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https://uales-my.sharepoint.com/personal/msanchez_ual_es/Documents/.IN_PROGRESS_Articulos/.22_Bibliometrico^2/JBR/"/>
    </mc:Choice>
  </mc:AlternateContent>
  <xr:revisionPtr revIDLastSave="143" documentId="8_{E2BB532B-FE21-4850-B801-C6A0AAA3B1DD}" xr6:coauthVersionLast="47" xr6:coauthVersionMax="47" xr10:uidLastSave="{C2BFBA47-B565-4F18-BC44-2EC78613543A}"/>
  <bookViews>
    <workbookView xWindow="-108" yWindow="-108" windowWidth="23256" windowHeight="12456" activeTab="1" xr2:uid="{00000000-000D-0000-FFFF-FFFF00000000}"/>
  </bookViews>
  <sheets>
    <sheet name="Data" sheetId="1" r:id="rId1"/>
    <sheet name="Codification" sheetId="2" r:id="rId2"/>
    <sheet name="Articles" sheetId="3" r:id="rId3"/>
    <sheet name="Desplegables" sheetId="4" state="hidden" r:id="rId4"/>
    <sheet name="Citas al 31 diciembre 2021" sheetId="5" state="hidden" r:id="rId5"/>
  </sheets>
  <definedNames>
    <definedName name="_xlnm._FilterDatabase" localSheetId="2" hidden="1">Articles!$A$1:$AC$269</definedName>
    <definedName name="Conceptual" comment="1">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R3" i="3" l="1"/>
  <c r="AS3" i="3" s="1"/>
  <c r="AR4" i="3"/>
  <c r="AS4" i="3" s="1"/>
  <c r="AR5" i="3"/>
  <c r="AS5" i="3" s="1"/>
  <c r="AR6" i="3"/>
  <c r="AS6" i="3" s="1"/>
  <c r="AR7" i="3"/>
  <c r="AS7" i="3" s="1"/>
  <c r="AR8" i="3"/>
  <c r="AS8" i="3" s="1"/>
  <c r="AR9" i="3"/>
  <c r="AS9" i="3" s="1"/>
  <c r="AR10" i="3"/>
  <c r="AS10" i="3" s="1"/>
  <c r="AR11" i="3"/>
  <c r="AS11" i="3" s="1"/>
  <c r="AR12" i="3"/>
  <c r="AS12" i="3" s="1"/>
  <c r="AR13" i="3"/>
  <c r="AS13" i="3" s="1"/>
  <c r="AR14" i="3"/>
  <c r="AS14" i="3" s="1"/>
  <c r="AR15" i="3"/>
  <c r="AS15" i="3" s="1"/>
  <c r="AR16" i="3"/>
  <c r="AS16" i="3" s="1"/>
  <c r="AR17" i="3"/>
  <c r="AS17" i="3" s="1"/>
  <c r="AR18" i="3"/>
  <c r="AS18" i="3" s="1"/>
  <c r="AR19" i="3"/>
  <c r="AS19" i="3" s="1"/>
  <c r="AR20" i="3"/>
  <c r="AS20" i="3" s="1"/>
  <c r="AR21" i="3"/>
  <c r="AS21" i="3" s="1"/>
  <c r="AR22" i="3"/>
  <c r="AS22" i="3" s="1"/>
  <c r="AR23" i="3"/>
  <c r="AS23" i="3" s="1"/>
  <c r="AR24" i="3"/>
  <c r="AS24" i="3" s="1"/>
  <c r="AR25" i="3"/>
  <c r="AS25" i="3" s="1"/>
  <c r="AR26" i="3"/>
  <c r="AS26" i="3" s="1"/>
  <c r="AR27" i="3"/>
  <c r="AS27" i="3" s="1"/>
  <c r="AR28" i="3"/>
  <c r="AS28" i="3" s="1"/>
  <c r="AR29" i="3"/>
  <c r="AS29" i="3" s="1"/>
  <c r="AR30" i="3"/>
  <c r="AS30" i="3" s="1"/>
  <c r="AR31" i="3"/>
  <c r="AS31" i="3" s="1"/>
  <c r="AR32" i="3"/>
  <c r="AS32" i="3" s="1"/>
  <c r="AR33" i="3"/>
  <c r="AS33" i="3" s="1"/>
  <c r="AR34" i="3"/>
  <c r="AS34" i="3" s="1"/>
  <c r="AR35" i="3"/>
  <c r="AS35" i="3" s="1"/>
  <c r="AR36" i="3"/>
  <c r="AS36" i="3" s="1"/>
  <c r="AR37" i="3"/>
  <c r="AS37" i="3" s="1"/>
  <c r="AR38" i="3"/>
  <c r="AS38" i="3" s="1"/>
  <c r="AR39" i="3"/>
  <c r="AS39" i="3" s="1"/>
  <c r="AR40" i="3"/>
  <c r="AS40" i="3" s="1"/>
  <c r="AR41" i="3"/>
  <c r="AS41" i="3" s="1"/>
  <c r="AR42" i="3"/>
  <c r="AS42" i="3" s="1"/>
  <c r="AR43" i="3"/>
  <c r="AS43" i="3" s="1"/>
  <c r="AR44" i="3"/>
  <c r="AS44" i="3" s="1"/>
  <c r="AR45" i="3"/>
  <c r="AS45" i="3" s="1"/>
  <c r="AR46" i="3"/>
  <c r="AS46" i="3" s="1"/>
  <c r="AR47" i="3"/>
  <c r="AS47" i="3" s="1"/>
  <c r="AR48" i="3"/>
  <c r="AS48" i="3" s="1"/>
  <c r="AR49" i="3"/>
  <c r="AS49" i="3" s="1"/>
  <c r="AR50" i="3"/>
  <c r="AS50" i="3" s="1"/>
  <c r="AR51" i="3"/>
  <c r="AS51" i="3" s="1"/>
  <c r="AR52" i="3"/>
  <c r="AS52" i="3" s="1"/>
  <c r="AR53" i="3"/>
  <c r="AS53" i="3" s="1"/>
  <c r="AR54" i="3"/>
  <c r="AS54" i="3" s="1"/>
  <c r="AR55" i="3"/>
  <c r="AS55" i="3" s="1"/>
  <c r="AR56" i="3"/>
  <c r="AS56" i="3" s="1"/>
  <c r="AR57" i="3"/>
  <c r="AS57" i="3" s="1"/>
  <c r="AR58" i="3"/>
  <c r="AS58" i="3" s="1"/>
  <c r="AR59" i="3"/>
  <c r="AS59" i="3" s="1"/>
  <c r="AR60" i="3"/>
  <c r="AS60" i="3" s="1"/>
  <c r="AR61" i="3"/>
  <c r="AS61" i="3" s="1"/>
  <c r="AR62" i="3"/>
  <c r="AS62" i="3" s="1"/>
  <c r="AR63" i="3"/>
  <c r="AS63" i="3" s="1"/>
  <c r="AR64" i="3"/>
  <c r="AS64" i="3" s="1"/>
  <c r="AR65" i="3"/>
  <c r="AS65" i="3" s="1"/>
  <c r="AR66" i="3"/>
  <c r="AS66" i="3" s="1"/>
  <c r="AR67" i="3"/>
  <c r="AS67" i="3" s="1"/>
  <c r="AR68" i="3"/>
  <c r="AS68" i="3" s="1"/>
  <c r="AR69" i="3"/>
  <c r="AS69" i="3" s="1"/>
  <c r="AR70" i="3"/>
  <c r="AS70" i="3" s="1"/>
  <c r="AR71" i="3"/>
  <c r="AS71" i="3" s="1"/>
  <c r="AR72" i="3"/>
  <c r="AS72" i="3" s="1"/>
  <c r="AR73" i="3"/>
  <c r="AS73" i="3" s="1"/>
  <c r="AR74" i="3"/>
  <c r="AS74" i="3" s="1"/>
  <c r="AR75" i="3"/>
  <c r="AS75" i="3" s="1"/>
  <c r="AR76" i="3"/>
  <c r="AS76" i="3" s="1"/>
  <c r="AR77" i="3"/>
  <c r="AS77" i="3" s="1"/>
  <c r="AR78" i="3"/>
  <c r="AS78" i="3" s="1"/>
  <c r="AR79" i="3"/>
  <c r="AS79" i="3" s="1"/>
  <c r="AR80" i="3"/>
  <c r="AS80" i="3" s="1"/>
  <c r="AR81" i="3"/>
  <c r="AS81" i="3" s="1"/>
  <c r="AR82" i="3"/>
  <c r="AS82" i="3" s="1"/>
  <c r="AR83" i="3"/>
  <c r="AS83" i="3" s="1"/>
  <c r="AR84" i="3"/>
  <c r="AS84" i="3" s="1"/>
  <c r="AR85" i="3"/>
  <c r="AS85" i="3" s="1"/>
  <c r="AR86" i="3"/>
  <c r="AS86" i="3" s="1"/>
  <c r="AR87" i="3"/>
  <c r="AS87" i="3" s="1"/>
  <c r="AR88" i="3"/>
  <c r="AS88" i="3" s="1"/>
  <c r="AR89" i="3"/>
  <c r="AS89" i="3" s="1"/>
  <c r="AR90" i="3"/>
  <c r="AS90" i="3" s="1"/>
  <c r="AR91" i="3"/>
  <c r="AS91" i="3" s="1"/>
  <c r="AR92" i="3"/>
  <c r="AS92" i="3" s="1"/>
  <c r="AR93" i="3"/>
  <c r="AS93" i="3" s="1"/>
  <c r="AR94" i="3"/>
  <c r="AS94" i="3" s="1"/>
  <c r="AR95" i="3"/>
  <c r="AS95" i="3" s="1"/>
  <c r="AR96" i="3"/>
  <c r="AS96" i="3" s="1"/>
  <c r="AR97" i="3"/>
  <c r="AS97" i="3" s="1"/>
  <c r="AR98" i="3"/>
  <c r="AS98" i="3" s="1"/>
  <c r="AR99" i="3"/>
  <c r="AS99" i="3" s="1"/>
  <c r="AR100" i="3"/>
  <c r="AS100" i="3" s="1"/>
  <c r="AR101" i="3"/>
  <c r="AS101" i="3" s="1"/>
  <c r="AR102" i="3"/>
  <c r="AS102" i="3" s="1"/>
  <c r="AR103" i="3"/>
  <c r="AS103" i="3" s="1"/>
  <c r="AR104" i="3"/>
  <c r="AS104" i="3" s="1"/>
  <c r="AR105" i="3"/>
  <c r="AS105" i="3" s="1"/>
  <c r="AR106" i="3"/>
  <c r="AS106" i="3" s="1"/>
  <c r="AR107" i="3"/>
  <c r="AS107" i="3" s="1"/>
  <c r="AR108" i="3"/>
  <c r="AS108" i="3" s="1"/>
  <c r="AR109" i="3"/>
  <c r="AS109" i="3" s="1"/>
  <c r="AR110" i="3"/>
  <c r="AS110" i="3" s="1"/>
  <c r="AR111" i="3"/>
  <c r="AS111" i="3" s="1"/>
  <c r="AR112" i="3"/>
  <c r="AS112" i="3" s="1"/>
  <c r="AR113" i="3"/>
  <c r="AS113" i="3" s="1"/>
  <c r="AR114" i="3"/>
  <c r="AS114" i="3" s="1"/>
  <c r="AR115" i="3"/>
  <c r="AS115" i="3" s="1"/>
  <c r="AR116" i="3"/>
  <c r="AS116" i="3" s="1"/>
  <c r="AR117" i="3"/>
  <c r="AS117" i="3" s="1"/>
  <c r="AR118" i="3"/>
  <c r="AS118" i="3" s="1"/>
  <c r="AR119" i="3"/>
  <c r="AS119" i="3" s="1"/>
  <c r="AR120" i="3"/>
  <c r="AS120" i="3" s="1"/>
  <c r="AR121" i="3"/>
  <c r="AS121" i="3" s="1"/>
  <c r="AR122" i="3"/>
  <c r="AS122" i="3" s="1"/>
  <c r="AR123" i="3"/>
  <c r="AS123" i="3" s="1"/>
  <c r="AR124" i="3"/>
  <c r="AS124" i="3" s="1"/>
  <c r="AR125" i="3"/>
  <c r="AS125" i="3" s="1"/>
  <c r="AR126" i="3"/>
  <c r="AS126" i="3" s="1"/>
  <c r="AR127" i="3"/>
  <c r="AS127" i="3" s="1"/>
  <c r="AR128" i="3"/>
  <c r="AS128" i="3" s="1"/>
  <c r="AR129" i="3"/>
  <c r="AS129" i="3" s="1"/>
  <c r="AR130" i="3"/>
  <c r="AS130" i="3" s="1"/>
  <c r="AR131" i="3"/>
  <c r="AS131" i="3" s="1"/>
  <c r="AR132" i="3"/>
  <c r="AS132" i="3" s="1"/>
  <c r="AR133" i="3"/>
  <c r="AS133" i="3" s="1"/>
  <c r="AR134" i="3"/>
  <c r="AS134" i="3" s="1"/>
  <c r="AR135" i="3"/>
  <c r="AS135" i="3" s="1"/>
  <c r="AR136" i="3"/>
  <c r="AS136" i="3" s="1"/>
  <c r="AR137" i="3"/>
  <c r="AS137" i="3" s="1"/>
  <c r="AR138" i="3"/>
  <c r="AS138" i="3" s="1"/>
  <c r="AR139" i="3"/>
  <c r="AS139" i="3" s="1"/>
  <c r="AR140" i="3"/>
  <c r="AS140" i="3" s="1"/>
  <c r="AR141" i="3"/>
  <c r="AS141" i="3" s="1"/>
  <c r="AR142" i="3"/>
  <c r="AS142" i="3" s="1"/>
  <c r="AR143" i="3"/>
  <c r="AS143" i="3" s="1"/>
  <c r="AR144" i="3"/>
  <c r="AS144" i="3" s="1"/>
  <c r="AR145" i="3"/>
  <c r="AS145" i="3" s="1"/>
  <c r="AR146" i="3"/>
  <c r="AS146" i="3" s="1"/>
  <c r="AR147" i="3"/>
  <c r="AS147" i="3" s="1"/>
  <c r="AR148" i="3"/>
  <c r="AS148" i="3" s="1"/>
  <c r="AR149" i="3"/>
  <c r="AS149" i="3" s="1"/>
  <c r="AR150" i="3"/>
  <c r="AS150" i="3" s="1"/>
  <c r="AR151" i="3"/>
  <c r="AS151" i="3" s="1"/>
  <c r="AR152" i="3"/>
  <c r="AS152" i="3" s="1"/>
  <c r="AR153" i="3"/>
  <c r="AS153" i="3" s="1"/>
  <c r="AR154" i="3"/>
  <c r="AS154" i="3" s="1"/>
  <c r="AR155" i="3"/>
  <c r="AS155" i="3" s="1"/>
  <c r="AR156" i="3"/>
  <c r="AS156" i="3" s="1"/>
  <c r="AR157" i="3"/>
  <c r="AS157" i="3" s="1"/>
  <c r="AR158" i="3"/>
  <c r="AS158" i="3" s="1"/>
  <c r="AR159" i="3"/>
  <c r="AS159" i="3" s="1"/>
  <c r="AR160" i="3"/>
  <c r="AS160" i="3" s="1"/>
  <c r="AR161" i="3"/>
  <c r="AS161" i="3" s="1"/>
  <c r="AR162" i="3"/>
  <c r="AS162" i="3" s="1"/>
  <c r="AR163" i="3"/>
  <c r="AS163" i="3" s="1"/>
  <c r="AR164" i="3"/>
  <c r="AS164" i="3" s="1"/>
  <c r="AR165" i="3"/>
  <c r="AS165" i="3" s="1"/>
  <c r="AR166" i="3"/>
  <c r="AS166" i="3" s="1"/>
  <c r="AR167" i="3"/>
  <c r="AS167" i="3" s="1"/>
  <c r="AR168" i="3"/>
  <c r="AS168" i="3" s="1"/>
  <c r="AR169" i="3"/>
  <c r="AS169" i="3" s="1"/>
  <c r="AR170" i="3"/>
  <c r="AS170" i="3" s="1"/>
  <c r="AR171" i="3"/>
  <c r="AS171" i="3" s="1"/>
  <c r="AR172" i="3"/>
  <c r="AS172" i="3" s="1"/>
  <c r="AR173" i="3"/>
  <c r="AS173" i="3" s="1"/>
  <c r="AR174" i="3"/>
  <c r="AS174" i="3" s="1"/>
  <c r="AR175" i="3"/>
  <c r="AS175" i="3" s="1"/>
  <c r="AR176" i="3"/>
  <c r="AS176" i="3" s="1"/>
  <c r="AR177" i="3"/>
  <c r="AS177" i="3" s="1"/>
  <c r="AR178" i="3"/>
  <c r="AS178" i="3" s="1"/>
  <c r="AR179" i="3"/>
  <c r="AS179" i="3" s="1"/>
  <c r="AR180" i="3"/>
  <c r="AS180" i="3" s="1"/>
  <c r="AR181" i="3"/>
  <c r="AS181" i="3" s="1"/>
  <c r="AR182" i="3"/>
  <c r="AS182" i="3" s="1"/>
  <c r="AR183" i="3"/>
  <c r="AS183" i="3" s="1"/>
  <c r="AR184" i="3"/>
  <c r="AS184" i="3" s="1"/>
  <c r="AR185" i="3"/>
  <c r="AS185" i="3" s="1"/>
  <c r="AR186" i="3"/>
  <c r="AS186" i="3" s="1"/>
  <c r="AR187" i="3"/>
  <c r="AS187" i="3" s="1"/>
  <c r="AR188" i="3"/>
  <c r="AS188" i="3" s="1"/>
  <c r="AR189" i="3"/>
  <c r="AS189" i="3" s="1"/>
  <c r="AR190" i="3"/>
  <c r="AS190" i="3" s="1"/>
  <c r="AR191" i="3"/>
  <c r="AS191" i="3" s="1"/>
  <c r="AR192" i="3"/>
  <c r="AS192" i="3" s="1"/>
  <c r="AR193" i="3"/>
  <c r="AS193" i="3" s="1"/>
  <c r="AR194" i="3"/>
  <c r="AS194" i="3" s="1"/>
  <c r="AR195" i="3"/>
  <c r="AS195" i="3" s="1"/>
  <c r="AR196" i="3"/>
  <c r="AS196" i="3" s="1"/>
  <c r="AR197" i="3"/>
  <c r="AS197" i="3" s="1"/>
  <c r="AR198" i="3"/>
  <c r="AS198" i="3" s="1"/>
  <c r="AR199" i="3"/>
  <c r="AS199" i="3" s="1"/>
  <c r="AR200" i="3"/>
  <c r="AS200" i="3" s="1"/>
  <c r="AR201" i="3"/>
  <c r="AS201" i="3" s="1"/>
  <c r="AR202" i="3"/>
  <c r="AS202" i="3" s="1"/>
  <c r="AR203" i="3"/>
  <c r="AS203" i="3" s="1"/>
  <c r="AR204" i="3"/>
  <c r="AS204" i="3" s="1"/>
  <c r="AR205" i="3"/>
  <c r="AS205" i="3" s="1"/>
  <c r="AR206" i="3"/>
  <c r="AS206" i="3" s="1"/>
  <c r="AR207" i="3"/>
  <c r="AS207" i="3" s="1"/>
  <c r="AR208" i="3"/>
  <c r="AS208" i="3" s="1"/>
  <c r="AR209" i="3"/>
  <c r="AS209" i="3" s="1"/>
  <c r="AR210" i="3"/>
  <c r="AS210" i="3" s="1"/>
  <c r="AR211" i="3"/>
  <c r="AS211" i="3" s="1"/>
  <c r="AR212" i="3"/>
  <c r="AS212" i="3" s="1"/>
  <c r="AR213" i="3"/>
  <c r="AS213" i="3" s="1"/>
  <c r="AR214" i="3"/>
  <c r="AS214" i="3" s="1"/>
  <c r="AR215" i="3"/>
  <c r="AS215" i="3" s="1"/>
  <c r="AR216" i="3"/>
  <c r="AS216" i="3" s="1"/>
  <c r="AR217" i="3"/>
  <c r="AS217" i="3" s="1"/>
  <c r="AR218" i="3"/>
  <c r="AS218" i="3" s="1"/>
  <c r="AR219" i="3"/>
  <c r="AS219" i="3" s="1"/>
  <c r="AR220" i="3"/>
  <c r="AS220" i="3" s="1"/>
  <c r="AR221" i="3"/>
  <c r="AS221" i="3" s="1"/>
  <c r="AR222" i="3"/>
  <c r="AS222" i="3" s="1"/>
  <c r="AR223" i="3"/>
  <c r="AS223" i="3" s="1"/>
  <c r="AR224" i="3"/>
  <c r="AS224" i="3" s="1"/>
  <c r="AR225" i="3"/>
  <c r="AS225" i="3" s="1"/>
  <c r="AR226" i="3"/>
  <c r="AS226" i="3" s="1"/>
  <c r="AR227" i="3"/>
  <c r="AS227" i="3" s="1"/>
  <c r="AR228" i="3"/>
  <c r="AS228" i="3" s="1"/>
  <c r="AR229" i="3"/>
  <c r="AS229" i="3" s="1"/>
  <c r="AR230" i="3"/>
  <c r="AS230" i="3" s="1"/>
  <c r="AR231" i="3"/>
  <c r="AS231" i="3" s="1"/>
  <c r="AR232" i="3"/>
  <c r="AS232" i="3" s="1"/>
  <c r="AR233" i="3"/>
  <c r="AS233" i="3" s="1"/>
  <c r="AR234" i="3"/>
  <c r="AS234" i="3" s="1"/>
  <c r="AR235" i="3"/>
  <c r="AS235" i="3" s="1"/>
  <c r="AR236" i="3"/>
  <c r="AS236" i="3" s="1"/>
  <c r="AR237" i="3"/>
  <c r="AS237" i="3" s="1"/>
  <c r="AR238" i="3"/>
  <c r="AS238" i="3" s="1"/>
  <c r="AR239" i="3"/>
  <c r="AS239" i="3" s="1"/>
  <c r="AR240" i="3"/>
  <c r="AS240" i="3" s="1"/>
  <c r="AR241" i="3"/>
  <c r="AS241" i="3" s="1"/>
  <c r="AR242" i="3"/>
  <c r="AS242" i="3" s="1"/>
  <c r="AR243" i="3"/>
  <c r="AS243" i="3" s="1"/>
  <c r="AR244" i="3"/>
  <c r="AS244" i="3" s="1"/>
  <c r="AR245" i="3"/>
  <c r="AS245" i="3" s="1"/>
  <c r="AR246" i="3"/>
  <c r="AS246" i="3" s="1"/>
  <c r="AR247" i="3"/>
  <c r="AS247" i="3" s="1"/>
  <c r="AR248" i="3"/>
  <c r="AS248" i="3" s="1"/>
  <c r="AR249" i="3"/>
  <c r="AS249" i="3" s="1"/>
  <c r="AR250" i="3"/>
  <c r="AS250" i="3" s="1"/>
  <c r="AR251" i="3"/>
  <c r="AS251" i="3" s="1"/>
  <c r="AR252" i="3"/>
  <c r="AS252" i="3" s="1"/>
  <c r="AR253" i="3"/>
  <c r="AS253" i="3" s="1"/>
  <c r="AR254" i="3"/>
  <c r="AS254" i="3" s="1"/>
  <c r="AR255" i="3"/>
  <c r="AS255" i="3" s="1"/>
  <c r="AR256" i="3"/>
  <c r="AS256" i="3" s="1"/>
  <c r="AR257" i="3"/>
  <c r="AS257" i="3" s="1"/>
  <c r="AR258" i="3"/>
  <c r="AS258" i="3" s="1"/>
  <c r="AR259" i="3"/>
  <c r="AS259" i="3" s="1"/>
  <c r="AR260" i="3"/>
  <c r="AS260" i="3" s="1"/>
  <c r="AR261" i="3"/>
  <c r="AS261" i="3" s="1"/>
  <c r="AR262" i="3"/>
  <c r="AS262" i="3" s="1"/>
  <c r="AR263" i="3"/>
  <c r="AS263" i="3" s="1"/>
  <c r="AR264" i="3"/>
  <c r="AS264" i="3" s="1"/>
  <c r="AR265" i="3"/>
  <c r="AS265" i="3" s="1"/>
  <c r="AR266" i="3"/>
  <c r="AS266" i="3" s="1"/>
  <c r="AR267" i="3"/>
  <c r="AS267" i="3" s="1"/>
  <c r="AR268" i="3"/>
  <c r="AS268" i="3" s="1"/>
  <c r="AR269" i="3"/>
  <c r="AS269" i="3" s="1"/>
  <c r="AR270" i="3"/>
  <c r="AS270" i="3" s="1"/>
  <c r="AR271" i="3"/>
  <c r="AS271" i="3" s="1"/>
  <c r="AR272" i="3"/>
  <c r="AS272" i="3" s="1"/>
  <c r="AR273" i="3"/>
  <c r="AS273" i="3" s="1"/>
  <c r="AR274" i="3"/>
  <c r="AS274" i="3" s="1"/>
  <c r="AR275" i="3"/>
  <c r="AS275" i="3" s="1"/>
  <c r="AR276" i="3"/>
  <c r="AS276" i="3" s="1"/>
  <c r="AR277" i="3"/>
  <c r="AS277" i="3" s="1"/>
  <c r="AR278" i="3"/>
  <c r="AS278" i="3" s="1"/>
  <c r="AR279" i="3"/>
  <c r="AS279" i="3" s="1"/>
  <c r="AR280" i="3"/>
  <c r="AS280" i="3" s="1"/>
  <c r="AR281" i="3"/>
  <c r="AS281" i="3" s="1"/>
  <c r="AR282" i="3"/>
  <c r="AS282" i="3" s="1"/>
  <c r="AR283" i="3"/>
  <c r="AS283" i="3" s="1"/>
  <c r="AR284" i="3"/>
  <c r="AS284" i="3" s="1"/>
  <c r="AR285" i="3"/>
  <c r="AS285" i="3" s="1"/>
  <c r="AR286" i="3"/>
  <c r="AS286" i="3" s="1"/>
  <c r="AR287" i="3"/>
  <c r="AS287" i="3" s="1"/>
  <c r="AR288" i="3"/>
  <c r="AS288" i="3" s="1"/>
  <c r="AR289" i="3"/>
  <c r="AS289" i="3" s="1"/>
  <c r="AR290" i="3"/>
  <c r="AS290" i="3" s="1"/>
  <c r="AR291" i="3"/>
  <c r="AS291" i="3" s="1"/>
  <c r="AR292" i="3"/>
  <c r="AS292" i="3" s="1"/>
  <c r="AR293" i="3"/>
  <c r="AS293" i="3" s="1"/>
  <c r="AR294" i="3"/>
  <c r="AS294" i="3" s="1"/>
  <c r="AR295" i="3"/>
  <c r="AS295" i="3" s="1"/>
  <c r="AR296" i="3"/>
  <c r="AS296" i="3" s="1"/>
  <c r="AR297" i="3"/>
  <c r="AS297" i="3" s="1"/>
  <c r="AR298" i="3"/>
  <c r="AS298" i="3" s="1"/>
  <c r="AR299" i="3"/>
  <c r="AS299" i="3" s="1"/>
  <c r="AR300" i="3"/>
  <c r="AS300" i="3" s="1"/>
  <c r="AR301" i="3"/>
  <c r="AS301" i="3" s="1"/>
  <c r="AR302" i="3"/>
  <c r="AS302" i="3" s="1"/>
  <c r="AR303" i="3"/>
  <c r="AS303" i="3" s="1"/>
  <c r="AR304" i="3"/>
  <c r="AS304" i="3" s="1"/>
  <c r="AR305" i="3"/>
  <c r="AS305" i="3" s="1"/>
  <c r="AR306" i="3"/>
  <c r="AS306" i="3" s="1"/>
  <c r="AR307" i="3"/>
  <c r="AS307" i="3" s="1"/>
  <c r="AR308" i="3"/>
  <c r="AS308" i="3" s="1"/>
  <c r="AR309" i="3"/>
  <c r="AS309" i="3" s="1"/>
  <c r="AR310" i="3"/>
  <c r="AS310" i="3" s="1"/>
  <c r="AR311" i="3"/>
  <c r="AS311" i="3" s="1"/>
  <c r="AR312" i="3"/>
  <c r="AS312" i="3" s="1"/>
  <c r="AR313" i="3"/>
  <c r="AS313" i="3" s="1"/>
  <c r="AR314" i="3"/>
  <c r="AS314" i="3" s="1"/>
  <c r="AR315" i="3"/>
  <c r="AS315" i="3" s="1"/>
  <c r="AR316" i="3"/>
  <c r="AS316" i="3" s="1"/>
  <c r="AR317" i="3"/>
  <c r="AS317" i="3" s="1"/>
  <c r="AR318" i="3"/>
  <c r="AS318" i="3" s="1"/>
  <c r="AR319" i="3"/>
  <c r="AS319" i="3" s="1"/>
  <c r="AR320" i="3"/>
  <c r="AS320" i="3" s="1"/>
  <c r="AR321" i="3"/>
  <c r="AS321" i="3" s="1"/>
  <c r="AR322" i="3"/>
  <c r="AS322" i="3" s="1"/>
  <c r="AR323" i="3"/>
  <c r="AS323" i="3" s="1"/>
  <c r="AR324" i="3"/>
  <c r="AS324" i="3" s="1"/>
  <c r="AR325" i="3"/>
  <c r="AS325" i="3" s="1"/>
  <c r="AR326" i="3"/>
  <c r="AS326" i="3" s="1"/>
  <c r="AR327" i="3"/>
  <c r="AS327" i="3" s="1"/>
  <c r="AR328" i="3"/>
  <c r="AS328" i="3" s="1"/>
  <c r="AR329" i="3"/>
  <c r="AS329" i="3" s="1"/>
  <c r="AR330" i="3"/>
  <c r="AS330" i="3" s="1"/>
  <c r="AR331" i="3"/>
  <c r="AS331" i="3" s="1"/>
  <c r="AR332" i="3"/>
  <c r="AS332" i="3" s="1"/>
  <c r="AR333" i="3"/>
  <c r="AS333" i="3" s="1"/>
  <c r="AR334" i="3"/>
  <c r="AS334" i="3" s="1"/>
  <c r="AR335" i="3"/>
  <c r="AS335" i="3" s="1"/>
  <c r="AR336" i="3"/>
  <c r="AS336" i="3" s="1"/>
  <c r="AR337" i="3"/>
  <c r="AS337" i="3" s="1"/>
  <c r="AR338" i="3"/>
  <c r="AS338" i="3" s="1"/>
  <c r="AR339" i="3"/>
  <c r="AS339" i="3" s="1"/>
  <c r="AR340" i="3"/>
  <c r="AS340" i="3" s="1"/>
  <c r="AR341" i="3"/>
  <c r="AS341" i="3" s="1"/>
  <c r="AR342" i="3"/>
  <c r="AS342" i="3" s="1"/>
  <c r="AR343" i="3"/>
  <c r="AS343" i="3" s="1"/>
  <c r="AR344" i="3"/>
  <c r="AS344" i="3" s="1"/>
  <c r="AR345" i="3"/>
  <c r="AS345" i="3" s="1"/>
  <c r="AR346" i="3"/>
  <c r="AS346" i="3" s="1"/>
  <c r="AR347" i="3"/>
  <c r="AS347" i="3" s="1"/>
  <c r="AR348" i="3"/>
  <c r="AS348" i="3" s="1"/>
  <c r="AR349" i="3"/>
  <c r="AS349" i="3" s="1"/>
  <c r="AR350" i="3"/>
  <c r="AS350" i="3" s="1"/>
  <c r="AR351" i="3"/>
  <c r="AS351" i="3" s="1"/>
  <c r="AR352" i="3"/>
  <c r="AS352" i="3" s="1"/>
  <c r="AR353" i="3"/>
  <c r="AS353" i="3" s="1"/>
  <c r="AR354" i="3"/>
  <c r="AS354" i="3" s="1"/>
  <c r="AR355" i="3"/>
  <c r="AS355" i="3" s="1"/>
  <c r="AR356" i="3"/>
  <c r="AS356" i="3" s="1"/>
  <c r="AR357" i="3"/>
  <c r="AS357" i="3" s="1"/>
  <c r="AR358" i="3"/>
  <c r="AS358" i="3" s="1"/>
  <c r="AR359" i="3"/>
  <c r="AS359" i="3" s="1"/>
  <c r="AR360" i="3"/>
  <c r="AS360" i="3" s="1"/>
  <c r="AR361" i="3"/>
  <c r="AS361" i="3" s="1"/>
  <c r="AR362" i="3"/>
  <c r="AS362" i="3" s="1"/>
  <c r="AR363" i="3"/>
  <c r="AS363" i="3" s="1"/>
  <c r="AR364" i="3"/>
  <c r="AS364" i="3" s="1"/>
  <c r="AR365" i="3"/>
  <c r="AS365" i="3" s="1"/>
  <c r="AR366" i="3"/>
  <c r="AS366" i="3" s="1"/>
  <c r="AR367" i="3"/>
  <c r="AS367" i="3" s="1"/>
  <c r="AR368" i="3"/>
  <c r="AS368" i="3" s="1"/>
  <c r="AR369" i="3"/>
  <c r="AS369" i="3" s="1"/>
  <c r="AR370" i="3"/>
  <c r="AS370" i="3" s="1"/>
  <c r="AR371" i="3"/>
  <c r="AS371" i="3" s="1"/>
  <c r="AR372" i="3"/>
  <c r="AS372" i="3" s="1"/>
  <c r="AR373" i="3"/>
  <c r="AS373" i="3" s="1"/>
  <c r="AR374" i="3"/>
  <c r="AS374" i="3" s="1"/>
  <c r="AR375" i="3"/>
  <c r="AS375" i="3" s="1"/>
  <c r="AR376" i="3"/>
  <c r="AS376" i="3" s="1"/>
  <c r="AR377" i="3"/>
  <c r="AS377" i="3" s="1"/>
  <c r="AR378" i="3"/>
  <c r="AS378" i="3" s="1"/>
  <c r="AR379" i="3"/>
  <c r="AS379" i="3" s="1"/>
  <c r="AR380" i="3"/>
  <c r="AS380" i="3" s="1"/>
  <c r="AR381" i="3"/>
  <c r="AS381" i="3" s="1"/>
  <c r="AR382" i="3"/>
  <c r="AS382" i="3" s="1"/>
  <c r="AR383" i="3"/>
  <c r="AS383" i="3" s="1"/>
  <c r="AR384" i="3"/>
  <c r="AS384" i="3" s="1"/>
  <c r="AR385" i="3"/>
  <c r="AS385" i="3" s="1"/>
  <c r="AR386" i="3"/>
  <c r="AS386" i="3" s="1"/>
  <c r="AR387" i="3"/>
  <c r="AS387" i="3" s="1"/>
  <c r="AR388" i="3"/>
  <c r="AS388" i="3" s="1"/>
  <c r="AR389" i="3"/>
  <c r="AS389" i="3" s="1"/>
  <c r="AR390" i="3"/>
  <c r="AS390" i="3" s="1"/>
  <c r="AR391" i="3"/>
  <c r="AS391" i="3" s="1"/>
  <c r="AR392" i="3"/>
  <c r="AS392" i="3" s="1"/>
  <c r="AR393" i="3"/>
  <c r="AS393" i="3" s="1"/>
  <c r="AR394" i="3"/>
  <c r="AS394" i="3" s="1"/>
  <c r="AR395" i="3"/>
  <c r="AS395" i="3" s="1"/>
  <c r="AR396" i="3"/>
  <c r="AS396" i="3" s="1"/>
  <c r="AR397" i="3"/>
  <c r="AS397" i="3" s="1"/>
  <c r="AR398" i="3"/>
  <c r="AS398" i="3" s="1"/>
  <c r="AR399" i="3"/>
  <c r="AS399" i="3" s="1"/>
  <c r="AR400" i="3"/>
  <c r="AS400" i="3" s="1"/>
  <c r="AR401" i="3"/>
  <c r="AS401" i="3" s="1"/>
  <c r="AR402" i="3"/>
  <c r="AS402" i="3" s="1"/>
  <c r="AR403" i="3"/>
  <c r="AS403" i="3" s="1"/>
  <c r="AR404" i="3"/>
  <c r="AS404" i="3" s="1"/>
  <c r="AR405" i="3"/>
  <c r="AS405" i="3" s="1"/>
  <c r="AR406" i="3"/>
  <c r="AS406" i="3" s="1"/>
  <c r="AR407" i="3"/>
  <c r="AS407" i="3" s="1"/>
  <c r="AR408" i="3"/>
  <c r="AS408" i="3" s="1"/>
  <c r="AR409" i="3"/>
  <c r="AS409" i="3" s="1"/>
  <c r="AR410" i="3"/>
  <c r="AS410" i="3" s="1"/>
  <c r="AR411" i="3"/>
  <c r="AS411" i="3" s="1"/>
  <c r="AR412" i="3"/>
  <c r="AS412" i="3" s="1"/>
  <c r="AR413" i="3"/>
  <c r="AS413" i="3" s="1"/>
  <c r="AR414" i="3"/>
  <c r="AS414" i="3" s="1"/>
  <c r="AR415" i="3"/>
  <c r="AS415" i="3" s="1"/>
  <c r="AR416" i="3"/>
  <c r="AS416" i="3" s="1"/>
  <c r="AR417" i="3"/>
  <c r="AS417" i="3" s="1"/>
  <c r="AR418" i="3"/>
  <c r="AS418" i="3" s="1"/>
  <c r="AR419" i="3"/>
  <c r="AS419" i="3" s="1"/>
  <c r="AR420" i="3"/>
  <c r="AS420" i="3" s="1"/>
  <c r="AR421" i="3"/>
  <c r="AS421" i="3" s="1"/>
  <c r="AR422" i="3"/>
  <c r="AS422" i="3" s="1"/>
  <c r="AR423" i="3"/>
  <c r="AS423" i="3" s="1"/>
  <c r="AR424" i="3"/>
  <c r="AS424" i="3" s="1"/>
  <c r="AR425" i="3"/>
  <c r="AS425" i="3" s="1"/>
  <c r="AR426" i="3"/>
  <c r="AS426" i="3" s="1"/>
  <c r="AR427" i="3"/>
  <c r="AS427" i="3" s="1"/>
  <c r="AR428" i="3"/>
  <c r="AS428" i="3" s="1"/>
  <c r="AR429" i="3"/>
  <c r="AS429" i="3" s="1"/>
  <c r="AR430" i="3"/>
  <c r="AS430" i="3" s="1"/>
  <c r="AR431" i="3"/>
  <c r="AS431" i="3" s="1"/>
  <c r="AR432" i="3"/>
  <c r="AS432" i="3" s="1"/>
  <c r="AR433" i="3"/>
  <c r="AS433" i="3" s="1"/>
  <c r="AR434" i="3"/>
  <c r="AS434" i="3" s="1"/>
  <c r="AR435" i="3"/>
  <c r="AS435" i="3" s="1"/>
  <c r="AR436" i="3"/>
  <c r="AS436" i="3" s="1"/>
  <c r="AR437" i="3"/>
  <c r="AS437" i="3" s="1"/>
  <c r="AR438" i="3"/>
  <c r="AS438" i="3" s="1"/>
  <c r="AR439" i="3"/>
  <c r="AS439" i="3" s="1"/>
  <c r="AR440" i="3"/>
  <c r="AS440" i="3" s="1"/>
  <c r="AR441" i="3"/>
  <c r="AS441" i="3" s="1"/>
  <c r="AR442" i="3"/>
  <c r="AS442" i="3" s="1"/>
  <c r="AR443" i="3"/>
  <c r="AS443" i="3" s="1"/>
  <c r="AR444" i="3"/>
  <c r="AS444" i="3" s="1"/>
  <c r="AR445" i="3"/>
  <c r="AS445" i="3" s="1"/>
  <c r="AR446" i="3"/>
  <c r="AS446" i="3" s="1"/>
  <c r="AR447" i="3"/>
  <c r="AS447" i="3" s="1"/>
  <c r="AR448" i="3"/>
  <c r="AS448" i="3" s="1"/>
  <c r="AR449" i="3"/>
  <c r="AS449" i="3" s="1"/>
  <c r="AR450" i="3"/>
  <c r="AS450" i="3" s="1"/>
  <c r="AR451" i="3"/>
  <c r="AS451" i="3" s="1"/>
  <c r="AR452" i="3"/>
  <c r="AS452" i="3" s="1"/>
  <c r="AR453" i="3"/>
  <c r="AS453" i="3" s="1"/>
  <c r="AR454" i="3"/>
  <c r="AS454" i="3" s="1"/>
  <c r="AR455" i="3"/>
  <c r="AS455" i="3" s="1"/>
  <c r="AR456" i="3"/>
  <c r="AS456" i="3" s="1"/>
  <c r="AR457" i="3"/>
  <c r="AS457" i="3" s="1"/>
  <c r="AR458" i="3"/>
  <c r="AS458" i="3" s="1"/>
  <c r="AR459" i="3"/>
  <c r="AS459" i="3" s="1"/>
  <c r="AR460" i="3"/>
  <c r="AS460" i="3" s="1"/>
  <c r="AR461" i="3"/>
  <c r="AS461" i="3" s="1"/>
  <c r="AR462" i="3"/>
  <c r="AS462" i="3" s="1"/>
  <c r="AR463" i="3"/>
  <c r="AS463" i="3" s="1"/>
  <c r="AR464" i="3"/>
  <c r="AS464" i="3" s="1"/>
  <c r="AR465" i="3"/>
  <c r="AS465" i="3" s="1"/>
  <c r="AR466" i="3"/>
  <c r="AS466" i="3" s="1"/>
  <c r="AR467" i="3"/>
  <c r="AS467" i="3" s="1"/>
  <c r="AR468" i="3"/>
  <c r="AS468" i="3" s="1"/>
  <c r="AR469" i="3"/>
  <c r="AS469" i="3" s="1"/>
  <c r="AR470" i="3"/>
  <c r="AS470" i="3" s="1"/>
  <c r="AR471" i="3"/>
  <c r="AS471" i="3" s="1"/>
  <c r="AR472" i="3"/>
  <c r="AS472" i="3" s="1"/>
  <c r="AR473" i="3"/>
  <c r="AS473" i="3" s="1"/>
  <c r="AR474" i="3"/>
  <c r="AS474" i="3" s="1"/>
  <c r="AR475" i="3"/>
  <c r="AS475" i="3" s="1"/>
  <c r="AR476" i="3"/>
  <c r="AS476" i="3" s="1"/>
  <c r="AR477" i="3"/>
  <c r="AS477" i="3" s="1"/>
  <c r="AR478" i="3"/>
  <c r="AS478" i="3" s="1"/>
  <c r="AR479" i="3"/>
  <c r="AS479" i="3" s="1"/>
  <c r="AR480" i="3"/>
  <c r="AS480" i="3" s="1"/>
  <c r="AR481" i="3"/>
  <c r="AS481" i="3" s="1"/>
  <c r="AR482" i="3"/>
  <c r="AS482" i="3" s="1"/>
  <c r="AR483" i="3"/>
  <c r="AS483" i="3" s="1"/>
  <c r="AR484" i="3"/>
  <c r="AS484" i="3" s="1"/>
  <c r="AR485" i="3"/>
  <c r="AS485" i="3" s="1"/>
  <c r="AR486" i="3"/>
  <c r="AS486" i="3" s="1"/>
  <c r="AR487" i="3"/>
  <c r="AS487" i="3" s="1"/>
  <c r="AR488" i="3"/>
  <c r="AS488" i="3" s="1"/>
  <c r="AR489" i="3"/>
  <c r="AS489" i="3" s="1"/>
  <c r="AR490" i="3"/>
  <c r="AS490" i="3" s="1"/>
  <c r="AR491" i="3"/>
  <c r="AS491" i="3" s="1"/>
  <c r="AR492" i="3"/>
  <c r="AS492" i="3" s="1"/>
  <c r="AR493" i="3"/>
  <c r="AS493" i="3" s="1"/>
  <c r="AR494" i="3"/>
  <c r="AS494" i="3" s="1"/>
  <c r="AR495" i="3"/>
  <c r="AS495" i="3" s="1"/>
  <c r="AR496" i="3"/>
  <c r="AS496" i="3" s="1"/>
  <c r="AR497" i="3"/>
  <c r="AS497" i="3" s="1"/>
  <c r="AR498" i="3"/>
  <c r="AS498" i="3" s="1"/>
  <c r="AR499" i="3"/>
  <c r="AS499" i="3" s="1"/>
  <c r="AR500" i="3"/>
  <c r="AS500" i="3" s="1"/>
  <c r="AR501" i="3"/>
  <c r="AS501" i="3" s="1"/>
  <c r="AR502" i="3"/>
  <c r="AS502" i="3" s="1"/>
  <c r="AR503" i="3"/>
  <c r="AS503" i="3" s="1"/>
  <c r="AR504" i="3"/>
  <c r="AS504" i="3" s="1"/>
  <c r="AR505" i="3"/>
  <c r="AS505" i="3" s="1"/>
  <c r="AR506" i="3"/>
  <c r="AS506" i="3" s="1"/>
  <c r="AR507" i="3"/>
  <c r="AS507" i="3" s="1"/>
  <c r="AR508" i="3"/>
  <c r="AS508" i="3" s="1"/>
  <c r="AR509" i="3"/>
  <c r="AS509" i="3" s="1"/>
  <c r="AR510" i="3"/>
  <c r="AS510" i="3" s="1"/>
  <c r="AR2" i="3"/>
  <c r="AS2" i="3" s="1"/>
</calcChain>
</file>

<file path=xl/sharedStrings.xml><?xml version="1.0" encoding="utf-8"?>
<sst xmlns="http://schemas.openxmlformats.org/spreadsheetml/2006/main" count="48863" uniqueCount="21117">
  <si>
    <t>Year</t>
  </si>
  <si>
    <t>5.1.</t>
  </si>
  <si>
    <t>5.2.</t>
  </si>
  <si>
    <t>Conceptual</t>
  </si>
  <si>
    <t>Empírico</t>
  </si>
  <si>
    <t>Revisión</t>
  </si>
  <si>
    <t>Sin cambio</t>
  </si>
  <si>
    <t>Redefine</t>
  </si>
  <si>
    <t>Clarifica</t>
  </si>
  <si>
    <t>Amplía</t>
  </si>
  <si>
    <t>Concreta</t>
  </si>
  <si>
    <t>Guiding empirical generalization in research on access-based services</t>
  </si>
  <si>
    <t>Journal</t>
  </si>
  <si>
    <t>Author keywords</t>
  </si>
  <si>
    <t>Keywords plus</t>
  </si>
  <si>
    <t>Abstract</t>
  </si>
  <si>
    <t>EM</t>
  </si>
  <si>
    <t>RI</t>
  </si>
  <si>
    <t>OI</t>
  </si>
  <si>
    <t>FU</t>
  </si>
  <si>
    <t>J9</t>
  </si>
  <si>
    <t>JI</t>
  </si>
  <si>
    <t>PD</t>
  </si>
  <si>
    <t>VL</t>
  </si>
  <si>
    <t>IS</t>
  </si>
  <si>
    <t>PN</t>
  </si>
  <si>
    <t>SU</t>
  </si>
  <si>
    <t>SI</t>
  </si>
  <si>
    <t>MA</t>
  </si>
  <si>
    <t>BP</t>
  </si>
  <si>
    <t>EP</t>
  </si>
  <si>
    <t>AR</t>
  </si>
  <si>
    <t>DOI</t>
  </si>
  <si>
    <t>JOURNAL OF THE ACADEMY OF MARKETING SCIENCE</t>
  </si>
  <si>
    <t>J ACAD MARKET SCI</t>
  </si>
  <si>
    <t>J. Acad. Mark. Sci.</t>
  </si>
  <si>
    <t>MAR</t>
  </si>
  <si>
    <t>SEP</t>
  </si>
  <si>
    <t>JOURNAL OF OPERATIONS MANAGEMENT</t>
  </si>
  <si>
    <t>J OPER MANAG</t>
  </si>
  <si>
    <t>J. Oper. Manag.</t>
  </si>
  <si>
    <t>MAY</t>
  </si>
  <si>
    <t>JOURNAL OF MARKETING</t>
  </si>
  <si>
    <t>J MARKETING</t>
  </si>
  <si>
    <t>J. Mark.</t>
  </si>
  <si>
    <t>NOV</t>
  </si>
  <si>
    <t>JAN</t>
  </si>
  <si>
    <t>MIS QUARTERLY</t>
  </si>
  <si>
    <t>MIS QUART</t>
  </si>
  <si>
    <t>MIS Q.</t>
  </si>
  <si>
    <t>TOURISM MANAGEMENT</t>
  </si>
  <si>
    <t>TOURISM MANAGE</t>
  </si>
  <si>
    <t>Tourism Manage.</t>
  </si>
  <si>
    <t>AUG</t>
  </si>
  <si>
    <t>APR</t>
  </si>
  <si>
    <t>OCT</t>
  </si>
  <si>
    <t>DEC</t>
  </si>
  <si>
    <t>JUL</t>
  </si>
  <si>
    <t>FEB</t>
  </si>
  <si>
    <t>AKARSU, TUGRA NAZLI/0000-0003-0491-3707</t>
  </si>
  <si>
    <t>JUN</t>
  </si>
  <si>
    <t>DEC 10</t>
  </si>
  <si>
    <t>JOURNAL OF CONSUMER RESEARCH</t>
  </si>
  <si>
    <t>J CONSUM RES</t>
  </si>
  <si>
    <t>J. Consum. Res.</t>
  </si>
  <si>
    <t>INTERNATIONAL JOURNAL OF CONTEMPORARY HOSPITALITY MANAGEMENT</t>
  </si>
  <si>
    <t>INT J CONTEMP HOSP M</t>
  </si>
  <si>
    <t>Int. J. Contemp. Hosp. Manag.</t>
  </si>
  <si>
    <t>DEC 9</t>
  </si>
  <si>
    <t>BUSINESS STRATEGY AND THE ENVIRONMENT</t>
  </si>
  <si>
    <t>BUS STRATEG ENVIRON</t>
  </si>
  <si>
    <t>Bus. Strateg. Environ.</t>
  </si>
  <si>
    <t>ENERGY POLICY</t>
  </si>
  <si>
    <t>ENERG POLICY</t>
  </si>
  <si>
    <t>Energy Policy</t>
  </si>
  <si>
    <t>CORPORATE SOCIAL RESPONSIBILITY AND ENVIRONMENTAL MANAGEMENT</t>
  </si>
  <si>
    <t>CORP SOC RESP ENV MA</t>
  </si>
  <si>
    <t>Corp. Soc. Responsib. Environ. Manag.</t>
  </si>
  <si>
    <t>JOURNAL OF BUSINESS RESEARCH</t>
  </si>
  <si>
    <t>J BUS RES</t>
  </si>
  <si>
    <t>J. Bus. Res.</t>
  </si>
  <si>
    <t>Access-based services; Collaborative consumption; Sharing economy; Replication; Scarcity</t>
  </si>
  <si>
    <t>COLLABORATIVE CONSUMPTION; SHARING ECONOMY; REPLICATION; FRAMEWORK; MINE; SUSTAINABILITY; MANAGEMENT; POSSESSION; OWNERSHIP; SCARCITY</t>
  </si>
  <si>
    <t>The empirical generalization of research on access-based services is central in ensuring the integrity of the domain's findings and for developing knowledge. Study 1 conducts a co-citation analysis, which includes 2340 publications and reveals that Lamberton and Rose's (2012) adjustment of Hennig-Thurau, Henning, and Sattler's (2007) utility model to commercial sharing contributes significantly to current knowledge about access-based services. Study 2 investigates whether Lamberton and Rose's (2012) findings are replicable and generalizable. Although commercial sharing is nowadays more common, this study (n = 384) replicates previous findings, but also identifies divergent results in the context of car sharing. This replication with extension study also confirms that the absolute personal usage has a moderating influence on the relationship between the perceived risk of product scarcity and the likelihood of choosing a commercial sharing program, as well as further drivers that explain consumers' willingness to share.</t>
  </si>
  <si>
    <t>[Akbar, Payam] Christian Albrecht Univ Kiel, Dept Mkt, Fac Business Econ &amp; Social Sci, D-24098 Kiel, Germany</t>
  </si>
  <si>
    <t>Akbar, P (corresponding author), Christian Albrecht Univ Kiel, Dept Mkt, Fac Business Econ &amp; Social Sci, D-24098 Kiel, Germany.</t>
  </si>
  <si>
    <t>akbar@bwl.uni-kiel.de</t>
  </si>
  <si>
    <t>10.1016/j.jbusres.2019.02.044</t>
  </si>
  <si>
    <t>JOURNAL OF BUSINESS ETHICS</t>
  </si>
  <si>
    <t>J BUS ETHICS</t>
  </si>
  <si>
    <t>J. Bus. Ethics</t>
  </si>
  <si>
    <t>TRANSPORTATION RESEARCH PART E-LOGISTICS AND TRANSPORTATION REVIEW</t>
  </si>
  <si>
    <t>TRANSPORT RES E-LOG</t>
  </si>
  <si>
    <t>Transp. Res. Pt. e-Logist. Transp. Rev.</t>
  </si>
  <si>
    <t>JOURNAL OF SERVICE MANAGEMENT</t>
  </si>
  <si>
    <t>J SERV MANAGE</t>
  </si>
  <si>
    <t>J. Serv. Manage.</t>
  </si>
  <si>
    <t>ECOLOGICAL ECONOMICS</t>
  </si>
  <si>
    <t>ECOL ECON</t>
  </si>
  <si>
    <t>Ecol. Econ.</t>
  </si>
  <si>
    <t>TECHNOLOGICAL FORECASTING AND SOCIAL CHANGE</t>
  </si>
  <si>
    <t>TECHNOL FORECAST SOC</t>
  </si>
  <si>
    <t>Technol. Forecast. Soc. Chang.</t>
  </si>
  <si>
    <t>JOURNAL OF KNOWLEDGE MANAGEMENT</t>
  </si>
  <si>
    <t>J KNOWL MANAG</t>
  </si>
  <si>
    <t>J. Knowl. Manag.</t>
  </si>
  <si>
    <t>DEC 14</t>
  </si>
  <si>
    <t>DEC 12</t>
  </si>
  <si>
    <t>EUROPEAN JOURNAL OF OPERATIONAL RESEARCH</t>
  </si>
  <si>
    <t>EUR J OPER RES</t>
  </si>
  <si>
    <t>Eur. J. Oper. Res.</t>
  </si>
  <si>
    <t>ACCOUNTING AUDITING &amp; ACCOUNTABILITY JOURNAL</t>
  </si>
  <si>
    <t>ACCOUNT AUDIT ACCOUN</t>
  </si>
  <si>
    <t>Account . Audit Account.</t>
  </si>
  <si>
    <t>ELECTRONIC MARKETS</t>
  </si>
  <si>
    <t>ELECTRON MARK</t>
  </si>
  <si>
    <t>Electron. Mark.</t>
  </si>
  <si>
    <t>ELECTRONIC COMMERCE RESEARCH AND APPLICATIONS</t>
  </si>
  <si>
    <t>ELECTRON COMMER R A</t>
  </si>
  <si>
    <t>Electron. Commer. Res. Appl.</t>
  </si>
  <si>
    <t>MAR-APR</t>
  </si>
  <si>
    <t>MAY-JUN</t>
  </si>
  <si>
    <t>JAN-FEB</t>
  </si>
  <si>
    <t>Mou, J (corresponding author), Xidian Univ, Sch Econ &amp; Management, 266 Xinglong Sect Xifeng Rd, Xian 710126, Shaanxi, Peoples R China.</t>
  </si>
  <si>
    <t>INTERNATIONAL JOURNAL OF RESEARCH IN MARKETING</t>
  </si>
  <si>
    <t>INT J RES MARK</t>
  </si>
  <si>
    <t>Int. J. Res. Mark.</t>
  </si>
  <si>
    <t>REVIEW OF MANAGERIAL SCIENCE</t>
  </si>
  <si>
    <t>REV MANAG SCI</t>
  </si>
  <si>
    <t>Rev. Manag. Sci.</t>
  </si>
  <si>
    <t>FAL</t>
  </si>
  <si>
    <t>Nuevo concepto</t>
  </si>
  <si>
    <t>TC</t>
  </si>
  <si>
    <t>What is the future of work? A science mapping analysis</t>
  </si>
  <si>
    <t>EUROPEAN MANAGEMENT JOURNAL</t>
  </si>
  <si>
    <t>Future of work; digitalisation; telework; gig work; SciMAT</t>
  </si>
  <si>
    <t>This article aims to systematise and provide a structure for research into the Future of Work (FoW). We used SciMAT to conduct a science mapping analysis based on co-word bibliographic networks. The Web of Science (WoS) database was used for article retrieval, and a total of 2,286 documents were identified from 1959 to 2019. Our results are counterintuitive, as concerns over satisfaction, leadership values or corporate social responsibility (CSR) appear alongside traditional human resource management (HRM) themes, such as organisational commitment or careers, as well as more current FoW themes, such as the impact of technological change on employment, wage inequality, vulnerable workers, telework or talent management. In addition, we offer a classification of the most prolific FoW research themes and challenges into technological, social, economic and political categories. (C) 2020 Elsevier Ltd. All rights reserved.</t>
  </si>
  <si>
    <t>[Santana, Monica] Univ Pablo Olavide, Carretera Utrera,Km1, Seville 41013, Spain; [Cobo, Manuel J.] Univ Cadiz, Ave Univ 10, Cadiz 11519, Spain</t>
  </si>
  <si>
    <t>Santana, M (corresponding author), Univ Pablo Olavide, Carretera Utrera,Km1, Seville 41013, Spain.</t>
  </si>
  <si>
    <t>msanher@upo.es; manueljesus.cobo@uca.es</t>
  </si>
  <si>
    <t>Cobo, Manuel Jesus/C-5581-2011; , Monica/L-2101-2014</t>
  </si>
  <si>
    <t>Cobo, Manuel Jesus/0000-0001-6575-803X; , Monica/0000-0003-1761-3180</t>
  </si>
  <si>
    <t>FEDEREuropean Commission [TIN2016-75850-R];  [PAIDI 2017.SEJ602]</t>
  </si>
  <si>
    <t>This work was supported by Research Group, grant number PAIDI 2017.SEJ602 and FEDER funds (TIN2016-75850-R).</t>
  </si>
  <si>
    <t>Acemoglu D., 2017, 23285 NAT BUR EC RES, DOI [10.3386/w23285., DOI 10.3386/W23285, 10.3386/w23285]; Acemoglu D, 2011, HBK ECON, V4, P1043, DOI 10.1016/S0169-7218(11)02410-5; Aguilera RV, 2015, ACAD MANAG ANN, V9, P483, DOI 10.1080/19416520.2015.1024503; Allen RC, 2017, NATURE, V550, P321, DOI 10.1038/550321a; Anner M., 2019, GLOBAL LABOUR J, V10, DOI [10.15173/glj.v10i1.3796., DOI 10.15173/GLJ.V10I1.3796]; Arntz M., 2016, OECD SOCIAL EMPLOYME, DOI [10.1787/5jlz9h56dvq7-en, DOI 10.1787/5JLZ9H56DVQ7-EN]; Ashmos DP, 2000, J MANAGE INQUIRY, V9, P134, DOI 10.1177/105649260092008; Autor D, 2018, BROOKINGS PAP ECO AC, P1; Autor DH, 2015, J ECON PERSPECT, V29, P3, DOI 10.1257/jep.29.3.3; Autor DH, 2013, AM ECON REV, V103, P1553, DOI 10.1257/aer.103.5.1553; Balliester T., 2018, FUTURE WORK LIT REV, V29; Batagelj V, 2013, SCIENTOMETRICS, V96, P845, DOI 10.1007/s11192-012-0940-1; Belloc F, 2012, J ECON SURV, V26, P835, DOI 10.1111/j.1467-6419.2011.00681.x; Bhattacharyya SS, 2019, J MANAG DEV, V38, P175, DOI 10.1108/JMD-01-2019-0032; Biberman J, 1997, J ORGAN CHANGE MANAG, V10, P130, DOI 10.1108/09534819710160790; Boell SK, 2016, NEW TECH WORK EMPLOY, V31, P114, DOI 10.1111/ntwe.12063; Bolino MC, 2017, INT J HUM RESOUR MAN, V28, P1816, DOI 10.1080/09585192.2015.1130735; Bondarouk TV, 2009, INT J HUM RESOUR MAN, V20, P505, DOI 10.1080/09585190802707235; Bondarouk T, 2017, INT J HUM RESOUR MAN, V28, P98, DOI 10.1080/09585192.2016.1245672; Bondarouk T, 2016, CAN J ADM SCI, V33, P124, DOI 10.1002/cjas.1376; Bondarouk T, 2013, INT J HUM RESOUR MAN, V24, P391, DOI 10.1080/09585192.2012.675142; Borner K, 2003, ANNU REV INFORM SCI, V37, P179, DOI 10.1002/aris.1440370106; Brennen JS, 2016, INT ENCY COMMUNICATI, P1, DOI DOI 10.1002/9781118766804.WBIECT111; BROCKNER J, 1992, CALIF MANAGE REV, V34, P9, DOI 10.2307/41166691; Brougham D, 2018, J MANAGE ORGAN, V24, P239, DOI 10.1017/jmo.2016.55; Burgess J, 2013, INT J HUM RESOUR MAN, V24, P4083, DOI 10.1080/09585192.2013.845420; CALLON M, 1991, SCIENTOMETRICS, V22, P155, DOI 10.1007/BF02019280; Card D, 2002, J LABOR ECON, V20, P733, DOI 10.1086/342055; Carton AM, 2014, ACAD MANAGE J, V57, P1544, DOI 10.5465/amj.2012.0101; Cascio WF, 2008, ACAD MANAG ANN, V2, P133, DOI 10.1080/19416520802211461; Cegarra-Leiva D, 2012, INT J HUM RESOUR MAN, V23, P91, DOI 10.1080/09585192.2011.610955; Chen G, 2011, ACAD MANAGE J, V54, P159, DOI 10.5465/AMJ.2011.59215089; Cobo MJ, 2012, J AM SOC INF SCI TEC, V63, P1609, DOI 10.1002/asi.22688; Cobo MJ, 2011, J AM SOC INF SCI TEC, V62, P1382, DOI 10.1002/asi.21525; Cobo MJ, 2011, J INFORMETR, V5, P146, DOI 10.1016/j.joi.2010.10.002; Collings DG, 2009, HUM RESOUR MANAGE R, V19, P304, DOI 10.1016/j.hrmr.2009.04.001; Coulter N, 1998, J AM SOC INFORM SCI, V49, P1206, DOI 10.1002/(SICI)1097-4571(1998)49:13&lt;1206::AID-ASI7&gt;3.3.CO;2-6; Crush P., 2018, ENGAGING YOUR GIG WO; Daim TU, 2006, TECHNOL FORECAST SOC, V73, P981, DOI 10.1016/j.techfore.2006.04.004; Deloitte, 2017, REWR RUL DIG AG 2017; Deng X, 2018, ASIA PAC BUS REV, V24, P561, DOI 10.1080/13602381.2018.1451124; Dickmann M, 2018, INT J HUM RESOUR MAN, V29, DOI 10.1080/09585192.2016.1172657; Dickmann M, 2017, J GLOB MOBIL, V5, P348, DOI 10.1108/JGM-12-2016-0066; Dirani KM, 2011, INT J HUM RESOUR MAN, V22, P1180, DOI 10.1080/09585192.2011.556801; Dolan S. L., 2012, PEOPLE STRATEGY J, V35, P20; Duggan J, 2020, HUM RESOUR MANAG J, V30, P114, DOI 10.1111/1748-8583.12258; Ehnert I., 2016, INT J HUMAN RESOURCE, V27; Eichhorst W, 2017, MANAG REVUE, V28, P298, DOI 10.5771/0935-9915-2017-3-298; European Parliament, 2017, EUR SOC RIGHTS WORK; Fairweather NB, 1999, J BUS ETHICS, V22, P39, DOI 10.1023/A:1006104017646; Felin T, 2016, CALIF MANAGE REV, V58, P78, DOI 10.1525/cmr.2016.58.4.78; Felstead A, 2017, NEW TECH WORK EMPLOY, V32, P195, DOI 10.1111/ntwe.12097; Fernandez-Macias E., 2017, EUROFOUND WORKING PA; Fernet C, 2010, J ORGAN BEHAV, V31, P1163, DOI 10.1002/job.673; Frey C.B., 2013, FUTURE EMPLOYMENT SU; Frey C. B., 2019, TECHNOLOGY TRAP CAPI; Friedman G, 2014, REV KEYNES ECON, V2, P171, DOI 10.4337/roke.2014.02.03; Gajendran RS, 2007, J APPL PSYCHOL, V92, P1524, DOI 10.1037/0021-9010.92.6.1524; Glaister AJ, 2018, HUM RESOUR MANAG J, V28, P148, DOI 10.1111/1748-8583.12170; Golden T., 2017, ACAD MANAGEMENT P, V2017, P14757, DOI [10.5465/AMBPP.2017.14757abstract, DOI 10.5465/AMBPP.2017.14757ABSTRACT]; Gonzalez-Vazquez I., 2019, CHANGING NATURE WORK, DOI [10.2760/679150, DOI 10.2760/679150]; Goos M, 2014, AM ECON REV, V104, P2509, DOI 10.1257/aer.104.8.2509; Graebner William, 1980, HIST RETIREMENT MEAN; Gruen D., 2017, POLICY, V33; GUPTA YP, 1995, IEEE T ENG MANAGE, V42, P305, DOI 10.1109/17.482081; Hakanen JJ, 2008, WORK STRESS, V22, P224, DOI 10.1080/02678370802379432; Harris B., 2017, SEATTLE U LAW REV, V41; Harris L, 2003, PERS REV, V32, P422, DOI 10.1108/00483480310477515; Hawksworth J., 2018, WILL ROBOTS REALLY S; Hirschi A, 2018, CAREER DEV Q, V66, P192, DOI 10.1002/cdq.12142; Hornung S, 2008, J APPL PSYCHOL, V93, P655, DOI 10.1037/0021-9010.93.3.655; Huang J, 2013, INT J HUM RESOUR MAN, V24, P621, DOI 10.1080/09585192.2012.677460; Huws U, 2016, CROWD WORK EUROPE PR; Huyghebaert N, 2012, CORP GOV-OXFORD, V20, P308, DOI 10.1111/j.1467-8683.2012.00909.x; Inkson K, 2006, J VOCAT BEHAV, V69, P48, DOI 10.1016/j.jvb.2005.09.004; Joo BK, 2013, HUM RESOUR DEV REV, V12, P390, DOI 10.1177/1534484313481462; Judge TA, 2001, PSYCHOL BULL, V127, P376, DOI 10.1037//0033-2909.127.3.376; Keenan J, 2019, CORP SOC RESP ENV MA, V26, P752, DOI 10.1002/csr.1717; Kohll A., 2018, FORBES; Kontoghiorghes C, 2016, INT J HUM RESOUR MAN, V27, P1833, DOI 10.1080/09585192.2015.1075572; Krumboltz JD, 2009, J CAREER ASSESSMENT, V17, P135, DOI 10.1177/1069072708328861; Kwon R, 2014, INT J COMP SOCIOL, V55, P404, DOI 10.1177/0020715214561133; Le Fevre M, 2015, INT J MANPOWER, V36, P966, DOI 10.1108/IJM-01-2014-0035; LEANA CR, 1995, HUM RELAT, V48, P1381, DOI 10.1177/001872679504801201; Lembrechts L, 2018, INT J HUM RESOUR MAN, V29, P3118, DOI 10.1080/09585192.2016.1255984; Lin LH, 2011, INT J HUM RESOUR MAN, V22, P235, DOI 10.1080/09585192.2011.540149; Luna-Arocas R, 2015, EUR J INT MANAG, V9, P28, DOI 10.1504/EJIM.2015.066670; Mandl Irene, 2015, NEW FORMS EMPLOYMENT; Manyika J., 2017, WHAT IS FUTURE WORK; Marchington M, 2015, HUM RESOUR MANAGE R, V25, P176, DOI 10.1016/j.hrmr.2015.01.007; McDonnell A, 2010, J WORLD BUS, V45, P150, DOI 10.1016/j.jwb.2009.09.015; Medros A., 2019, RESKILLING WORKERS I; Meyer KE, 2018, INT J HUM RESOUR MAN, V29, P1827, DOI 10.1080/09585192.2017.1336362; Mura M, 2018, INT J MANAG REV, V20, P661, DOI 10.1111/ijmr.12179; Murawski M, 2017, BUS PROCESS MANAG J, V23, P721, DOI 10.1108/BPMJ-06-2016-0126; Naim MF, 2018, EMPL RELAT, V40, P433, DOI 10.1108/ER-09-2016-0172; Nedelkoska L., 2018, OECD SOCIAL EMPLOYME, V202, DOI [10.1787/2e2f4eea-en, DOI 10.1787/2E2F4EEA-EN]; NILLES JM, 1975, IEEE T COMMUN, V23, P1142, DOI 10.1109/TCOM.1975.1092687; Norris M, 2007, J INFORMETR, V1, P161, DOI 10.1016/j.joi.2006.12.001; Norton M.J., 2001, INTRO CONCEPTS INFOR; OECD, 2011, PENS GLANC 2011 RET; Ohlert C, 2016, INT J MANPOWER, V37, P210, DOI 10.1108/IJM-01-2015-0005; Perera S, 2015, ASIA PAC J HUM RESOU, V53, P4, DOI 10.1111/1744-7941.12051; Pesole Annarosa., 2018, PLATFORM WORKERS EUR, DOI [10.2760/742789, DOI 10.2760/742789]; Pleau R, 2013, HUM RELAT, V66, P113, DOI 10.1177/0018726712447003; Powell A, 2015, WORK EMPLOY SOC, V29, P571, DOI 10.1177/0950017014568140; Ratten V, 2016, INT BUS MANAG-SER, V32, P151, DOI 10.1108/S1876-066X20160000032006; Rego A, 2011, J BUS RES, V64, P524, DOI 10.1016/j.jbusres.2010.04.009; Riddell WC, 2017, ILR REV, V70, P1219, DOI 10.1177/0019793916687719; ROSENTHAL R, 1979, PSYCHOL BULL, V86, P638, DOI 10.1037/0033-2909.86.3.638; Ruiller C, 2019, TEAM PERFORM MANAG, V25, P2, DOI 10.1108/TPM-11-2017-0069; Sarker S, 2012, MIS Q EXEC, V11, P143; Simha A, 2014, MANAGE DECIS, V52, P482, DOI 10.1108/MD-08-2013-0422; Small H, 1999, J AM SOC INFORM SCI, V50, P799, DOI 10.1002/(SICI)1097-4571(1999)50:9&lt;799::AID-ASI9&gt;3.3.CO;2-7; Spencer DA, 2018, NEW TECH WORK EMPLOY, V33, P1, DOI 10.1111/ntwe.12105; Stewart A, 2017, ECON LABOUR RELAT RE, V28, P420, DOI 10.1177/1035304617722461; Stoepfgeshoff S., 2018, ISM J INT BUSINESS, V2, P25; Stone DL, 2015, HUM RESOUR MANAGE R, V25, P216, DOI 10.1016/j.hrmr.2015.01.002; Stone DL, 2015, HUM RESOUR MANAGE R, V25, P139, DOI 10.1016/j.hrmr.2015.01.003; Strohmeier S, 2013, EXPERT SYST APPL, V40, P2410, DOI 10.1016/j.eswa.2012.10.059; Thompson P, 2011, HUM RESOUR MANAG J, V21, P355, DOI 10.1111/j.1748-8583.2011.00180.x; Thunnissen M, 2019, BRQ-BUS RES Q, V22, P171, DOI 10.1016/j.brq.2019.04.003; Todoli-Signes A, 2017, TRANSFER-LONDON, V23, P193, DOI 10.1177/1024258917701381; TUC, 2013, DECENT JOBS DEFICIT; Ulrich D, 1997, HUM RESOUR MANAGE-US, V36, P303, DOI 10.1002/(SICI)1099-050X(199723)36:3&lt;303::AID-HRM3&gt;3.0.CO;2-#; van Berkel R, 2017, HUM RESOUR MANAG J, V27, P503, DOI 10.1111/1748-8583.12169; Van der Heijden BIJM, 2009, J VOCAT BEHAV, V74, P156, DOI 10.1016/j.jvb.2008.12.009; Vilhelmson B, 2016, NEW TECH WORK EMPLOY, V31, P77, DOI 10.1111/ntwe.12060; Wiblen S, 2016, CAN J ADM SCI, V33, P95, DOI 10.1002/cjas.1378; Wood AJ, 2019, WORK EMPLOY SOC, V33, P56, DOI 10.1177/0950017018785616; World Economic Forum, 2018, RESK REV; World Economic Forum, 2016, FUT JOBS, P1</t>
  </si>
  <si>
    <t>ELSEVIER SCI LTD</t>
  </si>
  <si>
    <t>OXFORD</t>
  </si>
  <si>
    <t>THE BOULEVARD, LANGFORD LANE, KIDLINGTON, OXFORD OX5 1GB, OXON, ENGLAND</t>
  </si>
  <si>
    <t>0263-2373</t>
  </si>
  <si>
    <t>1873-5681</t>
  </si>
  <si>
    <t>EUR MANAG J</t>
  </si>
  <si>
    <t>Eur. Manag. J.</t>
  </si>
  <si>
    <t>10.1016/j.emj.2020.04.010</t>
  </si>
  <si>
    <t>Mapping corporate social responsibility research in communication: A network and bibliometric analysis</t>
  </si>
  <si>
    <t>PUBLIC RELATIONS REVIEW</t>
  </si>
  <si>
    <t>Entrepreneurial ecosystems and the public sector: A bibliographic analysis</t>
  </si>
  <si>
    <t>SOCIO-ECONOMIC PLANNING SCIENCES</t>
  </si>
  <si>
    <t>Scenarios in business and management: The current stock and research opportunities</t>
  </si>
  <si>
    <t>Trade credit research before and after the global financial crisis of 2008 - A bibliometric overview</t>
  </si>
  <si>
    <t>RESEARCH IN INTERNATIONAL BUSINESS AND FINANCE</t>
  </si>
  <si>
    <t>Corporate social responsibility; Bibliometric analysis; Network analysis; Invisible college; Knowledge diffusion</t>
  </si>
  <si>
    <t>PUBLIC-RELATIONS; CONSUMER RESPONSES; KNOWLEDGE CONSTRUCTION; MANAGEMENT RESEARCH; CSR; CENTRALITY; GREEN; SUSTAINABILITY; STRATEGY; SCIENCE</t>
  </si>
  <si>
    <t>Corporate social responsibility (CSR) exhibits irrefutable practical and theoretical importance to the field of communication. However, limited efforts have been made by communication scholars to review the progression of knowledge construction and project prospects for theory development in this area. Informed by the social construction of knowledge and invisible college frameworks, this study conducts co-authorship and co-citation network analyses on CSR literature in communication. The sample included 290 peer-reviewed articles published between 1980 and 2018 across 61 communication journals. The 9,288 foundation publications and 4,596 unique publication sources referenced by these articles were also analyzed. Results of this study reveal limited collaborations among researchers with expertise in and outside the communication discipline or across different communication sub-disciplines. The results also show a substantial influence from management and marketing perspectives on the invisible college of CSR research in communication. Moreover, the results of three longitudinal network models display the patterns of structural evolution of the scholarly collaboration and foundation literature networks, showing a maturing process of CSR knowledge construction in communication. Taken together, this study stimulates future CSR research in that it helps locate the knowledge base that may inspire new research fronts and the areas of vacancies that serve as promising venues for the discovery of CSR knowledge.</t>
  </si>
  <si>
    <t>[Ji, Yi Grace] Boston Univ, Coll Commun, 640 Commonwealth Ave, Boston, MA 02215 USA; [Tao, Weiting] Univ Miami, Sch Commun, Coral Gables, FL 33124 USA; [Rim, Hyejoon] Univ Minnesota, Hubbard Sch Journalism &amp; Mass Commun, Minneapolis, MN 55455 USA</t>
  </si>
  <si>
    <t>Ji, YG (corresponding author), Boston Univ, Coll Commun, 640 Commonwealth Ave, Boston, MA 02215 USA.</t>
  </si>
  <si>
    <t>ygji@bu.edu; weiting.tao@miami.edu; hrim@umn.edu</t>
  </si>
  <si>
    <t>Ji, Yi/0000-0003-0257-3745; Tao, Weiting/0000-0002-5822-2648</t>
  </si>
  <si>
    <t>Abitbol A, 2017, PUBLIC RELAT REV, V43, P796, DOI 10.1016/j.pubrev.2017.05.002; Aria M, 2017, J INFORMETR, V11, P959, DOI 10.1016/j.joi.2017.08.007; BANERJEE S, 1995, J ADVERTISING, V24, P21, DOI 10.1080/00913367.1995.10673473; Barkemeyer R., 2009, J CORPORATE CITIZENS, V33, P69; Bartlett J.L., 2011, HDB COMMUNICATION CO, P67; Bartlett J, 2007, J COMMUN MANAG, V11, P281, DOI 10.1108/13632540710843904; BENDAVID J, 1975, ANNU REV SOCIOL, V1, P203, DOI 10.1146/annurev.so.01.080175.001223; Bonacich P, 2007, SOC NETWORKS, V29, P555, DOI 10.1016/j.socnet.2007.04.002; Borgatti SP, 2005, SOC NETWORKS, V27, P55, DOI 10.1016/j.socnet.2004.11.008; Borgatti SP., 2013, ANAL SOCIAL NETWORKS; Botan CH, 2004, J COMMUN, V54, P645, DOI 10.1093/joc/54.4.645; Bronn P.S., 2001, INT J ADVERT, V20, P207, DOI DOI 10.1080/02650487.2001.11104887; Broom GM., 2006, J PUBLIC RELAT RES, V18, pL41, DOI 10.1207/s1532754xjprr1802_4; Brown TJ, 1997, J MARKETING, V61, P68, DOI 10.2307/1252190; Carroll A., 1991, BUS HORIZONS, V34, P39, DOI [10.1016/0007-6813(91)90005-G, DOI 10.1016/0007-6813(91)90005-G]; Carroll A. B., 1999, BUSINESS SOC, V38, P268, DOI DOI 10.1177/000765039903800303; Carroll AB., 1979, ACAD MANAGE REV, V4, P497, DOI [DOI 10.5465/AMR.1979.4498296, 10.5465/amr.1979.4498296]; Chang TK, 2005, JOURNALISM MASS COMM, V82, P672, DOI 10.1177/107769900508200312; Chen Z. F., 2020, INT J STRATEGIC COMM, V14, P122, DOI 10.1080/1553118X.2020.1730378; Cone Communications, 2017, 2017 CON COMM CSR ST; Craig RT, 1999, COMMUN THEOR, V9, P119, DOI 10.1111/j.1468-2885.1999.tb00166.x; CRAIG RT, 1993, J COMMUN, V43, P26, DOI 10.1111/j.1460-2466.1993.tb01273.x; Crane A, 2016, J MANAGE STUD, V53, P1223, DOI 10.1111/joms.12196; Crane D., 1972, INVISIBLE COLL DIFFU; Curtin PA, 2012, PUBLIC RELAT INQ, V1, P31, DOI 10.1177/2046147X11422150; Cutlip S. M., 1994, EFFECTIVE PUBLIC REL; Dahlsrud A, 2008, CORP SOC RESP ENV MA, V15, P1, DOI 10.1002/csr.132; De Bakker FG., 2005, BUS SOC, V44, P283, DOI [DOI 10.1177/0007650305278086, 10.1177/0007650305278086]; de Jong MDT, 2017, J BUS ETHICS, V143, P71, DOI 10.1007/s10551-015-2782-2; Devin BL, 2014, J PUBLIC RELAT RES, V26, P436, DOI 10.1080/1062726X.2014.956104; Devlin M, 2018, COMMUN SPORT, V6, P477, DOI 10.1177/2167479517719683; Diehl S, 2016, INT J ADVERT, V35, P730, DOI 10.1080/02650487.2015.1077606; Diprose K, 2018, ENVIRON COMMUN, V12, P672, DOI 10.1080/17524032.2017.1400455; Du SL, 2010, INT J MANAG REV, V12, P8, DOI 10.1111/j.1468-2370.2009.00276.x; Dzikowski P, 2018, J BUS RES, V85, P281, DOI 10.1016/j.jbusres.2017.12.054; Esrock SL, 1998, PUBLIC RELAT REV, V24, P305, DOI 10.1016/S0363-8111(99)80142-8; Ferguson M. A., 1984, CONV ASS ED JOURN MA; Ferguson MA, 2018, J PUBLIC RELAT RES, V30, P164, DOI 10.1080/1062726X.2018.1514810; Fernandez-Alles M, 2009, J AM SOC INF SCI TEC, V60, P161, DOI 10.1002/asi.20947; Fetscherin M, 2015, J BUS RES, V68, P380, DOI 10.1016/j.jbusres.2014.06.010; Frederick WC., 2008, OXFORD HDB CORPORATE, P522; Frederick WC, 2016, FRONT PSYCHOL, V7, DOI 10.3389/fpsyg.2016.00129; FREEMAN LC, 1991, SOC NETWORKS, V13, P141, DOI 10.1016/0378-8733(91)90017-N; Freeman R.E., 1984, STRATEGIC MANAGEMENT; Girvan M, 2002, P NATL ACAD SCI USA, V99, P7821, DOI 10.1073/pnas.122653799; Hambrick ME, 2017, SPORT MANAG REV, V20, P170, DOI 10.1016/j.smr.2016.08.002; Harker JL, 2018, J SPORT SOC ISSUES, V42, P369, DOI 10.1177/0193723518790011; Ihlen O., 2011, HDB COMMUNICATION CO, P3, DOI [10.1002/9781118083246, DOI 10.1002/9781118083246]; Ki EJ, 2019, J PUBLIC RELAT RES, V31, P5, DOI 10.1080/1062726X.2019.1577739; KIM J, 2008, J ADVERTISING, V37, P99, DOI DOI 10.2753/J0A0091-3367370108; Kim S, 2011, J PUBLIC RELAT RES, V23, P218, DOI 10.1080/1062726X.2011.555647; Koseoglu MA, 2016, BRQ-BUS RES Q, V19, P153, DOI 10.1016/j.brq.2016.02.001; Kotler P., 2005, CORPORATE SOCIAL RES; Kuhn T., 1970, STRUCTURE SCI REVOLU, V2; Lee CJ, 2016, J MASS COMMUN Q, V93, P728, DOI 10.1177/1077699015610074; Lee TH, 2017, PUBLIC RELAT REV, V43, P211, DOI 10.1016/j.pubrev.2016.10.001; Lee YM, 2018, EVOLUTION OF KOREAN INDUSTRIAL AND EMPLOYMENT RELATIONS, P1, DOI 10.1080/14728214.2018.1543400; Leydesdorff L, 2007, J AM SOC INF SCI TEC, V58, P1303, DOI 10.1002/asi.20614; LIEVROUW LA, 1989, COMMUN RES, V16, P615, DOI 10.1177/009365089016005004; Lin Y. C., 2019, MANAGEMENT DECISION; Little D., 2010, PHILOS SCI GUIDE, P293; Lockett A, 2006, J MANAGE STUD, V43, P115, DOI 10.1111/j.1467-6486.2006.00585.x; Lu K, 2012, J AM SOC INF SCI TEC, V63, P1973, DOI 10.1002/asi.22628; Madrigal R, 2000, J ADVERTISING, V29, P13, DOI 10.1080/00913367.2000.10673621; Marsden PV, 2002, SOC NETWORKS, V24, P407, DOI 10.1016/S0378-8733(02)00016-3; Moody J, 2004, AM SOCIOL REV, V69, P213, DOI 10.1177/000312240406900204; Morehouse J, 2020, PUBLIC RELAT REV, V46, DOI 10.1016/j.pubrev.2020.101924; Morehouse J, 2019, PUBLIC RELAT REV, V45, DOI 10.1016/j.pubrev.2019.101836; Morehouse J, 2018, J PUBLIC RELAT RES, V30, P65, DOI 10.1080/1062726X.2018.1498343; Moreno A, 2009, J COMMUN MANAG, V13, P157, DOI 10.1108/13632540910951768; Nan XL, 2007, J ADVERTISING, V36, P63, DOI 10.2753/JOA0091-3367360204; NOMA E, 1984, J AM SOC INFORM SCI, V35, P29, DOI 10.1002/asi.4630350105; O'Connor A, 2013, MANAGE COMMUN Q, V27, P210, DOI 10.1177/0893318912465189; Olkkonen L, 2015, J MEDIA ETHICS, V30, P268, DOI 10.1080/23736992.2015.1082914; Pasadeos Y, 1998, J ADVERTISING, V27, P53, DOI 10.1080/00913367.1998.10673569; Pasadeos Y., 1992, J PUBLIC RELAT RES, V4, P167, DOI [DOI 10.1207/S1532754XJPRR0403_, 10.1207/s1532754xjprr0403_03]; Pasadeos Y, 2010, J PUBLIC RELAT RES, V22, P136, DOI 10.1080/10627261003601390; Podnar K, 2007, CORP COMMUN, V12, P326, DOI 10.1108/13563280710832498; Pollach I, 2018, ENVIRON COMMUN, V12, P247, DOI 10.1080/17524032.2016.1205645; Porter ME, 2006, HARVARD BUS REV, V84, P78; Rambaran JA, 2015, SOC NETWORKS, V43, P162, DOI 10.1016/j.socnet.2015.05.003; REEVES B, 1983, HUM COMMUN RES, V10, P119, DOI 10.1111/j.1468-2958.1983.tb00007.x; Rifon NJ, 2004, J ADVERTISING, V33, P29, DOI 10.1080/00913367.2004.10639151; Rim H, 2019, CORP SOC RESP ENV MA, V26, P1517, DOI 10.1002/csr.1766; Rim H, 2016, J COMMUN, V66, P475, DOI 10.1111/jcom.12205; Ripley R. M., 2011, MANUAL SIENA VERSION; Schmuck D, 2018, J ADVERTISING, V47, P127, DOI 10.1080/00913367.2018.1452652; Sen S, 2001, J MARKETING RES, V38, P225, DOI 10.1509/jmkr.38.2.225.18838; Sheehy B, 2015, J BUS ETHICS, V131, P625, DOI 10.1007/s10551-014-2281-x; Shumate M, 2010, J COMMUN, V60, P577, DOI 10.1111/j.1460-2466.2010.01498.x; SMALL H, 1973, J AM SOC INFORM SCI, V24, P265, DOI 10.1002/asi.4630240406; Snijders TAB, 2017, ANNU REV STAT APPL, V4, P343, DOI 10.1146/annurev-statistics-060116-054035; Snijders TAB, 2013, SOC NETWORKS, V35, P265, DOI 10.1016/j.socnet.2012.05.005; Sohn YS, 2012, INT J ADVERT, V31, P133, DOI 10.2501/IJA-31-1-133-146; Tai ZX, 2009, J COMMUN, V59, P481, DOI 10.1111/j.1460-2466.2009.01425.x; Taneja SS, 2011, J BUS ETHICS, V101, P343, DOI 10.1007/s10551-010-0732-6; Teigland R., 2003, THESIS; Tucker EM, 2012, J ADVERTISING, V41, P9, DOI 10.1080/00913367.2012.10672454; VARADARAJAN PR, 1988, J MARKETING, V52, P58, DOI 10.2307/1251450; Vartiak L, 2016, PROC ECON FINANC, V39, P176, DOI 10.1016/S2212-5671(16)30276-3; Vogel R, 2012, ORGAN STUD, V33, P1015, DOI 10.1177/0170840612448028; Wang LP, 2019, INFORM COMMUN SOC, DOI 10.1080/1369118X.2019.1668457; Wang ZH, 2018, CORP SOC RESP ENV MA, V25, P66, DOI 10.1002/csr.1440; Webb DJ, 1998, J PUBLIC POLICY MARK, V17, P226, DOI 10.1177/074391569801700207; Wood DJ, 2010, INT J MANAG REV, V12, P50, DOI 10.1111/j.1468-2370.2009.00274.x; Yan EJ, 2009, J AM SOC INF SCI TEC, V60, P2107, DOI 10.1002/asi.21128; Yang AM, 2019, PUBLIC RELAT REV, V45, DOI 10.1016/j.pubrev.2019.101843; Yang AM, 2018, ENVIRON COMMUN, V12, P99, DOI 10.1080/17524032.2016.1249900; Yoon Y, 2006, J CONSUM PSYCHOL, V16, P377, DOI 10.1207/s15327663jcp1604_9; Youn S, 2008, J ADVERTISING RES, V48, P123, DOI 10.2501/S0021849908080136; Zupic I, 2015, ORGAN RES METHODS, V18, P429, DOI 10.1177/1094428114562629</t>
  </si>
  <si>
    <t>ELSEVIER SCIENCE INC</t>
  </si>
  <si>
    <t>NEW YORK</t>
  </si>
  <si>
    <t>STE 800, 230 PARK AVE, NEW YORK, NY 10169 USA</t>
  </si>
  <si>
    <t>0363-8111</t>
  </si>
  <si>
    <t>1873-4537</t>
  </si>
  <si>
    <t>PUBLIC RELAT REV</t>
  </si>
  <si>
    <t>Public Relat. Rev.</t>
  </si>
  <si>
    <t>10.1016/j.pubrev.2020.101963</t>
  </si>
  <si>
    <t>Entrepreneurial ecosystem; Public sector; Bibliographic analysis; VOSviewer</t>
  </si>
  <si>
    <t>Entrepreneurial ecosystems represent an active and growing area of research. Recognized as a contributor to foster regional competitiveness by stimulating economic growth and promoting innovativeness, interest in the concept spans across disciplines. Despite evolving and inter-disciplinary discussions on entrepreneurial ecosystems, a comprehensive understanding of the research directions and latest developments in the field is elusive. At the same time, a clear understanding of the current lay of the land is necessary to assist in public sector decision-making and policy development. To address this gap, this bibliometric study presents a bibliographic analysis of extant literature in the field, as referenced as the focal topic of concern in academic journal articles spanning 1995-2019. The aim is to provide an overview of the origins of the entrepreneurial ecosystems concept in literature, to offer insight into key concepts that have emerged in research over the past twenty-five-years. The paper employs bibliographic techniques to track knowledge, identify trends, and highlight the primary emerging patterns and conceptual clusters. The analysis offers a map of the covered territory and facilitates the identification of gaps and under-researched areas in the field, with a particular focus on public sector interaction. Using the visualization of similarities, VOSviewer, software tool, citation, co-citation, co-authorship, as well as the co-occurrence of keywords are presented to offer a comparative overview of the diverse representation of entrepreneurial ecosystems developments across disciplines, countries, institutional clusters, networks and teams.</t>
  </si>
  <si>
    <t>[Robertson, Jeandri] Lulea Tekniska Univ, Dept Business Adm Technol &amp; Social Sci, Lulea, Sweden; [Pitt, Leyland] Simon Fraser Univ SFU, Beedie Sch Business, Vancouver, BC, Canada; [Robertson, Jeandri; Ferreira, Caitlin] Univ Cape Town, Sch Management Studies, Cape Town, South Africa</t>
  </si>
  <si>
    <t>Robertson, J (corresponding author), Lulea Tekniska Univ, Dept Business Adm Technol &amp; Social Sci, Lulea, Sweden.</t>
  </si>
  <si>
    <t>jeandri.robertson@ltu.se; lpitt@sfu.ca; caitlin.ferreira@uct.ac.za</t>
  </si>
  <si>
    <t>Acs ZJ, 2008, SMALL BUS ECON, V31, P219, DOI 10.1007/s11187-008-9135-9; Acs ZJ, 2017, SMALL BUS ECON, V49, P1, DOI 10.1007/s11187-017-9864-8; Adner R, 2017, J MANAGE, V43, P39, DOI 10.1177/0149206316678451; Alvedalen J, 2017, EUR PLAN STUD, V25, P887, DOI 10.1080/09654313.2017.1299694; Andreev S, 2015, IEEE COMMUN MAG, V53, P32, DOI 10.1109/MCOM.2015.7263370; Aparicio G, 2019, EUR RES MANAG BUS EC, V25, P105, DOI 10.1016/j.iedeen.2019.04.003; Audretsch DB, 2019, J TECHNOL TRANSFER, V44, P313, DOI 10.1007/s10961-018-9690-4; Audretsch DB, 2016, J TECHNOL TRANSFER, V41, P1, DOI [10.1007/s10961-014-9381-8, 10.1007/s10961-016-9473-8]; Autio E, 2014, RES POLICY, V43, P1097, DOI 10.1016/j.respol.2014.01.015; BELLONE CJ, 1992, PUBLIC ADMIN REV, V52, P130, DOI 10.2307/976466; Ben Letaifa S, 2013, J BUS RES, V66, P2071, DOI 10.1016/j.jbusres.2013.02.033; BROADUS RN, 1987, SCIENTOMETRICS, V12, P373, DOI 10.1007/BF02016680; Brown R, 2017, SMALL BUS ECON, V49, P11, DOI 10.1007/s11187-017-9865-7; Cavallo A, 2019, INT ENTREP MANAG J, V15, P1291, DOI 10.1007/s11365-018-0526-3; Cohen B., 2006, BUS STRATEG ENVIRON, V15, P1, DOI [10.1002/bse.428, DOI 10.1002/BSE.428]; Colavizza G, 2018, J ASSOC INF SCI TECH, V69, P600, DOI 10.1002/asi.23981; Cooke P, 2016, J OPEN INNOVATION TE, P2, DOI [10.1186/s40852-016-0036-x, DOI 10.1186/S40852-016-0036-X]; Cuccurullo C, 2016, SCIENTOMETRICS, V108, P595, DOI 10.1007/s11192-016-1948-8; Da Rosa FM, 2018, REV INT BUS STRATEGY, V13, P71; DUBINI P, 1989, J BUS VENTURING, V4, P11, DOI 10.1016/0883-9026(89)90031-1; Etzkowitz H, 2000, RES POLICY, V29, P109, DOI 10.1016/S0048-7333(99)00055-4; Feld B., 2012, STARTUP COMMUNITIES; Gonz  alez Alcaide G, 2018, FRONT RES METRIC ANA, V3, P15, DOI [10.3389/frma.2018.00015, DOI 10.3389/FRMA.2018.00015]; GRANOVETTER M, 1985, AM J SOCIOL, V91, P481, DOI 10.1086/228311; Guerrero M, 2017, TECHNOL FORECAST SOC, V119, P294, DOI 10.1016/j.techfore.2016.06.015; Habbershon TG, 2006, ENTREP THEORY PRACT, V30, P879, DOI 10.1111/j.1540-6520.2006.00158.x; Hayter CS, 2018, OXFORD REV ECON POL, V34, P676, DOI 10.1093/oxrep/gry014; Isenberg D., 2016, ANTITRUST BULL, V61, P564, DOI [10.1177/0003603X16676162, DOI 10.1177/0003603X16676162]; Isenberg DJ, 2010, HARVARD BUS REV, V88, P40; Kim MC, 2015, SCIENTOMETRICS, V104, P239, DOI 10.1007/s11192-015-1595-5; Kraus S, 2012, J RES MARK ENTREP, V14, P6, DOI 10.1108/14715201211246698; Leyden D.P., 2015, PUBLIC SECTOR ENTREP; Li K, 2018, SCIENTOMETRICS, V115, P1, DOI 10.1007/s11192-017-2622-5; Linden RM, 1990, VISION REALITY STRAT; Mack E, 2016, URBAN STUD, V53, P2118, DOI 10.1177/0042098015586547; Malecki E., 1997, ADV ENTREPRENEURSHIP, V3, P57; Malecki EJ, 2018, GEOGR COMPASS, V12, DOI 10.1111/gec3.12359; Malecki EJ, 2018, REFLECTIONS EXTENSIO, P71; Mason C., 2014, FINAL REP OECD PARIS, V30, P77; Merigo JM, 2018, INFORM SCIENCES, V432, P245, DOI 10.1016/j.ins.2017.11.054; Merigo JM, 2016, SCIENTOMETRICS, V108, P559, DOI 10.1007/s11192-016-1984-4; Miller DJ, 2013, ANN REGIONAL SCI, V50, P407, DOI 10.1007/s00168-012-0511-7; MOORE JF, 1993, HARVARD BUS REV, V71, P75; Morris M. H., 1999, ENTREP THEORY PRACT, V24, P71, DOI DOI 10.1177/104225879902400105; Most F, 2018, J RES MARK ENTREP, V20, P229, DOI 10.1108/JRME-11-2017-0049; OSBORNE DAVID, 1992, REINVENTING GOVT ENT; Pitelis C, 2012, IND CORP CHANGE, V21, P1359, DOI 10.1093/icc/dts008; Podsakoff PM, 2008, J MANAGE, V34, P641, DOI 10.1177/0149206308319533; Porter ME, 1998, HARVARD BUS REV, V76, P77; PRITCHARD A, 1969, J DOC, V25, P348; Rentschler R., 2012, Arts Marketing, V2, P6, DOI 10.1108/20442081211232981; Roundy P. T., 2017, J BUSINESS VENTURING, V8, P99, DOI DOI 10.1016/J.JBVI.2017.08.002; Roundy PT, 2019, J ENTREP, V28, P94, DOI 10.1177/0971355718810296; Roundy PT, 2018, J BUS RES, V86, P1, DOI 10.1016/j.jbusres.2018.01.032; Roundy PT, 2016, J ENTREP, V25, P232, DOI 10.1177/0971355716650373; Roundy PT, 2017, INT J SOC ECON, V44, P1252, DOI 10.1108/IJSE-02-2016-0045; Samiee S, 2012, J ACAD MARKET SCI, V40, P364, DOI 10.1007/s11747-011-0296-8; Schumpeter J. A., 1934, THEORY EC DEV; Servantie V, 2016, J INT ENTREP, V14, P168, DOI 10.1007/s10843-015-0162-8; Shane S, 2000, ACAD MANAGE REV, V25, P217, DOI 10.5465/amr.2000.2791611; Shugan SM, 2006, MARKET SCI, V25, P551, DOI 10.1287/mksc.1060.0251; Skute I, 2019, SCIENTOMETRICS, V120, P237, DOI 10.1007/s11192-019-03116-w; Skute I, 2019, J TECHNOL TRANSFER, V44, P916, DOI 10.1007/s10961-017-9637-1; Sorenson O, 2000, AM J SOCIOL, V106, P424, DOI 10.1086/316962; Spigel B., 2016, 8 INT C ENTR INN REG, P458; Spigel B, 2018, STRATEG ENTREP J, V12, P151, DOI 10.1002/sej.1268; Spigel B, 2017, ENTREP THEORY PRACT, V41, P49, DOI 10.1111/etap.12167; Spilling OR, 1996, J BUS RES, V36, P91, DOI 10.1016/0148-2963(95)00166-2; Stam E, 2015, EUR PLAN STUD, V23, P1759, DOI 10.1080/09654313.2015.1061484; Tuncikiene Z, 2015, ENTREP SUSTAIN ISS, V2, P118, DOI 10.9770/jesi.2014.2.3(1); van Eck NJ, 2010, J AM SOC INF SCI TEC, V61, P2405, DOI 10.1002/asi.21421; Van Eck NJ, 2018, MANUAL VOSVIEWER VER; VANDEVEN AH, 1993, J BUS VENTURING, V8, P211, DOI 10.1016/0883-9026(93)90028-4; vanEck N.J., 2014, MEASURING SCHOLARLY, P285, DOI DOI 10.1007/978-3-319-10377-8_13; Verbeek A, 2002, INT J MANAG REV, V4, P179, DOI 10.1111/1468-2370.00083; Zahra SA, 2012, BUS HORIZONS, V55, P219, DOI 10.1016/j.bushor.2011.12.004; Zander I, 2015, J INT BUS STUD, V46, P27, DOI 10.1057/jibs.2014.60; Zerbinati S, 2005, ENTREP REGION DEV, V17, P43, DOI 10.1080/0898562042000310723; Zhang C, 2017, SCIENTOMETRICS, V113, P1177, DOI 10.1007/s11192-017-2503-y; Zhang W, 2010, SOC EC PLANN SCI, V44, P178</t>
  </si>
  <si>
    <t>0038-0121</t>
  </si>
  <si>
    <t>1873-6041</t>
  </si>
  <si>
    <t>SOCIO-ECON PLAN SCI</t>
  </si>
  <si>
    <t>Socio-Econ. Plan. Sci.</t>
  </si>
  <si>
    <t>10.1016/j.seps.2020.100862</t>
  </si>
  <si>
    <t>Scenario analysis; Bibliographic coupling; Bibliometric analysis</t>
  </si>
  <si>
    <t>CORPORATE FORESIGHT; PARTICIPANT PERCEPTIONS; ENERGY SCENARIOS; DECISION-MAKING; FUTURE; UNCERTAINTY; PERFORMANCE; CAPACITY; DEVELOP; MARKET</t>
  </si>
  <si>
    <t>The scenario technique is widely used to cope with uncertainties plan for alternate future situations. The extensive research led to a scattered literature landscape. To organize the field quantitatively, we conduct bibliometric performance analyses and a bibliographic coupling analysis. Results show an increased interest in scenario research since 2009 and clear distinctions between strategic and operational as well as methodological and applied research. Future research can be expected to further enhance the method towards robust decision making and to combine it with methods searching for most likely scenarios, such as prediction markets, crowdsourcing, and superforecasting. Additionally, cognitive and behavioral aspects of using the scenario technique might draw further attention. The scenario technique is expected to be applied across all industries and will probably play an increasing role in currently underrepresented business functions such as marketing and innovation.</t>
  </si>
  <si>
    <t>[Tiberius, Victor; Siglow, Caroline] Univ Potsdam, Fac Econ &amp; Social Sci, Potsdam, Germany; [Sendra-Garcia, Javier] Univ Complutense Madrid, Madrid, Spain</t>
  </si>
  <si>
    <t>Tiberius, V (corresponding author), Univ Potsdam, Fac Econ &amp; Social Sci, Potsdam, Germany.</t>
  </si>
  <si>
    <t>tiberius@uni-potsdam.de; siglow@uni-potsdam.de</t>
  </si>
  <si>
    <t>Tiberius, Victor/E-9133-2010</t>
  </si>
  <si>
    <t>Tiberius, Victor/0000-0002-6492-0872</t>
  </si>
  <si>
    <t>Amer M, 2016, TECHNOL ANAL STRATEG, V28, P131, DOI 10.1080/09537325.2015.1073250; Arrow KJ, 2008, SCIENCE, V320, P877, DOI 10.1126/science.1157679; Bent RW, 2004, OPER RES, V52, P977, DOI 10.1287/opre.1040.0124; Bodwell W, 2010, TECHNOL FORECAST SOC, V77, P193, DOI 10.1016/j.techfore.2009.07.004; Brand M, 2021, REV MANAG SCI, V15, P157, DOI 10.1007/s11846-019-00373-0; Bryant BP, 2010, TECHNOL FORECAST SOC, V77, P34, DOI 10.1016/j.techfore.2009.08.002; Cairns G, 2016, TECHNOL FORECAST SOC, V103, P97, DOI 10.1016/j.techfore.2015.10.009; Cairns G, 2013, TECHNOL FORECAST SOC, V80, P1, DOI 10.1016/j.techfore.2012.08.005; Castillo-Vergara M, 2018, J BUS RES, V85, P1, DOI 10.1016/j.jbusres.2017.12.011; Chermack TJ, 2007, TECHNOL FORECAST SOC, V74, P379, DOI 10.1016/j.techfore.2006.03.004; Chermack TJ, 2017, EUR J TRAIN DEV, V41, P306, DOI 10.1108/EJTD-08-2015-0068; Chermack TJ, 2015, J LEADERSH ORG STUD, V22, P355, DOI 10.1177/1548051815582225; Chermack TJ, 2008, HUM RESOUR DEV Q, V19, P351, DOI 10.1002/hrdq.1245; Chermack TJ, 2005, TECHNOL FORECAST SOC, V72, P59, DOI 10.1016/j.techfore.2003.11.003; Derbyshire J, 2017, INT J FORECASTING, V33, P254, DOI 10.1016/j.ijforecast.2016.01.004; Derbyshire J, 2014, TECHNOL FORECAST SOC, V82, P215, DOI 10.1016/j.techfore.2013.07.001; Durance P, 2010, TECHNOL FORECAST SOC, V77, P1488, DOI 10.1016/j.techfore.2010.06.007; EPPEN GD, 1989, OPER RES, V37, P517, DOI 10.1287/opre.37.4.517; Flostrand A, 2020, TECHNOL FORECAST SOC, V150, DOI 10.1016/j.techfore.2019.119773; Flostrand A, 2017, BUS HORIZONS, V60, P229, DOI 10.1016/j.bushor.2016.11.007; Fortes P, 2015, TECHNOL FORECAST SOC, V91, P161, DOI 10.1016/j.techfore.2014.02.006; Funke J, 1998, INT J SELECT ASSESS, V6, P90, DOI 10.1111/1468-2389.00077; Garcia-Lillo F, 2017, INT J HUM RESOUR MAN, V28, P1786, DOI 10.1080/09585192.2015.1128461; Gausemeier J, 1998, TECHNOL FORECAST SOC, V59, P111, DOI 10.1016/S0040-1625(97)00166-2; Gaviria-Marin M, 2019, TECHNOL FORECAST SOC, V140, P194, DOI 10.1016/j.techfore.2018.07.006; Gnatzy T, 2012, TECHNOL FORECAST SOC, V79, P688, DOI 10.1016/j.techfore.2011.08.001; Godet M, 2000, TECHNOL FORECAST SOC, V65, P3, DOI 10.1016/S0040-1625(99)00120-1; Goodwin P, 2001, J MANAGE STUD, V38, P1, DOI 10.1111/1467-6486.00225; Martinez JMG, 2019, J INNOV KNOWL, V4, P256, DOI 10.1016/j.jik.2019.01.001; Haarhaus T, 2020, TECHNOL FORECAST SOC, V155, DOI 10.1016/j.techfore.2020.120033; Haeffner M, 2012, HUM RESOUR DEV Q, V23, P519, DOI 10.1002/hrdq.21147; Hall JW, 2012, RISK ANAL, V32, P1657, DOI 10.1111/j.1539-6924.2012.01802.x; Hammami R, 2014, EUR J OPER RES, V233, P159, DOI 10.1016/j.ejor.2013.08.020; Hanafizadeh P, 2011, MANAGE DECIS, V49, P513, DOI 10.1108/00251741111126468; Hirschinger M, 2015, J SUPPLY CHAIN MANAG, V51, P73, DOI 10.1111/jscm.12074; Hohne S, 2020, INT J ENERGY SECT MA, V14, P1221, DOI 10.1108/IJESM-10-2019-0002; Hojland J, 2018, TECHNOL ANAL STRATEG, V30, P734, DOI 10.1080/09537325.2017.1337887; Hoyland K, 2001, MANAGE SCI, V47, P295, DOI 10.1287/mnsc.47.2.295.9834; Islei G, 1999, OMEGA-INT J MANAGE S, V27, P61, DOI 10.1016/S0305-0483(98)00026-7; Jefferson M, 2012, TECHNOL FORECAST SOC, V79, P186, DOI 10.1016/j.techfore.2011.08.007; KESSLER MM, 1963, AM DOC, V14, P10, DOI 10.1002/asi.5090140103; Kleinmann M, 1998, INT J SELECT ASSESS, V6, P97, DOI 10.1111/1468-2389.00078; Klibi W, 2012, EUR J OPER RES, V223, P644, DOI 10.1016/j.ejor.2012.06.027; Kok K, 2011, TECHNOL FORECAST SOC, V78, P835, DOI 10.1016/j.techfore.2011.01.004; Kouwenberg R, 2001, EUR J OPER RES, V134, P279, DOI 10.1016/S0377-2217(00)00261-7; Kowalski K, 2009, EUR J OPER RES, V197, P1063, DOI 10.1016/j.ejor.2007.12.049; Kraus S., 2020, INT J ENTREPRENEURIA, V26, P1067; Kraus S, 2020, INT ENTREP MANAG J, V16, P1023, DOI [10.1007/s11365-020-00635-4, 10.1080/01612840.2020.1793249]; Kruggel A, 2020, SUSTAINABILITY-BASEL, V12, DOI 10.3390/su12135289; Kucher A, 2019, J BUS RES, V98, P503, DOI 10.1016/j.jbusres.2018.05.017; Kwakkel JH, 2013, TECHNOL FORECAST SOC, V80, P789, DOI 10.1016/j.techfore.2012.09.012; Lee SM, 2018, J INNOV KNOWL, V3, P1, DOI 10.1016/j.jik.2016.11.001; Lempert RJ, 2006, MANAGE SCI, V52, P514, DOI 10.1287/mnsc.1050.0472; Liu L, 2015, TECHNOL FORECAST SOC, V94, P318, DOI 10.1016/j.techfore.2014.11.004; MALASKA P, 1985, STRATEGIC MANAGE J, V6, P339, DOI 10.1002/smj.4250060404; Meissner P, 2013, TECHNOL FORECAST SOC, V80, P801, DOI 10.1016/j.techfore.2012.09.011; MERCER D, 1995, LONG RANGE PLANN, V28, P81; MILLETT SM, 1988, LONG RANGE PLANN, V21, P61, DOI 10.1016/0024-6301(88)90106-9; Moyer K, 1996, LONG RANGE PLANN, V29, P172, DOI 10.1016/0024-6301(96)00005-2; Mulet-Forteza C, 2019, J BUS RES, V101, P819, DOI 10.1016/j.jbusres.2018.12.002; MULVEY JM, 1995, OPER RES, V43, P477, DOI 10.1287/opre.43.3.477; Norris M, 2007, J INFORMETR, V1, P161, DOI 10.1016/j.joi.2006.12.001; Noyons ECM, 1999, J AM SOC INFORM SCI, V50, P115, DOI 10.1002/(SICI)1097-4571(1999)50:2&lt;115::AID-ASI3&gt;3.0.CO;2-J; O'Brien FA, 2013, TECHNOL FORECAST SOC, V80, P643, DOI 10.1016/j.techfore.2012.06.006; Phelps R, 2001, J BUS RES, V51, P223, DOI 10.1016/S0148-2963(99)00048-X; Postma TJBM, 2005, TECHNOL FORECAST SOC, V72, P161, DOI 10.1016/j.techfore.2003.11.005; Ram C, 2011, J OPER RES SOC, V62, P817, DOI 10.1057/jors.2010.90; Ramirez R, 2013, TECHNOL FORECAST SOC, V80, P825, DOI 10.1016/j.techfore.2012.10.029; Riahi K, 2007, TECHNOL FORECAST SOC, V74, P887, DOI 10.1016/j.techfore.2006.05.026; Rohrbeck R, 2018, TECHNOL FORECAST SOC, V129, P105, DOI 10.1016/j.techfore.2017.12.013; Rohrbeck R, 2013, TECHNOL FORECAST SOC, V80, P1593, DOI 10.1016/j.techfore.2013.01.004; Rohrbeck R, 2011, TECHNOL FORECAST SOC, V78, P231, DOI 10.1016/j.techfore.2010.06.019; Rowe E, 2017, TECHNOL FORECAST SOC, V125, P224, DOI 10.1016/j.techfore.2017.08.001; Rungtusanatham M, 2011, J SUPPLY CHAIN MANAG, V47, P9, DOI 10.1111/j.1745-493X.2011.03232.x; Saritas O, 2012, TECHNOL FORECAST SOC, V79, P509, DOI 10.1016/j.techfore.2011.09.005; SCHNAARS SP, 1987, LONG RANGE PLANN, V20, P105, DOI 10.1016/0024-6301(87)90038-0; Schoemaker PJH, 2016, HARVARD BUS REV, V94, P73; Schoemaker PJH, 2013, TECHNOL FORECAST SOC, V80, P815, DOI 10.1016/j.techfore.2012.10.020; SCHOEMAKER PJH, 1995, SLOAN MANAGE REV, V36, P25; SCHOEMAKER PJH, 1993, STRATEGIC MANAGE J, V14, P193, DOI 10.1002/smj.4250140304; SCHOEMAKER PJH, 1991, J FORECASTING, V10, P549, DOI 10.1002/for.3980100602; Schwarz J. O., 2019, FUTURES FORESIGHT SC, V2; Semke L-M., 2020, FORECASTING, V2, P180, DOI [10.3390/forecast2020010, DOI 10.3390/FORECAST2020010]; Silberglitt R, 2003, TECHNOL FORECAST SOC, V70, P297, DOI 10.1016/S0040-1625(02)00254-8; SMALL H, 1973, J AM SOC INFORM SCI, V24, P265, DOI 10.1002/asi.4630240406; Spickermann A, 2014, TECHNOL FORECAST SOC, V89, P201, DOI 10.1016/j.techfore.2013.08.036; Stelzer B, 2015, TECHNOL FORECAST SOC, V98, P137, DOI 10.1016/j.techfore.2015.06.008; Tiberius V., 2019, J INT ACCOUNTING AUD, V37, DOI [10.1016/j.intaccaudtax.2019.100288, DOI 10.1016/J.INTACCAUDTAX.2019.100288]; Tiberius V, 2011, J MANAG CONTROL, V21, P467, DOI [10.1007/s00187-010-0110-7, DOI 10.1007/S00187-010-0110-7]; Tiberius V., 2012, ZUKUNFTSGENESE THEOR, P11; Tiberius V, 2019, EUR J FUTURES RES, V7, DOI 10.1186/s40309-019-0160-5; Trutnevyte E, 2012, EUR J OPER RES, V219, P762, DOI 10.1016/j.ejor.2012.01.009; Tseng FM, 2009, TECHNOL FORECAST SOC, V76, P897, DOI 10.1016/j.techfore.2009.02.003; Turton H, 2006, TECHNOL FORECAST SOC, V73, P607, DOI 10.1016/j.techfore.2005.10.001; Vallaster C, 2019, J BUS RES, V99, P226, DOI 10.1016/j.jbusres.2019.02.050; van der Heijden K, 2000, TECHNOL FORECAST SOC, V65, P31, DOI 10.1016/S0040-1625(99)00121-3; Verdenhofa O., 2018, PROBLEMS PERSPECTIVE, V16, P163; von der Gracht HA, 2013, TECHNOL FORECAST SOC, V80, P599, DOI 10.1016/j.techfore.2012.05.009; Waltman L, 2010, J INFORMETR, V4, P629, DOI 10.1016/j.joi.2010.07.002; Worthington WJ, 2009, BUS HORIZONS, V52, P441, DOI 10.1016/j.bushor.2009.04.008; Wright G, 2013, TECHNOL FORECAST SOC, V80, P631, DOI 10.1016/j.techfore.2012.09.003; Wright G, 2009, INT J FORECASTING, V25, P813, DOI 10.1016/j.ijforecast.2009.05.019; ZENTNER RD, 1982, LONG RANGE PLANN, V15, P12, DOI 10.1016/0024-6301(82)90024-3; Zupic I, 2015, ORGAN RES METHODS, V18, P429, DOI 10.1177/1094428114562629</t>
  </si>
  <si>
    <t>0148-2963</t>
  </si>
  <si>
    <t>1873-7978</t>
  </si>
  <si>
    <t>10.1016/j.jbusres.2020.08.037</t>
  </si>
  <si>
    <t>Trade credit; Bibliometrics; Bibliographic coupling; Co-citation; Regression; COVID-19</t>
  </si>
  <si>
    <t>ECONOMIC ORDER QUANTITY; PERMISSIBLE DELAY; EOQ MODEL; MANAGEMENT; SCIENCES; POLICIES; DETERMINANTS; PRODUCTIVITY; COVERAGE; DECISION</t>
  </si>
  <si>
    <t>This study presents an overview of the state-of-the-art in trade credit research by examining 1191 publications between 1955 and 2019. Applying bibliometrics and econometrics, the study compares the extant research across the three sub-domains of banking and finance, production and operations, and accounting. Findings suggest that the financial emergency in the global market had resulted in a watershed moment in trade credit research. About 69 % of the literature was found to have emerged after the global economic crisis of 2008. A network analysis grouped the trade credit articles into four major and four minor clusters. The banking and financing cluster exhibited the highest growth followed by the production and operation cluster while the perspectives of accounting are yet to gain traction. Conversely, reputation of the publishing hub, empirical studies, and the production and operational dimensions of the research positively and significantly influence citations. Alongside a thorough introspection, the study also provides new areas to direct the course of future research.</t>
  </si>
  <si>
    <t>[Pattnaik, Debidutta; Kumar, Satish] Malaviya Natl Inst Technol Jaipur, Dept Management Studies, Jaipur, Rajasthan, India; [Hassan, Mohammad Kabir] Univ New Orleans, Dept Econ &amp; Finance, New Orleans, LA 70148 USA; [Paul, Justin] Univ Puerto Rico, Grad Sch Business, Int Business &amp; Mkt, San Juan, PR 00936 USA</t>
  </si>
  <si>
    <t>Hassan, MK (corresponding author), Univ New Orleans, Dept Econ &amp; Finance, New Orleans, LA 70148 USA.</t>
  </si>
  <si>
    <t>2018rbm9086@mnit.ac.in; mhassan@uno.edu; skumar.dms@mnit.ac.in; justin.paul@upr.edu</t>
  </si>
  <si>
    <t>Pattnaik, Debidutta/Q-2125-2019; Hassan, M. Kabir/D-5053-2012; KUMAR, SATISH/M-8694-2017</t>
  </si>
  <si>
    <t>Pattnaik, Debidutta/0000-0001-6180-0499; Hassan, M. Kabir/0000-0001-6274-3545; KUMAR, SATISH/0000-0001-5200-1476</t>
  </si>
  <si>
    <t>Acedo FJ, 2006, J MANAGE STUD, V43, P957, DOI 10.1111/j.1467-6486.2006.00625.x; Afrifa GA, 2017, INT J MANAG FINANC, V13, P246, DOI 10.1108/IJMF-12-2015-0222; AGGARWAL SP, 1995, J OPER RES SOC, V46, P658, DOI 10.1057/palgrave.jors.0460509; Akbar J, 2018, STRUCT ENG MECH, V67, P1, DOI 10.12989/sem.2018.67.1.001; Aksnes DW, 2019, SAGE OPEN, V9, DOI 10.1177/2158244019829575; Allen F, 2019, J FINANC INTERMED, V39, P19, DOI 10.1016/j.jfi.2018.06.004; Baker H.K., 2020, J CORP FINANC, DOI [10.1016/j.jcorpfin.2020.101572, DOI 10.1016/J.JCORPFIN.2020.101572]; Ball R, 2006, SCIENTOMETRICS, V66, P561, DOI 10.1007/s11192-006-0041-0; Barth ME, 2001, ACCOUNT REV, V76, P27, DOI 10.2308/accr.2001.76.1.27; Bartol T, 2014, SCIENTOMETRICS, V98, P1491, DOI 10.1007/s11192-013-1148-8; Bastian M., 3 INT AAAI C WEBL SO; Bastos R, 2013, J BUS RES, V66, P614, DOI 10.1016/j.jbusres.2012.03.015; Bedendo M, 2020, J FINANC QUANT ANAL, V55, P897, DOI 10.1017/S0022109019000103; Blanco-Mesa F, 2017, J INTELL FUZZY SYST, V32, P2033, DOI 10.3233/JIFS-161640; BRICK IE, 1984, J FINANC, V39, P1169, DOI 10.2307/2327620; CALLON M, 1983, SOC SCI INFORM, V22, P191, DOI 10.1177/053901883022002003; Chod J, 2019, J FINANC ECON, V131, P484, DOI 10.1016/j.jfineco.2018.08.008; Chor D., 2010, 16174 OFF CLIFF BACK, DOI [10.3386/w16174., DOI 10.3386/W16174]; Chowdhury SD, 1996, J BUS RES, V36, P169, DOI 10.1016/0148-2963(95)00119-0; CHUNG KH, 1990, J FINANC, V45, P301, DOI 10.2307/2328824; Chung KJ, 2005, INT J PROD ECON, V95, P203, DOI 10.1016/j.ijpe.2003.12.006; Chung KJ, 2003, INT J PROD ECON, V84, P307, DOI 10.1016/S0925-5273(02)00465-6; Dechow PM, 1998, J ACCOUNT ECON, V25, P133, DOI 10.1016/S0165-4101(98)00020-2; Del Gaudio BL, 2018, QUAL RES FINANC MARK, V10, P346, DOI 10.1108/QRFM-02-2018-0014; Donthu N, 2020, J BUS RES, V109, P1, DOI 10.1016/j.jbusres.2019.10.039; Dragos CM, 2014, ECON-RES-EKON ISTRAZ, V27, P496, DOI 10.1080/1331677X.2014.974337; Duran-Sanchez A, 2019, J ENTERP COMMUNITIES, V13, P84, DOI 10.1108/JEC-10-2018-0072; Egghe L, 2006, SCIENTOMETRICS, V69, P131, DOI 10.1007/s11192-006-0144-7; El Ghoul S, 2017, J INT BUS STUD, V48, P360, DOI 10.1057/jibs.2016.4; El Ghoul S, 2016, J CORP FINANC, V41, P475, DOI 10.1016/j.jcorpfin.2016.07.002; Finardi U, 2016, SCIENTOMETRICS, V109, P433, DOI 10.1007/s11192-016-1927-0; Fisman R, 2003, J FINANC, V58, P353, DOI 10.1111/1540-6261.00527; Gelsomino LM, 2016, INT J PHYS DISTR LOG, V46, P348, DOI 10.1108/IJPDLM-08-2014-0173; Giannetti M, 2011, REV FINANC STUD, V24, P1261, DOI 10.1093/rfs/hhn096; Gil-Domenech Dolors, 2020, Modelling and Simulation in Management Sciences. Proceedings of the International Conference on Modelling and Simulation in Management Sciences (MS-18). Advances in Intelligent Systems and Computing (894), P193, DOI 10.1007/978-3-030-15413-4_15; Glanzel W, 1999, INFORM PROCESS MANAG, V35, P31, DOI 10.1016/S0306-4573(98)00028-4; GOYAL SK, 1985, J OPER RES SOC, V36, P335, DOI 10.1057/jors.1985.56; Hair JF, 2012, LONG RANGE PLANN, V45, P320, DOI 10.1016/j.lrp.2012.09.008; HALEY CW, 1973, MANAGE SCI B-APPL, V20, P464, DOI 10.1287/mnsc.20.4.464; Hess D., 1997, SCI STUDIES ADV INTR; Hirsch JE, 2005, P NATL ACAD SCI USA, V102, P16569, DOI 10.1073/pnas.0507655102; Huang YF, 2003, J OPER RES SOC, V54, P1011, DOI 10.1057/palgrave.jors.2601588; Huang YF, 2008, INT J PROD ECON, V112, P655, DOI 10.1016/j.ijpe.2007.05.014; Huang YF, 2007, EUR J OPER RES, V176, P1577, DOI 10.1016/j.ejor.2005.10.035; Janssen L, 2016, INT J PROD ECON, V182, P86, DOI 10.1016/j.ijpe.2016.08.019; Garcia-Teruel PJ, 2010, INT SMALL BUS J, V28, P215, DOI 10.1177/0266242609360603; KAHNEMAN D, 1979, ECONOMETRICA, V47, P263, DOI 10.2307/1914185; Kakouris A., 2016, J GLOBAL ENTREPRENEU, V6; KESSLER MM, 1963, AM DOC, V14, P10, DOI 10.1002/asi.5090140103; Levine R, 2018, J FINANC QUANT ANAL, V53, P1411, DOI 10.1017/S0022109018000224; Li YN, 2018, EMERG MARK FINANC TR, V54, P2207, DOI 10.1080/1540496X.2018.1460271; Liao JJ, 2008, INT J PROD ECON, V113, P852, DOI 10.1016/j.ijpe.2007.09.006; Marrone M, 2020, SCIENTOMETRICS, V122, P357, DOI 10.1007/s11192-019-03274-x; McGuinness G, 2018, J CORP FINANC, V49, P81, DOI 10.1016/j.jcorpfin.2017.12.005; McMillan J, 1999, Q J ECON, V114, P1285, DOI 10.1162/003355399556278; Merigo J.M., 2019, GLOBAL J FLEXIBLE SY, V20, P1, DOI [10.1007/s40171-018-0201-0, DOI 10.1007/S40171-018-0201-0]; NEDERHOF AJ, 1989, SCIENTOMETRICS, V15, P423, DOI 10.1007/BF02017063; Norris M, 2007, J INFORMETR, V1, P161, DOI 10.1016/j.joi.2006.12.001; Pattnaik D, 2020, QUAL RES FINANC MARK, V12, P367, DOI 10.1108/QRFM-09-2019-0103; Paul S., 2008, BRIT ACCOUNT REV, V40, P272; Paul SY, 2018, J ACCOUNT EMERG ECON, V8, P166, DOI 10.1108/JAEE-01-2017-0005; Petersen MA, 1997, REV FINANC STUD, V10, P661, DOI 10.1093/rfs/10.3.661; Pirttila M, 2020, INT J PROD ECON, V221, DOI 10.1016/j.ijpe.2019.08.009; Podsakoff PM, 2008, J MANAGE, V34, P641, DOI 10.1177/0149206308319533; Ponzi LJ, 2002, SCIENTOMETRICS, V55, P259, DOI 10.1023/A:1019619824850; PRITCHARD A, 1969, J DOC, V25, P348; Randhawa K, 2016, J PROD INNOVAT MANAG, V33, P750, DOI 10.1111/jpim.12312; SCHWARTZ RA, 1974, J FINANC QUANT ANAL, V9, P643, DOI 10.2307/2329765; SCHWERT GW, 1993, J FINANC ECON, V33, P369, DOI 10.1016/0304-405X(93)90012-Z; SMALL H, 1973, J AM SOC INFORM SCI, V24, P265, DOI 10.1002/asi.4630240406; Teece DJ, 2007, STRATEG MANAGE J, V28, P1319, DOI 10.1002/smj.640; Teng JT, 2012, OMEGA-INT J MANAGE S, V40, P328, DOI 10.1016/j.omega.2011.08.001; Teng JT, 2002, J OPER RES SOC, V53, P915, DOI 10.1057/palgrave.jors.2601410; Tsay MY, 2009, SCIENTOMETRICS, V79, P451, DOI 10.1007/s11192-008-1641-7; van Eck N.J., 2017, VOSVIEWER MANUAL, P49; van Eck NJ, 2010, SCIENTOMETRICS, V84, P523, DOI 10.1007/s11192-009-0146-3; Wu DD, 2019, INT J PROD ECON, V215, P3, DOI 10.1016/j.ijpe.2018.09.016; Xu XH, 2018, INT J PROD ECON, V204, P160, DOI 10.1016/j.ijpe.2018.08.003</t>
  </si>
  <si>
    <t>ELSEVIER</t>
  </si>
  <si>
    <t>AMSTERDAM</t>
  </si>
  <si>
    <t>RADARWEG 29, 1043 NX AMSTERDAM, NETHERLANDS</t>
  </si>
  <si>
    <t>0275-5319</t>
  </si>
  <si>
    <t>1878-3384</t>
  </si>
  <si>
    <t>RES INT BUS FINANC</t>
  </si>
  <si>
    <t>Res. Int. Bus. Financ.</t>
  </si>
  <si>
    <t>10.1016/j.ribaf.2020.101287</t>
  </si>
  <si>
    <t>The wicked problem of climate change and interdisciplinary research: Tracking management scholarship's contribution</t>
  </si>
  <si>
    <t>JOURNAL OF MANAGEMENT &amp; ORGANIZATION</t>
  </si>
  <si>
    <t>Management research topics: Positioning, evolution, alignment with teaching and with job market needs</t>
  </si>
  <si>
    <t>INTERNATIONAL JOURNAL OF MANAGEMENT EDUCATION</t>
  </si>
  <si>
    <t>Finance and the multinational company: Building bridges between finance and global strategy research</t>
  </si>
  <si>
    <t>GLOBAL STRATEGY JOURNAL</t>
  </si>
  <si>
    <t>climate change; interdisciplinary research; interdisciplinarity; wicked problems; impact of management research; rigor and relevance</t>
  </si>
  <si>
    <t>SOCIAL-SCIENCES; POLICY; SUSTAINABILITY; ADAPTATION; PREDICTION; KNOWLEDGE; JOURNALS; IMPACT; UNCERTAINTY; CHALLENGES</t>
  </si>
  <si>
    <t>Taking urgent action to combat climate change is a pivotal Sustainable Development Goal (SDG). Since it is closely intertwined with the other 16 goals, it is frequently characterized as a 'wicked problem par excellence.' Interdisciplinary research, i.e., research crossing disciplinary boundaries, offers promise for grappling with wicked problems, but also entails significant challenges to researchers. In this study, we use bibliometric methods to understand how management scholars have, over the course of four decades, straddled disciplinary boundaries and what impact their efforts have had on top-tier climate change research appearing in Science and Nature. We find that management scholarship on climate change (1) has grown significantly since the mid-2000s, (2) features substantial engagement with an interdisciplinary knowledge base, and (3) fails to attract the attention of climate change research within top-tier interdisciplinary journals. We discuss these findings with reference to the ongoing discourse on raising management scholarship's relevance and impact.</t>
  </si>
  <si>
    <t>[Wohlgezogen, Franz; Osegowitsch, Tom; Mol, Joeri] Univ Melbourne, Dept Management &amp; Mkt, Melbourne, Vic, Australia; [McCabe, Angela] La Trobe Univ, Dept Management Sport &amp; Tourism, Melbourne, Vic, Australia</t>
  </si>
  <si>
    <t>McCabe, A (corresponding author), La Trobe Univ, Dept Management Sport &amp; Tourism, Melbourne, Vic, Australia.</t>
  </si>
  <si>
    <t>a.mccabe@latrobe.edu.au</t>
  </si>
  <si>
    <t>McCabe, Angela/K-9472-2015</t>
  </si>
  <si>
    <t>McCabe, Angela/0000-0001-9400-5918</t>
  </si>
  <si>
    <t>Faculty of Business &amp; Economics, The University of Melbourne; La Trobe Business School, La Trobe University</t>
  </si>
  <si>
    <t>The authors thank Loet Leydesdorff, University of Amsterdam, for his encouragement and guidance of this project, and acknowledge the constructive feedback received from ANZAM attendees. We acknowledge the generous support from the Faculty of Business &amp; Economics, The University of Melbourne and La Trobe Business School, La Trobe University. In addition, we thank Jean-Francois Desvignes and Anthony Leal from Clarivate for their continued support throughout this investigation.</t>
  </si>
  <si>
    <t>Abbott A, 2001, CHAOS DISCIPLINES; Amel E, 2017, SCIENCE, V356, P275, DOI 10.1126/science.aal1931; Ang JB, 2018, J ENVIRON ECON MANAG, V92, P397, DOI 10.1016/j.jeem.2018.10.007; [Anonymous], 2016, NAT NANOTECHNOL, V11, P1, DOI 10.1038/nnano.2015.333; [Anonymous], 1994, REV CATALANA TEOLOGI, P11; Ansari S, 2011, STRATEG ORGAN, V9, P70, DOI 10.1177/1476127010395525; Atkins J, 2015, ACCOUNT AUDIT ACCOUN, V28, P651, DOI 10.1108/AAAJ-09-2013-1485; Bailey R, 1997, FORBES, V160, P346; Berger L, 2017, MANAGE SCI, V63, P749, DOI 10.1287/mnsc.2015.2365; Beske P, 2014, SUPPLY CHAIN MANAG, V19, P322, DOI 10.1108/SCM-12-2013-0432; Billi M, 2019, MINERVA, V57, P293, DOI 10.1007/s11024-019-09369-2; Bjurstrom A, 2011, SCIENTOMETRICS, V87, P525, DOI 10.1007/s11192-011-0356-3; Bonaccorsi A, 2010, RES POLICY, V39, P1034, DOI 10.1016/j.respol.2010.05.002; Brandenburg M, 2014, EUR J OPER RES, V233, P299, DOI 10.1016/j.ejor.2013.09.032; Brett J., 2014, MONTHLY; Brown RR, 2015, NATURE, V525, P315, DOI 10.1038/525315a; Brown VA., 2010, TACKLING WICKED PROB; Callon M, 2009, ACCOUNT ORG SOC, V34, P535, DOI 10.1016/j.aos.2008.04.003; Castree N, 2014, NAT CLIM CHANGE, V4, P763, DOI 10.1038/NCLIMATE2339; Chesney M, 2017, ANN OPER RES, V255, P465, DOI 10.1007/s10479-016-2258-5; Choi BCK, 2006, CLIN INVEST MED, V29, P351; Conklin J., 2006, DIALOGUE MAPPING BUI; Daddi T, 2018, BUS STRATEG ENVIRON, V27, P456, DOI 10.1002/bse.2015; Davis GF, 2015, ADMIN SCI QUART, V60, P179, DOI 10.1177/0001839215585725; Dentoni D, 2018, J BUS ETHICS, V150, P333, DOI 10.1007/s10551-018-3858-6; Dietz T, 2003, SCIENCE, V302, P1907, DOI 10.1126/science.1091015; Emanuel K, 2005, NATURE, V436, P686, DOI 10.1038/nature03906; Ferraro F, 2015, ORGAN STUD, V36, P363, DOI 10.1177/0170840614563742; Filar J. A., 2010, UNCERTAINTY ENV DECI; Fildes R, 2011, INT J FORECASTING, V27, P968, DOI 10.1016/j.ijforecast.2011.03.008; Fiss PC, 2006, ACAD MANAGE J, V49, P1173; FOLLAND C, 1991, J FORECASTING, V10, P21, DOI 10.1002/for.3980100104; Forman J, 2005, J BUS COMMUN, V42, P78, DOI DOI 10.1177/0021943604271958; Garud R, 2014, RES POLICY, V43, P60, DOI 10.1016/j.respol.2013.07.007; Gates AJ, 2019, NATURE, V575, P32, DOI 10.1038/d41586-019-03308-7; GEERTZ C, 1980, AM SCHOLAR, V49, P165; Gibbons M., 1994, NEW PRODUCTION KNOWL; Goldstein NJ, 2008, J CONSUM RES, V35, P472, DOI 10.1086/586910; Goodall AH, 2008, J MANAGE INQUIRY, V17, P408, DOI 10.1177/1056492607311930; Griskevicius V, 2012, J PUBLIC POLICY MARK, V31, P115, DOI 10.1509/jppm.11.040; Grubler A, 2007, TECHNOL FORECAST SOC, V74, P873, DOI 10.1016/j.techfore.2006.07.009; Gupta MC, 1995, INT J OPER PROD MAN, V15, P34, DOI 10.1108/01443579510094071; Hartell CEJ, 2010, J MANAGE ORGAN, V16, P16; Haunschild R, 2016, PLOS ONE, V11, DOI 10.1371/journal.pone.0160393; Head Brian, 2008, PUBLIC POLICY, V3, P101, DOI DOI 10.1128/MCB.00567-07; Head BW, 2019, POLICY SOC, V38, P180, DOI 10.1080/14494035.2018.1488797; Head BW, 2014, ENVIRON PLANN C, V32, P663, DOI 10.1068/c1240; Helfat CE, 2007, STRATEG ORGAN, V5, P185, DOI 10.1177/1476127007077559; Hellsten I, 2016, J ASSOC INF SCI TECH, V67, P2181, DOI 10.1002/asi.23528; Hirsch PM, 1999, ORGAN SCI, V10, P199, DOI 10.1287/orsc.10.2.199; Hoegh-Guldberg O, 2007, SCIENCE, V318, P1737, DOI 10.1126/science.1152509; Hoffman AJ, 2011, ORGAN ENVIRON, V24, P3, DOI 10.1177/1086026611404336; Horowitz JK, 2013, J ENVIRON ECON MANAG, V66, P105, DOI 10.1016/j.jeem.2013.04.002; Howard-Grenville J, 2014, ACAD MANAGE J, V57, P615, DOI 10.5465/amj.2014.4003; Huang ZM, 2017, ANN OPER RES, V255, P1, DOI 10.1007/s10479-017-2564-6; Inoue Y, 2015, BUS SOC REV, V120, P137, DOI 10.1111/basr.12051; IPCC, 2014, CLIM CHANG 2014 IMP; Kolk A, 2007, CORP GOV-INT J BUS S, V7, P370, DOI 10.1108/14720700710820452; Kolstad CD, 1996, J ENVIRON ECON MANAG, V31, P1, DOI 10.1006/jeem.1996.0028; Kramer DB, 2017, ECOL SOC, V22, DOI 10.5751/ES-09429-220244; Krause RM, 2009, INT J CONSUM STUD, V33, P285, DOI 10.1111/j.1470-6431.2009.00769.x; Leathard A., 1994, GOING INTERPROFESSIO; Lempert RJ, 2006, MANAGE SCI, V52, P514, DOI 10.1287/mnsc.1050.0472; Leydesdorff L, 2014, J ASSOC INF SCI TECH, V65, P164, DOI 10.1002/asi.22953; Leydesdorff L, 2013, J AM SOC INF SCI TEC, V64, P2573, DOI 10.1002/asi.22946; Leydesdorff L, 2011, J INFORMETR, V5, P87, DOI 10.1016/j.joi.2010.09.002; Liao L, 2015, BRIT ACCOUNT REV, V47, P409, DOI 10.1016/j.bar.2014.01.002; Linnenluecke M, 2010, BUS SOC, V49, P477, DOI 10.1177/0007650310368814; Maas K, 2016, J CLEAN PROD, V136, P237, DOI 10.1016/j.jclepro.2016.05.008; Maitlis S, 2005, ACAD MANAGE J, V48, P21; Malone EL, 2001, CLIMATE RES, V19, P173, DOI 10.3354/cr019173; Matthews HD, 2009, NATURE, V459, P829, DOI 10.1038/nature08047; Metzger N, 1999, SCIENCE, V283, P642, DOI 10.1126/science.283.5402.642; Michel-Kerjan E, 2011, SCIENCE, V333, P408, DOI 10.1126/science.1202616; Miles MB, 2014, QUALITATIVE DATA ANA; Mooney HA, 2013, P NATL ACAD SCI USA, V110, P3665, DOI 10.1073/pnas.1107484110; Munasinghe M, 2001, CONSERV ECOL, V5, part. no.; Nowotny Helga., 2001, RETHINKING SCI KNOWL; NRC (National Research Council) (U.S.), 2011, ADV SCI CLIMATE CHAN; Nyberg D., 2020, ACAD MANAGEMENT PERS, DOI [10.5465/amp.2018.0183, DOI 10.5465/AMP.2018.0183]; Olsen D. S., 2013, 152013 NIFU; Paustian K, 2016, NATURE, V532, P49, DOI 10.1038/nature17174; Porter AL, 2006, RES EVALUAT, V15, P187, DOI 10.3152/147154406781775841; Porter AL, 2009, SCIENTOMETRICS, V81, P719, DOI 10.1007/s11192-008-2197-2; Prado-Lorenzo JM, 2010, J BUS ETHICS, V97, P391, DOI 10.1007/s10551-010-0515-0; Rafols I, 2012, RES POLICY, V41, P1262, DOI 10.1016/j.respol.2012.03.015; Reid EM, 2009, STRATEGIC MANAGE J, V30, P1157, DOI 10.1002/smj.796; Reid WV, 2010, SCIENCE, V330, P916, DOI 10.1126/science.1196263; Robertson JL, 2013, J ORGAN BEHAV, V34, P176, DOI 10.1002/job.1820; ROSENZWEIG C, 1994, NATURE, V367, P133, DOI 10.1038/367133a0; Rynes SL, 2005, ACAD MANAGE J, V48, P925; Saldana J., 2013, CODING MANUAL QUALIT; Schindler DE, 2015, SCIENCE, V347, P953, DOI 10.1126/science.1261824; SCHOEMAKER PJH, 1995, SLOAN MANAGE REV, V36, P25; Shardul A., 2010, 15 OECD; Shimi AC, 2010, DISASTER PREV MANAG, V19, P298, DOI 10.1108/09653561011052484; Smith DM, 2007, SCIENCE, V317, P796, DOI 10.1126/science.1139540; Steinacher M, 2013, NATURE, V499, P197, DOI 10.1038/nature12269; Stott PA, 2004, NATURE, V432, P610, DOI 10.1038/nature03089; Strathern M, 2004, ECON SOC, V33, P550, DOI 10.1080/0308514042000285288; Sutton RT, 2005, SCIENCE, V309, P115, DOI 10.1126/science.1109496; Termeer C., 2013, CLIMATE CHANGE GOVER, P27, DOI DOI 10.1007/978-3-642-29831-8_3; Trudel R, 2016, J CONSUM RES, V43, P246, DOI 10.1093/jcr/ucw014; United Nations, 2019, SUMM PRES EC SOC COU; United Nations, 2019, REPORT SECRETARY GEN; van Leeuwen T, 2000, RES EVALUAT, V9, P183, DOI 10.3152/147154400781777241; Van Noorden R, 2015, NATURE, V525, P306, DOI 10.1038/525306a; Victor DG, 2015, NATURE, V520, P27, DOI 10.1038/520027a; Wang ZH, 2018, J CLEAN PROD, V199, P1072, DOI 10.1016/j.jclepro.2018.06.183; Weart S, 2013, P NATL ACAD SCI USA, V110, P3657, DOI 10.1073/pnas.1107482109; Weaver CP, 2014, NAT CLIM CHANGE, V4, P656, DOI 10.1038/nclimate2319; Webster PJ, 2005, SCIENCE, V309, P1844, DOI 10.1126/science.1116448; Wheeler T, 2013, SCIENCE, V341, P508, DOI 10.1126/science.1239402; Winn MI, 2011, BUS STRATEG ENVIRON, V20, P157, DOI 10.1002/bse.679; Wright C, 2017, ACAD MANAGE J, V60, P1633, DOI 10.5465/amj.2015.0718; Yearley S, 2009, CURR SOCIOL, V57, P389, DOI 10.1177/0011392108101589</t>
  </si>
  <si>
    <t>CAMBRIDGE UNIV PRESS</t>
  </si>
  <si>
    <t>CAMBRIDGE</t>
  </si>
  <si>
    <t>EDINBURGH BLDG, SHAFTESBURY RD, CB2 8RU CAMBRIDGE, ENGLAND</t>
  </si>
  <si>
    <t>1833-3672</t>
  </si>
  <si>
    <t>1839-3527</t>
  </si>
  <si>
    <t>J MANAGE ORGAN</t>
  </si>
  <si>
    <t>J. Manag. Organ.</t>
  </si>
  <si>
    <t>10.1017/jmo.2020.14</t>
  </si>
  <si>
    <t>Business education; Research evolution; Curriculum; Bibliometric analysis; Operations management</t>
  </si>
  <si>
    <t>SCHOLARLY IMPACT; BUSINESS SCHOOLS; JOURNALS; CONSTITUENCIES; OPERATIONS; ARTICLE</t>
  </si>
  <si>
    <t>Management education and research have at least three constituencies: faculty members, the students they teach, and the businesses that hire them. We look at how the research topics published have evolved, and whether they differ by the prestige of the publication. We then assess whether research topics align with teaching and whether research and teaching align with job market needs. This study focuses on the management sub-discipline of Operations Management (OM), where our backgrounds best allow us to interpret results. However, our approach could apply across most disciplines within management. We use bibliometric analysis to track the evolution of research keywords within academic journals. This allows us to track themes, their interaction, and whether their relative popularity varies over time and with journal prestige and ranking. Many studies have found that work published in top-tier journals tends to be more focused on theory and less applied than less elite journals. We then compare the top research topics found to syllabi from a sample of core course offerings in academic business programs to track whether these themes are being taught. We then assess how frequently these top research themes and course topics appear to be sought in the job market.</t>
  </si>
  <si>
    <t>[Caskey, Kevin R.] SUNY Coll New Paltz, Sch Business, New Paltz, NY 12561 USA; [Taveres Thome, Antonio Marcio] Pontificia Univ Catolica Rio de Janeiro PUC Rio, Ind Engn Dept, Rio De Janeiro, Brazil</t>
  </si>
  <si>
    <t>Caskey, KR (corresponding author), SUNY Coll New Paltz, Sch Business, New Paltz, NY 12561 USA.</t>
  </si>
  <si>
    <t>caskeyk@newpaltz.edu</t>
  </si>
  <si>
    <t>Tavares Thome, Antonio Marcio/E-6778-2015</t>
  </si>
  <si>
    <t>Tavares Thome, Antonio Marcio/0000-0001-9751-905X</t>
  </si>
  <si>
    <t>Brazilian Coordination for the Improvement of Higher Education Personnel (CAPES)CAPES [001]; National Council for Scientific and Technological Development (CNPq)National Council for Scientific and Technological Development (CNPq) [304931/2016-0, 404682/2016-2]; Research Support Foundation of the State of Rio de Janeiro (FAPERJ)Carlos Chagas Filho Foundation for Research Support of the State of Rio de Janeiro (FAPERJ) [E-26/203.252/2017]</t>
  </si>
  <si>
    <t>The authors acknowledge the support of the following: Brazilian Coordination for the Improvement of Higher Education Personnel (CAPES) - Finance Code 001; National Council for Scientific and Technological Development (CNPq), Grant #304931/2016-0 and 404682/2016-2, and the Research Support Foundation of the State of Rio de Janeiro (FAPERJ), Grant #E-26/203.252/2017.</t>
  </si>
  <si>
    <t>Agrawal VK, 2002, PROD OPER MANAG, V11, P101; Aguinis H, 2014, ACAD MANAG LEARN EDU, V13, P623, DOI 10.5465/amle.2014.0121; Aguinis H, 2012, ACAD MANAGE PERSPECT, V26, P105, DOI 10.5465/amp.2011.0088; BAHOUTH S, 2014, AM J BUSINESS ED, V7, P285; Bergh DD, 2006, STRATEGIC MANAGE J, V27, P81, DOI 10.1002/smj.504; CARRAWAY RL, 1989, INTERFACES, V19, P75, DOI 10.1287/inte.19.4.75; Childe S. J., 2019, COMMUNICATION   0130; Coase RH, 1937, ECONOMICA-NEW SER, V4, P386, DOI 10.1111/j.1468-0335.1937.tb00002.x; Cobo MJ, 2012, J AM SOC INF SCI TEC, V63, P1609, DOI 10.1002/asi.22688; Forster N, 2007, J MANAGE ORGAN, V13, P24, DOI 10.5172/jmo.2007.13.1.24; Guerrero-Bote VP, 2012, J INFORMETR, V6, P674, DOI 10.1016/j.joi.2012.07.001; Haley U. C. V., 2017, ACAD MANAGEMENT; Indeed, 2019, JOB IS ONL YOU WILL; De Onzono SI, 2016, J MANAG DEV, V35, P854, DOI 10.1108/JMD-10-2014-0117; Judge TA, 2007, ACAD MANAGE J, V50, P491; Kumar S. A., 2009, PRODUCTION OPERATION; Lutz Heather, 2014, International Journal of Information and Operations Management Education, V5, P297, DOI 10.1504/IJIOME.2014.067553; McGrath RG, 2007, ACAD MANAGE J, V50, P1365; Monster, 2019, MONST CAN HELP YOU F; Najmi A., 2013, J OPERATIONS SUPPLY, V6, P94, DOI [10.12660/joscmv6n2p94-113, DOI 10.12660/JOSCMV6N2P94-113]; Pfeffer J, 2002, ACAD MANAG LEARN EDU, V1, P78, DOI 10.5465/AMLE.2002.7373679; POMS, 2018, POMS PROD OP MAN SOC; Simpson D, 2015, J SUPPLY CHAIN MANAG, V51, P87, DOI 10.1111/jscm.12078; Sinha A, 2016, INT J LOGIST MANAG, V27, P837, DOI 10.1108/IJLM-03-2015-0058; Stokes DE., 1997, PASTEURS QUADRANT BA; Thome AMT, 2016, PROD PLAN CONTROL, V27, P408, DOI 10.1080/09537287.2015.1129464; Thomas H, 2012, J MANAG DEV, V31, P377, DOI 10.1108/02621711211219031; Trieschmann JS, 2000, ACAD MANAGE J, V43, P1130, DOI 10.2307/1556341; Tushman M, 2007, ACAD MANAGE J, V50, P769, DOI 10.5465/amj.2007.26279169; Twomey D. F., 1998, J MANAGEMENT DEV, V17, P160; USNEWS, 2018, USNEWS; Van Eck N. J., 2017, VOSVIEWER MANUAL; Van Wassenhove L. N., 1998, WORKING PAPER</t>
  </si>
  <si>
    <t>1472-8117</t>
  </si>
  <si>
    <t>2352-3565</t>
  </si>
  <si>
    <t>INT J MANAG EDUC-OXF</t>
  </si>
  <si>
    <t>Int. J. Manag. Educ.</t>
  </si>
  <si>
    <t>10.1016/j.ijme.2020.100391</t>
  </si>
  <si>
    <t>asset management; corporate finance; global strategy; interdisciplinary; international business</t>
  </si>
  <si>
    <t>CORPORATE GOVERNANCE; HOME BIAS; INTERNATIONAL DIVERSIFICATION; REAL OPTIONS; ENTRY MODE; SOCIAL-RESPONSIBILITY; INFORMATION ASYMMETRY; CAPITAL-MARKETS; FIRM RISK; INSTITUTIONS</t>
  </si>
  <si>
    <t>Research Summary This paper argues for, and contributes to, a stronger integration of research on finance and international business/global strategy. We perform bibliometric analysis of journal publications between 2010 and 2016 and show that papers published in the two domains relate to very different underlying literatures which, so far, have had a limited overlap. We further argue based on a qualitative review of the literature that both fields offer substantial novel perspectives, models, and theories to each other that have the potential to enrich our theoretical understanding of relevant research questions in both domains. We map various pathways for further integration of international business/global strategy and finance fields and discuss different ways how to better connect the two fields and their different research perspectives and research methodologies. Managerial Summary In this paper we, first, find that publications from the field of finance and from the area of international business/global strategy relate to very different literatures. Second, we show that both fields would indeed offer substantial and relevant novel perspectives to each other. Third, we develop various pathways for a more intense integration of both literatures. Given the relevance of both international business/global strategy and finance perspectives for business practice, we strongly believe that a more intense integration also bears substantial implications for managers. This is as much of the knowledge developed in international business/global strategy and finance did not fully transfer into the respective other field.</t>
  </si>
  <si>
    <t>[Puck, Jonas; Filatotchev, Igor] WU Vienna, Inst Int Business, Welthandelspl 1, A-1020 Vienna, Austria; [Filatotchev, Igor] Kings Coll London, Kings Business Sch, London, England</t>
  </si>
  <si>
    <t>Puck, J (corresponding author), WU Vienna, Inst Int Business, Welthandelspl 1, A-1020 Vienna, Austria.</t>
  </si>
  <si>
    <t>jonas.puck@wu.ac.at</t>
  </si>
  <si>
    <t>Puck, Jonas/0000-0002-1253-5155</t>
  </si>
  <si>
    <t>Adler M., 1974, J FINANC, V29, P365, DOI 10.2307/2978806; Aggarwal R, 2005, J BANK FINANC, V29, P2919, DOI 10.1016/j.jbankfin.2004.09.008; Agmon T, 2006, J INT BUS STUD, V37, P575, DOI 10.1057/palgrave.jibs.8400222; Aguilera RV, 2006, CORP GOV-OXFORD, V14, P147, DOI 10.1111/j.1467-8683.2006.00495.x; ALEXANDER GJ, 1988, J FINANC QUANT ANAL, V23, P135, DOI 10.2307/2330877; Allayannis G, 2001, AM ECON REV, V91, P391, DOI 10.1257/aer.91.2.391; Allayannis G, 2001, J INT MONEY FINANC, V20, P273, DOI 10.1016/S0261-5606(00)00050-4; Allayannis G, 2001, REV FINANC STUD, V14, P243, DOI 10.1093/rfs/14.1.243; Ambos B, 2011, GLOB STRATEG J, V1, P301, DOI 10.1002/gsj.25; Anderson CW, 2011, J BANK FINANC, V35, P916, DOI 10.1016/j.jbankfin.2010.09.006; Andersson U, 2002, STRATEGIC MANAGE J, V23, P979, DOI 10.1002/smj.267; Aria M, 2017, J INFORMETR, V11, P959, DOI 10.1016/j.joi.2017.08.007; Atilgan Y, 2015, J MONEY CREDIT BANK, V47, P897, DOI 10.1111/jmcb.12232; Beaver WH, 2006, J ACCOUNT ECON, V42, P303, DOI 10.1016/j.jacceco.2006.06.002; Bebchuk L, 2009, REV FINANC STUD, V22, P783, DOI 10.1093/rfs/hhn099; Beck T, 2006, J BANK FINANC, V30, P2931, DOI 10.1016/j.jbankfin.2006.05.009; Bell RG, 2014, ACAD MANAGE J, V57, P301, DOI 10.5465/amj.2011.0146; Bell RG, 2012, J INT BUS STUD, V43, P107, DOI 10.1057/jibs.2011.55; Beugelsdijk S, 2013, J INT BUS STUD, V44, P413, DOI 10.1057/jibs.2013.23; Birkinshaw J, 1996, J INT BUS STUD, V27, P467, DOI 10.1057/palgrave.jibs.8490845; Birkinshaw J, 1998, ACAD MANAGE REV, V23, P773, DOI 10.2307/259062; Blass A, 2001, J BANK FINANC, V25, P555, DOI 10.1016/S0378-4266(00)00090-X; Boddewyn J, 2011, GLOB STRATEG J, V1, P345, DOI 10.1002/gsj.26; Bowe M, 2010, INT BUS REV, V19, P435, DOI 10.1016/j.ibusrev.2010.01.005; Brennan MJ, 1996, J FINANC ECON, V41, P441, DOI 10.1016/0304-405X(95)00870-K; Bris A, 2008, REV FINANC STUD, V21, P605, DOI 10.1093/rfs/hhm089; Brouthers KD, 2008, J MANAGE STUD, V45, P936, DOI 10.1111/j.1467-6486.2007.00753.x; Brouthers KD, 2007, J MANAGE, V33, P395, DOI 10.1177/0149206307300817; Brouthers KD, 2010, J MANAGE STUD, V47, P1048, DOI [10.1111/J.1467-6486.2009.00875.X, 10.1111/j.1467-6486.2009.00875.x]; Buckley P.J., 1976, FUTURE MULTINATIONAL; Busenitz LW, 2000, ACAD MANAGE J, V43, P994, DOI 10.2307/1556423; Choudhry T, 2014, INT REV FINANC ANAL, V36, P36, DOI 10.1016/j.irfa.2014.05.003; Choudhury M., 2001, MANAGE FINANC, V27, P25; Clark T, 1999, J INT BUS STUD, V30, P249, DOI 10.1057/palgrave.jibs.8490069; Contractor FJ, 2011, GLOB STRATEG J, V1, P67, DOI 10.1002/gsj.1; COOPER I, 1994, REV FINANC STUD, V7, P45, DOI 10.1093/rfs/7.1.45; Coval JD, 1999, J FINANC, V54, P2045, DOI 10.1111/0022-1082.00181; Cremers KJM, 2005, J FINANC, V60, P2859, DOI 10.1111/j.1540-6261.2005.00819.x; Cuervo-Cazurra A, 2012, GLOB STRATEG J, V2, P153, DOI 10.1111/j.2042-5805.2012.01039.x; Cull R, 2005, J FINANC ECON, V77, P117, DOI 10.1016/j.jfineco.2004.05.010; Cumming D, 2017, J INT BUS STUD, V48, P123, DOI 10.1057/s41267-016-0063-7; Daines R, 2001, J FINANC ECON, V62, P525, DOI 10.1016/S0304-405X(01)00086-1; Damodaran A, 2003, J APPL FINANCE, V13, P63; Denis DJ, 2002, J FINANC, V57, P1951, DOI 10.1111/0022-1082.00485; Domowitz I, 1998, J FINANC, V53, P2001, DOI 10.1111/0022-1082.00081; Dunning J.H., 1993, MIR, V33, P7; DUNNING JH, 1980, J INT BUS STUD, V11, P9, DOI 10.1057/palgrave.jibs.8490593; Dunning JH, 1998, J INT BUS STUD, V29, P45, DOI 10.1057/palgrave.jibs.8490024; Ericsson J, 2006, J FINANC, V61, P2219, DOI 10.1111/j.1540-6261.2006.01056.x; Fama E.F., 1972, THEORY FINANCE; Fama EF, 2004, J ECON PERSPECT, V18, P25, DOI 10.1257/0895330042162430; FAMA EF, 1970, J FINANC, V25, P383, DOI 10.2307/2325486; FATEMI AM, 1988, J BUS RES, V16, P17, DOI 10.1016/0148-2963(88)90078-1; Filatotchev I, 2007, J INT BUS STUD, V38, P556, DOI 10.1057/palgrave.jibs.8400279; Filatotchev I, 2015, ORGAN DYN, V44, P121, DOI 10.1016/j.orgdyn.2015.02.006; Filatotchev I, 2014, ACAD MANAGE PERSPECT, V28, P289, DOI 10.5465/amp.2014.0014; Fisch JH, 2008, J INT MANAG, V14, P108, DOI 10.1016/j.intman.2007.05.012; Geczy C, 1997, J FINANC, V52, P1323, DOI 10.2307/2329438; Giannetti M, 2003, J FINANC QUANT ANAL, V38, P185, DOI 10.2307/4126769; Giddy I. H., 1975, J INT BUSINESS S SPR, V6, P1, DOI 10.1057/palgrave.jibs.8490765; Gilroy BM, 2006, Q REV ECON FINANC, V46, P447, DOI 10.1016/j.qref.2004.06.005; Gompers P, 2003, Q J ECON, V118, P107, DOI 10.1162/00335530360535162; Gozzi JC, 2010, J INT ECON, V80, P45, DOI 10.1016/j.jinteco.2009.05.007; Griffin JM, 1998, J FINANC ECON, V50, P351, DOI 10.1016/S0304-405X(98)00041-5; Grinblatt M, 2001, J FINANC, V56, P1053, DOI 10.1111/0022-1082.00355; Gu Y, 2019, J CORP FINANC, V57, P142, DOI 10.1016/j.jcorpfin.2017.10.014; Guay WR, 1999, J ACCOUNT ECON, V26, P319, DOI 10.1016/S0165-4101(98)00032-9; Guillen MF, 2002, ACAD MANAGE J, V45, P509, DOI 10.2307/3069378; Hart O, 2001, J ECON LIT, V39, P1079, DOI 10.1257/jel.39.4.1079; Heidenreich S, 2015, J WORLD BUS, V50, P793, DOI 10.1016/j.jwb.2015.03.002; Henisz WJ, 2000, J LAW ECON ORGAN, V16, P334, DOI 10.1093/jleo/16.2.334; HENNART JF, 1988, STRATEGIC MANAGE J, V9, P361, DOI 10.1002/smj.4250090406; Hofstede G., 1991, CULTURES ORG SOFTWAR; Holmes RM, 2013, J MANAGE, V39, P531, DOI 10.1177/0149206310393503; Hotchkiss ES, 2002, REV FINANC STUD, V15, P1325, DOI 10.1093/rfs/15.5.1325; House R.J., 2004, CULTURE; Huang JZ, 2012, REV ASSET PRICING ST, V2, P153, DOI 10.1093/rapstu/ras011; Jiraporn P, 2006, J BANK FINANC, V30, P947, DOI 10.1016/j.jbankfin.2005.08.005; Johnson S, 2000, AM ECON REV, V90, P22, DOI 10.1257/aer.90.2.22; Kang JK, 1997, J FINANC ECON, V46, P3, DOI 10.1016/S0304-405X(97)00023-8; Ke DM, 2010, J INT BUS STUD, V41, P960, DOI 10.1057/jibs.2009.48; KESSLER MM, 1963, AM DOC, V14, P10, DOI 10.1002/asi.5090140103; King MR, 2009, REV FINANC STUD, V22, P2393, DOI 10.1093/rfs/hhn050; KOGUT B, 1988, J INT BUS STUD, V19, P411, DOI 10.1057/palgrave.jibs.8490394; KOGUT B, 1994, MANAGE SCI, V40, P123, DOI 10.1287/mnsc.40.1.123; KOGUT B, 1991, MANAGE SCI, V37, P19, DOI 10.1287/mnsc.37.1.19; Kostova T, 2008, ACAD MANAGE REV, V33, P994; Kulatilaka N, 1998, MANAGE SCI, V44, P1021, DOI 10.1287/mnsc.44.8.1021; Kwok CCY, 2000, J INT BUS STUD, V31, P611, DOI 10.1057/palgrave.jibs.8490925; La Porta R, 1998, J POLIT ECON, V106, P1113, DOI 10.1086/250042; Lahiri S, 2011, INT BUS REV, V20, P252, DOI 10.1016/j.ibusrev.2011.01.005; Lessard D., 1996, J APPL CORP FINANCE, V9, P52, DOI [10.1111/j.1745-6622.1996.tb00298.x, DOI 10.1111/J.1745-6622.1996.TB00298.X]; Lewin AY, 2009, J INT BUS STUD, V40, P901, DOI 10.1057/jibs.2008.92; Li J, 2007, INT BUS REV, V16, P687, DOI 10.1016/j.ibusrev.2007.08.004; Lindner T, 2016, J INT MANAG, V22, P234, DOI 10.1016/j.intman.2016.01.001; Lindorfer R, 2016, J INT MANAG, V22, P222, DOI 10.1016/j.intman.2016.04.002; LUEHRMAN TA, 1991, J INT BUS STUD, V22, P619, DOI 10.1057/palgrave.jibs.8490317; Mansi SA, 2002, J FINANC, V57, P2167, DOI 10.1111/0022-1082.00492; Mudambi R, 1998, J FINANC, V53, P1194; Mudambi R, 2004, J INT BUS STUD, V35, P385, DOI 10.1057/palgrave.jibs.8400093; Mudambi R, 2016, J MANAGE STUD, V53, P1076, DOI 10.1111/joms.12189; Mudambi R, 2012, ACAD MANAGE PERSPECT, V26, P83, DOI 10.5465/amp.2011.0075; MYERS SC, 1977, J FINANC ECON, V5, P147, DOI 10.1016/0304-405X(77)90015-0; O'Hara M, 2011, J FINANC ECON, V100, P459, DOI 10.1016/j.jfineco.2011.02.006; Oxelheim L., 2001, INT BUS REV, V10, P381, DOI [10.1016/S0969-5931(01)00022-1, DOI 10.1016/S0969-5931(01)00022-1]; Pagano M, 2002, J FINANC, V57, P2651, DOI 10.1111/1540-6261.00509; PINDYCK RS, 1991, J ECON LIT, V29, P1110; Ragozzino R, 2011, STRATEGIC MANAGE J, V32, P876, DOI 10.1002/smj.914; Reeb DN, 1998, J INT BUS STUD, V29, P263, DOI 10.1057/palgrave.jibs.8490036; RODRIGUEZ RM, 1981, J FINANC, V36, P427; RUGMAN AM, 1980, CALIF MANAGE REV, V23, P73, DOI 10.2307/41164920; Rugman AM, 2004, J INT BUS STUD, V35, P3, DOI 10.1057/palgrave.jibs.8400073; Schlegelmilch BB, 1995, J INT BUS STUD, V26, P859, DOI 10.1057/palgrave.jibs.8490823; Schmeisser B, 2013, J INT MANAG, V19, P390, DOI 10.1016/j.intman.2013.03.011; Shleifer A, 1997, J FINANC, V52, P737, DOI 10.1111/j.1540-6261.1997.tb04820.x; Stevens CE, 2015, GLOB STRATEG J, V5, P256, DOI 10.1002/gsj.1099; Stulz RM, 2003, J FINANC ECON, V70, P313, DOI 10.1016/S0304-405X(03)00173-9; Van Eck NJ, 2007, STUD CLASS DATA ANAL, P299; Verbeke A., 2017, DISTANCE INT BUSINES, P17; WILLIAMSON OE, 1991, ADMIN SCI QUART, V36, P269, DOI 10.2307/2393356; WILLIAMSON OE, 1979, J LAW ECON, V22, P233, DOI 10.1086/466942; Yamin M, 2010, INT BUS REV, V19, P457, DOI 10.1016/j.ibusrev.2009.11.004</t>
  </si>
  <si>
    <t>WILEY</t>
  </si>
  <si>
    <t>HOBOKEN</t>
  </si>
  <si>
    <t>111 RIVER ST, HOBOKEN 07030-5774, NJ USA</t>
  </si>
  <si>
    <t>2042-5791</t>
  </si>
  <si>
    <t>2042-5805</t>
  </si>
  <si>
    <t>GLOB STRATEG J</t>
  </si>
  <si>
    <t>Glob. Strateg. J.</t>
  </si>
  <si>
    <t>10.1002/gsj.1330</t>
  </si>
  <si>
    <t>A bibliometric investigation of service failure literature and a research agenda</t>
  </si>
  <si>
    <t>EUROPEAN JOURNAL OF MARKETING</t>
  </si>
  <si>
    <t>Stakeholder engagement for innovation management and entrepreneurial development: A meta-analysis</t>
  </si>
  <si>
    <t>Research methods; Factor analysis; Promotion; Intention; Cluster analysis; Customer attitudes; Perception of justice</t>
  </si>
  <si>
    <t>WORD-OF-MOUTH; CUSTOMER SWITCHING BEHAVIOR; MODERATING ROLE; PERCEIVED JUSTICE; CONSUMER RESPONSES; SOCIAL MEDIA; INTELLECTUAL STRUCTURE; REPURCHASE INTENTIONS; RECOVERY STRATEGIES; NEGATIVE EMOTIONS</t>
  </si>
  <si>
    <t>Purpose This paper aims to study the citations made in service failure literature and assesses the knowledge construction of this region of exploration to date. Design/methodology/approach The bibliometric investigation assesses 416 service failure articles in business associated research. Multidimensional scaling is used to uncover the scope of the scholarly impacts that have helped understand the nature of the service failure literature. The establishment of knowledge in the service failure literature is revealed by analysing co-citation data to identify significant topical impacts. Findings The theoretical model combines five areas with significant propositions for the future improvement of service failure as an area of investigation. The most important research themes in service failure literature are service failure, service failure communication, recovery process, recovery offer and intention. Research limitations/implications Potential research concentrating on the service failure literature could use search terms improved from the literature review, or use a comparable approach whereby a board of well-informed scholars approved the key words used. Practical implications This paper is beneficial for any reader who is interested in understanding the components of the perception of justice and recovery and how it improves repurchase intention. Originality/value The study seeks to influence resource and recovery-based concepts and utilises the five supporting knowledge groups to suggest a plan for future research that fills existing gaps and offers the possibility of expanding and enhancing the service failure literature.</t>
  </si>
  <si>
    <t>[Fouroudi, Pantea; Marvi, Reza; Uddin, Helal] Middlesex Univ, London, England; [Kitchen, Philip J.] ICN Business Sch, Nancy, France; [Akarsu, Tugra Nazli] Univ Southampton, Southampton, Hants, England</t>
  </si>
  <si>
    <t>Fouroudi, P (corresponding author), Middlesex Univ, London, England.</t>
  </si>
  <si>
    <t>P.foroudi@mdx.ac.uk; P.J.Kitchen@Salford.ac.uk; r.marvi52@gmail.com; t.n.akarsu@soton.ac.uk; Helalbhola@yahoo.co.uk</t>
  </si>
  <si>
    <t>Abney AK, 2017, J SERV MARK, V31, P281, DOI 10.1108/JSM-02-2016-0079; Acedo FJ, 2006, J MANAGE STUD, V43, P957, DOI 10.1111/j.1467-6486.2006.00625.x; Alba R.D., 1983, ELITE SOCIAL CIRCLES, P245; Albrecht AK, 2017, J SERV RES-US, V20, P188, DOI 10.1177/1094670516675416; Andreassen T.W., 2001, J SERVICE RES, V4, P39; Azemi F., 2015, CHINESE BUSINESS REV, V14, P382; Azemi Y, 2019, J BUS RES, V94, P420, DOI 10.1016/j.jbusres.2018.08.035; Balaji MS, 2017, EUR J MARKETING, V51, P960, DOI 10.1108/EJM-03-2015-0169; Bambauer-Sachse S, 2015, J RETAIL CONSUM SERV, V22, P117, DOI 10.1016/j.jretconser.2014.08.001; Baumann J, 2017, IND MARKET MANAG, V64, P107, DOI 10.1016/j.indmarman.2017.02.002; Baumgartner H, 2003, J MARKETING, V67, P123, DOI 10.1509/jmkg.67.2.123.18610; Becker C., 2000, J HOSPITALITY TOURIS, V24, P526; del Rio-Lanza AB, 2009, J BUS RES, V62, P775, DOI 10.1016/j.jbusres.2008.09.015; BITNER MJ, 1990, J MARKETING, V54, P71, DOI 10.2307/1252174; BITNER MJ, 1990, J MARKETING, V54, P69, DOI 10.2307/1251871; Blodgett JG, 1997, J RETAILING, V73, P185, DOI 10.1016/S0022-4359(97)90003-8; Byun J, 2018, INT J CONTEMP HOSP M, V30, P2214, DOI 10.1108/IJCHM-03-2016-0167; Casado-Diaz AB, 2009, SERV IND J, V29, P1659, DOI 10.1080/02642060902793524; Chabowski B.R., 2020, INTERNET INT MANAGEM; Chabowski B, 2018, J INT MARKETING, V26, P118, DOI 10.1509/jim.16.0129; Chabowski BR, 2017, INT BUS REV, V26, P89, DOI 10.1016/j.ibusrev.2016.05.008; Chabowski BR, 2013, J INT BUS STUD, V44, P622, DOI 10.1057/jibs.2013.20; Chabowski BR, 2011, J ACAD MARKET SCI, V39, P55, DOI 10.1007/s11747-010-0212-7; Chabowski BR, 2010, J INT BUS STUD, V41, P925, DOI 10.1057/jibs.2009.83; Chebat JC, 2005, J BUS RES, V58, P664, DOI 10.1016/j.jbusres.2003.09.005; Chen T, 2018, J BUS RES, V82, P1, DOI 10.1016/j.jbusres.2017.08.025; Cho SB, 2017, J QUAL ASSUR HOSP TO, V18, P69, DOI [10.1080/1528008x.2016.1169470, 10.1080/1528008X.2016.1169470]; Choi S, 2008, J BUS RES, V61, P24, DOI 10.1016/j.jbusres.2006.05.006; Chuang SC, 2012, SERV IND J, V32, P257, DOI 10.1080/02642069.2010.529435; Collier JE, 2006, J SERV RES-US, V8, P260, DOI 10.1177/1094670505278867; de Matos CA, 2009, J SERV MARK, V23, P462, DOI 10.1108/08876040910995257; Dong B, 2008, J ACAD MARKET SCI, V36, P123, DOI 10.1007/s11747-007-0059-8; Durieux V, 2010, RADIOLOGY, V255, P342, DOI 10.1148/radiol.09090626; Fatma M, 2016, EUR BUS REV, V28, P583, DOI 10.1108/EBR-11-2015-0134; Ferreira MP, 2014, J BUS RES, V67, P2550, DOI 10.1016/j.jbusres.2014.03.015; Fiske AP., 1998, HDB SOCIAL PSYCHOL, P915; FOLKES VS, 1984, J CONSUM RES, V10, P398, DOI 10.1086/208978; Foroudi P., 2020, INTELLECTUAL EVOLUTI; Fox AK, 2018, EUR J MARKETING, V52, P39, DOI 10.1108/EJM-12-2016-0887; Fu H, 2015, INT J HOSP MANAG, V46, P55, DOI 10.1016/j.ijhm.2015.01.006; Gelbrich K, 2011, J SERV RES-US, V14, P24, DOI 10.1177/1094670510387914; Gelbrich K, 2010, J ACAD MARKET SCI, V38, P567, DOI 10.1007/s11747-009-0169-6; GOODWIN C, 1992, J BUS RES, V25, P149, DOI 10.1016/0148-2963(92)90014-3; Gregoire Y, 2008, J ACAD MARKET SCI, V36, P247, DOI 10.1007/s11747-007-0054-0; Gregoire Y, 2009, J MARKETING, V73, P18, DOI 10.1509/jmkg.73.6.18; Grewal D, 2008, J RETAILING, V84, P424, DOI 10.1016/j.jretai.2008.06.002; Gu B, 2014, PROD OPER MANAG, V23, P570, DOI 10.1111/poms.12043; Haenel CM, 2019, J SERV RES-US, V22, P301, DOI 10.1177/1094670519835312; Hair JF., 2014, MULTIVARIATE DATA AN, V7; Harrison-Walker LJ, 2019, J BUS RES, V95, P376, DOI 10.1016/j.jbusres.2018.07.049; HART CWL, 1990, HARVARD BUS REV, V68, P148; Hazee S, 2017, J BUS RES, V74, P101, DOI 10.1016/j.jbusres.2017.01.014; Hennig-Thurau T, 2004, J INTERACT MARK, V18, P38, DOI 10.1002/dir.10073; Hess RL, 2003, J ACAD MARKET SCI, V31, P127, DOI 10.1177/0092070302250898; HOFFMAN DL, 1993, J CONSUM RES, V19, P505, DOI 10.1086/209319; Hogreve J, 2017, J ACAD MARKET SCI, V45, P866, DOI 10.1007/s11747-017-0544-7; Hutzschenreuter T, 2007, J INT BUS STUD, V38, P1055, DOI 10.1057/palgrave.jibs.8400326; Ishaque A., 2016, CITY U RES J, V6, P269; Israeli AA, 2017, J HOSP MARKET MANAG, V26, P606, DOI 10.1080/19368623.2017.1281193; Izogo EE, 2018, J CONSUM BEHAV, V17, P379, DOI 10.1002/cb.1715; Jeon S, 2016, AUSTRALAS MARK J, V24, P46, DOI 10.1016/j.ausmj.2015.12.004; Johnston R, 2002, ACAD MANAGE EXEC, V16, P145, DOI 10.5465/AME.2002.8951342; Jung J, 2017, TOURISM MANAGE, V59, P139, DOI 10.1016/j.tourman.2016.07.018; Jung NY, 2017, J RETAIL CONSUM SERV, V37, P23, DOI 10.1016/j.jretconser.2017.01.012; KEAVENEY SM, 1995, J MARKETING, V59, P71, DOI 10.2307/1252074; Kelley S.W., 1994, J ACAD MARKETING SCI, V22, P52; KELLEY SW, 1993, J RETAILING, V69, P429, DOI 10.1016/0022-4359(93)90016-C; Khalilzadeh J, 2017, J HOSP MARKET MANAG, V26, P451, DOI 10.1080/19368623.2017.1256802; Kim N, 2012, J SERV MARK, V26, P158, DOI 10.1108/08876041211223960; Knoke D., 2008, SOCIAL NETWORK ANAL, P3; Knox G, 2014, J MARKETING, V78, P42, DOI 10.1509/jm.12.0317; Koc E, 2017, TOTAL QUAL MANAG BUS, V28, P390, DOI 10.1080/14783363.2015.1090290; Kotler JA, 2012, J HEALTH COMMUN, V17, P886, DOI 10.1080/10810730.2011.650822; Kunz WH, 2011, INT J RES MARK, V28, P231, DOI 10.1016/j.ijresmar.2011.03.002; Kuo YF, 2012, INT J INFORM MANAGE, V32, P127, DOI 10.1016/j.ijinfomgt.2011.09.001; Laufer D., 2005, ACAD MARKETING SCI R, V7, P1; Lee SH, 2018, J HOSP TOUR INSIGHTS, V1, P276, DOI 10.1108/JHTI-01-2018-0008; Leydesdorff L, 2013, SCIENTOMETRICS, V94, P589, DOI 10.1007/s11192-012-0784-8; Li MM, 2016, INT J HOSP MANAG, V57, P18, DOI 10.1016/j.ijhm.2016.05.002; Liang DP, 2013, J BUS RES, V66, P1161, DOI 10.1016/j.jbusres.2012.03.012; Malhotra N, 2017, J BUS RES, V75, P17, DOI 10.1016/j.jbusres.2017.01.013; MARKUS HR, 1991, PSYCHOL REV, V98, P224, DOI 10.1037/0033-295X.98.2.224; Mattila A.S., 2001, J SERV MARK, V15, P593; Mattila AS, 2008, J HOSP TOUR RES, V32, P89, DOI 10.1177/1096348007309570; Mattila AS, 2004, INT J SERV IND MANAG, V15, P134, DOI 10.1108/09564230410532475; Maxham JG, 2002, J MARKETING, V66, P57, DOI 10.1509/jmkg.66.4.57.18512; Maxham JG, 2001, J BUS RES, V54, P11, DOI 10.1016/S0148-2963(00)00114-4; Mccoll-Kennedy J.R., 2003, J SERV RES-US, V5, P251; McCollough M.A., 2009, ACAD MARKETING STUDI, V13, P89; McCollough Michael A., 2000, J SERV RES-US, V3, P121, DOI DOI 10.1177/109467050032002; McGraw AP, 2015, J CONSUM RES, V41, P1153, DOI 10.1086/678904; Menguc B, 2017, J ACAD MARKET SCI, V45, P428, DOI 10.1007/s11747-017-0526-9; Merigo JM, 2015, J BUS RES, V68, P2645, DOI 10.1016/j.jbusres.2015.04.006; Michel S, 2009, J SERV MANAGE, V20, P253, DOI 10.1108/09564230910964381; Migacz SJ, 2018, J TRAVEL RES, V57, P83, DOI 10.1177/0047287516684979; Na Young Jung, 2018, International Journal of Electronic Marketing and Retailing, V9, P59; Namkung Y., 2010, EUROPEAN J MARKETING, V44; Nguyen D. T., 2003, AUSTRALASIAN MARKETI, V11, P46, DOI DOI 10.1016/S1441-3582(03)70128-1; Obeidat ZMI, 2017, PSYCHOL MARKET, V34, P496, DOI 10.1002/mar.21002; Ozkan-Tektas O, 2017, EUR MANAG J, V35, P388, DOI 10.1016/j.emj.2016.06.010; Ozuem W., 2014, MARKETING CYBER ERA, P143; Patterson PG, 2006, INT J RES MARK, V23, P263, DOI 10.1016/j.ijresmar.2006.02.004; Pinto M., 2012, INT J ADV ENG TECHNO, V5, P1; Preko A, 2015, J COMPETITIVENESS, V7, P48, DOI 10.7441/joc.2015.04.04; Ramos-Rodriguez AR, 2004, STRATEGIC MANAGE J, V25, P981, DOI 10.1002/smj.397; Rasoulian S, 2017, J ACAD MARKET SCI, V45, P789, DOI 10.1007/s11747-017-0543-8; Rey-Marti A, 2016, J BUS RES, V69, P1651, DOI 10.1016/j.jbusres.2015.10.033; Ringberg T, 2007, J MARKETING, V71, P194, DOI 10.1509/jmkg.71.3.194; Sajtos L, 2010, J SERV RES-US, V13, P216, DOI 10.1177/1094670510365357; Samiee S, 2012, J ACAD MARKET SCI, V40, P364, DOI 10.1007/s11747-011-0296-8; Sampaio CH, 2017, INT J BANK MARK, V35, P1131, DOI 10.1108/IJBM-09-2015-0146; Schildt HA, 2006, ENTREP THEORY PRACT, V30, P399, DOI 10.1111/j.1540-6520.2006.00126.x; Schofer K., 2003, CUSTOMER EVALUATIONS; Sengupta S, 2018, INT J ELECTRON COMM, V22, P419, DOI 10.1080/10864415.2018.1462951; SINGH J, 1988, J MARKETING, V52, P93, DOI 10.2307/1251688; Siu NYM, 2013, J BUS ETHICS, V114, P675, DOI 10.1007/s10551-013-1713-3; Smith AK, 2002, J ACAD MARKET SCI, V30, P5, DOI 10.1177/03079450094298; Smith AK, 1999, J MARKETING RES, V36, P356, DOI 10.2307/3152082; Smith AK, 1998, J SERV RES-US, V1, P65, DOI DOI 10.1177/109467059800100106; Smith JS, 2010, J SERV RES-US, V13, P111, DOI 10.1177/1094670509351567; SOLOMON MR, 1985, J MARKETING, V49, P99, DOI 10.2307/1251180; Sparks B., 2007, Journal of Hospitality &amp; Tourism Research, V31, P241, DOI 10.1177/1096348006297292; Sparks BA, 2001, J BUS RES, V54, P209, DOI 10.1016/S0148-2963(00)00120-X; Strauss B., 1999, J SERV RES-US, V1, P347, DOI DOI 10.1177/109467059914006; Strizhakova Y, 2012, J SERV RES-US, V15, P414, DOI 10.1177/1094670512443999; Su LJ, 2019, TOURISM MANAGE, V73, P1, DOI 10.1016/j.tourman.2019.01.011; Su YG, 2018, TOURISM MANAGE, V69, P214, DOI 10.1016/j.tourman.2018.06.020; Sullivan D, 2011, J INT BUS STUD, V42, P446, DOI 10.1057/jibs.2010.56; Susskind A, 2011, CORNELL HOSP Q, V52, P438, DOI 10.1177/1938965511419844; Swanson S.R., 2001, EUROPEAN J MARKETING, V35, P194, DOI DOI 10.1108/03090560110363463; Tax S.S., 2000, HDB SERVICES MARKETI; Tax SS, 1998, J MARKETING, V62, P60, DOI 10.2307/1252161; Tektas OO, 2017, SERV BUS, V11, P851, DOI 10.1007/s11628-016-0333-2; Thomson Reuters, 2009, THOMSON REUTERS; Tranfield D., 2003, BRIT J MANAGEMENT, V14; TRIANDIS HC, 1989, PSYCHOL REV, V96, P506, DOI 10.1037/0033-295X.96.3.506; Tshin H., 2014, IUP J MARKETING MANA, V13; Umashankar N, 2017, J MARKETING, V81, P79, DOI 10.1509/jm.16.0125; Van Vaerenbergh Y, 2012, J SERV RES-US, V15, P262, DOI 10.1177/1094670512442786; Varela-Neira C, 2010, INT J BANK MARK, V28, P88, DOI 10.1108/02652321011018305; Vazquez-Casielles R, 2017, SERV BUS, V11, P321, DOI 10.1007/s11628-016-0311-8; Wang YS, 2011, INT J INFORM MANAGE, V31, P350, DOI 10.1016/j.ijinfomgt.2010.09.001; Wasserman S., 1994, SOCIAL NETWORK ANAL, V8; Webster C, 1998, J BUS RES, V41, P153, DOI 10.1016/S0148-2963(97)00004-0; Weitzl W, 2018, COMPUT HUM BEHAV, V89, P316, DOI 10.1016/j.chb.2018.07.012; Weun S., 2004, J SERV MARK, V18, P133, DOI [DOI 10.1108/08876040410528737, 10.1108/08876040410528737]; Wirtz J, 2004, INT J SERV IND MANAG, V15, P150, DOI 10.1108/09564230410532484; Wong NY, 2004, J BUS RES, V57, P957, DOI 10.1016/S0148-2963(03)00002-X; Xia L, 2013, INT J ELECTRON COMM, V17, P73, DOI 10.2753/JEC1086-4415170403; Yi SW, 2004, J CONSUM PSYCHOL, V14, P303, DOI 10.1207/s15327663jcp1403_11; Zeithaml VA, 1996, J MARKETING, V60, P31, DOI 10.2307/1251929; Zha DM, 2020, INT J MANAG REV, V22, P287, DOI 10.1111/ijmr.12226; Zhang TT, 2017, INT J CONTEMP HOSP M, V29, P732, DOI [10.1108/ijchm-10-2015-0611, 10.1108/IJCHM-10-2015-0611]; Zourrig H, 2014, INT J QUAL SERV SCI, V6, P238, DOI DOI 10.1108/IJQSS-03-2014-0021; Zupic I, 2015, ORGAN RES METHODS, V18, P429, DOI 10.1177/1094428114562629</t>
  </si>
  <si>
    <t>EMERALD GROUP PUBLISHING LTD</t>
  </si>
  <si>
    <t>BINGLEY</t>
  </si>
  <si>
    <t>HOWARD HOUSE, WAGON LANE, BINGLEY BD16 1WA, W YORKSHIRE, ENGLAND</t>
  </si>
  <si>
    <t>0309-0566</t>
  </si>
  <si>
    <t>1758-7123</t>
  </si>
  <si>
    <t>EUR J MARKETING</t>
  </si>
  <si>
    <t>Eur. J. Market.</t>
  </si>
  <si>
    <t>10.1108/EJM-07-2019-0588</t>
  </si>
  <si>
    <t>Stakeholder engagement; Stakeholder relationship; Innovation management; Entrepreneurship; Entrepreneurial development; Meta analysis</t>
  </si>
  <si>
    <t>SUPPLY CHAIN MANAGEMENT; VALUE CO-CREATION; INTELLECTUAL STRUCTURE; BIBLIOMETRIC ANALYSIS; CONCEPTUAL-FRAMEWORK; MARKET ORIENTATION; KNOWLEDGE; COCITATION; NETWORKS; BUSINESS</t>
  </si>
  <si>
    <t>This paper reviews contemporary studies in entrepreneurship literature related to innovation management (IM), stakeholder engagement (SE), and entrepreneurial development (ED), using bibliometric techniques and longitudinal statistical analysis of 1059 articles published in the Journal of Business Research (JBR) and other relevant business and management journals indexed in Scopus from 1974 until July 2020. We have employed a structured literature review and meta-analysis to explore the emerging research patterns in prospective observational studies encompassing the field of ED, SE, and IM. Our findings suggest that dynamics of the interaction of SE, IM, and ED are shaping the scholarship of academic research in entrepreneurship. Our meta-analysis reaffirms that contemporary research conducted at the intersection of SE, IM, and ED indicates the consolidation of these tenets in future research in entrepreneurship leading to an integrative view. Finally, we present future research directions at the intersection of SE, IM, and ED for entrepreneurship research.</t>
  </si>
  <si>
    <t>[Shams, S. M. Riad] Northumbria Univ, Newcastle Business Sch, Newcastle Upon Tyne, Tyne &amp; Wear, England; [Vrontis, Demetris] Univ Nicosia, Nicosia, Cyprus; [Chaudhuri, Ranjan] Natl Inst Ind Engn NITIE, Mumbai, Maharashtra, India; [Chavan, Gitesh] FLAME Univ, Fac Business, Pune 412115, Maharashtra, India; [Czinkota, Michael R.] Georgetown Univ, Washington, DC 20057 USA</t>
  </si>
  <si>
    <t>Shams, SMR (corresponding author), Northumbria Univ, Newcastle Business Sch, Newcastle Upon Tyne, Tyne &amp; Wear, England.</t>
  </si>
  <si>
    <t>Riad.Shams@northumbria.ac.uk; vrontis.d@unic.ac.cy; ranjan@nitie.ac.in; gitesh.chavan@flame.edu.in; czinkotm@georgetown.edu</t>
  </si>
  <si>
    <t>Vrontis, Prof. Demetris/0000-0001-7570-6241</t>
  </si>
  <si>
    <t>Aarikka-Stenroos L, 2014, IND MARKET MANAG, V43, P365, DOI 10.1016/j.indmarman.2013.12.005; Alves H, 2016, J BUS RES, V69, P1626, DOI 10.1016/j.jbusres.2015.10.029; Amjad T, 2020, INT J MANAG EDUC-OXF, V18, DOI 10.1016/j.ijme.2020.100379; Amoros J.E., 2008, INT ENTREPRENEURSHIP, V4, P381, DOI DOI 10.1007/S11365-008-0082-3; Galindo-Martin MA, 2016, J INNOV KNOWL, V1, P62, DOI 10.1016/j.jik.2016.01.006; Guerras-Martin LA, 2020, J BUS RES, V114, P124, DOI 10.1016/j.jbusres.2020.03.037; Baier-Fuentes H, 2019, INT ENTREP MANAG J, V15, P385, DOI 10.1007/s11365-017-0487-y; Baker HK, 2020, J BUS RES, V108, P232, DOI 10.1016/j.jbusres.2019.11.025; BARNEY J, 1991, J MANAGE, V17, P99, DOI 10.1177/014920639101700108; Bhupatiraju S, 2012, RES POLICY, V41, P1205, DOI 10.1016/j.respol.2012.03.011; Boyack KW, 2010, J AM SOC INF SCI TEC, V61, P2389, DOI 10.1002/asi.21419; Bragge J, 2019, J BUS RES, V97, P141, DOI 10.1016/j.jbusres.2018.12.050; Bresciani Stefano, 2013, World Review of Entrepreneurship, Management and Sustainable Development, V9, P195; BROADUS RN, 1987, SCIENTOMETRICS, V12, P373, DOI 10.1007/BF02016680; Bruton GD, 2008, ENTREP THEORY PRACT, V32, P1, DOI 10.1111/j.1540-6520.2007.00213.x; CALLON M, 1983, SOC SCI INFORM, V22, P191, DOI 10.1177/053901883022002003; Carlsson B, 2013, SMALL BUS ECON, V41, P913, DOI 10.1007/s11187-013-9503-y; Castillo-Vergara M, 2018, J BUS RES, V85, P1, DOI 10.1016/j.jbusres.2017.12.011; Charvet FF, 2008, J BUS LOGIST, V29, P47, DOI 10.1002/j.2158-1592.2008.tb00068.x; Chesbrough H.W., 2003, OPEN INNOVATION NEW, P1, DOI DOI 10.1111/J.1467-8691.2008.00502.X; Christofi M, 2017, INT MARKET REV, V34, P629, DOI 10.1108/IMR-03-2015-0100; Christofi M, 2015, J SERV MARK, V29, P354, DOI 10.1108/JSM-04-2014-0114; Christofi M, 2014, MARK INTELL PLAN, V32, P174, DOI 10.1108/MIP-10-2012-0108; Ciuchta MP, 2018, ENTREP THEORY PRACT, V42, P860, DOI 10.1177/1042258717725520; Conto Francesco, 2015, International Journal of Globalisation and Small Business, V7, P107, DOI 10.1504/IJGSB.2015.071181; Crossan MM, 2010, J MANAGE STUD, V47, P1154, DOI [10.1111/J.1467-6486.2009.00880.X, 10.1111/j.1467-6486.2009.00880.x]; Danvila-del-Valle I, 2019, J BUS RES, V101, P627, DOI 10.1016/j.jbusres.2019.02.026; Dibrell C, 2011, J SMALL BUS MANAGE, V49, P467, DOI 10.1111/j.1540-627X.2011.00333.x; Drucker P., 1985, INNOVATION ENTREPREN; Dzikowski P, 2018, J BUS RES, V85, P281, DOI 10.1016/j.jbusres.2017.12.054; Eom Sean B., 2003, AUTHOR COCITATION AN; Fagerberg J, 2012, RES POLICY, V41, P1121, DOI 10.1016/j.respol.2012.03.007; Fahimnia B, 2015, INT J PROD ECON, V162, P101, DOI 10.1016/j.ijpe.2015.01.003; Ferreira FAF, 2018, J BUS RES, V85, P348, DOI 10.1016/j.jbusres.2017.03.026; Freeman R.E., 1984, STRATEGIC MANAGEMENT; Gautam N., 2017, 50 IMPORTANT CUSTOME; Greve HR, 2003, ACAD MANAGE J, V46, P685, DOI 10.2307/30040661; Gurzki H, 2017, J BUS RES, V77, P147, DOI 10.1016/j.jbusres.2016.11.009; HERUBEL J, 1999, LIB CULTURE, V34, P380; Huarng KH, 2011, J BUS RES, V64, P1174, DOI 10.1016/j.jbusres.2011.06.018; Huggins R, 2015, SMALL BUS ECON, V45, P103, DOI 10.1007/s11187-015-9643-3; Ind N, 2013, CALIF MANAGE REV, V55, P5, DOI 10.1525/cmr.2013.55.3.5; Kaufmann HR, 2015, ENTREPRENEURIAL CHALLENGES IN THE 21ST CENTURY: CREATING STAKEHOLDER VALUE CO-CREATION, pX; KESSLER MM, 1963, AM DOC, V14, P10, DOI 10.1002/asi.5090140103; Kim J., 2019, J BUS RES, DOI [10.1016/j.jbusres.2019.09.043, DOI 10.1016/J.JBUSRES.2019.09.043]; Kim SH, 2011, J BUS RES, V64, P1147, DOI 10.1016/j.jbusres.2011.06.013; Krishna R., 2020, GOVT INFORM Q, P37, DOI [10.1016/j.giq.2020.101481., DOI 10.1016/J.GIQ.2020.101481]; Kucher A, 2019, J BUS RES, V98, P503, DOI 10.1016/j.jbusres.2018.05.017; Kumar V, 2016, J MARKETING RES, V53, P497, DOI 10.1509/jmr.15.0044; Laffranchini G, 2020, ENTREP THEORY PRACT, V44, P185, DOI 10.1177/1042258718784755; Laforet S, 2008, J BUS RES, V61, P753, DOI 10.1016/j.jbusres.2007.08.002; Landstrom H, 2012, RES POLICY, V41, P1154, DOI 10.1016/j.respol.2012.03.009; Leonidou E, 2020, J BUS RES, V119, P245, DOI 10.1016/j.jbusres.2018.11.054; Lewis MW, 2002, ACAD MANAGE J, V45, P546, DOI 10.2307/3069380; Linder C, 2020, ENTREP THEORY PRACT, V44, P909, DOI 10.1177/1042258719867558; Martin BR, 2012, RES POLICY, V41, P1182, DOI 10.1016/j.respol.2012.03.010; Merigo JM, 2015, J BUS RES, V68, P2645, DOI 10.1016/j.jbusres.2015.04.006; Mousa FT, 2012, MANAGE DECIS, V50, P305, DOI 10.1108/00251741211203588; Mulet-Forteza C, 2019, J BUS RES, V101, P819, DOI 10.1016/j.jbusres.2018.12.002; Osareh F., 1996, B FELDBAUERDURSTMULL; Peredo AM, 2006, J WORLD BUS, V41, P56, DOI 10.1016/j.jwb.2005.10.007; Perianes-Rodriguez A, 2016, J INFORMETR, V10, P1178, DOI 10.1016/j.joi.2016.10.006; Pineiro-Chousa J, 2020, J BUS RES, V115, P475, DOI 10.1016/j.jbusres.2019.11.045; Porter AL, 2020, TECHNOL FORECAST SOC, V159, DOI 10.1016/j.techfore.2020.120176; PRITCHARD A, 1969, J DOC, V25, P348; Ramaswamy V, 2018, J BUS RES, V84, P196, DOI 10.1016/j.jbusres.2017.11.027; Ramaswamy V, 2016, INT J RES MARK, V33, P93, DOI 10.1016/j.ijresmar.2015.07.001; Ramos-Rodriguez AR, 2004, STRATEGIC MANAGE J, V25, P981, DOI 10.1002/smj.397; Rey-Marti A, 2016, J BUS RES, V69, P1651, DOI 10.1016/j.jbusres.2015.10.033; Secundo G, 2015, INT J KNOWL-BASED DE, V6, P276, DOI 10.1504/IJKBD.2015.074301; Seyedghorban Z, 2016, J BUS RES, V69, P2664, DOI 10.1016/j.jbusres.2015.11.002; Shams SMR, 2020, EUR BUS REV, V32, P459, DOI 10.1108/EBR-05-2019-0097; Shams SMR, 2016, MANAGE DECIS, V54, P1250, DOI 10.1108/MD-11-2015-0487; SMALL H, 1973, J AM SOC INFORM SCI, V24, P265, DOI 10.1002/asi.4630240406; Smith DA, 2008, J BUS RES, V61, P315, DOI 10.1016/j.jbusres.2007.06.018; Parellada FS, 2011, SERV IND J, V31, P1, DOI 10.1080/02642069.2010.485197; Vallaster C, 2019, J BUS RES, V99, P226, DOI 10.1016/j.jbusres.2019.02.050; van Eck NJ, 2010, SCIENTOMETRICS, V84, P523, DOI 10.1007/s11192-009-0146-3; van Stel A, 2005, SMALL BUS ECON, V24, P311, DOI 10.1007/s11187-005-1996-6; Vanhala M, 2020, J BUS RES, V106, P46, DOI 10.1016/j.jbusres.2019.09.009; Vargo SL, 2004, J MARKETING, V68, P1, DOI 10.1509/jmkg.68.1.1.24036; Vargo SL, 2016, J ACAD MARKET SCI, V44, P5, DOI 10.1007/s11747-015-0456-3; Vargo SL, 2017, INT J RES MARK, V34, P46, DOI 10.1016/j.ijresmar.2016.11.001; Vargo SL, 2011, IND MARKET MANAG, V40, P181, DOI 10.1016/j.indmarman.2010.06.026; Verma S, 2020, J BUS RES, V118, P253, DOI 10.1016/j.jbusres.2020.06.057; Vogel R, 2013, INT J MANAG REV, V15, P426, DOI 10.1111/ijmr.12000; Waltman L., 2019, VOSVIEWER MANUAL; Wang ZN, 2019, J NANOPART RES, V21, DOI 10.1007/s11051-019-4627-x; Wiklund J, 2019, ENTREP THEORY PRACT, V43, P419, DOI 10.1177/1042258718807478; World Economic Forum, 2018, AR WORLD COMP REP; World Economic Forum, 2018, WEF ANN REP 2017 201; Wu CW, 2013, J BUS RES, V66, P1994, DOI 10.1016/j.jbusres.2013.02.024; Wu CW, 2011, J BUS RES, V64, P1229, DOI 10.1016/j.jbusres.2011.06.028; Zupic I, 2015, ORGAN RES METHODS, V18, P429, DOI 10.1177/1094428114562629; Zuschke N, 2020, J BUS RES, V111, P305, DOI 10.1016/j.jbusres.2019.01.028</t>
  </si>
  <si>
    <t>10.1016/j.jbusres.2020.08.036</t>
  </si>
  <si>
    <t>Analysis on formation of emerging business ecosystems from deals activities of global electric vehicles hub firms</t>
  </si>
  <si>
    <t>A bibliometric analysis of family firm internationalization research: Current themes, theoretical roots, and ways forward</t>
  </si>
  <si>
    <t>INTERNATIONAL BUSINESS REVIEW</t>
  </si>
  <si>
    <t>Business ecosystems; Ecosystem design; Deals analysis; Bibliometric analysis; Electric vehicles</t>
  </si>
  <si>
    <t>M-AND-A; INNOVATION ECOSYSTEMS; VALUE CREATION; INDUSTRY; MARKET; ACQUISITIONS; PERFORMANCE; ENTERPRISES; NETWORKS; PATTERNS</t>
  </si>
  <si>
    <t>Firms seeking to align with an emerging socio-technological paradigm for a future sustainable competitive advantage are faced with the decision of effectively positioning themselves within related business ecosystems. The positioning options broadly belong to assuming the functions of a platform, a supplier, a complementary, an intermediary or a combination of them. The timing and level of investment by each can be guided by insights on formation of ecosystems. In this study, we applied network analysis on historical deals data to derive insights on influencing factors and positioning strategies pursued by the hub firms that contributed through alliances to the formation of major ecosystems for the global Electric Vehicles (EV) industry. We introduce the notion of ecosystem formation hub firms that service a range of value chain functions under their prevailing governmental incentives structures. The prominent growth clusters have highlighted distinct regional policy environments, namely, rapid technology advancement push, market need fulfillment and early adoption stimulus. The firm strategies adopted for an emerging industry offer an ecosystem perspective to policy makers to design incentives for promoting formation hub firms and their complementors.</t>
  </si>
  <si>
    <t>[Gupta, Ranjit; Mejia, Cristian; Kajikawa, Yuya] Tokyo Inst Technol, Sch Environm &amp; Soc, Dept Innovat Sci, Tokyo 1080023, Japan; [Gianchandani, Yogesh] Univ Michigan, Dept Elect Engn &amp; Comp Sci, Ann Arbor, MI 48109 USA</t>
  </si>
  <si>
    <t>Gupta, R (corresponding author), Tokyo Inst Technol, Sch Environm &amp; Soc, Dept Innovat Sci, Tokyo 1080023, Japan.</t>
  </si>
  <si>
    <t>ranjit.gupta1@outlook.com; mejia.c.aa@m.titech.ac.jp; yogesh@umich.edu; kajikawa@mot.titech.ac.jp</t>
  </si>
  <si>
    <t>Mejia, Cristian/P-4050-2017</t>
  </si>
  <si>
    <t>Mejia, Cristian/0000-0002-3465-4761</t>
  </si>
  <si>
    <t>ABERNATHY WJ, 1978, TECHNOL REV, V80, P40; Adner R., 2013, WIDE LENS WHAT SUCCE; Adner R, 2017, J MANAGE, V43, P39, DOI 10.1177/0149206316678451; Adner R, 2016, STRATEGIC MANAGE J, V37, P625, DOI 10.1002/smj.2363; Adner R, 2010, STRATEGIC MANAGE J, V31, P306, DOI 10.1002/smj.821; Aggarwal VA, 2014, MANAGE SCI, V60, P867, DOI 10.1287/mnsc.2013.1801; AGHION P, 1987, AM ECON REV, V77, P388; Ahuja G., 2014, OXFORD HDB INNOVATIO; Andersen PH, 2009, ENERG POLICY, V37, P2481, DOI 10.1016/j.enpol.2009.03.032; Aureli S, 2015, J ORGAN CHANGE MANAG, V28, P895, DOI 10.1108/JOCM-12-2014-0233; Basole RC, 2015, ACM TRANS MANAG INF, V6, DOI 10.1145/2724730; Belussi F, 2015, EUR PLAN STUD, V23, P188, DOI 10.1080/09654313.2013.861805; Bengtsson M, 2000, IND MARKET MANAG, V29, P411, DOI 10.1016/S0019-8501(99)00067-X; Blondel VD, 2008, J STAT MECH-THEORY E, DOI 10.1088/1742-5468/2008/10/P10008; Bollaert H, 2015, J CORP FINANC, V33, P85, DOI 10.1016/j.jcorpfin.2015.05.005; Carayannis E.G., 2012, J INNOV ENTREP, V1, P2, DOI [DOI 10.1186/2192-5372-1-2, 10.1186/2192-5372-1-2]; Cassiman B, 2005, RES POLICY, V34, P195, DOI 10.1016/j.respol.2005.01.002; Ciobanu R, 2015, PROC ECON FINANC, V32, P1236, DOI 10.1016/S2212-5671(15)01501-4; Clo S, 2015, ANN PUBLIC COOP ECON, V86, P559, DOI 10.1111/apce.12093; de Man AP, 2005, TECHNOVATION, V25, P1377, DOI 10.1016/j.technovation.2004.07.021; Del Bo CD, 2017, J COMP ECON, V45, P89, DOI 10.1016/j.jce.2016.11.006; Florio M, 2018, INT J PUBLIC SECT MA, V31, P142, DOI 10.1108/IJPSM-02-2017-0050; FREEMAN LC, 1979, SOC NETWORKS, V1, P215, DOI 10.1016/0378-8733(78)90021-7; Fu XF, 2018, INT J SERV TECHNOL M, V24, P195, DOI 10.1504/IJSTM.2018.090357; Gawer A, 2014, J PROD INNOVAT MANAG, V31, P417, DOI 10.1111/jpim.12105; Geels FW, 2007, RES POLICY, V36, P399, DOI 10.1016/j.respol.2007.01.003; Geels FW, 2005, TECHNOL FORECAST SOC, V72, P681, DOI 10.1016/j.techfore.2004.08.014; Gira D., 2016, ANAL CROSSBORDER MER; GRANOVETTER MS, 1973, AM J SOCIOL, V78, P1360, DOI 10.1086/225469; Gupta R, 2019, TECHNOL FORECAST SOC, V147, P100, DOI 10.1016/j.techfore.2019.07.004; Hanousek J, 2017, POLIT EKON, V65, P546, DOI 10.18267/j.polek.1161; HARRIGAN KR, 1988, STRATEGIC MANAGE J, V9, P141, DOI 10.1002/smj.4250090205; Hart S.L., 2004, ACAD MANAGE EXEC, V18, P7; Heinonen K, 2010, J SERV MANAGE, V21, P531, DOI 10.1108/09564231011066088; Hicks D., 1995, IND CORP CHANGE, V4, P401, DOI DOI 10.1093/ICC/4.2.401; Iansiti M., 2002, OPER DYN BUS ECOSYST; Jacobides M.G., 2019, HARV BUS REV; Jacobides MG, 2006, RES POLICY, V35, P1200, DOI 10.1016/j.respol.2006.09.005; Li YR, 2009, TECHNOVATION, V29, P379, DOI 10.1016/j.technovation.2009.01.007; Marquis C., 2013, CHINAS QUEST ADOPT E; MOORE JF, 1993, HARVARD BUS REV, V71, P75; Mowery D, 1993, RES POLICY, V22, P107; Murmann JP, 2006, RES POLICY, V35, P925, DOI 10.1016/j.respol.2006.04.011; Nalebuff B.J., 1996, COOPETITION; Porter ME, 2008, HARVARD BUS REV, V86, P78; Rogers E.M., 2003, DIFFUSION INNOVATION; Rubens Neil, 2011, Journal of Software, V6, P1737, DOI 10.4304/jsw.6.9.1737-1745; Sanderson I, 2002, PUBLIC ADMIN, V80, P1, DOI 10.1111/1467-9299.00292; UTTERBACK JM, 1975, OMEGA-INT J MANAGE S, V3, P639, DOI 10.1016/0305-0483(75)90068-7</t>
  </si>
  <si>
    <t>0301-4215</t>
  </si>
  <si>
    <t>1873-6777</t>
  </si>
  <si>
    <t>10.1016/j.enpol.2020.111532</t>
  </si>
  <si>
    <t>Internationalization; Family firms; Bibliometric analysis; Literature review</t>
  </si>
  <si>
    <t>ENTREPRENEURIAL ORIENTATION; SOCIOEMOTIONAL WEALTH; DYNAMIC CAPABILITIES; MARKET ENTRY; RISK-TAKING; OWNERSHIP; PERFORMANCE; INVOLVEMENT; DIVERSIFICATION; BUSINESSES</t>
  </si>
  <si>
    <t>This paper presents a bibliometric analysis and a systematic literature review of 161 core contributions concerning family firm internationalization. A bibliographic coupling analysis and a co-citation analysis reveal the richness of family firm internationalization research and help to organize this large body of work into five thematic clusters and seven theoretical roots. By examining the linkages between research themes and theoretical roots, we advance an integrative framework, clarifying the variety of research paths available regarding the internationalization of family firms, and identifying new and important research avenues for further developing the field.</t>
  </si>
  <si>
    <t>[Casprini, Elena; Pucci, Tommaso] Univ Siena, Dept Business &amp; Law, Siena, Italy; [Dabic, Marina] Nottingham Business Sch, Dept Management, Nottingham, England; [Dabic, Marina] Univ Zagreb, Fac Econ &amp; Business, Zagreb, Croatia; [Kotlar, Josip] Politecn Milan, Sch Management, Milan, Italy</t>
  </si>
  <si>
    <t>Casprini, E (corresponding author), Piazza San Francesco 7-8, I-53100 Siena, Italy.</t>
  </si>
  <si>
    <t>elena.casprini@unisi.it</t>
  </si>
  <si>
    <t>Abdellatif M., 2010, J FAMILY BUSINESS ST, V1, P108, DOI [10.1016/j.jfbs.2010.04.004, DOI 10.1016/J.JFBS.2010.04.004]; Adler PS, 2002, ACAD MANAGE REV, V27, P17, DOI 10.2307/4134367; Alessandri TM, 2018, GLOB STRATEG J, V8, P46, DOI 10.1002/gsj.1201; Appio FP, 2017, INT J PROD RES, V55, P2121, DOI 10.1080/00207543.2016.1262083; Arregle JL, 2007, J MANAGE STUD, V44, P73, DOI 10.1111/j.1467-6486.2007.00665.x; Arregle JL, 2019, J INT BUS STUD, V50, P809, DOI 10.1057/s41267-019-00213-z; Arregle JL, 2017, ENTREP THEORY PRACT, V41, P801, DOI 10.1111/etap.12246; Arregle JL, 2012, ENTREP THEORY PRACT, V36, P1115, DOI 10.1111/j.1540-6520.2012.00541.x; Astrachan J.H., 2002, FAM BUS REV, V15, P45, DOI DOI 10.1111/J.1741-6248.2002.00045.X; Bammens Y, 2008, SMALL BUS ECON, V31, P163, DOI 10.1007/s11187-007-9087-5; BARNEY J, 1991, J MANAGE, V17, P99, DOI 10.1177/014920639101700108; Berrone P, 2012, FAM BUS REV, V25, P258, DOI 10.1177/0894486511435355; Beugelsdijk S, 2008, INT BUS REV, V17, P452, DOI 10.1016/j.ibusrev.2008.02.004; Boellis A, 2016, J INT BUS STUD, V47, P929, DOI 10.1057/jibs.2016.23; Borgatti S.P., 2002, UCINET 6 WINDOWS SOF; Borgatti S.P., 2002, NETDRAW NETWORK VISU; Boyack KW, 2010, J AM SOC INF SCI TEC, V61, P2389, DOI 10.1002/asi.21419; Burt RS, 2000, RES ORGAN BEHAV, V22, P345, DOI 10.1016/S0191-3085(00)22009-1; Burt RS, 1997, ADMIN SCI QUART, V42, P339, DOI 10.2307/2393923; Cabrera-Suarez K., 2001, FAMILY BUSINESS REV, V14, P37, DOI DOI 10.1111/J.1741-6248.2001.00037.X; Calabro A, 2017, EUR MANAG J, V35, P238, DOI 10.1016/j.emj.2016.04.007; Calabro A, 2016, EUR J INT MANAG, V10, P505, DOI 10.1504/EJIM.2016.078789; Calabro A, 2016, J SMALL BUS MANAGE, V54, P679, DOI 10.1111/jsbm.12165; Calabro A, 2013, J MANAG GOV, V17, P363, DOI 10.1007/s10997-011-9180-7; Calabro A, 2013, INT BUS REV, V22, P509, DOI 10.1016/j.ibusrev.2012.07.002; Ramon-Llorens MC, 2017, INT BUS REV, V26, P786, DOI 10.1016/j.ibusrev.2017.01.007; Carpenter MA, 2001, ACAD MANAGE J, V44, P533, DOI 10.2307/3069368; Casillas J. C, 2017, EUROPEAN J FAMILY BU, V7, P25; Casillas JC, 2010, FAM BUS REV, V23, P27, DOI 10.1177/0894486509345159; Casprini E, 2020, J BRAND MANAG, V27, P1, DOI 10.1057/s41262-019-00161-x; Cerrato D, 2012, J MANAG GOV, V16, P617, DOI 10.1007/s10997-010-9166-x; Cesinger B, 2014, EUR J INT MANAG, V8, P671, DOI 10.1504/EJIM.2014.064902; Chua Jess H., 1999, ENTREP THEORY PRACT, V23, P19, DOI DOI 10.1177/104225879902300402; COLEMAN JS, 1988, AM J SOCIOL, V94, pS95, DOI 10.1086/228943; Covin JG, 2014, ENTREP THEORY PRACT, V38, P11, DOI 10.1111/etap.12027; D'Angelo A, 2016, J WORLD BUS, V51, P534, DOI 10.1016/j.jwb.2016.01.004; Dabic M, 2020, SMALL BUS ECON, V55, P705, DOI 10.1007/s11187-019-00181-6; Davis JH, 1997, ACAD MANAGE REV, V22, P20, DOI 10.2307/259223; Delbufalo E, 2016, J MANAG DEV, V35, P663, DOI 10.1108/JMD-09-2015-0129; Denicolai S, 2019, INT BUS REV, V28, P238, DOI 10.1016/j.ibusrev.2018.09.002; Dunning J.H., 1981, INT PRODUCTION MULTI; DUNNING JH, 1988, J INT BUS STUD, V19, P1, DOI 10.1057/palgrave.jibs.8490372; Eberhard M, 2013, J WORLD BUS, V48, P385, DOI 10.1016/j.jwb.2012.07.022; Eddleston KA, 2019, J INT BUS STUD, V50, P783, DOI 10.1057/s41267-018-0199-8; Eddleston KA, 2012, ENTREP THEORY PRACT, V36, P347, DOI 10.1111/j.1540-6520.2010.00402.x; EISENHARDT KM, 1989, ACAD MANAGE REV, V14, P532, DOI 10.2307/258557; Elango B, 2019, J ENTREP, V28, P223, DOI 10.1177/0971355719851897; Ellis P, 2000, J INT BUS STUD, V31, P443, DOI 10.1057/palgrave.jibs.8490916; Erdener C., 2005, MANAGEMENT ORG REV, V1, P411, DOI DOI 10.1111/J.1740-8784.2005.00021.X; Fernandez Z, 2005, FAM BUS REV, V18, P77, DOI 10.1111/j.1741-6248.2005.00031.x; Fernandez Z, 2006, J INT BUS STUD, V37, P340, DOI 10.1057/palgrave.jibs.8400196; Gallo M. A., 1991, FAMILY BUSINESS REV, V4, P181, DOI DOI 10.1111/J.1741-6248.1991.00181.X; Gallo M. A., 1996, FAMILY BUSINESS REV, V9, P45, DOI [10.1111/j.1741-6248.1996.00045.x, DOI 10.1111/J.1741-6248.1996.00045.X]; Gedajlovic E, 2012, J MANAGE, V38, P1010, DOI 10.1177/0149206311429990; George G, 2005, J MANAGE, V31, P210, DOI 10.1177/0149206304271760; Gomez-Mejia LR, 2003, ACAD MANAGE J, V46, P226, DOI 10.2307/30040616; Gomez-Mejia LR, 2007, ADMIN SCI QUART, V52, P106, DOI 10.2189/asqu.52.1.106; Gomez-Mejia LR, 2011, ACAD MANAG ANN, V5, P653, DOI 10.1080/19416520.2011.593320; Gomez-Mejia LR, 2010, J MANAGE STUD, V47, P223, DOI 10.1111/j.1467-6486.2009.00889.x; GOMEZMEJIA LR, 1988, STRATEGIC MANAGE J, V9, P493, DOI 10.1002/smj.4250090508; GRANOVETTER MS, 1973, AM J SOCIOL, V78, P1360, DOI 10.1086/225469; Graves C., 2004, International Journal of Globalisation and Small Business, V1, P7, DOI 10.1504/IJGSB.2004.005615; Graves C, 2006, FAM BUS REV, V19, P207, DOI 10.1111/j.1741-6248.2006.00066.x; Habbershon T.G., 1999, FAM BUS REV, V12, P1, DOI [10.1111/j.1741-6248.1999.00001.x, DOI 10.1111/J.1741-6248.1999.00001.X]; Habib R, 2019, SCIENTOMETRICS, V119, P643, DOI 10.1007/s11192-019-03053-8; Hamill J., 1996, J E W BUSINESS, V1, P17; Harveston Paula D., 2000, FAMILY BUSINESS REV, V13, P107, DOI DOI 10.1111/J.1741-6248.2000.00107.X; Hennart JF, 2019, J INT BUS STUD, V50, P758, DOI 10.1057/s41267-017-0091-y; Hillman AJ, 2003, ACAD MANAGE REV, V28, P383, DOI 10.5465/amr.2003.10196729; Hitt MA, 1997, ACAD MANAGE J, V40, P767, DOI 10.2307/256948; Holt DT, 2012, ENTREP THEORY PRACT, V36, P1145, DOI 10.1111/j.1540-6520.2012.00542.x; Iwami S, 2020, SCIENTOMETRICS, V122, P3, DOI 10.1007/s11192-019-03284-9; JOHANSON J, 1977, J INT BUS STUD, V8, P23, DOI 10.1057/palgrave.jibs.8490676; Johanson J, 2009, J INT BUS STUD, V40, P1411, DOI 10.1057/jibs.2009.24; Jones O, 2013, BUS HIST, V55, P910, DOI 10.1080/00076791.2012.744590; Kajikawa Y, 2007, SUSTAIN SCI, V2, P221, DOI 10.1007/s11625-007-0027-8; Knight GA, 2004, J INT BUS STUD, V35, P124, DOI 10.1057/palgrave.jibs.8400071; Kontinen T., 2010, J FAM BUS STRATEG, V1, P97, DOI [DOI 10.1016/j.jfbs.2010.04.001, 10.1016/j.jfbs.2010.04.001, DOI 10.1016/J.JFBS.2010.04.001]; Kontinen T, 2011, J SMALL BUS MANAGE, V49, P490, DOI 10.1111/j.1540-627X.2011.00326.x; Kontinen T, 2011, J INT ENTREP, V9, P133, DOI 10.1007/s10843-010-0072-8; Kontinen T, 2010, J SMALL BUS ENTERP D, V17, P437, DOI 10.1108/14626001011068725; Kraus S, 2016, J BUS RES, V69, P5473, DOI 10.1016/j.jbusres.2016.04.158; Kumeto G., 2015, THEORETICAL PERSPECT, P78; Kuo A, 2012, EUR MANAG J, V30, P248, DOI 10.1016/j.emj.2012.03.008; Laufs K, 2014, INT BUS REV, V23, P1109, DOI 10.1016/j.ibusrev.2014.03.006; Linnenluecke MK, 2017, INT J MANAG REV, V19, P4, DOI 10.1111/ijmr.12076; Lopez-Duarte C, 2016, J WORLD BUS, V51, P511, DOI 10.1016/j.jwb.2016.05.001; Lumpkin GT, 1996, ACAD MANAGE REV, V21, P135, DOI 10.2307/258632; Majocchi A, 2018, J WORLD BUS, V53, P237, DOI 10.1016/j.jwb.2017.11.005; Majocchi A, 2012, MANAGE INT REV, V52, P879, DOI 10.1007/s11575-012-0148-x; Manolova T.S., 2002, INT SMALL BUSINESS J, V20, P9; Marin-Anglada Q, 2014, INTANG CAP, V10, P836, DOI 10.3926/ic.556; Marlow S, 2005, ENTREP THEORY PRACT, V29, P717, DOI 10.1111/j.1540-6520.2005.00105.x; MELIN L, 1992, STRATEGIC MANAGE J, V13, P99, DOI 10.1002/smj.4250130908; Meyer KE, 2001, J INT BUS STUD, V32, P575, DOI 10.1057/palgrave.jibs.8490985; Micelotta ER, 2011, FAM BUS REV, V24, P197, DOI 10.1177/0894486511407321; Miles M.B., 1994, QUALITATIVE DATA ANA; Miller D, 2003, J BUS VENTURING, V18, P513, DOI 10.1016/S0883-9026(03)00058-2; Mitter C, 2014, REV MANAG SCI, V8, P1, DOI 10.1007/s11846-012-0093-x; Munoz-Bullon F, 2012, J WORLD BUS, V47, P469, DOI 10.1016/j.jwb.2011.05.013; Nahapiet J, 1998, ACAD MANAGE REV, V23, P242, DOI 10.2307/259373; Naldi L, 2007, FAM BUS REV, V20, P33, DOI 10.1111/j.1741-6248.2007.00082.x; Ojala A, 2009, INT BUS REV, V18, P50, DOI 10.1016/j.ibusrev.2008.10.002; Onetti A, 2012, J MANAG GOV, V16, P337, DOI 10.1007/s10997-010-9154-1; Oviatt BM, 2005, ENTREP THEORY PRACT, V29, P537, DOI 10.1111/j.1540-6520.2005.00097.x; Palmatier RW, 2018, J ACAD MARKET SCI, V46, P1, DOI 10.1007/s11747-017-0563-4; Paul J, 2017, J WORLD BUS, V52, P327, DOI 10.1016/j.jwb.2017.01.003; PETERAF MA, 1993, STRATEGIC MANAGE J, V14, P179, DOI 10.1002/smj.4250140303; Pongelli C, 2016, SMALL BUS ECON, V47, P787, DOI 10.1007/s11187-016-9763-4; Pukall TJ, 2014, FAM BUS REV, V27, P103, DOI 10.1177/0894486513491423; Ramos-Rodriguez AR, 2004, STRATEGIC MANAGE J, V25, P981, DOI 10.1002/smj.397; Rialp A, 2019, INT BUS REV, V28, DOI 10.1016/j.ibusrev.2019.101587; Saeed A, 2017, CROSS CULT STRATEG M, V24, P251, DOI 10.1108/CCSM-11-2015-0159; Salvato C, 2008, FAM BUS REV, V21, P259, DOI 10.1111/j.1741-6248.2008.00127.x; Sanchez-Bueno MJ, 2014, J BUS RES, V67, P1311, DOI 10.1016/j.jbusres.2013.09.003; Sanders WG, 1998, ACAD MANAGE J, V41, P158, DOI 10.2307/257100; Schulze W.S., 2002, MANAGERIAL DECISION, V23, P247, DOI [10.1002/mde.1064, DOI 10.1002/MDE.1064]; Schulze WS, 2001, ORGAN SCI, V12, P99, DOI 10.1287/orsc.12.2.99.10114; Schulze WS, 2003, J BUS VENTURING, V18, P473, DOI 10.1016/S0883-9026(03)00054-5; Sciascia S, 2012, SMALL BUS ECON, V38, P15, DOI 10.1007/s11187-010-9264-9; Segaro E, 2012, J MANAG GOV, V16, P147, DOI 10.1007/s10997-010-9145-2; Segaro EL, 2014, INT BUS REV, V23, P381, DOI 10.1016/j.ibusrev.2013.06.004; Sestu MC, 2020, ENTREP THEORY PRACT, V44, P211, DOI 10.1177/1042258718797925; Sirmon D.G., 2003, ENTREP THEORY PRACT, V27, P339, DOI DOI 10.1111/1540-8520.T01-1-00013; Sirmon DG, 2008, ENTREP THEORY PRACT, V32, P979, DOI 10.1111/j.1540-6520.2008.00267.x; Surdu I, 2016, INT BUS REV, V25, P1169, DOI 10.1016/j.ibusrev.2016.03.001; Teece DJ, 1997, STRATEGIC MANAGE J, V18, P509, DOI 10.1002/(SICI)1097-0266(199708)18:7&lt;509::AID-SMJ882&gt;3.0.CO;2-Z; Tsang EWK, 2002, J BUS VENTURING, V17, P21, DOI 10.1016/S0883-9026(00)00052-5; Vahlne JE, 2017, J INT BUS STUD, V48, P1087, DOI 10.1057/s41267-017-0107-7; van Eck NJ, 2010, SCIENTOMETRICS, V84, P523, DOI 10.1007/s11192-009-0146-3; Verbeke A, 2020, ASIA PAC J MANAG, V37, P449, DOI 10.1007/s10490-018-9598-4; Vogel R, 2013, INT J MANAG REV, V15, P426, DOI 10.1111/ijmr.12000; Yin R. K., 1994, CASE STUDY RES DESIG; Yli-Renko H., 2002, INT BUS REV, V11, P279, DOI [10.1016/s0969-5931(01)00061-0, DOI 10.1016/S0969-5931(01)00061-0]; Zahra SA, 2005, FAM BUS REV, V18, P23, DOI 10.1111/j.1741-6248.2005.00028.x; Zahra SA, 2000, ACAD MANAGE J, V43, P925, DOI 10.2307/1556420; Zahra SA, 2003, J BUS VENTURING, V18, P495, DOI 10.1016/S0883-9026(03)00057-0; Zahra SA, 2020, ASIA PAC J MANAG, V37, P391, DOI 10.1007/s10490-018-9607-7; Zucchella A, 2007, J WORLD BUS, V42, P268, DOI 10.1016/j.jwb.2007.04.008</t>
  </si>
  <si>
    <t>0969-5931</t>
  </si>
  <si>
    <t>1873-6149</t>
  </si>
  <si>
    <t>INT BUS REV</t>
  </si>
  <si>
    <t>Int. Bus. Rev.</t>
  </si>
  <si>
    <t>10.1016/j.ibusrev.2020.101715</t>
  </si>
  <si>
    <t>Open innovation for sustainability through creating shared value-role of knowledge management system, openness and organizational structure</t>
  </si>
  <si>
    <t>Organizational culture; Knowledge management systems; Organizational innovation; Organizational structure; Mindsets</t>
  </si>
  <si>
    <t>FIRM PERFORMANCE; STAKEHOLDER ENGAGEMENT; CIRCULAR ECONOMY; DESIGN; DETERMINANTS; ENTERPRISES; INTEGRATION; OUTCOMES</t>
  </si>
  <si>
    <t>Purpose This paper aims to identify the prominent themes of open innovation for sustainability (OIS) and establish their inter-relationships. Moreover, it examines the importance of success factors (i.e. knowledge management system, openness and organizational structure) and their configuration for co-creating shared value for OIS in manufacturing micro small and medium enterprises. Design/methodology/approach The first stage of investigation determines the relationship between concepts using the bibliometric technique. The second stage examines predictors (e.g. knowledge management system, openness and organizational structure) that contribute to the desired outcomes (creation of shared value in OIS) through necessary condition analysis. Findings The investigation demonstrates that all three conditions are necessary for (at different levels) creating shared values for OIS. More specifically, the investigation shows that the different levels of creation of shared value outcomes do require organizations to configure organizational interventions at different levels of the knowledge management system, openness and organizational structure. Practical implications To use the concept of open innovation (OI), organizations need to expand their view beyond their existing resource pool and business environment, to include their partners and stakeholders for more inclusivity. Such creation of shared value for OI does require active participation, interaction and collaboration with both manufacturer, retailers and other stakeholders, for developing an insight in creating value for sustainability problem-solving context. Originality/value The investigation advances the existing body of knowledge that propagates the significance of knowledge management system, openness and organizational structure as the antecedent to increase the creation of shared value for sustainability by organizations. The investigation advances the existing body of knowledge that propagates the significance of knowledge management system, openness and organizational structure as an antecedent to increase the creation of shared value for sustainability by organizations.</t>
  </si>
  <si>
    <t>[Chaurasia, Sushil S.; Shukla, Dhirendra] Univ New Brunswick, Dr J Herbert Smith Ctr Technol Management &amp; Entre, Fredericton, NB, Canada; [Kaul, Natashaa] Indira Sch Business Studies, Dept Human Resources, Pune, Maharashtra, India; [Yadav, Babita] State Bank India, Dept Informat Technol Yono, Mumbai, Maharashtra, India</t>
  </si>
  <si>
    <t>Chaurasia, SS (corresponding author), Univ New Brunswick, Dr J Herbert Smith Ctr Technol Management &amp; Entre, Fredericton, NB, Canada.</t>
  </si>
  <si>
    <t>chaurasia.sushil@gmail.com; natashaakaul@gmail.com; babita.yc@gmail.com; dshukla@unb.ca</t>
  </si>
  <si>
    <t>Aakhus M, 2015, J PUBLIC AFF, V15, P188, DOI 10.1002/pa.1569; Alberti Fernando G., 2017, Journal of Business Strategy, V38, P3, DOI 10.1108/JBS-12-2015-0124; Aloini D, 2017, J KNOWL MANAG, V21, P1430, DOI 10.1108/JKM-11-2016-0517; Ankrah SN, 2013, TECHNOVATION, V33, P50, DOI 10.1016/j.technovation.2012.11.001; BATTILANA J, 2012, STANFORD SOCIAL INNO, V10, P50; Bogers M, 2017, IND INNOV, V24, P8, DOI 10.1080/13662716.2016.1240068; Bresciani S, 2017, BRIT FOOD J, V119, P2290, DOI 10.1108/BFJ-08-2017-0458; Bustinza OF, 2019, R&amp;D MANAGE, V49, P33, DOI 10.1111/radm.12269; CALLON M, 1991, SCIENTOMETRICS, V22, P155, DOI 10.1007/BF02019280; Caputo F., 2017, INT J KNOWL MANAG ST, V8, P177, DOI DOI 10.1504/IJKMS.2017.087065; Caputo F, 2020, J BUS RES, V119, P330, DOI 10.1016/j.jbusres.2019.03.040; Caputo F, 2019, KYBERNETES, V48, P108, DOI 10.1108/K-07-2017-0274; Caputo F, 2018, SUSTAIN SCI, V13, P1299, DOI 10.1007/s11625-018-0555-4; Chang YC, 2012, TECHNOVATION, V32, P441, DOI 10.1016/j.technovation.2012.03.001; Darnall N, 2010, J MANAGE STUD, V47, P1072, DOI 10.1111/j.1467-6486.2009.00873.x; Di Fatta D, 2018, EUR J INNOV MANAG, V21, P601, DOI 10.1108/EJIM-08-2017-0110; Du SL, 2016, J PROD INNOVAT MANAG, V33, P55, DOI 10.1111/jpim.12334; Dul J., 2019, CONDUCTING NECESSARY; Dul J, 2016, J BUS RES, V69, P1516, DOI 10.1016/j.jbusres.2015.10.134; Dul J, 2016, ORGAN RES METHODS, V19, P10, DOI 10.1177/1094428115584005; Freeman RE., 1984, STRATEG MANAG; Frow P, 2015, BRIT J MANAGE, V26, P463, DOI 10.1111/1467-8551.12087; Gawer A, 2014, J PROD INNOVAT MANAG, V31, P417, DOI 10.1111/jpim.12105; Geissdoerfer M, 2017, J CLEAN PROD, V143, P757, DOI 10.1016/j.jclepro.2016.12.048; Gentile-Luedecke S, 2020, SMALL BUS ECON, V55, P1091, DOI 10.1007/s11187-019-00175-4; George G, 2017, INNOV-ORGAN MANAG, V19, P16, DOI 10.1080/14479338.2016.1252042; Gillespie JJ, 2019, J INNOV MANAG, V7, P59, DOI [10.24840/2183-0606_007.002_0005, DOI 10.24840/2183-0606_007.002_0005]; Goodman J, 2017, BUS STRATEG ENVIRON, V26, P731, DOI 10.1002/bse.1941; Grant RM, 1996, STRATEGIC MANAGE J, V17, P109, DOI 10.1002/smj.4250171110; Hahn T, 2018, J BUS ETHICS, V148, P235, DOI 10.1007/s10551-017-3587-2; Hernandez-Vivanco A, 2018, J ENG TECHNOL MANAGE, V49, P76, DOI 10.1016/j.jengtecman.2018.07.001; Hertog S, 2010, WORLD POLIT, V62, P261, DOI 10.1017/S0043887110000055; Hsiao YC, 2020, MANAGE DECIS, V58, P182, DOI 10.1108/MD-06-2017-0628; Imran F, 2019, ADV INTELL SYST, V783, P118, DOI 10.1007/978-3-319-94709-9_12; Jones TM, 2018, ACAD MANAGE REV, V43, P371, DOI 10.5465/amr.2016.0111; Karra N., 2008, UK DESIGNER FASHION; Keupp MM, 2009, R&amp;D MANAGE, V39, P331, DOI 10.1111/j.1467-9310.2009.00563.x; Kharub M, 2020, TOTAL QUAL MANAG BUS, V31, P312, DOI 10.1080/14783363.2018.1427500; Khurana S, 2019, J CLEAN PROD, V229, P374, DOI 10.1016/j.jclepro.2019.04.022; Kratzer J, 2017, TECHNOL FORECAST SOC, V119, P128, DOI 10.1016/j.techfore.2017.03.022; Kucukvar M, 2014, J CLEAN PROD, V81, P234, DOI 10.1016/j.jclepro.2014.06.033; Lee CL, 2011, MANAGE ACCOUNT RES, V22, P84, DOI 10.1016/j.mar.2010.10.003; Lichtenthaler U, 2009, J MANAGE STUD, V46, P1315, DOI 10.1111/j.1467-6486.2009.00854.x; Lichtenthaler U, 2009, R&amp;D MANAGE, V39, P317, DOI 10.1111/j.1467-9310.2009.00561.x; Lopes CM, 2017, J CLEAN PROD, V142, P476, DOI 10.1016/j.jclepro.2016.10.083; Lopez-Nicolas C, 2010, INT J INFORM MANAGE, V30, P521, DOI 10.1016/j.ijinfomgt.2010.03.004; Ludeke-Freund F, 2018, SUSTAIN PROD CONSUMP, V15, P145, DOI 10.1016/j.spc.2018.06.004; Maestrini V, 2017, INT J PROD ECON, V183, P299, DOI 10.1016/j.ijpe.2016.11.005; McCutcheon D. M., 1993, Journal of Operations Management, V11, P239, DOI 10.1016/0272-6963(93)90002-7; Ministry of Textile Annual Report, 2018, MINISTRY TEXTILE ANN; Mitchell RK, 2016, ACAD MANAGE REV, V41, P252, DOI 10.5465/amr.2013.0486; MORGAN RM, 1994, J MARKETING, V58, P20, DOI 10.2307/1252308; Nestle V, 2019, TECHNOL FORECAST SOC, V146, P563, DOI 10.1016/j.techfore.2018.06.022; Noland J, 2010, INT J MANAG REV, V12, P39, DOI 10.1111/j.1468-2370.2009.00279.x; Oltra MJ, 2018, BUS PROCESS MANAG J, V24, P814, DOI 10.1108/BPMJ-05-2016-0098; Orji IJ, 2019, RESOUR CONSERV RECY, V140, P102, DOI 10.1016/j.resconrec.2018.08.005; Papa A, 2020, J KNOWL MANAG, V24, P589, DOI 10.1108/JKM-09-2017-0391; Peng XB, 2013, INT J TECHNOL MANAGE, V62, P223, DOI 10.1504/IJTM.2013.055142; Pfitzer M, 2013, HARVARD BUS REV, V91, P100; Pieroni MPP, 2019, J CLEAN PROD, V215, P198, DOI 10.1016/j.jclepro.2019.01.036; POLESE F, 2018, SUSTAINABILITY-BASEL, V10, DOI DOI 10.3390/su10113951; Popa S, 2017, TECHNOL FORECAST SOC, V118, P134, DOI 10.1016/j.techfore.2017.02.014; Porter M. E., 2019, MANAGING SUSTAINABLE, P323, DOI DOI 10.1007/978-94-024-1144-7_16; Rauter R, 2019, J INNOV KNOWL, V4, P226, DOI 10.1016/j.jik.2018.03.004; Roszkowska-Menkes MT, 2018, SOC RESPONSIB J, V14, P950, DOI 10.1108/SRJ-07-2017-0127; Santoro G, 2018, TECHNOL FORECAST SOC, V136, P347, DOI 10.1016/j.techfore.2017.02.034; Shi XX, 2019, J KNOWL MANAG, V23, P2135, DOI 10.1108/JKM-04-2018-0226; Singh S.K., 2019, J BUSINESS RES; Sivam A, 2019, J COMPUT DES ENG, V6, P507, DOI 10.1016/j.jcde.2019.03.005; Sok P, 2011, IND MARKET MANAG, V40, P1285, DOI 10.1016/j.indmarman.2011.10.007; Spender JC, 2017, EUR J INNOV MANAG, V20, P4, DOI 10.1108/EJIM-12-2015-0131; Spithoven A, 2012, MANAGING OPEN INNOVATION: CONNECTING THE FIRM TO EXTERNAL KNOWLEDGE, P1; Spitzeck H, 2012, CORP GOV-INT J BUS S, V12, P499, DOI 10.1108/14720701211267838; Srinivasan J, 2010, INT J INNOV MANAG, V14, P379, DOI 10.1142/S1363919610002696; Stefan I, 2017, TECHNOL FORECAST SOC, V120, P252, DOI 10.1016/j.techfore.2017.03.014; Stephan U, 2019, J PROD INNOVAT MANAG, V36, P721, DOI 10.1111/jpim.12511; Tamburis O., 2019, INT J PHARM HEALTHCA; Valdez-Juarez Luis Enrique, 2018, Journal of High Technology Management Research, V29, P193, DOI 10.1016/j.hitech.2018.09.007; van Eck N.J., 2010, VOSVIEWER VISUALIZIN; Vanhaverbeke W., 2014, NEW FRONTIERS OPEN I, P256, DOI DOI 10.1093/ACPROF; Wang CH, 2020, J KNOWL MANAG, V24, P301, DOI 10.1108/JKM-04-2019-0198; Wang YQ, 2017, J KNOWL MANAG, V21, P656, DOI 10.1108/JKM-09-2016-0368; Wayne Gould Robert, 2012, Journal of Technology Management &amp; Innovation, V7, P1, DOI 10.4067/S0718-27242012000300001; World Economic Forum, 2019, GLOBAL COMPETITIVENE; Zhou JM, 2018, INFORM MANAGE-AMSTER, V55, P695, DOI 10.1016/j.im.2018.02.002; Zynga A, 2018, RES TECHNOL MANAGE, V61, P16, DOI 10.1080/08956308.2018.1471273</t>
  </si>
  <si>
    <t>1367-3270</t>
  </si>
  <si>
    <t>1758-7484</t>
  </si>
  <si>
    <t>10.1108/JKM-04-2020-0319</t>
  </si>
  <si>
    <t>Destination branding: Opportunities and new challenges</t>
  </si>
  <si>
    <t>JOURNAL OF DESTINATION MARKETING &amp; MANAGEMENT</t>
  </si>
  <si>
    <t>Investigating the emerging COVID-19 research trends in the field of business and management: A bibliometric analysis approach</t>
  </si>
  <si>
    <t>Climate change adaptation in the port industry: A complex of lingering research gaps and uncertainties</t>
  </si>
  <si>
    <t>TRANSPORT POLICY</t>
  </si>
  <si>
    <t>Mapping the Intellectual Structure of Social Entrepreneurship Research: A Citation/Co-citation Analysis</t>
  </si>
  <si>
    <t>The knowledge construction network of engagement research: Examining scholars' star collaborators, embeddedness, and influence</t>
  </si>
  <si>
    <t>Knowledge-based intellectual structure of research in business excellence (1995-2015)</t>
  </si>
  <si>
    <t>TOTAL QUALITY MANAGEMENT &amp; BUSINESS EXCELLENCE</t>
  </si>
  <si>
    <t>The intellectual structure of research in ISO 9000 standard series (1987-2015): a Bibliometric analysis</t>
  </si>
  <si>
    <t>Mapping the knowledge domain of stakeholder perspective studies in construction projects: A bibliometric approach</t>
  </si>
  <si>
    <t>INTERNATIONAL JOURNAL OF PROJECT MANAGEMENT</t>
  </si>
  <si>
    <t>Destination branding; Tourism; Marketing; Research trends; Bibliometrics; Social science</t>
  </si>
  <si>
    <t>TOURISM DESTINATION; EQUITY; IDENTITY; IMAGE; BIBLIOMETRICS; ASSOCIATION; COCITATION</t>
  </si>
  <si>
    <t>Destination branding is an important research area and a powerful instrument for building the positioning of tourist destinations. The main objective of this study is to analyze the state-of-the-art research of destination branding. A bibliometric and a fractional accounting network mapping analysis were conducted using the Web of Science and Scopus online databases. The research identifies trends focused along different lines: strategy, experience, customer-based brand equity, place attachment, destination loyalty, word-of mouth, and social media. Although there have been some research on destination branding, to date, there has been no in-depth analysis that addresses the trends in destination branding. This work therefore contributes to the existing research by showing the state-of-the-art of research on destination branding, identifying trends and proposing future research lines and topics.</t>
  </si>
  <si>
    <t>[Luis Ruiz-Real, Jose; Uribe-Toril, Juan; Carlos Gazquez-Abad, Juan] Univ Almeria, Econ &amp; Business Dept, Ctra Sacramento S-Sn, Almeria 04120, Spain</t>
  </si>
  <si>
    <t>Ruiz-Real, JL (corresponding author), Univ Almeria, Econ &amp; Business Dept, Ctra Sacramento S-Sn, Almeria 04120, Spain.</t>
  </si>
  <si>
    <t>jlruizreal@ual.es; juribe@ual.es; jcgazque@ual.es</t>
  </si>
  <si>
    <t>RUIZ-REAL, JOSE LUIS/N-6550-2016; Gazquez-Abad, Juan Carlos/AAF-1571-2020</t>
  </si>
  <si>
    <t>Ruiz-Real, Jose Luis/0000-0002-0906-3740; Gazquez-Abad, Juan Carlos/0000-0002-9181-2850</t>
  </si>
  <si>
    <t>Aaker D.A., 1991, MANAGING BRAND EQUIT; Aaker D.A., 1996, BUILDING STRONG BRAN; AAKER DA, 1990, J MARKETING, V54, P27, DOI 10.2307/1252171; Almeyda-Ibanez M., 2017, Journal of Tourism, Heritage &amp; Services Marketing, V3, P9; Armstrong G., 2014, PRINCIPLES MARKETING; Asseraf Y, 2017, J DESTIN MARK MANAGE, V6, P375, DOI 10.1016/j.jdmm.2016.06.004; Baker MJ, 2008, TOUR HOSP RES, V8, P79, DOI 10.1057/thr.2008.9; Bakkalbasi Nisa, 2006, Biomed Digit Libr, V3, P7, DOI 10.1186/1742-5581-3-7; Balakrishnan MS, 2009, EUR J MARKETING, V43, P611, DOI 10.1108/03090560910946954; Baptista N, 2018, J SPAT ORGAN DYN, V6, P226; Beracs J, 2006, PLACE BRANDING PUBLI, V2, P6, DOI 10.1057/palgrave.pb.5990041; Berry N. C., 1989, J CONSUMER MARKETING, V5, P15, DOI DOI 10.1108/EB008228; Bjorner E, 2013, J PLACE MANAG DEV, V6, P203, DOI 10.1108/JPMD-03-2013-0006; Blain C., 2005, Journal of Travel Research, V43, P328, DOI 10.1177/0047287505274646; Boo S, 2009, TOURISM MANAGE, V30, P219, DOI 10.1016/j.tourman.2008.06.003; Bouyssou D, 2011, J AM SOC INF SCI TEC, V62, P1761, DOI 10.1002/asi.21544; Bramwell B, 1996, ANN TOURISM RES, V23, P201, DOI 10.1016/0160-7383(95)00061-5; Brereton P, 2007, J SYST SOFTWARE, V80, P571, DOI 10.1016/j.jss.2006.07.009; Briciu V.A, 2013, B TRANSILVANIA U B 7, V6, P9; Buhalis D, 2000, TOURISM MANAGE, V21, P97, DOI 10.1016/S0261-5177(99)00095-3; Cai LPA, 2002, ANN TOURISM RES, V29, P720, DOI 10.1016/S0160-7383(01)00080-9; Calder B. J., 2001, KELLOGG ON MARKETING, P58; Crockett S. R., 1999, Journal of Vacation Marketing, V5, P276, DOI 10.1177/135676679900500307; de Chernatony L, 1999, J BUS RES, V46, P181, DOI 10.1016/S0148-2963(98)00021-6; Dowling G., 2002, CREATING CORPORATE R; Sanchez AD, 2017, EUR RES MANAG BUS EC, V23, P8, DOI 10.1016/j.iedeen.2016.02.001; Ekinci Y., 2006, Journal of Travel Research, V45, P127, DOI 10.1177/0047287506291603; Euromonitor International, 2018, TOP 100 CIT DEST 201; Flagestad A., 2001, Tourism Review, V56, P5, DOI 10.1108/eb058351; Franzen G., 2001, MENTAL WORLD BRANDS; Freire JR, 2005, PLACE BRANDING PUBLI, V1, P347, DOI 10.1057/palgrave.pb.5990033; GARFIELD E, 1955, SCIENCE, V122, P108, DOI 10.1126/science.122.3159.108; Gartner WC, 2014, PLACE BRANDING PUBLI, V10, P108, DOI 10.1057/pb.2014.6; Gnoth J, 1998, ANN TOURISM RES, V25, P262, DOI 10.1016/S0160-7383(97)00082-0; Goodman D., 2005, CHARLESTON ADVISOR, V6, P5; Govers R., 2009, PLACE BRANDING GLOCA; Graves N., 2009, J MARKETING PRACTICE, V28, P486; Gregory J. R., 1999, MARKETING CORPORATE; Guz AN, 2009, INT APPL MECH+, V45, P351, DOI 10.1007/s10778-009-0189-4; Hankinson G., 2005, J SERV MARK, V19, P24, DOI DOI 10.1108/08876040510579361; Hankinson G., 2015, RETHINKING PLACE BRA, P13; Hankinson G, 2009, J MARKET MANAG-UK, V25, P97, DOI 10.1362/026725709X410052; Hankinson Graham, 2001, J BRAND MANAG, V9, P127, DOI DOI 10.1057/PALGRAVE.BM.2540060; Hanna S, 2008, PLACE BRANDING PUBLI, V4, P61, DOI 10.1057/palgrave.pb.6000084; Hirsch JE, 2005, P NATL ACAD SCI USA, V102, P16569, DOI 10.1073/pnas.0507655102; Hosany S, 2006, J BUS RES, V59, P638, DOI 10.1016/j.jbusres.2006.01.001; Kavaratzis M, 2005, TIJDSCHR ECON SOC GE, V96, P506, DOI 10.1111/j.1467-9663.2005.00482.x; Kavaratzis M, 2013, MARKETING THEOR, V13, P69, DOI 10.1177/1470593112467268; Keller K. L., 2012, MARKETING MANAGEMENT; KELLER KL, 1993, J MARKETING, V57, P1, DOI 10.2307/1252054; Kemp E, 2012, J PROD BRAND MANAG, V21, P508, DOI 10.1108/10610421211276259; Kerr G, 2006, J BRAND MANAG, V13, P276, DOI 10.1057/palgrave.bm.2540271; Kladou S, 2015, TOUR ANAL, V20, P189, DOI 10.3727/108354215X14265319207399; Konecnik M., 2014, IUP J BRAND MANAGEME, V11, P7; Konecnik M., 2004, J BRAND MANAG, V11, P307; Konecnik M, 2007, ANN TOURISM RES, V34, P400, DOI 10.1016/j.annals.2006.10.005; Kumar V, 2014, TOUR MANAG PERSPECT, V12, P88, DOI 10.1016/j.tmp.2014.09.002; Lee G., 2002, International Journal of Hospitality &amp; Tourism Administration, V3, P63, DOI 10.1300/J149v03n02_04; Leiper N., 1995, TOURISM MANAGEMENT; Leung XY, 2017, INT J HOSP MANAG, V66, P35, DOI 10.1016/j.ijhm.2017.06.012; Ruiz-Real JL, 2019, SUSTAINABILITY-BASEL, V11, DOI 10.3390/su11010014; Me K., 2019, J DESTIN MARK MANAGE, V14, P1; Mearns W. C., 2007, IMPORTANCE BEING BRA, P56; Moilanen T., 2009, BRAND NATIONS CITIES, P77; Morgan N., 2002, DESTINATION BRANDING, P10; Morgan N., 2011, DESTINATION BRANDS M, P3; Morgan N., 2004, DESTINATION BRANDING, P59; Morgan N., 2002, BRAND MANAGEMENT, V9, P335, DOI DOI 10.1057/PALGRAVE.BM.2540082; Morrison A.M., 2002, MISS ASS CONV VIS BU; Mukherjee S, 2018, J INDIAN BUS RES, V10, P70, DOI 10.1108/JIBR-07-2017-0104; Nangru P, 2012, BRANDING AND SUSTAINABLE COMPETITIVE ADVANTAGE: BUILDING VIRTUAL PRESENCE, P47, DOI 10.4018/978-1-61350-171-9.ch004; Nuttavuthisit K, 2007, PLACE BRANDING PUBLI, V3, P21, DOI 10.1057/palgrave.pb.6000045; OCDE-Organisation for Economic Co-operation and Development, 2018, TOUR TRENDS POL 2018; Olins Wally, 2002, J BRAND MANAG, V9, P241, DOI DOI 10.1057/PALGRAVE.BM.2540075; Ooi CanSeng, 2004, Scandinavian Journal of Hospitality and Tourism, V4, P107, DOI 10.1080/15022250410003898; Oppermann M., 2000, J TRAVEL RES, V39, P78, DOI DOI 10.1177/004728750003900110; Osareh F, 1996, LIBRI, V46, P149, DOI 10.1515/libr.1996.46.3.149; Park O, 2009, BRIDG TOUR THEOR PRA, V1, P75, DOI 10.1108/S2042-1443(2009)0000001008; Park SY, 2006, ANN TOURISM RES, V33, P262, DOI 10.1016/j.annals.2005.10.007; Pechlaner H, 2007, TOUR ANAL, V12, P359, DOI 10.3727/108354207783228000; Pereira RLG, 2012, J QUAL ASSUR HOSP TO, V13, P81, DOI 10.1080/1528008X.2012.645198; Perianes-Rodriguez A, 2016, J INFORMETR, V10, P1178, DOI 10.1016/j.joi.2016.10.006; Pike S., 2004, Acta Turistica, V16, P102; Pike S, 2015, ACTA TURISTICA, V27, P135; Pike S, 2005, J PROD BRAND MANAG, V14, P258, DOI 10.1108/10610420510609267; Pike S, 2014, TOURISM MANAGE, V41, P202, DOI 10.1016/j.tourman.2013.09.009; Pike S, 2010, INT MARKET REV, V27, P434, DOI 10.1108/02651331011058590; Pike S, 2009, TOURISM MANAGE, V30, P857, DOI 10.1016/j.tourman.2008.12.007; Pritchard A, 2001, TOURISM MANAGE, V22, P167, DOI 10.1016/S0261-5177(00)00047-9; Pritchard A., 1998, J VACAT MARK, V4, P215, DOI DOI 10.1177/135676679800400302; Qu HL, 2011, TOURISM MANAGE, V32, P465, DOI 10.1016/j.tourman.2010.03.014; Ritchie J. R. B., 1998, P 1998 ANN C INT ASS, P89; Shaw S., 2004, TOURISM TOURISM SPAC; Simoes C., 2001, CORP COMMUN, V6, P217, DOI DOI 10.1108/13563280110409854; Skinner H, 2008, J MARKET MANAG-UK, V24, P915, DOI 10.1362/026725708X381966; Tasci A., 2006, J VACAT MARK, V12, P299, DOI [10.1177/1356766706067603, DOI 10.1177/1356766706067603]; Tasci ADA, 2009, BRIDG TOUR THEOR PRA, V1, P149, DOI 10.1108/S2042-1443(2009)0000001013; UNWTO, 2007, PRACTICAL GUIDE TOUR, DOI DOI 10.18111/9789; UNWTO (World Tourism Organization), 2019, UNWTO TOUR HIGHL 201, DOI [10.18111/9789284419876, DOI 10.18111/9789284419876]; Usakli A, 2011, TOURISM MANAGE, V32, P114, DOI 10.1016/j.tourman.2010.06.006; van Eck NJ, 2010, SCIENTOMETRICS, V84, P523, DOI 10.1007/s11192-009-0146-3; van Raan AFJ, 2014, BIBLIOMETRICS USE AB, P17; Vengesayi S., 2003, P 2003 ANZMAC C, P637; Wagner O, 2009, J PLACE MANAG DEV, V2, P52, DOI 10.1108/17538330910942807; Wilson S., 2001, Journal of Travel Research, V40, P132, DOI 10.1177/004728750104000203</t>
  </si>
  <si>
    <t>2212-571X</t>
  </si>
  <si>
    <t>J DESTIN MARK MANAGE</t>
  </si>
  <si>
    <t>J. Destin. Mark. Manag.</t>
  </si>
  <si>
    <t>10.1016/j.jdmm.2020.100453</t>
  </si>
  <si>
    <t>COVID-19; Emerging research topics; Business &amp; management; Bibliometric analysis; Co-word analysis</t>
  </si>
  <si>
    <t>The COVID-19 pandemic has been labeled as a black swan event that caused a ripple effect on every aspect of human life. Despite the short time span of the pandemic-only four and half months so far-a rather large volume of research pertaining to COVID-19 has been published (107 articles indexed in Scopus and the Web of Science). This article presents the findings of a bibliometric study of COVID-19 literature in the business and management domain to identify current areas of research and propose a way forward. The analysis of the published literature identified four main research themes and 18 sub-themes. The findings and propositions of this study suggest that COVID-19 will be the catalyst of several longand short-term policy changes and requires the theoretical and empirical attention of researchers. The offered propositions will act as a roadmap to potential research opportunities.</t>
  </si>
  <si>
    <t>[Verma, Surabhi] Univ Southern Denmark, Ctr Integrat Innovat Management, Dept Mkt &amp; Management, Odense, Denmark; [Gustafsson, Anders] BI Norwegian Business Sch, Oslo, Norway</t>
  </si>
  <si>
    <t>Verma, S (corresponding author), Univ Southern Denmark, Ctr Integrat Innovat Management, Dept Mkt &amp; Management, Odense, Denmark.</t>
  </si>
  <si>
    <t>suv@sam.sdu.dk; Anders.gustafsson@bi.no</t>
  </si>
  <si>
    <t>Gustafsson, Anders/M-9919-2019; Furtado, Kassia/AAU-5007-2020</t>
  </si>
  <si>
    <t>Gustafsson, Anders/0000-0001-8278-1442; Verma, Surabhi/0000-0001-7641-0637</t>
  </si>
  <si>
    <t>Addo PC, 2020, SERV IND J, V40, P471, DOI 10.1080/02642069.2020.1751823; Arora A. K., 2020, PRABANDHAN INDIAN J, V13, P43, DOI [10.17010/pijom/2020/v13i4/151825, DOI 10.17010/PIJOM/2020/V13I4/151825]; Aven T, 2020, J RISK RES, V23, P849, DOI 10.1080/13669877.2020.1756383; Bell D. N., 2020, NATL I ECON REV, V252, P52; Bhattacharyya SS, 2020, INT J SOCIOL SOC POL, V40, P1551, DOI 10.1108/IJSSP-12-2019-0263; Bofinger Peter, 2020, Wirtschaftsdienst, V100, P259, DOI 10.1007/s10273-020-2628-0; Boulos MKN, 2020, INT J HEALTH GEOGR, V19, DOI 10.1186/s12942-020-00202-8; Carnevale JB, 2020, J BUS RES, V116, P183, DOI 10.1016/j.jbusres.2020.05.037; Chahrour M, 2020, CUREUS, V12, DOI 10.7759/cureus.7357; Chen Z, 2020, TECHNOL FORECAST SOC, V156, DOI 10.1016/j.techfore.2020.120072; Chesbrough H, 2020, IND MARKET MANAG, V88, P410, DOI 10.1016/j.indmarman.2020.04.010; DEY M, 2020, MON LABOR REV 0605, P1; Donthu N, 2020, J BUS RES, V117, P284, DOI 10.1016/j.jbusres.2020.06.008; Donthu N, 2020, J BUS RES, V109, P1, DOI 10.1016/j.jbusres.2019.10.039; Evenett SJ, 2020, WORLD ECON, V43, P828, DOI 10.1111/twec.12954; Ferreira JJM, 2016, SCIENTOMETRICS, V109, P1, DOI 10.1007/s11192-016-2008-0; Frazer L., 2020, ENTREPRENEURSHIP ORG, P135, DOI [10.1007/978-3-030-35415-2_7, DOI 10.1007/978-3-030-35415-2_7]; Garvey MD, 2020, INT J PROD ECON, V228, DOI 10.1016/j.ijpe.2020.107752; Nygren KG, 2020, J RISK RES, V23, P1031, DOI 10.1080/13669877.2020.1756382; Graves Laura M., 2020, IEEE Engineering Management Review, V48, P166, DOI 10.1109/EMR.2020.2990386; Guo M., 2020, OMEGA, P1, DOI [10.1016/j.omega.2020.102263102263, DOI 10.1016/J.OMEGA.2020.102263]; Hancox-Li L, 2020, FAT* '20: PROCEEDINGS OF THE 2020 CONFERENCE ON FAIRNESS, ACCOUNTABILITY, AND TRANSPARENCY, P640, DOI 10.1145/3351095.3372836; Higgins-Desbiolles F, 2020, TOURISM GEOGR, V22, P610, DOI 10.1080/14616688.2020.1757748; Homrich AS, 2018, J CLEAN PROD, V175, P525, DOI 10.1016/j.jclepro.2017.11.064; Hossain MM, 2020, CURRENT STATUS GLOBA; Ivanov D, 2020, INT J PROD RES, V58, P2904, DOI 10.1080/00207543.2020.1750727; Ivanov D, 2020, TRANSPORT RES E-LOG, V136, DOI 10.1016/j.tre.2020.101922; Kim RJ, 2020, INT J FOOD SCI NUTR, DOI [10.1109/EMR.2020.2990115, 10.1080/09637486.2020.1840533]; Krause NM, 2020, J RISK RES, V23, P1052, DOI 10.1080/13669877.2020.1756385; Kuckertz A, 2020, SUSTAINABILITY-BASEL, V12, DOI 10.3390/su12072911; Lee SJ, 2020, J OPER MANAG, V66, P151, DOI 10.1002/joom.1057; Leite H, 2020, PUBLIC MONEY MANAGE, V40, P483, DOI 10.1080/09540962.2020.1748855; Liao HC, 2018, SUSTAINABILITY-BASEL, V10, DOI 10.3390/su10010166; Michie J, 2020, INT REV APPL ECON, V34, P301, DOI 10.1080/02692171.2020.1756040; Monitor I. L. O., 2020, COVID 19 WORLD WORK; Organization World Health (WHO), 2020, WHO ANN COVID 19 OUT; Ozili Peterson K, 2020, SPILLOVER COVID 19 I, DOI 10.2139/ssrn.3562570; Panigutti C, 2020, FAT* '20: PROCEEDINGS OF THE 2020 CONFERENCE ON FAIRNESS, ACCOUNTABILITY, AND TRANSPARENCY, P629, DOI 10.1145/3351095.3372855; Pantano E, 2020, J BUS RES, V116, P209, DOI 10.1016/j.jbusres.2020.05.036; Park M, 2020, J CLIN MED, V9, DOI 10.3390/jcm9040967; Sendak M, 2020, FAT* '20: PROCEEDINGS OF THE 2020 CONFERENCE ON FAIRNESS, ACCOUNTABILITY, AND TRANSPARENCY, P99, DOI 10.1145/3351095.3372827; Singh V, 2020, SCIENTOMETRICS, V122, P1275, DOI 10.1007/s11192-019-03328-0; Huynh TLD, 2020, ECON BULL, V40, P758; UNWTO, 2020, INT TOUR COVID 19; van Eck NJ, 2010, SCIENTOMETRICS, V84, P523, DOI 10.1007/s11192-009-0146-3; Wells CR, 2020, P NATL ACAD SCI USA, V117, P7504, DOI 10.1073/pnas.2002616117; Woodside AG, 2020, J BUS RES, V117, P212, DOI 10.1016/j.jbusres.2020.05.027; World Trade Organization, 2020, TRAD SET PLUNG COVID; Yu M, 2020, CHINA PERSPECT-SER, P1, DOI 10.1111/1541-4337.12677; Zhang WN, 2020, J RISK FINANC MANAG, V13, DOI 10.3390/jrfm13030055</t>
  </si>
  <si>
    <t>10.1016/j.jbusres.2020.06.057</t>
  </si>
  <si>
    <t>Climate change adaptation; Port industry; Co-occurrence network; Collaboration network; Semantics analysis; Geographic coverage</t>
  </si>
  <si>
    <t>SEA-LEVEL RISE; DECISION-MAKING; RESILIENCE; MANAGEMENT; FRAMEWORK; COASTAL; SUSTAINABILITY; VULNERABILITY; INVESTMENTS; SEAPORT</t>
  </si>
  <si>
    <t>Despite the rise in global attention to port managers' actions on climate change, they still face considerable challenges in reaching collective agreements on proactive policies and hands-on actions. Considering the influence of port as the middle-man of global trade and development, this study undertakes semantic, co-authorship, and geographic coverage analyses of major articles on port climate change adaptation to shed light on the evolution of research over last fifteen years. With semantic analyses, we extract material words and expressions of identified articles, based on their title and keywords, and discuss when they have been taken into consideration and how they have been jointly studied. Also, co-authorship analysis shows the formation and expansion of research communities. Finally, geographic coverage of research and geographic distribution of researchers explain to what extent this subject has been explored and knowledge has been disseminated around the globe. We hereby suggest that future research should claim adaptation leadership by a quick paradigm shift, to support timely decisions. It is time to move ahead, focusing more on adaptation actions and approaches to bridge adaptation gaps.</t>
  </si>
  <si>
    <t>[Panahi, Roozbeh; Ng, Adolf K. Y.; Pang, Jiayi] Univ Manitoba, Asper Sch Business, Dept Supply Chain Management, Winnipeg, MB, Canada; [Ng, Adolf K. Y.] Univ Manitoba, St Johns Coll, Winnipeg, MB, Canada</t>
  </si>
  <si>
    <t>Panahi, R (corresponding author), Univ Manitoba, Asper Sch Business, Dept Supply Chain Management, Winnipeg, MB, Canada.</t>
  </si>
  <si>
    <t>roozbeh.panahi@umanitoba.ca; adolf.ng@umanitoba.ca; pangj1@myumanitoba.ca</t>
  </si>
  <si>
    <t>Social Science and Humanities Research Council of Canada (SSHRC)'s Insight GrantSocial Sciences and Humanities Research Council of Canada (SSHRC) [435-20170735]</t>
  </si>
  <si>
    <t>The study is supported by the Social Science and Humanities Research Council of Canada (SSHRC)'s Insight Grant (#435-20170735).</t>
  </si>
  <si>
    <t>Adam EF, 2016, NAT HAZARDS, V83, P691, DOI 10.1007/s11069-016-2347-4; Aerts JCJH, 2018, ANN NY ACAD SCI, V1427, P1, DOI 10.1111/nyas.13917; Almutairi A, 2019, RELIAB ENG SYST SAFE, V182, P219, DOI 10.1016/j.ress.2018.10.010; Becker A, 2019, FRONT EARTH SC-SWITZ, V7, DOI 10.3389/feart.2019.00029; Becker A, 2018, WIRES CLIM CHANGE, V9, DOI 10.1002/wcc.508; Becker A, 2017, SUSTAIN SCI, V12, P477, DOI 10.1007/s11625-016-0416-y; Becker A, 2016, GLOBAL ENVIRON CHANG, V40, P125, DOI 10.1016/j.gloenvcha.2016.07.008; Becker A, 2015, COAST MANAGE, V43, P1, DOI 10.1080/08920753.2014.983422; Becker A, 2012, CLIMATIC CHANGE, V110, P5, DOI 10.1007/s10584-011-0043-7; Becker AH, 2013, CLIMATIC CHANGE, V120, P683, DOI 10.1007/s10584-013-0843-z; Becker AH, 2015, PROG PLANN, V99, P1, DOI 10.1016/j.progress.2013.11.002; Bedinger M, 2019, SUSTAINABILITY-BASEL, V11, DOI 10.3390/su11041163; Berle O, 2011, MARIT POLICY MANAG, V38, P605, DOI 10.1080/03088839.2011.615870; Berrang-Ford L, 2011, GLOBAL ENVIRON CHANG, V21, P25, DOI 10.1016/j.gloenvcha.2010.09.012; Blok A, 2016, ENVIRON PLANN C, V34, P717, DOI 10.1177/0263774X15614673; Bolle A, 2018, COAST ENG, V134, P191, DOI 10.1016/j.coastaleng.2017.10.006; Briguglio LP, 2010, INT J CLIM CHANG STR, V2, P23, DOI 10.1108/17568691011020238; Cairns G, 2013, TECHNOL FORECAST SOC, V80, P1, DOI 10.1016/j.techfore.2012.08.005; Camp J, 2013, J INFRASTRUCT SYST, V19, P363, DOI 10.1061/(ASCE)IS.1943-555X.0000151; Chhetri P., 2015, SEAPORT RESILIENCE C, V60, P1, DOI [10.1080/09640568.2016.1272441., DOI 10.1080/09640568.2016.1272441]; Chow A, 2017, COAST ENG J, V59, DOI 10.1142/S0578563417400058; Cutter SL, 2008, GLOBAL ENVIRON CHANG, V18, P598, DOI 10.1016/j.gloenvcha.2008.07.013; Denktas-Sakar G, 2012, ASIAN J SHIPPING LOG, V28, P301, DOI 10.1016/j.ajsl.2013.01.002; Dircke P, 2015, WATER PRACT TECHNOL, V10, P674, DOI 10.2166/wpt.2015.080; DiSegni DM, 2017, J ENVIRON PLANN MAN, V60, P2056, DOI 10.1080/09640568.2016.1272441; Du YD, 2013, ADV CLIM CHANG RES, V4, P201, DOI 10.3724/SP.J.1248.2013.201; Ducruet C, 2019, J TRANSP GEOGR, V81, DOI 10.1016/j.jtrangeo.2019.102527; Eisenack K, 2012, MITIG ADAPT STRAT GL, V17, P451, DOI 10.1007/s11027-011-9336-4; FRUCHTERMAN TMJ, 1991, SOFTWARE PRACT EXPER, V21, P1129, DOI 10.1002/spe.4380211102; Fu Ernestine, 2013, Construction Innovation, V13, P202, DOI 10.1108/14714171311322165; Garcia-Morales RM, 2015, OCEAN ENG, V104, P31, DOI 10.1016/j.oceaneng.2015.05.007; Gharehgozli AH, 2017, TECHNOL FORECAST SOC, V121, P65, DOI 10.1016/j.techfore.2016.11.006; Gillard R, 2016, WIRES CLIM CHANGE, V7, P251, DOI 10.1002/wcc.384; Grossmann I, 2008, GEOFORUM, V39, P2062, DOI 10.1016/j.geoforum.2008.04.011; Hall PV, 2007, J URBAN TECHNOL, V14, P87, DOI 10.1080/10630730701531757; He Y., 2019, GREEN PORTS; Huang-Lachmann JT, 2016, CITIES, V54, P36, DOI 10.1016/j.cities.2015.11.001; IPCC, 2007, CLIMATE CHANGE 2007; IPCC, 2001, CLIM CHANG 2001 IPCC; Justice V, 2016, MARIT POLICY MANAG, V43, P179, DOI 10.1080/03088839.2015.1133937; Kaemffert W., 1956, NEY YORK TIMES SCI R; Kates RW, 2012, P NATL ACAD SCI USA, V109, P7156, DOI 10.1073/pnas.1115521109; Kithiia J, 2010, CITIES, V27, P466, DOI 10.1016/j.cities.2010.08.001; Kontogianni A, 2019, ENVIRON HAZARDS-UK, V18, P173, DOI 10.1080/17477891.2018.1512469; Kwadijk JCJ, 2010, WIRES CLIM CHANGE, V1, P729, DOI 10.1002/wcc.64; Lam J.S.L., 2015, MARIT POLICY MANAG, V42, P1, DOI [10.1080//03088839.2015.1016560, DOI 10.1080//03088839.2015.1016560]; Lau YY, 2017, MARIT POLICY MANAG, V44, P667, DOI 10.1080/03088839.2017.1311425; Loh HS, 2014, ASIAN J SHIPPING LOG, V30, P97; Lonsdale K. P., 2015, TRANSFORMATIVE ADAPT; Markolf SA, 2019, TRANSPORT POLICY, V74, P174, DOI 10.1016/j.tranpol.2018.11.003; Merila J, 2014, EVOL APPL, V7, P1, DOI 10.1111/eva.12137; Messer S., 2013, WIT T ECOL ENV, V169, P141, DOI [10.2495/13CP0131, DOI 10.2495/13CP0131]; Moser SC, 2006, MAR TECHNOL SOC J, V40, P35; Munaretto S, 2012, COAST MANAGE, V40, P355, DOI 10.1080/08920753.2012.692311; Ng AKY, 2019, J ENVIRON PLANN MAN, V62, P586, DOI 10.1080/09640568.2018.1435410; Ng AKY, 2018, J BUS ETHICS, V150, P1029, DOI 10.1007/s10551-016-3179-6; Ng AKY, 2018, COAST MANAGE, V46, P148, DOI 10.1080/08920753.2018.1451731; Ng AKY, 2013, RES TRANSP BUS MANAG, V8, P186, DOI 10.1016/j.rtbm.2013.05.005; Nursey-Bray M, 2018, MAR POLICY, V96, P72, DOI 10.1016/j.marpol.2018.07.016; Nursey-Bray M, 2016, INT J SUSTAIN TRANSP, V10, P76, DOI 10.1080/15568318.2013.855849; Nursey-Bray M, 2013, J ENVIRON PLANN MAN, V56, P1021, DOI 10.1080/09640568.2012.716363; O'Keeffe JM, 2020, MAR POLICY, V111, DOI 10.1016/j.marpol.2016.04.044; Omer M, 2012, MARIT POLICY MANAG, V39, P685, DOI 10.1080/03088839.2012.689878; Osthorst W, 2012, MARIT POLICY MANAG, V39, P227, DOI 10.1080/03088839.2011.650724; Paul JA, 2010, MARIT ECON LOGIST, V12, P127, DOI 10.1057/mel.2010.2; Peirson W, 2015, J ENVIRON MANAGE, V163, P214, DOI 10.1016/j.jenvman.2015.08.021; Poo MCP, 2018, MAR TECHNOL SOC J, V52, P23; Port of San Diego, 2013, CLIM MIT AD PLAN POR; Randrianarisoa LM, 2019, TRANSPORT RES B-METH, V123, P279, DOI 10.1016/j.trb.2019.03.016; Restemeyer B, 2015, PLAN THEORY PRACT, V16, P45, DOI 10.1080/14649357.2014.1000950; Rindner L, 2011, ECOL LAW QUART, V38, P341; Robinson E., 1971, SOURCES ABUNDANCE FA; Root L, 2015, J ENVIRON PLANN MAN, V58, P701, DOI 10.1080/09640568.2014.885412; Sarkodie SA, 2019, SCI TOTAL ENVIRON, V656, P150, DOI 10.1016/j.scitotenv.2018.11.349; Sathaye J, 2006, CURR SCI INDIA, V90, P314; Shankland A, 2011, IDS BULL-I DEV STUD, V42, P62, DOI 10.1111/j.1759-5436.2011.00223.x; Shaw DR, 2017, TECHNOL FORECAST SOC, V121, P126, DOI 10.1016/j.techfore.2016.10.065; Sheeran P, 2017, QUAL-ACCESS SUCCESS, V18, P416; Thome AMT, 2016, PROD PLAN CONTROL, V27, P408, DOI 10.1080/09537287.2015.1129464; Tompkins EL, 2008, J ENVIRON MANAGE, V88, P1580, DOI 10.1016/j.jenvman.2007.07.025; UNCTAD, 2018, REV MAR TRANSP; Vergano L, 2010, TRANSPORT RES D-TR E, V15, P343, DOI 10.1016/j.trd.2010.04.001; Vugteveen P, 2014, J SEA RES, V86, P23, DOI 10.1016/j.seares.2013.10.013; Wang K, 2018, TRANSPORT RES B-METH, V117, P158, DOI 10.1016/j.trb.2018.08.003; Ward D., 2001, IMPACT ASSESS PROJ A, V19, DOI [DOI 10.3152/147154601781767131, 10.3152/147154601781767131]; Whitson JC, 2009, RELIAB ENG SYST SAFE, V94, P1685, DOI 10.1016/j.ress.2009.05.001; Wise RM, 2014, GLOBAL ENVIRON CHANG, V28, P325, DOI 10.1016/j.gloenvcha.2013.12.002; Xiao YB, 2015, TRANSPORT RES B-METH, V78, P202, DOI 10.1016/j.trb.2015.04.009; Yang ZL, 2018, TRANSPORT RES D-TR E, V61, P444, DOI 10.1016/j.trd.2017.03.004</t>
  </si>
  <si>
    <t>0967-070X</t>
  </si>
  <si>
    <t>1879-310X</t>
  </si>
  <si>
    <t>Transp. Policy</t>
  </si>
  <si>
    <t>10.1016/j.tranpol.2020.05.010</t>
  </si>
  <si>
    <t>Social entrepreneurship; Business ethics; Bibliometric analysis; Citation analysis; Co-citation analysis; Intellectual structure</t>
  </si>
  <si>
    <t>INTERNATIONAL-BUSINESS JOURNALS; HUMAN-RESOURCE-MANAGEMENT; BIBLIOMETRIC ANALYSIS; AUTHOR COCITATION; INSTITUTIONAL ENTREPRENEURSHIP; HYBRID ORGANIZATIONS; RESEARCH AGENDA; ENTERPRISE; CREATION; EVOLUTION</t>
  </si>
  <si>
    <t>In this paper, we employ bibliometric analysis to empirically analyse the research on social entrepreneurship published between 1996 and 2017. By employing methods of citation analysis, document co-citation analysis, and social network analysis, we analyse 1296 papers containing 74,237 cited references and uncover the structure, or intellectual base, of research on social entrepreneurship. We identify nine distinct clusters of social entrepreneurship research that depict the intellectual structure of the field. The results provide an overall perspective of the social entrepreneurship field, identifying its influential works and analysing scholarly communication between these works. The results further aid in clarifying the overall centrality features of the social entrepreneurship research network. We also examine the integration of ethics into social entrepreneurship literature. We conclude with a discussion on the structure and evolution of the social entrepreneurship field.</t>
  </si>
  <si>
    <t>[Hota, Pradeep Kumar] Thapar Inst Engn &amp; Technol, LM Thapar Sch Management, Patiala, Punjab, India; [Subramanian, Balaji] Thiagarajar Sch Management, Madurai 625005, Tamil Nadu, India; [Subramanian, Balaji] Indian Inst Management Kozhikode, IIM Kozhikode Campus PO, Kunnamangalam 673570, Kerala, India; [Narayanamurthy, Gopalakrishnan] Univ Liverpool, Sch Management, Chatham St, Liverpool L69 7ZH, Merseyside, England</t>
  </si>
  <si>
    <t>Hota, PK (corresponding author), Thapar Inst Engn &amp; Technol, LM Thapar Sch Management, Patiala, Punjab, India.</t>
  </si>
  <si>
    <t>pradeep.hota@thapar.edu; balajisubramanian@tsm.ac.in; G.Narayanamurthy@liverpool.ac.uk</t>
  </si>
  <si>
    <t>Hota, Pradeep Kumar/0000-0002-6968-8646</t>
  </si>
  <si>
    <t>Acedo FJ, 2006, STRATEGIC MANAGE J, V27, P621, DOI 10.1002/smj.532; Alter S.K., 2007, VIRTUE VENTURES LLC, V12, P1; Alvord Sarah H. L. David, 2004, J APPL BEHAV SCI, V40, P260, DOI DOI 10.1177/0021886304266847; Amin A., 2003, PLACING SOCIAL EC; Andre K, 2016, J BUS ETHICS, V133, P659, DOI 10.1007/s10551-014-2445-8; Austin J, 2006, ENTREP THEORY PRACT, V30, P1, DOI 10.1111/j.1540-6520.2006.00107.x; Bacq S, 2011, ENTREP REGION DEV, V23, P373, DOI 10.1080/08985626.2011.577242; Baker T, 2005, ADMIN SCI QUART, V50, P329, DOI 10.2189/asqu.2005.50.3.329; BARNEY J, 1991, J MANAGE, V17, P99, DOI 10.1177/014920639101700108; BATTILANA J, 2012, STANFORD SOCIAL INNO, V10, P50; Battilana J, 2014, ACAD MANAG ANN, V8, P397, DOI 10.1080/19416520.2014.893615; Battilana J, 2010, ACAD MANAGE J, V53, P1419, DOI 10.5465/AMJ.2010.57318391; Borgatti S.P., 2002, UCINET WINDOWS SOFTW; Borgatti S.P., 2002, NETDRAW GRAPH VISUAL; Bornstein D., 2007, CHANGE WORLD SOCIAL; Borzaga C, 2004, EMERGENCE SOCIAL ENT; Buller MK, 2018, J HEALTH COMMUN, V23, P886, DOI 10.1080/10810730.2018.1536731; Calabretta G, 2011, J BUS ETHICS, V104, P499, DOI 10.1007/s10551-011-0924-8; Case DO, 2000, J AM SOC INFORM SCI, V51, P635, DOI 10.1002/(SICI)1097-4571(2000)51:7&lt;635::AID-ASI6&gt;3.0.CO;2-H; Casillas J, 2007, FAM BUS REV, V20, P141, DOI 10.1111/j.1741-6248.2007.00092.x; Certo ST, 2008, BUS HORIZONS, V51, P267, DOI 10.1016/j.bushor.2008.02.009; Chand VS, 2009, J ENTREP, V18, P219, DOI 10.1177/097135570901800205; Chell E., 2010, SOCIAL ENTREPRENEURS; Chell E, 2007, INT SMALL BUS J, V25, P5, DOI 10.1177/0266242607071779; Chell E, 2016, J BUS ETHICS, V133, P619, DOI 10.1007/s10551-014-2439-6; Choi N, 2014, J BUS VENTURING, V29, P363, DOI 10.1016/j.jbusvent.2013.05.001; Christie MJ, 2006, J WORLD BUS, V41, P1, DOI 10.1016/j.jwb.2005.10.003; Cole J. R., 1974, AM J PHYS, V42, P923, DOI [10.1119/1.1987897, DOI 10.1119/1.1987897]; Cornelius N, 2008, J BUS ETHICS, V81, P355, DOI 10.1007/s10551-007-9500-7; Corner PD, 2010, ENTREP THEORY PRACT, V34, P635, DOI 10.1111/j.1540-6520.2010.00382.x; Cross R, 2004, ACAD MANAGE J, V47, P928, DOI 10.2307/20159632; CULNAN MJ, 1987, MIS QUART, V11, P341, DOI 10.2307/248680; CULNAN MJ, 1986, MANAGE SCI, V32, P156, DOI 10.1287/mnsc.32.2.156; CULNAN MJ, 1990, J AM SOC INFORM SCI, V41, P453, DOI 10.1002/(SICI)1097-4571(199009)41:6&lt;453::AID-ASI13&gt;3.0.CO;2-E; Dacin MT, 2011, ORGAN SCI, V22, P1203, DOI 10.1287/orsc.1100.0620; Dacin PA, 2010, ACAD MANAGE PERSPECT, V24, P37, DOI 10.5465/AMP.2010.52842950; Dart R, 2004, NON PROFIT MANAGEMEN, V14, P411, DOI DOI 10.1002/NML.43; Debicki BJ, 2009, FAM BUS REV, V22, P151, DOI 10.1177/0894486509333598; Dees G., 1998, MEANING SOCIAL ENTRE; Dees J. G., 2002, ENTERPRISING NONPROF; Dees JG, 2007, SOCIETY, V44, P24, DOI 10.1007/BF02819936; Dees J. Gregory, 2001, WORKING PAPER; Dees JG, 1998, HARVARD BUS REV, V76, P54; Defourny J, 2010, J SOC ENTREP, V1, P32, DOI 10.1080/19420670903442053; Defourny J, 2008, SOC ENTERP J, V4, P202, DOI 10.1108/17508610810922703; Dey P, 2016, J BUS ETHICS, V133, P627, DOI 10.1007/s10551-014-2450-y; Dey P, 2010, J ENTERP COMMUNITIES, V4, P85, DOI 10.1108/17506201011029528; Di Domenico M, 2010, ENTREP THEORY PRACT, V34, P681, DOI 10.1111/j.1540-6520.2010.00370.x; DIMAGGIO PJ, 1983, AM SOCIOL REV, V48, P147, DOI 10.2307/2095101; Doherty B, 2014, INT J MANAG REV, V16, P417, DOI 10.1111/ijmr.12028; Dorado S, 2006, J DEV ENTREP, V11, P319, DOI 10.1142/S1084946706000453; Drayton W, 2002, CALIF MANAGE REV, V44, P120, DOI 10.2307/41166136; Eikenberry AM, 2004, PUBLIC ADMIN REV, V64, P132, DOI 10.1111/j.1540-6210.2004.00355.x; Eisenhardt KM, 2007, ACAD MANAGE J, V50, P25, DOI 10.5465/AMJ.2007.24160888; EISENHARDT KM, 1989, ACAD MANAGE REV, V14, P532, DOI 10.2307/258557; Emerson J, 2003, CALIF MANAGE REV, V45, P35, DOI 10.2307/41166187; Emerson J., 1996, NEW SOCIAL ENTREPREN; Eom S., 2009, AUTHOR COCITATION AN, P1; Etemad H, 2003, SMALL BUS ECON, V20, P5, DOI 10.1023/A:1020240303332; Fernandez-Alles M, 2009, J AM SOC INF SCI TEC, V60, P161, DOI 10.1002/asi.20947; Ferreira MP, 2014, J BUS RES, V67, P2550, DOI 10.1016/j.jbusres.2014.03.015; Foster W, 2005, HARVARD BUS REV, V83, P92; Fowler A, 2000, THIRD WORLD Q, V21, P637; Freeman R.E., 1984, STRATEGIC MANAGEMENT, P46; Galera G, 2009, SOC ENTERP J, V5, P210, DOI 10.1108/17508610911004313; Garcia-Lillo F, 2017, MANAGE INT REV, V57, P631, DOI 10.1007/s11575-016-0308-5; Garcia-Lillo F, 2017, INT J HUM RESOUR MAN, V28, P1786, DOI 10.1080/09585192.2015.1128461; GARFIELD E, 1979, SCIENTOMETRICS, V1, P359, DOI 10.1007/BF02019306; Giddens A., 1984, CONSTITUTION SOC OUT; Glaser B, 1967, DISCOVERING GROUNDED; Gmur M, 2003, SCIENTOMETRICS, V57, P27, DOI 10.1023/A:1023619503005; Granados ML, 2011, SOC ENTERP J, V7, P198, DOI 10.1108/17508611111182368; GRANOVETTER M, 1985, AM J SOCIOL, V91, P481, DOI 10.1086/228311; GRIFFITHS A, 1984, J DOC, V40, P175, DOI 10.1108/eb026764; Gundolf K, 2013, J BUS ETHICS, V112, P177, DOI 10.1007/s10551-012-1240-7; Hair J.F., 1998, MULTIVARIATE DATA AN, V5, P207; Hanneman R., 2005, INTRO SOCIAL NETWORK; HANSMANN HB, 1980, YALE LAW J, V89, P835, DOI 10.2307/796089; Harding R., 2004, BUS STRAT REV, V15, DOI [10.1111/j.0955-6419.2004.00338.x, DOI 10.1111/J.0955-6419.2004.00338.X]; Haugh H, 2005, SOC ENTERP J, V1, P1, DOI 10.1108/17508610580000703; Haugh H, 2007, ENTREP THEORY PRACT, V31, P161, DOI 10.1111/j.1540-6520.2007.00168.x; Hemerijck A, 2002, INT POLITIK GESELLSC, P39; Hoogendoorn B., 2010, ERIM REPORT SERIES R; Jay J, 2013, ACAD MANAGE J, V56, P137, DOI 10.5465/amj.2010.0772; Johnson B, 2007, J DOC, V63, P609, DOI 10.1108/00220410710827727; Kerlin J.A., 2006, VOLUNTAS, V17, P246; Kerlin JA, 2010, VOLUNTAS, V21, P162, DOI 10.1007/s11266-010-9126-8; Kriauciunas A, 2011, STRATEGIC MANAGE J, V32, P994, DOI 10.1002/smj.921; KRUSKAL JB, 1964, PSYCHOMETRIKA, V29, P1, DOI 10.1007/BF02289565; Leadbeater C., 1997, RISE SOCIAL ENTREPRE; Lee Y. D., 2008, J INF TECHNOL, V2, P43; Lehner OM, 2013, J SOC ENTREP, V4, P198, DOI 10.1080/19420676.2013.777360; Lehner OM, 2012, J ENTREP, V21, P25, DOI 10.1177/097135571102100102; Lepoutre J, 2013, SMALL BUS ECON, V40, P693, DOI 10.1007/s11187-011-9398-4; Liu G, 2012, NONPROF VOLUNT SEC Q, V41, P580, DOI 10.1177/0899764011411722; LOW MB, 1988, J MANAGE, V14, P139, DOI 10.1177/014920638801400202; Maguire S, 2004, ACAD MANAGE J, V47, P657, DOI 10.2307/20159610; Mair J, 2006, J WORLD BUS, V41, P36, DOI 10.1016/j.jwb.2005.09.002; Mair J., 2006, SOCIAL ENTREPRENEURS; Mair J, 2012, J BUS ETHICS, V111, P353, DOI 10.1007/s10551-012-1414-3; Mair J, 2009, J BUS VENTURING, V24, P419, DOI 10.1016/j.jbusvent.2008.04.006; Marshakova I. V, 1973, NAUCHNO TEKNICHESKAY, V2; Martin B, 2007, TLS-TIMES LIT SUPPL, P28; Mason C, 2016, J BUS ETHICS, V136, P451, DOI 10.1007/s10551-014-2511-2; MCCAIN KW, 1990, J AM SOC INFORM SCI, V41, P433, DOI 10.1002/(SICI)1097-4571(199009)41:6&lt;433::AID-ASI11&gt;3.0.CO;2-Q; MEYER JW, 1977, AM J SOCIOL, V83, P340, DOI 10.1086/226550; Meyskens M, 2010, ENTREP THEORY PRACT, V34, P661, DOI 10.1111/j.1540-6520.2010.00389.x; Miles M.B., 1994, QUALITATIVE DATA ANA; Miller TL, 2012, ACAD MANAGE REV, V37, P616, DOI 10.5465/amr.2010.0456; Moss TW, 2011, ENTREP THEORY PRACT, V35, P805, DOI 10.1111/j.1540-6520.2010.00372.x; Nerur SP, 2008, STRATEG MANAGE J, V29, P319, DOI 10.1002/smj.659; Newbert SL, 2014, J SOC ENTREP, V5, P239, DOI 10.1080/19420676.2014.948748; Nicholls A., 2006, SOCIAL ENTREPRENEURS; Nicholls A, 2010, ENTREP THEORY PRACT, V34, P611, DOI 10.1111/j.1540-6520.2010.00397.x; Nicholls A, 2009, ACCOUNT ORG SOC, V34, P755, DOI 10.1016/j.aos.2009.04.008; North D.C., 1990, I I CHANGE EC PERFOR, DOI 10.1017/CBO9780511808678; Nyssens M, 2006, ROUTL STUD MAN VOLUN, P1; Otte E, 2002, J INF SCI, V28, P441, DOI 10.1177/016555150202800601; Pache AC, 2013, ACAD MANAGE J, V56, P972, DOI 10.5465/amj.2011.0405; Pache AC, 2010, ACAD MANAGE REV, V35, P455, DOI 10.5465/AMR.2010.51142368; Parkinson C, 2008, ENTREP REGION DEV, V20, P285, DOI 10.1080/08985620701800507; Patton MQ., 1990, QUALITATIVE EVALUATI; Pearce J., 2003, SOCIAL ENTERPRISE AN; Peredo AM, 2006, ACAD MANAGE REV, V31, P309, DOI 10.5465/AMR.2006.20208683; Peredo AM, 2006, J WORLD BUS, V41, P56, DOI 10.1016/j.jwb.2005.10.007; Persson O, 2009, CELEBRATING SCHOLARL, P924; Pfeffer J., 1978, EXTERNAL CONTROL ORG, V175; Phillips W, 2015, GROUP ORGAN MANAGE, V40, P428, DOI 10.1177/1059601114560063; Pilkington A, 2009, J OPER MANAG, V27, P185, DOI 10.1016/j.jom.2008.08.001; Porter ME, 2011, HARVARD BUS REV, V89, P62; Prahalad C. K, 2005, FORTUNE BOTTOM PYRAM; Price D.J., 1963, LITTLE SCI BIG SCI; Putnam R.D., 2000, BOWLING ALONE COLLAP; Ramos-Rodriguez AR, 2004, STRATEGIC MANAGE J, V25, P981, DOI 10.1002/smj.397; Ratnatunga J, 1997, J BUS VENTURING, V12, P197, DOI 10.1016/S0883-9026(96)00062-6; Reader D, 2006, ENTREP THEORY PRACT, V30, P417, DOI 10.1111/j.1540-6520.2006.00127.x; Rey-Marti A, 2016, J BUS RES, V69, P1651, DOI 10.1016/j.jbusres.2015.10.033; Ridley-Duff Rory, 2011, UNDERSTANDING SOCIAL; Santos FM, 2012, J BUS ETHICS, V111, P335, DOI 10.1007/s10551-012-1413-4; Sarasvathy SD, 2001, ACAD MANAGE REV, V26, P243, DOI 10.2307/259121; Sassmannshausen S. P., 2018, J SMALL BUSINESS MAN; Schildt HA, 2006, ENTREP THEORY PRACT, V30, P399, DOI 10.1111/j.1540-6520.2006.00126.x; Schumpeter J. A., 1934, THEORY EC DEV; Schumpeter Joseph Alois., 1942, SOCIALISM CAPITALISM; SCOTT JW, 1991, CRIT INQUIRY, V17, P773, DOI 10.1086/448612; Seelos C., 2005, BUS HARTZ, V48, P241, DOI [DOI 10.1016/J.BUSHOR.2004.11.006, 10.1016/j.bushor.2004.11.006.]; Seelos C, 2007, ACAD MANAGE PERSPECT, V21, P49, DOI 10.5465/AMP.2007.27895339; Shane S, 2000, ACAD MANAGE REV, V25, P217, DOI 10.5465/amr.2000.2791611; Sharir M, 2006, J WORLD BUS, V41, P6, DOI 10.1016/j.jwb.2005.09.004; Shaw E, 2007, J SMALL BUS ENTERP D, V14, P418, DOI 10.1108/14626000710773529; Short JC, 2009, STRATEG ENTREP J, V3, P161, DOI 10.1002/sej.69; SMALL H, 1973, J AM SOC INFORM SCI, V24, P265, DOI 10.1002/asi.4630240406; SMALL H, 1980, SCIENTOMETRICS, V2, P277, DOI 10.1007/BF02016349; Smith WK, 2013, BUS ETHICS Q, V23, P407, DOI 10.5840/beq201323327; Spear R, 2006, INT J SOC ECON, V33, P399, DOI 10.1108/03068290610660670; Strauss A., 1990, BASIC QUALITATIVE RE; SUCHMAN MC, 1995, ACAD MANAGE REV, V20, P571, DOI 10.2307/258788; Teasdale S., 2011, PUBLIC POLICY AND AD, V27, P99, DOI DOI 10.1177/0952076711401466; Thake S., 1997, PRACTICAL PEOPLE NOB; Thompson J, 2002, INT J PUBLIC SECTOR, V15, P412, DOI DOI 10.1108/09513550210435746; Thompson J., 2000, MANAGE DECIS, V38, P328, DOI 10.1108/00251740010340517; Thompson JL, 2008, SOC ENTERP J, V4, P149, DOI 10.1108/17508610810902039; Townsend DM, 2008, ENTREP THEORY PRACT, V32, P685, DOI 10.1111/j.1540-6520.2008.00248.x; Tracey P, 2007, ENTREP THEORY PRACT, V31, P667, DOI 10.1111/j.1540-6520.2007.00194.x; Tracey P, 2007, ACAD MANAG LEARN EDU, V6, P264, DOI 10.5465/AMLE.2007.25223465; Tracey P, 2011, ORGAN SCI, V22, P60, DOI 10.1287/orsc.1090.0522; Uysal OO, 2010, J BUS ETHICS, V93, P137, DOI 10.1007/s10551-009-0187-9; Venkataraman S., 1997, ADV ENTREPRENEURSHIP, V3, P119, DOI DOI 10.12691/JBE-3-1-2; WADDOCK SA, 1991, PUBLIC ADMIN REV, V51, P393, DOI 10.2307/976408; Wasserman S., 1994, SOCIAL NETWORK ANAL, Vvol. 8; Weerawardena J, 2006, J WORLD BUS, V41, P21, DOI 10.1016/j.jwb.2005.09.001; Weerawardena J., 2003, INT J NONPROFIT VOLU, V8, P76, DOI DOI 10.1002/nvsm.202; WHITE HD, 1981, J AM SOC INFORM SCI, V32, P163, DOI 10.1002/asi.4630320302; White HD, 1998, J AM SOC INFORM SCI, V49, P327, DOI 10.1002/(SICI)1097-4571(19980401)49:4&lt;327::AID-ASI4&gt;3.0.CO;2-W; Wilson F, 2013, SMALL BUS ECON, V40, P715, DOI 10.1007/s11187-011-9401-0; Yin R. K., 1994, CASE STUDY RES DESIG; Yue WP, 2004, SCIENTOMETRICS, V60, P317, DOI 10.1023/B:SCIE.0000034377.93437.18; Yunus M., 2007, CREATING WORLD POVER; Yunus M, 2010, LONG RANGE PLANN, V43, P308, DOI 10.1016/j.lrp.2009.12.005; Zahra SA, 2008, STRATEG ENTREP J, V2, P117, DOI 10.1002/sej.43; Zahra SA, 2009, J BUS VENTURING, V24, P519, DOI 10.1016/j.jbusvent.2008.04.007; Zhao HY, 2018, INT BUS REV, V27, P389, DOI 10.1016/j.ibusrev.2017.09.006</t>
  </si>
  <si>
    <t>SPRINGER</t>
  </si>
  <si>
    <t>DORDRECHT</t>
  </si>
  <si>
    <t>VAN GODEWIJCKSTRAAT 30, 3311 GZ DORDRECHT, NETHERLANDS</t>
  </si>
  <si>
    <t>0167-4544</t>
  </si>
  <si>
    <t>1573-0697</t>
  </si>
  <si>
    <t>10.1007/s10551-019-04129-4</t>
  </si>
  <si>
    <t>Engagement; Co-citation analysis; Sociology of science; Co-authorship analysis; Knowledge construction; Network analysis; Bibliometric analysis; Public relations scholarship</t>
  </si>
  <si>
    <t>CORPORATE SOCIAL-RESPONSIBILITY; PUBLIC-RELATIONS RESEARCH; EMPLOYEE ENGAGEMENT; COMMUNICATION; INTERACTIVITY; STRATEGIES; MANAGEMENT; SOCIOLOGY; ARTICLES; ISSUES</t>
  </si>
  <si>
    <t>Engagement is not new to the public relations lexicon. Yet, despite its significance in practice and the increasing scholarly attention, engagement has become a convoluted ideograph. Engagement has been critiqued as unorganized, lacking in a unified definition, and absent of a unified method of measurement. Still, it is a fundamental concept to the field. We take a network perspective to examine the construction of knowledge of engagement in the public relations literature. Broadly, we ask how scholars' direct and indirect connections influence our understanding of engagement? Using two bibliometric analysis techniques, we reveal and assess the connections among scholars, theories, concepts, and engagement types to inform future researchers' scholarly endeavors into engagement.</t>
  </si>
  <si>
    <t>[Morehouse, Jordan] Clemson Univ, Clemson, SC USA; [Saffer, Adam J.] Univ Minnesota Twin Cities, Minneapolis, MN 55455 USA</t>
  </si>
  <si>
    <t>Saffer, AJ (corresponding author), Univ Minnesota Twin Cities, Minneapolis, MN 55455 USA.</t>
  </si>
  <si>
    <t>jordanmorehou@gmail.com; asaffer@umn.edu</t>
  </si>
  <si>
    <t>Saffer, Adam/0000-0001-8032-4256; Morehouse, Jordan/0000-0002-8584-2957</t>
  </si>
  <si>
    <t>Avidar R, 2015, PUBLIC RELAT REV, V41, P214, DOI 10.1016/j.pubrev.2014.11.019; BENDAVID J, 1975, ANNU REV SOCIOL, V1, P203, DOI 10.1146/annurev.so.01.080175.001223; Bloor D., 2004, HDB EPISTEMOLOGY, P919, DOI DOI 10.1007/978-1-4020-1986-9_25; Borgatti SP, 1997, SOC NETWORKS, V19, P243, DOI 10.1016/S0378-8733(96)00301-2; Bortree DS, 2009, PUBLIC RELAT REV, V35, P317, DOI 10.1016/j.pubrev.2009.05.002; Botan C., 1997, J BUS COMMUN, V34, P188, DOI DOI 10.1177/002194369703400205; Botan C. H., 2009, PUBLIC RELATIONS THE, DOI [10.4324/9780203873397., DOI 10.4324/9780203873397]; Broom Glen M., 1997, J PUBLIC RELAT RES, V9, P83, DOI DOI 10.1207/S1532754XJPRR0902_01; Bruce P., 2010, COMMUNICATION J NZ, V11, P30; Bruning SD, 2006, PUBLIC RELAT REV, V32, P125, DOI 10.1016/j.pubrev.2006.02.005; Chaffee S. H., 1991, COMMUNICATION CONCEP; Chamorro-Koc M., 2018, HDB COMMUNICATION EN, P301; Chang TK, 2005, JOURNALISM MASS COMM, V82, P672, DOI 10.1177/107769900508200312; Coombs WT, 2015, PUBLIC RELAT REV, V41, P689, DOI 10.1016/j.pubrev.2013.12.008; Crane D., 1989, SCI COMMUNICATE; Csardi G., 2014, J. Comput. Appl., DOI [10.3724/SP.J.1087.2009.02191, DOI 10.3724/SP.J.1087.2009.02191]; De Stefano D, 2013, SOC NETWORKS, V35, P370, DOI 10.1016/j.socnet.2013.04.004; De Stefano D, 2011, STUD CLASS DATA ANAL, P145, DOI 10.1007/978-3-642-13312-1_14; Devin BL, 2014, J PUBLIC RELAT RES, V26, P436, DOI 10.1080/1062726X.2014.956104; Edelman, 2009, EDELMAN PUBLIC ENGAG, V2; Everett J., 2018, HDB COMMUNICATION EN, P91; Fonseca BDFE, 2016, HEALTH RES POLICY SY, V14, DOI 10.1186/s12961-016-0104-5; Friend R., 2012, ERA ENGAGEMENT; Greenwood M, 2007, J BUS ETHICS, V74, P315, DOI 10.1007/s10551-007-9509-y; Grunig J., 1984, MANAGING PUBLIC RELA; Hambrick ME, 2017, SPORT MANAG REV, V20, P170, DOI 10.1016/j.smr.2016.08.002; Heath R. L., 2018, HDB COMMUNICATION EN, P33; Hung-Baesecke CJF, 2016, PUBLIC RELAT REV, V42, P591, DOI 10.1016/j.pubrev.2016.03.015; Johnston K. A., 2018, HDB COMMUNICATION EN, DOI [10.1002/9781119167600., DOI 10.1002/9781119167600]; Johnston KA, 2014, J PUBLIC RELAT RES, V26, P381, DOI 10.1080/1062726X.2014.959863; Kang M, 2017, J COMMUN MANAG, V21, P82, DOI 10.1108/JCOM-04-2016-0026; Kang M, 2016, J COMMUN MANAG, V20, P102, DOI 10.1108/JCOM-08-2014-0051; Kang M, 2014, J PUBLIC RELAT RES, V26, P399, DOI 10.1080/1062726X.2014.956107; Karanges E, 2015, PUBLIC RELAT REV, V41, P129, DOI 10.1016/j.pubrev.2014.12.003; Kelleher T, 2012, J PUBLIC RELAT RES, V24, P105, DOI 10.1080/1062726X.2012.626130; Kent ML, 2017, PUBLIC RELAT REV, V43, P568, DOI 10.1016/j.pubrev.2017.02.017; Kent ML, 1998, PUBLIC RELAT REV, V24, P321, DOI 10.1016/S0363-8111(99)80143-X; Kent ML, 2002, PUBLIC RELAT REV, V28, P21, DOI 10.1016/S0363-8111(02)00108-X; Ki EJ, 2019, J PUBLIC RELAT RES, V31, P5, DOI 10.1080/1062726X.2019.1577739; KIM S, 2014, J COMMUN MANAG, V18, P343, DOI DOI 10.1108/JC0M-01-2012-0006; Kiousis S, 2002, NEW MEDIA SOC, V4, P355, DOI 10.1177/146144480200400303; Kuhn ThomasS., 1996, STRUCTURE SCI REVOLU, V3rd ed.; Ledingham J. A., 2000, PUBLIC RELATIONS REL, DOI [10.4324/9781410604668., DOI 10.4324/9781410604668]; Lee TH, 2017, PUBLIC RELAT REV, V43, P211, DOI 10.1016/j.pubrev.2016.10.001; Liu J, 2014, PLOS ONE, V9, DOI 10.1371/journal.pone.0085755; Men LR, 2016, PUBLIC RELAT REV, V42, P932, DOI 10.1016/j.pubrev.2016.08.001; Men LR, 2015, PUBLIC RELAT REV, V41, P395, DOI 10.1016/j.pubrev.2015.02.005; Men LR, 2012, PUBLIC RELAT REV, V38, P171, DOI 10.1016/j.pubrev.2011.12.011; Meng J, 2013, PUBLIC RELAT REV, V39, P597, DOI 10.1016/j.pubrev.2013.07.023; Moody J, 2004, AM SOCIOL REV, V69, P213, DOI 10.1177/000312240406900204; Moore S, 2005, AM J PUBLIC HEALTH, V95, P1330, DOI 10.2105/AJPH.2004.046094; Morehouse J, 2019, PUBLIC RELAT REV, V45, DOI 10.1016/j.pubrev.2019.101836; Morehouse J, 2018, J PUBLIC RELAT RES, V30, P65, DOI 10.1080/1062726X.2018.1498343; O'Byrne S, 2014, J PUBLIC RELAT RES, V26, P455, DOI 10.1080/1062726X.2014.956105; Ognyanova K, 2016, NETSCIX 2016 SCH COD; Okumus F, 2018, TOURISM MANAGE, V69, P540, DOI 10.1016/j.tourman.2018.05.016; Olmeda-Gomez C, 2015, INFORM RES, V20; Ott L, 2015, PUBLIC RELAT REV, V41, P97, DOI 10.1016/j.pubrev.2014.10.015; Pasadeos Y., 1999, J PUBLIC RELAT RES, V11, P29, DOI DOI 10.1207/S1532754XJPRR1101_; Pearson R., 1989, PUBLIC RELATIONS RES, P67, DOI DOI 10.1207/S1532754XJPRR0101-4_3; PRICE DJD, 1965, SCIENCE, V149, P510; Quatman C, 2008, J SPORT MANAGE, V22, P651, DOI 10.1123/jsm.22.6.651; Saffer AJ, 2013, PUBLIC RELAT REV, V39, P213, DOI 10.1016/j.pubrev.2013.02.005; Saxton GD, 2014, J PUBLIC RELAT RES, V26, P280, DOI 10.1080/1062726X.2014.908721; SHAPIN S, 1995, ANNU REV SOCIOL, V21, P289, DOI 10.1146/annurev.so.21.080195.001445; Siciliano MD, 2018, SOC NETWORKS, V52, P167, DOI 10.1016/j.socnet.2017.07.003; Sommerfeldt EJ, 2017, PUBLIC RELAT REV, V43, P829, DOI 10.1016/j.pubrev.2017.06.012; SUBRAMANYAM K, 1983, J INFORM SCI, V6, P33, DOI 10.1177/016555158300600105; Sweetser KD, 2015, J PUBLIC RELAT RES, V27, P101, DOI 10.1080/1062726X.2014.976824; Tai ZX, 2009, J COMMUN, V59, P481, DOI 10.1111/j.1460-2466.2009.01425.x; Taylor M, 2014, J PUBLIC RELAT RES, V26, P384, DOI 10.1080/1062726X.2014.956106; Volk SC, 2016, PUBLIC RELAT REV, V42, P962, DOI 10.1016/j.pubrev.2016.07.003; Watkins BA, 2017, PUBLIC RELAT REV, V43, P163, DOI 10.1016/j.pubrev.2016.07.002; Yang SU, 2009, PUBLIC RELAT REV, V35, P323, DOI 10.1016/j.pubrev.2009.05.004; Ye L, 2012, J PUBLIC RELAT RES, V24, P409, DOI 10.1080/1062726X.2012.723277; Ye Q, 2013, J HOSP TOUR RES, V37, P51, DOI 10.1177/1096348011425500; Zoller HM, 2010, MANAGE COMMUN Q, V24, P391, DOI 10.1177/0893318909354116; Zuccala A, 2006, J AM SOC INF SCI TEC, V57, P152, DOI 10.1002/asi.20256; Zupic I, 2015, ORGAN RES METHODS, V18, P429, DOI 10.1177/1094428114562629</t>
  </si>
  <si>
    <t>10.1016/j.pubrev.2020.101924</t>
  </si>
  <si>
    <t>Organisational business excellence; bibliometric analysis; co-citations; multidimensional scaling; Bibexcel; quality management</t>
  </si>
  <si>
    <t>TOTAL-QUALITY-MANAGEMENT; PERFORMANCE EXCELLENCE; ORGANIZATIONAL EXCELLENCE; CUSTOMER SATISFACTION; COCITATION ANALYSIS; JOB-SATISFACTION; SELF-ASSESSMENT; HUMAN-RESOURCES; RESEARCH-FRONT; SIX-SIGMA</t>
  </si>
  <si>
    <t>This quantitative study is meant to explore the intellectual structure paradigm of organisational business excellence (OBE) as an emerging field of research. Advanced bibliometric analysis of co-citations is performed through synchronising the relationships between the research articles published within the OBE domain. The primary objective was to develop an understanding of the field's fundamental composition, current inward integration, outward expansion, and future research directions. The Elsevier Scopus database of journal articles was retrieved for the 1995-2015 period. Initially, descriptive analysis explored interesting findings about OBE as a distinct research domain: (1) most influential authors both in terms of the number of publications and citations; (2) most productive years for publications; (3) most productive journals. Furthermore, principal component analysis and multidimensional scaling revealed 10 main research dimensions of OBE, for example, (1) the ways of achieving OBE; (2) adoption of OBE philosophy across the organisations; (3) measuring the implementation and performance of OBE, and so on. This research identified an emerging trend of applying OBE concepts across multidisciplinary fields. As the findings of this study suggest the vitality and future progression of the business excellence as a research field, therefore, this study could be of great utility and of interest for all concerned stakeholders of OBE research.</t>
  </si>
  <si>
    <t>[Hussain, Tajammal; Edgeman, Rick] Aarhus Univ, Dept Business Dev &amp; Technol, Herning, Denmark; [Hussain, Tajammal] COMSATS Inst Informat Technol, Dept Stat, Lahore, Pakistan; [Edgeman, Rick] Utah State Univ, Shingo Inst, Jon M Huntsman Sch Business, Logan, UT 84322 USA; [Edgeman, Rick] Utah State Univ, Management Dept, Logan, UT 84322 USA; [Edgeman, Rick] Uppsala Univ, Div Qual Sci, Visby, Sweden; [Eskildsen, Jacob Kjaer] Aarhus Univ, Dept Management, Aarhus BSS, Aarhus, Denmark</t>
  </si>
  <si>
    <t>Hussain, T (corresponding author), Aarhus Univ, Dept Business Dev &amp; Technol, Herning, Denmark.; Hussain, T (corresponding author), COMSATS Inst Informat Technol, Dept Stat, Lahore, Pakistan.</t>
  </si>
  <si>
    <t>tajammal@ciitlahore.edu.pk</t>
  </si>
  <si>
    <t>Abdullah M., 2012, J ACCOUNTING PERSPEC, V5, P23; Acedo FJ, 2006, J MANAGE STUD, V43, P957, DOI 10.1111/j.1467-6486.2006.00625.x; Adebanjo D, 2001, MEASURING BUSINESS E, V5, P37, DOI DOI 10.1108/13683040110403961; Akdere M, 2009, ADV DEV HUM RESOUR, V11, P349, DOI 10.1177/1523422309338575; Al-Hassan K, 2000, TOTAL QUAL MANAGE, V11, pS596; Alfaro-Saiz JJ, 2011, TOTAL QUAL MANAG BUS, V22, P853, DOI 10.1080/14783363.2011.597595; Allan C, 2000, TOTAL QUAL MANAGE, V11, pS602; Anderson JT, 2008, ICES J MAR SCI, V65, P1004, DOI 10.1093/icesjms/fsn061; Andersson R., 2006, THE TQM MAGAZINE, V18, P282, DOI [DOI 10.1108/09544780610660004, 10.1108/09544780610660004.]; Angell LC, 2009, INT J OPER PROD MAN, V29, P170, DOI 10.1108/01443570910932048; Antony J, 2007, INT J TECHNOL MANAGE, V37, P8, DOI 10.1504/IJTM.2007.011800; Antony JP, 2010, MEAS BUS EXCELL, V14, P3, DOI 10.1108/13683041011047812; Aras G, 2010, TOTAL QUAL MANAG BUS, V21, P565, DOI 10.1080/14783363.2010.481527; Asif M, 2014, TOTAL QUAL MANAG BUS, V25, P511, DOI 10.1080/14783363.2013.839348; Asif M, 2014, TOTAL QUAL MANAG BUS, V25, P22, DOI 10.1080/14783363.2013.807676; Asif M, 2013, QUAL QUANT, V47, P3095, DOI 10.1007/s11135-012-9706-3; Asif M, 2011, TOTAL QUAL MANAG BUS, V22, P773, DOI 10.1080/14783363.2011.585784; Ateekh-Ur-Rehman, 2008, International Journal of Business Excellence, V1, P231, DOI 10.1504/IJBEX.2008.017882; Badri MA, 2006, INT J QUAL RELIAB MA, V23, P1118, DOI 10.1108/02656710610704249; Bauer J, 2005, TOTAL QUAL MANAG BUS, V16, P543, DOI 10.1080/14783360500078490; Bennett D, 2006, BENCHMARKING, V13, P12, DOI 10.1108/14635770610644547; Black S, 2010, CONSERV BIOL, V24, P1448, DOI 10.1111/j.1523-1739.2010.01562.x; Blazey M, 1997, QUAL PROG, V30, P61; Bourreau M, 2012, IND INNOV, V19, P415, DOI 10.1080/13662716.2012.711026; Boyack KW, 2010, J AM SOC INF SCI TEC, V61, P2389, DOI 10.1002/asi.21419; Boys K, 2005, MEAS BUS EXCELL, V9, P4, DOI 10.1108/13683040510634790; Breja S. K., 2011, International Journal of Productivity and Quality Management, V8, P1, DOI 10.1504/IJPQM.2011.041095; Burnham Judy F, 2006, Biomed Digit Libr, V3, P1; Calabretta G, 2011, J BUS ETHICS, V104, P499, DOI 10.1007/s10551-011-0924-8; Castillo-Vergara M, 2018, J BUS RES, V85, P1, DOI 10.1016/j.jbusres.2017.12.011; Chase R. B., 1992, PRODUCTION OPERATION; Chen CM, 2001, COMPUTER, V34, P65, DOI 10.1109/2.910895; Chiu WT, 2007, SCIENTOMETRICS, V73, P3, DOI 10.1007/s11192-005-1523-1; Comm Clare L, 2008, International Journal of Business Excellence, V1, P448, DOI 10.1504/IJBEX.2008.018843; Corbett LM, 2011, INT J LEAN SIX SIG, V2, P118, DOI 10.1108/20401461111135019; Corbett LM, 2011, TOTAL QUAL MANAG BUS, V22, P755, DOI 10.1080/14783363.2011.585782; Dahlgaard J.J., 2013, TOTAL QUAL MANAGE, V24, P5; Dahlgaard J. J., 2006, TQM MAGAZINE, V18, P263, DOI DOI 10.1108/09544780610659998; Dahlgaard SMP, 1998, TOTAL QUAL MANAGE, V9, pS51; Dalrymple J., 1999, QUAL ENG, V12, P97; Davis J., 1996, QUALITY WORLD, V22, P4; De Bakker FG., 2005, BUS SOC, V44, P283, DOI [DOI 10.1177/0007650305278086, 10.1177/0007650305278086]; Dereli T, 2011, TOTAL QUAL MANAG BUS, V22, P373, DOI 10.1080/14783363.2010.532337; Dervitsiotis KN, 2003, TOTAL QUAL MANAG BUS, V14, P251, DOI 10.1080/1478336032000046599; DEVRIES P, 1986, J BUS ETHICS, V5, P193, DOI 10.1007/BF00383625; Djerdjouri M., 2004, TQM MAGAZINE, V16, P120; Doeleman HJ, 2012, TOTAL QUAL MANAG BUS, V23, P591, DOI 10.1080/14783363.2012.669935; Dubrovski D, 2001, TOTAL QUAL MANAGE, V12, P920, DOI 10.1080/09544120100000016; Edgeman R, 2013, CORP GOV-INT J BUS S, V13, P527, DOI 10.1108/CG-06-2013-0073; Edgeman R, 2014, BUS STRATEG ENVIRON, V23, P173, DOI 10.1002/bse.1779; Edgeman RL, 1999, QUAL PROG, V32, P49; Edgeman RL, 2005, QUAL RELIAB ENG INT, V21, P257, DOI 10.1002/qre.635; Ellegaard O, 2015, SCIENTOMETRICS, V105, P1809, DOI 10.1007/s11192-015-1645-z; Evans JR, 2012, TOTAL QUAL MANAG BUS, V23, P489, DOI 10.1080/14783363.2012.669547; Evans JR, 2010, TOTAL QUAL MANAG BUS, V21, P225, DOI 10.1080/14783360903553115; FLYNN BB, 1995, ACAD MANAGE J, V38, P1325, DOI 10.2307/256860; Foote J, 2010, TOTAL QUAL MANAG BUS, V21, P799, DOI 10.1080/14783363.2010.487660; Garcia-Lillo F, 2017, INT J HUM RESOUR MAN, V28, P1786, DOI 10.1080/09585192.2015.1128461; Gomez JG, 2017, TOTAL QUAL MANAG BUS, V28, P88, DOI 10.1080/14783363.2015.1050167; Grigg Nigel, 2008, TQM Journal, V20, P233, DOI 10.1108/17542730810867254; Hafeez K, 2006, TOTAL QUAL MANAG BUS, V17, P1213, DOI 10.1080/14783360600750485; Haffer Rafal, 2010, TQM Journal, V22, P386, DOI 10.1108/17542731011053316; Haffer R, 2008, TOTAL QUAL MANAG BUS, V19, P763, DOI 10.1080/14783360802159428; Hardjono T. W., 2001, CORPORATE ENV STRATE, V8, P223; Hays KF, 2002, J APPL SPORT PSYCHOL, V14, P299, DOI 10.1080/10413200290103572; Hertz H. S., 2018, TOTAL QUAL MANAGE, Vforthcoming, P1, DOI 10.1080/14783363.2018.1444475; Hewitt S., 1997, TQM MAGAZINE, V9, P76; Ho SKM, 1999, PROD PLAN CONTROL, V10, P87, DOI 10.1080/095372899233460; HOFFMAN DL, 1993, J CONSUM RES, V19, P505, DOI 10.1086/209319; Hsu SH, 2007, TOTAL QUAL MANAG BUS, V18, P413, DOI 10.1080/14783360701231732; Hughes A, 2002, TOTAL QUAL MANAGE, V13, P255, DOI 10.1080/09544120120102487; Husain N, 2001, TOTAL QUAL MANAGE, V12, P926, DOI 10.1080/09544120100000017; Hussain T., 2010, J QUAL TECHNOL, V6, P1; Jarneving B, 2007, J INFORMETR, V1, P287, DOI 10.1016/j.joi.2007.07.004; Jayamaha N, 2009, TOTAL QUAL MANAG BUS, V20, P1213, DOI 10.1080/14783360903247536; Jeong YK, 2014, J INFORMETR, V8, P197, DOI 10.1016/j.joi.2013.12.001; Jones H, 2002, J APPL SPORT PSYCHOL, V14, P268, DOI 10.1080/10413200290103554; Kanji GK, 2000, TOTAL QUAL MANAGE, V11, pS979; Kanji GK, 1998, TOTAL QUAL MANAGE, V9, P633, DOI 10.1080/0954412988325; Kanji GK, 1999, TOTAL QUAL MANAGE, V10, P1147, DOI 10.1080/0954412997127; Kanji GK, 2002, TOTAL QUAL MANAGE, V13, P1115, DOI 10.1080/09544120200000007; Kanji GK, 2008, TOTAL QUAL MANAG BUS, V19, P575, DOI 10.1080/14783360802024333; Kanji GK, 2008, TOTAL QUAL MANAG BUS, V19, P399, DOI 10.1080/14783360801987779; Kassem R, 2016, INT J INF SYST SERV, V8, P16, DOI 10.4018/IJISSS.2016070102; Kim DY, 2010, INT J QUAL RELIAB MA, V27, P684, DOI 10.1108/02656711011054551; Klefsjo Bengt, 2008, TQM Journal, V20, P120, DOI 10.1108/17542730810857354; Koc E, 2006, TOTAL QUAL MANAG BUS, V17, P857, DOI 10.1080/14783360600595252; Koumaditis K., 2018, INT J HEALTHCARE TEC; Latham John R., 2013, Quality Management Journal, V20, P12; Lee P., 2002, THE TQM MAGAZINE, V14, P142, DOI [10.1108/09544780210425883, DOI 10.1108/09544780210425883]; [李霞林 Li Xialin], 2016, [中国电机工程学报, Proceedings of the Chinese Society of Electrical Engineering], V36, P2; Lo QQ, 2012, TOTAL QUAL MANAG BUS, V23, P629, DOI 10.1080/14783363.2012.669553; Lu DW, 2011, TOTAL QUAL MANAG BUS, V22, P1263, DOI 10.1080/14783363.2011.631336; Macleod A., 2001, EUROPEAN MANAGEMENT, V19, P392; Maisey P, 1997, TOTAL QUAL MANAGE, V8, pS67; Mann R, 2011, TOTAL QUAL MANAG BUS, V22, P1237, DOI 10.1080/14783363.2011.624772; Markic M, 2006, INT J INNOV LEARN, V3, P455, DOI 10.1504/IJIL.2006.010483; Martensen A., 1999, INT J QUALITY RELIAB, V16, P734, DOI DOI 10.1108/02656719910283344; McAdam R, 2005, TOTAL QUAL MANAG BUS, V16, P771, DOI 10.1080/14783360500077757; McAdam R., 2002, BENCHMARKING INT J, V9, P7, DOI DOI 10.1108/14635770210418551; Mele C, 2006, INT J QUAL RELIAB MA, V23, P464, DOI 10.1108/02656710610664569; Merigo JM, 2017, AUST ACCOUNT REV, V27, P71, DOI 10.1111/auar.12109; Merigo-Lindahl J. M., 2012, SOFT COMPUTING MANAG, P3; Miguel Paulo A Cauchick, 2008, International Journal of Business Excellence, V1, P175, DOI 10.1504/IJBEX.2008.017573; Miller W. J., 1996, J QUALITY MANAGEMENT, V1, P149; Montgomery DC, 2010, INT J LEAN SIX SIG, V1, P56, DOI 10.1108/20401461011033167; More Dileep, 2008, International Journal of Business Excellence, V1, P9; Motwani J., 2001, TQM MAGAZINE, V5, P27, DOI [10.1108/13683040110397284, DOI 10.1108/09544780210413228]; Nair A, 2006, J OPER MANAG, V24, P948, DOI 10.1016/j.jom.2005.11.005; Nerur S, 2016, STRATEGIC MANAGE J, V37, P1065, DOI 10.1002/smj.2377; Nerur SP, 2008, STRATEG MANAGE J, V29, P319, DOI 10.1002/smj.659; Nosella A, 2012, STRATEG ORGAN, V10, P450, DOI 10.1177/1476127012457979; Oakland J, 2002, TOTAL QUAL MANAGE, V13, P1125, DOI 10.1080/09544120200000008; Oakland JS, 2008, TOTAL QUAL MANAG BUS, V19, P733, DOI 10.1080/14783360802159402; Ooi KB, 2007, INT J QUAL RELIAB MA, V24, P62, DOI 10.1108/02656710710720330; Ooi KB, 2007, PERS REV, V36, P939, DOI 10.1108/00483480710822445; PARKER B, 1969, FARM QUART, V24, P96; PERSSON O, 2009, CELEBRATING SCHOLARL, P9; Pilkington A, 2009, J OPER MANAG, V27, P185, DOI 10.1016/j.jom.2008.08.001; Politis Y, 2009, BENCHMARKING, V16, P462, DOI 10.1108/14635770910972414; Politis Y, 2010, TOTAL QUAL MANAG BUS, V21, P1063, DOI 10.1080/14783360902924283; Prabhu VB, 2000, TOTAL QUAL MANAGE, V11, pS399; Prajogo DI, 2010, PROD PLAN CONTROL, V21, P26, DOI 10.1080/09537280903239383; Quist J, 2007, SCAND J MANAG, V23, P445, DOI 10.1016/j.scaman.2007.08.003; Raghupathi W, 2010, INT J HEALTHC INF SY, V5, P20, DOI 10.4018/jhisi.2010100102; Ramos-Rodriguez AR, 2004, STRATEGIC MANAGE J, V25, P981, DOI 10.1002/smj.397; Ritchie L, 2000, INT J PROD ECON, V66, P241, DOI 10.1016/S0925-5273(99)00130-9; Rosas SR, 2011, PLOS ONE, V6, DOI 10.1371/journal.pone.0017428; Sadikoglu E., 2014, ADV DECISION SCI, V2014, DOI 10.1155/2014/537605; Sampaio Paulo, 2012, TQM Journal, V24, P181, DOI 10.1108/17542731211215125; Saunders Max, 2008, TQM Journal, V20, P651, DOI 10.1108/17542730810909392; Savolainen T, 2000, TOTAL QUAL MANAGE, V11, P211, DOI 10.1080/0954412006955; Seghezzi HD, 2001, TOTAL QUAL MANAGE, V12, P861; Shafique M, 2013, STRATEGIC MANAGE J, V34, P62, DOI 10.1002/smj.2002; Sharma AK, 2007, MEAS BUS EXCELL, V11, P4, DOI 10.1108/13683040710820719; Shergold K., 1996, TQM MAG, V8, P48; Steensen E, 2010, TOTAL QUAL MANAG BUS, V21, P1057, DOI 10.1080/14783360903332387; Stok ZM, 2010, ZB RAD EKON FAK RIJE, V28, P303; Talwar Balvir, 2011, TQM Journal, V23, P21, DOI 10.1108/17542731111097461; Topalovic S, 2015, PROC TECH, V19, P1016, DOI 10.1016/j.protcy.2015.02.145; Tsay MY, 2003, SCIENTOMETRICS, V58, P529, DOI 10.1023/B:SCIE.0000006878.83104.61; Tutuncu O, 2007, TOTAL QUAL MANAG BUS, V18, P1083, DOI 10.1080/14783360701594709; Tutuncu O, 2010, QUAL QUANT, V44, P1227, DOI 10.1007/s11135-009-9269-0; Verma S, 2018, INF RESOUR MANAG J, V31, P21, DOI 10.4018/IRMJ.2018010102; Vermeulen W, 2003, BENCHMARKING INT J, V10, P65; Vora MK, 2002, TOTAL QUAL MANAGE, V13, P1151, DOI 10.1080/09544120200000010; Vorria Evanthia P, 2009, TQM Journal, V21, P116, DOI 10.1108/17542730910938128; Vouzas F. K., 2009, INT J BUSINESS INNOV, V3, P281; Vouzas F, 2007, MEAS BUS EXCELL, V11, P21, DOI 10.1108/13683040710820728; Walden J., 2003, International Journal of Quality Reliability Management, V20, P123, DOI 10.1108/02656710310453854; Weckenmann Albert, 2015, TQM Journal, V27, P281, DOI 10.1108/TQM-11-2013-0125; White HD, 2004, SCIENTOMETRICS, V60, P93, DOI 10.1023/B:SCIE.0000027313.91401.9b; Wilcock A, 2006, INT J QUAL RELIAB MA, V23, P828, DOI 10.1108/02656710610679833; Yang CC, 2009, TOTAL QUAL MANAG BUS, V20, P931, DOI 10.1080/14783360903181610; Yang KC, 2016, ELECTRON LIBR, V34, P358, DOI 10.1108/EL-07-2014-0121; Yu ML, 2009, HIGH EDUC, V57, P813, DOI 10.1007/s10734-009-9197-x; Zarraga-Rodriguez M., 2013, TOTAL QUAL MANAGE, V24, P5; Zehir C., 2012, PROCEDIA SOCIAL BEHA, V41, P273, DOI [DOI 10.1016/J.SBSPRO.2012.04.031, 10.1016/j.sbspro.2012.04.031]; Zink KJ, 1997, TQM MAGAZINE, V9, P217; Zink KJ, 2008, TOTAL QUAL MANAG BUS, V19, P793, DOI 10.1080/14783360802159451; Zink KJ, 2011, TOTAL QUAL MANAG BUS, V22, P567, DOI 10.1080/14783363.2011.568260; ZUCKERMAN H, 1987, SCIENTOMETRICS, V12, P329, DOI 10.1007/BF02016675</t>
  </si>
  <si>
    <t>ROUTLEDGE JOURNALS, TAYLOR &amp; FRANCIS LTD</t>
  </si>
  <si>
    <t>ABINGDON</t>
  </si>
  <si>
    <t>2-4 PARK SQUARE, MILTON PARK, ABINGDON OX14 4RN, OXON, ENGLAND</t>
  </si>
  <si>
    <t>1478-3363</t>
  </si>
  <si>
    <t>1478-3371</t>
  </si>
  <si>
    <t>TOTAL QUAL MANAG BUS</t>
  </si>
  <si>
    <t>Total Qual. Manag. Bus. Excell.</t>
  </si>
  <si>
    <t>AUG 17</t>
  </si>
  <si>
    <t>10.1080/14783363.2018.1468752</t>
  </si>
  <si>
    <t>ISO 9000; ISO 9001; Bibliographic coupling; ISO motives; ISO diffusion; ISO certification; processes; performance</t>
  </si>
  <si>
    <t>ISO 9001 CERTIFICATION; QUALITY MANAGEMENT-SYSTEM; FIRM PERFORMANCE; IMPLEMENTING ISO-9000; FINANCIAL PERFORMANCE; COCITATION ANALYSIS; RESEARCH-FRONT; DIFFUSION; IMPACT; IMPROVEMENT</t>
  </si>
  <si>
    <t>Since its inception in 1987, the ISO 9000 standards series has received remarkable appreciation as a quality management system as well as a prolific field of research. The substantial amount of ISO standards scholarly research has contributed over the years to the accumulation of sound scientific knowledge. This article aims to develop a better view of ISO 9000 standards, as a field of research, by investigating the intellectual structures of summative knowledge, underlying dynamics, temporal progression, current development, and future evolution of research dimension. The Elsevier Scopus Bibliometric database searched for journal articles largely focused on ISO 9000 series, published during 1987-2015 period. The synchronised use of Bibliographic Coupling Technique and Factor Analysis yields eight prominent research streams. The study suggests that within the domain of ISO 9000 standards, some issues have been more frequently researched, such as organisational motives behind seeking ISO 9000 certification, perceived operational, marketing, business outcomes, and cultural transformation essential for successful adaption of ISO 9000 standards. Secondly, research is still inconclusive about some other well-researched issues: comprehended performance outcomes, challenges in acquiring, registering, and maintaining certification, lessons learned, and effectiveness of certification, internal and external challenges, and the trade-off between cost and benefits.</t>
  </si>
  <si>
    <t>[Hussain, Tajammal; Edgeman, Rick] Aarhus Univ, Dept Business Dev &amp; Technol, Herning, Denmark; [Hussain, Tajammal] COMSATS Inst Informat Technol, Dept Stat, Lahore, Pakistan; [Eskildsen, Jacob Kjaer] Aarhus Univ, Dept Management Aarhus BSS, Aarhus, Denmark; [Edgeman, Rick] Utah State Univ, Jon M Huntsman Sch Business, Shingo Inst, Logan, UT 84322 USA; [Edgeman, Rick] Utah State Univ, Management Dept, Logan, UT 84322 USA; [Edgeman, Rick] Uppsala Univ, Div Qual Sci, Visby, Sweden</t>
  </si>
  <si>
    <t>Eskildsen, Jacob/0000-0001-8971-3442</t>
  </si>
  <si>
    <t>Ab Wahid R, 2009, INT J QUAL RELIAB MA, V26, P881, DOI 10.1108/02656710910995073; Acedo FJ, 2006, J MANAGE STUD, V43, P957, DOI 10.1111/j.1467-6486.2006.00625.x; Al-Rawahi Abdullah M. S., 2011, TQM Journal, V23, P673, DOI 10.1108/17542731111175275; Al-Refaie A, 2012, JORDAN J MECH IND EN, V6, P45; Albuquerque P, 2007, MANAGE SCI, V53, P451, DOI 10.1287/mnsc.1060.0633; Alic M, 2010, INT J QUAL RELIAB MA, V27, P916, DOI 10.1108/02656711011075116; Allur E, 2014, IND MANAGE DATA SYST, V114, P872, DOI 10.1108/IMDS-01-2014-0013; Alonso S, 2009, J INFORMETR, V3, P273, DOI 10.1016/j.joi.2009.04.001; Annarelli A, 2016, OMEGA-INT J MANAGE S, V62, P1, DOI 10.1016/j.omega.2015.08.004; Ataseven C, 2014, IEEE T ENG MANAGE, V61, P5, DOI 10.1109/TEM.2013.2285344; Bartolucci AA, 2010, EVIDENCE-BASED PRACTICE: TOWARD OPTIMIZING CLINICAL OUTCOMES, P17, DOI 10.1007/978-3-642-05025-1_2; Bayati A., 2007, THE TQM MAGAZINE, V19, P140, DOI DOI 10.1108/09544780710729980; Bayo-Moriones A, 2011, INT J PROD ECON, V130, P33, DOI 10.1016/j.ijpe.2010.10.012; Beattie KR, 1999, TOTAL QUAL MANAGE, V10, P95, DOI 10.1080/0954412998090; Benezech D, 2001, RES POLICY, V30, P1395, DOI 10.1016/S0048-7333(01)00158-5; Benner MJ, 2008, J OPER MANAG, V26, P611, DOI 10.1016/j.jom.2007.10.005; Bhuiyan N, 2005, TOTAL QUAL MANAG BUS, V16, P199, DOI 10.1080/14783360500054343; Boiral O, 2007, INT J OPER PROD MAN, V27, P226, DOI 10.1108/01443570710720630; Borner K, 2003, ANNU REV INFORM SCI, V37, P179, DOI 10.1002/aris.1440370106; Boyack KW, 2010, J AM SOC INF SCI TEC, V61, P2389, DOI 10.1002/asi.21419; Brown LD, 1996, ACCOUNT ORG SOC, V21, P723, DOI 10.1016/0361-3682(96)00012-8; Cagnazzo Luca, 2010, WSEAS Transactions on Business and Economics, V7, P311; Casadesus M, 2005, INT J OPER PROD MAN, V25, P580, DOI 10.1108/01443570510599737; Casadesus M., 2000, TQM MAGAZINE, V12, P432, DOI DOI 10.1108/09544780010351751; Casadesus M, 2008, J CLEAN PROD, V16, P1741, DOI 10.1016/j.jclepro.2007.11.002; Chatzoglou P, 2015, INT J OPER PROD MAN, V35, P145, DOI 10.1108/IJOPM-07-2012-0387; Chiarini A, 2011, INT J LEAN SIX SIG, V2, P96, DOI 10.1108/20401461111135000; Chittenden F., 1998, INT SMALL BUS J, V17, DOI [10.1177/0266242698171004, DOI 10.1177/0266242698171004]; Chiu WT, 2007, SCIENTOMETRICS, V73, P3, DOI 10.1007/s11192-005-1523-1; Clougherty JA, 2008, J INT BUS STUD, V39, P613, DOI 10.1057/palgrave.jibs.8400368; De Bakker FG., 2005, BUS SOC, V44, P283, DOI [DOI 10.1177/0007650305278086, 10.1177/0007650305278086]; Di Stefano G, 2010, IND CORP CHANGE, V19, P1187, DOI 10.1093/icc/dtq027; Dick GPM, 2008, INT J OPER PROD MAN, V28, P687, DOI 10.1108/01443570810881811; Ebrahimpour M, 1997, INT J PROD RES, V35, P569, DOI 10.1080/002075497195911; ERNE M, 2016, SCAND J MANAG, V32, P69, DOI DOI 10.1016/j.scaman.2016.02.001; Escanciano C., 2001, TQM MAGAZINE, V13, P192, DOI DOI 10.1108/09544780110385500; Feng M, 2007, J MANUF TECHNOL MANA, V19, P22, DOI 10.1108/17410380810843435; Fotopoulos Christos V, 2010, TQM Journal, V22, P129, DOI 10.1108/17542731011024255; Franceschini F, 2010, INT J QUAL RELIAB MA, V27, P558, DOI 10.1108/02656711011043535; Garcia-Lillo F, 2016, INT J HOSP MANAG, V52, P121, DOI 10.1016/j.ijhm.2015.10.007; Garg AX, 2008, CLIN J AM SOC NEPHRO, V3, P253, DOI 10.2215/CJN.01430307; Georgiev S, 2015, J IND ENG MANAG-JIEM, V8, P1020, DOI 10.3926/jiem.1355; Gotzamani K., 2006, TQM MAGAZINE, V18, P44, DOI [10.1108/09544780610637686, DOI 10.1108/09544780610637686]; Gotzamani K.D., 2007, TQM MAGAZINE, V19, P388, DOI [DOI 10.1108/09544780710817838, 10.1108/09544780710817838]; Gotzamani K. D., 2002, INT J QUALITY RELIAB, V19, P151, DOI DOI 10.1108/02656710210413499; Gotzamani K, 2010, TOTAL QUAL MANAG BUS, V21, P687, DOI 10.1080/14783363.2010.483101; Gotzamani KD, 2005, INT J PRODUCT PERFOR, V54, P645, DOI 10.1108/17410400510627507; Gray JV, 2015, PROD OPER MANAG, V24, P369, DOI 10.1111/poms.12252; Guler I, 2002, ADMIN SCI QUART, V47, P207, DOI 10.2307/3094804; Gustafsson R, 2001, TQM MAGAZINE, V13, P232, DOI DOI 10.1108/09544780110366088; Han S. Bruce, 2012, International Journal of Services and Operations Management, V11, P222, DOI 10.1504/IJSOM.2012.045200; Han S. B., 2007, International Journal of Productivity and Quality Management, V2, P208, DOI 10.1504/IJPQM.2007.012411; Hashem G, 2007, TOTAL QUAL MANAG BUS, V18, P631, DOI 10.1080/14783360701349435; Heras I., 2002, INT J QUAL RELIAB MA, V19, P774, DOI [DOI 10.1108/02656710210429618, 10.1108/02656710210429618]; Heras-Saizarbitoria I, 2015, INT J HOSP MANAG, V51, P138, DOI 10.1016/j.ijhm.2015.08.006; Heras-Saizarbitoria I, 2013, INT J MANAG REV, V15, P47, DOI 10.1111/j.1468-2370.2012.00334.x; Heras-Saizarbitoria I, 2011, IND MANAGE DATA SYST, V111, P1214, DOI 10.1108/02635571111170776; Heras-Saizarbitoria I, 2011, TOTAL QUAL MANAG BUS, V22, P197, DOI 10.1080/14783363.2010.532330; Hernandez Hector, 2010, TQM Journal, V22, P454, DOI 10.1108/17542731011053361; Ho S.K.M., 1994, INT J QUALITY RELIAB, V11, P74; Hongyi Sun, 2004, International Journal of Quality Reliability Management, V21, P131, DOI 10.1108/02656710410516952; Ilkay MS, 2012, INT J QUAL RELIAB MA, V29, P753, DOI 10.1108/02656711211258517; Ismyrlis Vasileios, 2015, TQM Journal, V27, P150, DOI 10.1108/TQM-07-2013-0091; Ismyrlis V, 2015, TOTAL QUAL MANAG BUS, V26, P497, DOI 10.1080/14783363.2013.856543; Ismyrlis V, 2015, INT J QUAL RELIAB MA, V32, P114, DOI 10.1108/IJQRM-07-2013-0117; Ivanova A, 2014, INT J OPER PROD MAN, V34, P1269, DOI 10.1108/IJOPM-03-2013-0117; Jain SK, 2012, INT J PRODUCT PERFOR, V61, P778, DOI 10.1108/17410401211263863; Jang WY, 2008, J MANUF TECHNOL MANA, V19, P194, DOI 10.1108/17410380810847918; Jarneving B, 2007, J INFORMETR, V1, P287, DOI 10.1016/j.joi.2007.07.004; Jeng Y. C, 1998, TQM MAGAZINE, V10, P132; Jesson J., 2011, DOING YOUR LIT REV T; Jukola S, 2015, SCI TECHNOL STUD, V28, P101; Kale S, 2006, CONSTR MANAG ECON, V24, P485, DOI 10.1080/01446190600601594; Kanji GK, 1998, TOTAL QUAL MANAGE, V9, P67, DOI 10.1080/0954412989270; Karapetrovic S, 2010, TOTAL QUAL MANAG BUS, V21, P245, DOI 10.1080/14783360903553149; Karltun J, 1998, APPL ERGON, V29, P225, DOI 10.1016/S0003-6870(97)00061-6; KESSLER MM, 1963, AM DOC, V14, P10, DOI 10.1002/asi.5090140103; Koumaditis K., 2017, LECT NOTES COMPUTER, P23; Lafuente E, 2010, BRIT J MANAGE, V21, P649, DOI 10.1111/j.1467-8551.2009.00660.x; Landin A., 2000, CONSTRUCTION MANAGEM, V18, P509, DOI DOI 10.1080/014461900407310; Lee KS, 1999, TOTAL QUAL MANAGE, V10, P887, DOI 10.1080/0954412997307; Lee PKC, 2009, INT J QUAL RELIAB MA, V26, P646, DOI 10.1108/02656710910975732; Lewis W. G., 2005, TQM MAGAZINE, V17, P558; Lin CI, 2008, INT J PRODUCT PERFOR, V57, P600, DOI 10.1108/17410400810916044; Llach J, 2011, IND MANAGE DATA SYST, V111, P298, DOI 10.1108/02635571111115191; Lo CKY, 2013, J OPER MANAG, V31, P229, DOI 10.1016/j.jom.2013.04.002; Lo CKY, 2009, INT J PROD ECON, V118, P367, DOI 10.1016/j.ijpe.2008.11.010; Magd H, 2003, TQM MAGAZINE, V15, P381, DOI DOI 10.1108/09544780310502714; Magd H., 2003, TQM MAGAZINE, V15, DOI [DOI 10.1108/09544780310486155, 10.1108/09544780310486155]; Magd HAE, 2008, INT J QUAL RELIAB MA, V25, P173, DOI 10.1108/02656710810846934; Mallak L.A., 1997, INT J QUALITY RELIAB, V14, P328; Mangiarotti G, 2014, INT J QUAL RELIAB MA, V31, P435, DOI 10.1108/IJQRM-06-2012-0077; Marimon F, 2010, INT J QUAL RELIAB MA, V27, P1002, DOI 10.1108/02656711011084800; Marimon F, 2009, TOTAL QUAL MANAG BUS, V20, P1, DOI 10.1080/14783360802614257; Caro LM, 2009, MANAG SERV QUAL, V19, P140, DOI 10.1108/09604520910943152; Martinez-Costa M, 2003, TOTAL QUAL MANAG BUS, V14, P1179, DOI 10.1080/1478336032000107735; Martinez-Costa M, 2008, INT J PROD ECON, V113, P23, DOI 10.1016/j.ijpe.2007.02.046; Martinez-Costa M, 2007, INT J PRODUCT PERFOR, V56, P484, DOI 10.1108/17410400710757150; Martinez-Costa M, 2009, J OPER MANAG, V27, P495, DOI 10.1016/j.jom.2009.04.002; Martinez-Lorente A. R., 2004, International Journal of Quality Reliability Management, V21, P260, DOI 10.1108/02656710410522711; Valenzuela L, 2017, J BUS IND MARK, V32, P1, DOI 10.1108/JBIM-04-2016-0079; McGuire SJ, 2008, INT J PROD ECON, V113, P3, DOI 10.1016/j.ijpe.2007.02.045; Merigo JM, 2017, AUST ACCOUNT REV, V27, P71, DOI 10.1111/auar.12109; Fonseca LM, 2015, QUAL-ACCESS SUCCESS, V16, P54; Motwani J., 1996, INT J QUALITY RELIAB, V13, P72, DOI DOI 10.1108/02656719610108332; Nair A, 2009, INT J PROD RES, V47, P4545, DOI 10.1080/00207540701871069; Najmi M, 2001, INT J OPER PROD MAN, V21, P159, DOI 10.1108/01443570110358512; Najmi M., 2000, INT J QUALITY RELIAB, V17, P226, DOI DOI 10.1108/02656710010300117; Naveh E, 2005, J OPER MANAG, V24, P1, DOI 10.1016/j.jom.2005.01.004; Naveh E, 2004, INT J PROD RES, V42, P1843, DOI 10.1080/00207540310001662912; Naveh E, 2007, ACCIDENT ANAL PREV, V39, P731, DOI 10.1016/j.aap.2006.11.004; Nerur SP, 2008, STRATEG MANAGE J, V29, P319, DOI 10.1002/smj.659; Oddy R., 2003, TQM MAGAZINE, V15, P316, DOI DOI 10.1108/09544780310487712; Park DJ, 2007, INT J QUAL RELIAB MA, V24, P32, DOI 10.1108/02656710710720312; Pekovic S, 2010, J ECON ISSUES, V44, P895, DOI 10.2753/JEI0021-3624440403; Yaya LHP, 2011, IND MANAGE DATA SYST, V111, P1194, DOI 10.1108/02635571111170767; Pilkington A, 2009, J OPER MANAG, V27, P185, DOI 10.1016/j.jom.2008.08.001; Piskar F, 2006, IND MANAGE DATA SYST, V106, P1333, DOI 10.1108/02635570610712609; Poksinska B., 2002, TQM MAGAZINE, V14, P297, DOI DOI 10.1108/09544780210439734; Prajogo D, 2012, SUPPLY CHAIN MANAG, V17, P306, DOI 10.1108/13598541211227135; Prajogo DI, 2008, SERV IND J, V28, P603, DOI 10.1080/02642060801988118; Prajogo DI, 2011, INT J OPER PROD MAN, V31, P78, DOI 10.1108/01443571111098753; Psomas Evangelos, 2015, TQM Journal, V27, P519, DOI 10.1108/TQM-04-2014-0037; Psomas Evangelos L, 2009, International Journal of Quality and Service Sciences, V1, P128, DOI 10.1108/17566690910971418; Psomas E, 2014, BENCHMARKING, V21, P756, DOI 10.1108/BIJ-04-2012-0028; Psomas EL, 2013, TOTAL QUAL MANAG BUS, V24, P769, DOI 10.1080/14783363.2013.791099; Psomas EL, 2013, MANAG SERV QUAL, V23, P149, DOI 10.1108/09604521311303426; Psomas EL, 2012, J MANUF TECHNOL MANA, V24, P52, DOI 10.1108/17410381311287481; Psomas EL, 2011, BUS PROCESS MANAG J, V17, P437, DOI 10.1108/14637151111136360; Psomas EL, 2010, MANAG SERV QUAL, V20, P440, DOI 10.1108/09604521011073731; Quazi H. A., 2004, International Journal of Quality Reliability Management, V21, P497, DOI 10.1108/02656710410536545; Rodriguez-Escobar JA, 2006, TOTAL QUAL MANAG BUS, V17, P507, DOI 10.1080/14783360500528304; Rusjan B, 2010, INT J QUAL RELIAB MA, V27, P756, DOI 10.1108/02656711011062372; Inaki HS, 2006, INT J QUAL RELIAB MA, V23, P807, DOI 10.1108/02656710610679824; Sampaio P, 2012, INT J QUAL RELIAB MA, V29, P891, DOI 10.1108/02656711211270351; Sampaio P, 2010, TOTAL QUAL MANAG BUS, V21, P1279, DOI 10.1080/14783363.2010.529367; Sampaio P, 2009, INT J QUAL RELIAB MA, V26, P38, DOI 10.1108/02656710910924161; Sampaio P, 2009, TOTAL QUAL MANAG BUS, V20, P1303, DOI 10.1080/14783360903250597; Santos L., 2002, INT J QUALITY RELIAB, V19, P321, DOI [10.1108/02656710210415703, DOI 10.1108/02656710210415703]; Shafique M, 2013, STRATEGIC MANAGE J, V34, P62, DOI 10.1002/smj.2002; Shalij P R, 2009, International Journal of Process Management and Benchmarking, V3, P1, DOI 10.1504/IJPMB.2009.026406; Sharma DS, 2005, INT J ACCOUNT, V40, P151, DOI 10.1016/j.intacc.2005.01.011; Singels J., 2001, INT J QUALITY RELIAB, V18, P62, DOI DOI 10.1108/02656710110364477; Singh C, 2006, INT J SERV TECHNOL M, V7, P403, DOI 10.1504/IJSTM.2006.011005; Singh PJ., 2006, THE TQM MAGAZINE, V18, P131; Singh PJ, 2006, INT J QUAL RELIAB MA, V23, P122, DOI 10.1108/02656710610640916; Singh PJ, 2008, INT J PROD ECON, V113, P40, DOI 10.1016/j.ijpe.2007.02.047; Singh PJ, 2011, J OPER MANAG, V29, P49, DOI 10.1016/j.jom.2010.04.002; Srivastav AK, 2010, INT J QUAL RELIAB MA, V27, P438, DOI 10.1108/02656711011035138; Sroufe R, 2008, J OPER MANAG, V26, P503, DOI 10.1016/j.jom.2007.06.006; Starke F, 2012, MANAG RES REV, V35, P974, DOI 10.1108/01409171211272697; Sun H., 2002, INT SMALL BUS J, V20, P421, DOI [10.1177/0266242602204003, DOI 10.1177/0266242602204003]; Tang KY, 2016, INT J SCI MATH EDUC, V14, P249, DOI 10.1007/s10763-015-9696-4; Tari J.J., 2002, TQM MAGAZINE, V14, P232; Terlaak A, 2007, ACAD MANAGE REV, V32, P968; To W.M., 2011, TQM J, V23, P59, DOI [DOI 10.1108/17542731111097498, 10.1108/17542731111097498]; Pina JAT, 2008, TOTAL QUAL MANAG BUS, V19, P481, DOI 10.1080/14783360802018129; Tsekouras K, 2002, TOTAL QUAL MANAGE, V13, P827, DOI 10.1080/0954412022000010163; Turk AM, 2006, BUILD ENVIRON, V41, P501, DOI 10.1016/j.buildenv.2005.02.013; van den Heuvel J, 2005, INT J HEALTH CARE Q, V18, P361, DOI 10.1108/09526860510612216; van der Wiele T, 2005, INT J QUAL RELIAB MA, V22, P101, DOI 10.1108/02656710510577189; van der Wiele T, 2009, TOTAL QUAL MANAG BUS, V20, P393, DOI 10.1080/14783360902781840; Viadiu FM, 2006, INT J OPER PROD MAN, V26, P141, DOI 10.1108/01443570610641648; Vogel R, 2013, INT J MANAG REV, V15, P426, DOI 10.1111/ijmr.12000; Vouzas F., 2005, TQM MAGAZINE, V17, P259, DOI DOI 10.1108/09544780510594225; Wagstaff A, 2012, J HEALTH ECON, V31, P406, DOI 10.1016/j.jhealeco.2012.03.002; Walker E, 2008, CLEV CLIN J MED, V75, P431, DOI 10.3949/ccjm.75.6.431; Walter C, 2013, KNOWL MAN RES PRACT, V11, P221, DOI 10.1057/kmrp.2013.25; Wilkinson G, 2002, PROD PLAN CONTROL, V13, P284, DOI 10.1080/09537280110086361; WITHERS B, 2000, EUROPEAN MANAGEMENT, V18, P431, DOI DOI 10.1016/S0263-2373(00)00032-3; Withers B. E., 2001, Integrated Manufacturing Systems, V12, P139, DOI 10.1108/09576060110361582; WITHERS BE, 1996, INT J QUALITY RELIAB, V13, P8, DOI DOI 10.1108/02656719610128538; Yahya S., 2001, INT J QUALITY RELIAB, V18, P941, DOI DOI 10.1108/02656710110407127; Yang YH, 2001, IND MANAGE DATA SYST, V101, P329, DOI 10.1108/EUM0000000005821; Yeung ACL, 2003, INT J PROD RES, V41, P545, DOI 10.1080/0020754021000033896; Yeung ACL, 2011, ORGAN SCI, V22, P1600, DOI 10.1287/orsc.1110.0652; Zaramdini W, 2007, INT J QUAL RELIAB MA, V24, P472, DOI 10.1108/02656710710748358; Zeng SX, 2007, MANAG AUDIT J, V22, P244, DOI 10.1108/02686900710733125; Zupic I, 2015, ORGAN RES METHODS, V18, P429, DOI 10.1177/1094428114562629</t>
  </si>
  <si>
    <t>10.1080/14783363.2018.1469977</t>
  </si>
  <si>
    <t>Stakeholder; Knowledge map; Bibliometrics; Construction projects</t>
  </si>
  <si>
    <t>CRITICAL SUCCESS FACTORS; INFORMATION MODELING BIM; PUBLIC-PARTICIPATION; WASTE MANAGEMENT; SUSTAINABLE URBANIZATION; MAJOR INFRASTRUCTURE; DECISION-MAKING; IMPACT ANALYSIS; NETWORK THEORY; PERCEPTIONS</t>
  </si>
  <si>
    <t>Construction projects require the effective collaboration among the various types of stakeholders involved to succeed, thus leading to stakeholder perspective studies in construction projects. The study proposes an integrated bibliometric approach to detect the knowledge evolution, domain and frontier with a broader searching scope compared with manual review. A total of 752 peer-reviewed academic papers published until the end of 2017 are used. The knowledge evolution indicates seven milestones in history, namely, stakeholder concept, method, identification, assessment, management, influence and complexity. The identified knowledge domain consists of four major research areas which are society, sustainability, analytical tool and project management. The knowledge frontier is also revealed, including a dearth of detailed discussions on stakeholder engagement in sustainable urban projects, lack of generalisation of stakeholder studies in complex construction projects, limited application of dynamic and simulation stakeholder analysis in uncertain project environment and few instant and accurate approaches to integrate stakeholder information. The study provides a holistic knowledge map for the past, current and future of stakeholder perspective studies in construction projects.</t>
  </si>
  <si>
    <t>[Xue, Jin; Shen, Geoffrey Qiping; Wu, Hengqin; Li, Xiao] Hong Kong Polytech Univ, Dept Bldg &amp; Real Estate, Hong Kong, Peoples R China; [Yang, Rebecca Jing] RMIT Univ, Sch Property Construct &amp; Project Management, Melbourne, Vic, Australia; [Wu, Hengqin] Harbin Inst Technol, Sch Management, Harbin, Heilongjiang, Peoples R China; [Lin, Xue] Nanjing Univ, Sch Govt, Nanjing, Jiangsu, Peoples R China; [Xue, Fan] Univ Hong Kong, Dept Real Estate &amp; Construct, Hong Kong, Peoples R China</t>
  </si>
  <si>
    <t>Shen, GQ (corresponding author), Hong Kong Polytech Univ, Dept Bldg &amp; Real Estate, Hong Kong, Peoples R China.</t>
  </si>
  <si>
    <t>jin.xue@connect.polyu.hk; bsqpshen@polyu.edu.hk; rebecca.yang@rmit.edu.au; hengqin.wu@connect.polyu.hk; shell.x.li@connect.polyu.hk; linxue@nju.edu.cn; xuef@hku.hk</t>
  </si>
  <si>
    <t>Li, Xiao/AAG-9786-2021; Xue, Fan/H-9198-2012; Shen, Qiping/A-1250-2014</t>
  </si>
  <si>
    <t>Li, Xiao/0000-0001-9702-4153; Xue, Fan/0000-0003-2217-3693; Yang, Rebecca/0000-0002-0418-1967; Shen, Qiping/0000-0002-3111-2019</t>
  </si>
  <si>
    <t>National Natural Science Foundation of ChinaNational Natural Science Foundation of China (NSFC) [71671156]; Public Policy Research Funding Scheme from the Policy Innovation and Co-ordination Office of the Government of the Hong Kong Special Administrative Region [2017.A6.107.18B]</t>
  </si>
  <si>
    <t>The research described in this paper is fully supported by the National Natural Science Foundation of China (Grant No. 71671156). The research is also funded by the Public Policy Research Funding Scheme from the Policy Innovation and Co-ordination Office of the Government of the Hong Kong Special Administrative Region (Project Number: 2017.A6.107.18B).</t>
  </si>
  <si>
    <t>Aaltonen Kirsi, 2008, International Journal of Project Management, V26, P509, DOI 10.1016/j.ijproman.2008.05.004; Aaltonen K, 2009, INT J PROJ MANAG, V27, P131, DOI 10.1016/j.ijproman.2008.09.007; Alvial-Palavicino C, 2011, ENERGY SUSTAIN DEV, V15, P314, DOI 10.1016/j.esd.2011.06.007; ALwaer H, 2010, BUILD ENVIRON, V45, P799, DOI 10.1016/j.buildenv.2009.08.019; Alzraiee H, 2015, AUTOMAT CONSTR, V49, P176, DOI 10.1016/j.autcon.2014.08.011; Amadi C, 2018, BUILT ENVIRON PROJ A, V8, P403, DOI 10.1108/BEPAM-02-2018-0048; Ananda J, 2003, FOREST POLICY ECON, V5, P13, DOI 10.1016/S1389-9341(02)00043-6; ARNSTEIN SR, 1969, J AM I PLANNERS, V35, P216, DOI 10.1080/01944366908977225; Atkin B, 2008, CONSTR MANAG ECON, V26, P549, DOI 10.1080/01446190802142405; Babatunde SO, 2016, BUILT ENVIRON PROJ A, V6, P74, DOI 10.1108/BEPAM-11-2014-0061; Benn S, 2009, J ENVIRON MANAGE, V90, P1567, DOI 10.1016/j.jenvman.2008.05.011; Bonke S., 2002, FRONTIERS PROJECT MA; Bourne L., 2005, MANAG DECIS, V4, P649, DOI DOI 10.1108/00251740510597680; Boutilier RG, 2017, CONSTR MANAG ECON, V35, P498, DOI 10.1080/01446193.2017.1289229; Braeckman JP, 2016, P I CIVIL ENG-ENG SU, V169, P253, DOI 10.1680/jensu.15.00027; Chateau PA, 2012, SCI TOTAL ENVIRON, V420, P43, DOI 10.1016/j.scitotenv.2012.01.031; Chen CM, 2014, EXPERT OPIN ORPHAN D, V2, P709, DOI 10.1517/21678707.2014.920251; Chen CM, 2012, EXPERT OPIN BIOL TH, V12, P593, DOI 10.1517/14712598.2012.674507; Chen CM, 2010, J AM SOC INF SCI TEC, V61, P1386, DOI 10.1002/asi.21309; Chitkara K., 1998, CONSTRUCTION PROJECT; Cleland D. I., 1986, ENG TEAM MAN; Cleland D. I., 1999, PROJECT MANAGEMENT S; Cobo MJ, 2011, J AM SOC INF SCI TEC, V62, P1382, DOI 10.1002/asi.21525; Dalal J., 2010, ENG CONSTRUCTION ARC; Davies A, 2014, PROJ MANAG J, V45, P25, DOI 10.1002/pmj.21461; Davies A, 2014, INT J PROJ MANAG, V32, P773, DOI 10.1016/j.ijproman.2013.10.004; De Meyer A, 2002, MIT SLOAN MANAGE REV, V43, P60; De Schepper S, 2014, INT J PROJ MANAG, V32, P1210, DOI 10.1016/j.ijproman.2014.01.006; Derakhshan R, 2019, INT J PROJ MANAG, V37, P98, DOI 10.1016/j.ijproman.2018.10.007; Devine-Wright P, 2005, WIND ENERGY, V8, P125, DOI 10.1002/we.124; Di Maddaloni F, 2018, INT J PROJ MANAG, V36, P542, DOI 10.1016/j.ijproman.2017.11.003; Di Maddaloni F, 2017, INT J PROJ MANAG, V35, P1537, DOI 10.1016/j.ijproman.2017.08.011; Diaz P, 2017, ENERG POLICY, V108, P21, DOI 10.1016/j.enpol.2017.05.033; Dunham L, 2006, BUS ETHICS Q, V16, P23, DOI 10.5840/beq20061611; EISENHARDT KM, 1989, ACAD MANAGE REV, V14, P532, DOI 10.2307/258557; El-Gohary N. M., 2006, International Journal of Project Management, V24, P595, DOI 10.1016/j.ijproman.2006.07.009; ENR, 2014, ENG NEWS RECORD; Enserink B, 2007, MANAG ENVIRON QUAL, V18, P459, DOI 10.1108/14777830710753848; Eskerod P, 2017, PROJ MANAG J, V48, P60, DOI 10.1177/875697281704800606; Flyvbjerg B, 2014, PROJ MANAG J, V45, P6, DOI 10.1002/pmj.21409; Freeman R., 1984, EDWARD STRATEGIC MAN; Gan XL, 2015, HABITAT INT, V47, P61, DOI 10.1016/j.habitatint.2015.01.005; Goh K. C., 2014, J INFRASTRUCT SYST, V20, P9; Gold S, 2011, MITIG ADAPT STRAT GL, V16, P439, DOI 10.1007/s11027-010-9272-8; Gray T, 2005, ETHICS POLICY ENV, V8, P127, DOI 10.1080/13668790500237013; Guide A., 2001, PROJECT MANAGEMENT B; Hall DM, 2015, MAR POLICY, V57, P9, DOI 10.1016/j.marpol.2015.03.004; Halpin DW., 2010, CONSTRUCTION MANAGEM; Hart SL, 2004, ACAD MANAGE EXEC, V18, P7, DOI 10.5465/AME.2004.12691227; He QH, 2017, INT J PROJ MANAG, V35, P670, DOI 10.1016/j.ijproman.2016.08.001; Henjewele C., 2013, J FINANCIAL MANAGEME; Horisch J, 2014, ORGAN ENVIRON, V27, P328, DOI 10.1177/1086026614535786; Institute P. M., 1987, PROJ MAN BOD KNOWL P; Jacobson C, 2008, INT J PUBLIC SECT MA, V21, P637, DOI 10.1108/09513550810896514; Jami AAN, 2014, RENEW ENERG, V68, P194, DOI 10.1016/j.renene.2014.02.004; Lam KC, 2008, CONSTR MANAG ECON, V26, P447, DOI 10.1080/01446190801965350; Larson S, 2010, J ENVIRON PLANN MAN, V53, P827, DOI 10.1080/09640568.2010.490050; Lester A., 2006, PROJECT MANAGEMENT P; Li CZD, 2017, J CLEAN PROD, V165, P1048, DOI 10.1016/j.jclepro.2017.07.156; Li M., 2017, J CIV ENG MANAG, V34, P20; Li T, 2015, J CHEM PHYS, V142, DOI 10.1063/1.4919795; Li THY, 2016, P I CIVIL ENG-MUNIC, V169, P199, DOI 10.1680/jmuen.15.00018; Li THY, 2013, AUTOMAT CONSTR, V29, P123, DOI 10.1016/j.autcon.2012.09.007; Li THY, 2012, HABITAT INT, V36, P333, DOI 10.1016/j.habitatint.2011.10.012; Li THY, 2012, HABITAT INT, V36, P47, DOI 10.1016/j.habitatint.2011.05.006; Li X, 2017, AUTOMAT CONSTR, V84, P195, DOI 10.1016/j.autcon.2017.09.011; Liang X, 2015, INT J ENV RES PUB HE, V12, P13823, DOI 10.3390/ijerph121113823; Lin X., 2018, MANAGEMENT DECISION; Lin X, 2018, INT J CONSTR MANAG, V18, P394, DOI 10.1080/15623599.2017.1333398; Lin X, 2017, J CLEAN PROD, V154, P318, DOI 10.1016/j.jclepro.2017.04.007; Liu B., 2015, J MANAGE ENG, V32; Love P. E., 2000, BUSINESS PROCESS MAN; Lu WS, 2015, RENEW SUST ENERG REV, V47, P233, DOI 10.1016/j.rser.2015.03.008; Luo LZ, 2019, J MANAGE ENG, V35, DOI 10.1061/(ASCE)ME.1943-5479.0000675; Mahjabeen Z., 2003, AUSTR J REGIONAL STU, V9, P45; Martin N, 2015, ENERG POLICY, V84, P128, DOI 10.1016/j.enpol.2015.04.034; McElroy B., 2000, GOWER HDB PROJECT MA, P757, DOI DOI 10.1108/WS.2000.07949GAE.002; Mitchell RK, 1997, ACAD MANAGE REV, V22, P853, DOI 10.2307/259247; Mojtahedi M, 2017, INT J PROJ MANAG, V35, P841, DOI 10.1016/j.ijproman.2017.02.006; Mok KY, 2017, INT J CONSTR MANAG, V17, P210, DOI 10.1080/15623599.2016.1187246; Mok KY, 2017, INT J PROJ MANAG, V35, P463, DOI 10.1016/j.ijproman.2016.12.009; Mok KY, 2017, INT J PROJ MANAG, V35, P78, DOI 10.1016/j.ijproman.2016.10.017; Mok KY, 2015, INT J PROJ MANAG, V33, P446, DOI 10.1016/j.ijproman.2014.08.007; Morris P. W. G., 1987, ANATOMY MAJOR PROJEC; MOSLEM S, 2019, SUSTAINABILITY-BASEL, V11, DOI DOI 10.3390/SU11123271; Mostafa MA, 2014, J CONSTR ENG M, V140, DOI 10.1061/(ASCE)CO.1943-7862.0000788; Ng ST, 2013, CITIES, V31, P370, DOI 10.1016/j.cities.2012.12.002; Nguyen NH, 2009, CONSTR MANAG ECON, V27, P1129, DOI 10.1080/01446190903280468; Odziemkowska K., 2016, WEBS INFLUENCE NATL, V10510, P13867; Olander S., 2005, International Journal of Project Management, V23, P321, DOI 10.1016/j.ijproman.2005.02.002; Olander S, 2008, CONSTR MANAG ECON, V26, P553, DOI 10.1080/01446190701821810; Olander S, 2007, CONSTR MANAG ECON, V25, P277, DOI 10.1080/01446190600879125; Oosterlaken I, 2015, SCI ENG ETHICS, V21, P359, DOI 10.1007/s11948-014-9536-x; Oppong GD, 2017, INT J PROJ MANAG, V35, P1037, DOI 10.1016/j.ijproman.2017.04.015; Osei-Kyei R, 2017, FACILITIES, V35, P21, DOI 10.1108/F-10-2015-0072; Park H., 2017, J MANAGEMENT ENG, V33, P11; Qian QK, 2015, SUSTAINABILITY-BASEL, V7, P3615, DOI 10.3390/su7043615; RAHIM M, 2016, INT J INNOVATIVE KNO, V2; Read L, 2017, ENERGY, V119, P744, DOI 10.1016/j.energy.2016.11.030; Rodriguez-Melo A, 2011, BUS STRATEG ENVIRON, V20, P539, DOI 10.1002/bse.715; Rowley TJ, 1997, ACAD MANAGE REV, V22, P887, DOI 10.2307/259248; SANVIDO V, 1992, J CONSTR ENG M ASCE, V118, P94, DOI 10.1061/(ASCE)0733-9364(1992)118:1(94); Scholes K., 2002, EXPLORING CORPORATE; Shen G., 2009, COLLABORATIVE CONSTR; Su HN, 2010, SCIENTOMETRICS, V85, P65, DOI 10.1007/s11192-010-0259-8; Tan YT, 2016, CITIES, V55, P82, DOI 10.1016/j.cities.2016.04.002; Toor SUR, 2010, INT J PROJ MANAG, V28, P228, DOI 10.1016/j.ijproman.2009.05.005; Valentin V., 2018, J MANAGEMENT ENG, V34; van Eck NJ, 2014, J INFORMETR, V8, P802, DOI 10.1016/j.joi.2014.07.006; Veidemane K, 2015, J ENVIRON PLANN MAN, V58, P949, DOI 10.1080/09640568.2014.903167; Saez PV, 2013, RESOUR CONSERV RECY, V75, P52, DOI 10.1016/j.resconrec.2013.03.009; Wakchaure SS, 2012, CONSTR MANAG ECON, V30, P133, DOI 10.1080/01446193.2012.658075; Wasserman S., 1994, SOCIAL NETWORK ANAL, Vvol. 8; Williams NL, 2015, PROJ MANAG J, V46, P92, DOI 10.1002/pmj.21548; Wong SC, 2014, BUILD ENVIRON, V82, P502, DOI 10.1016/j.buildenv.2014.09.007; Wustenhagen R, 2007, ENERG POLICY, V35, P2683, DOI 10.1016/j.enpol.2006.12.001; Xie L.-. L., 2014, ENG CONSTRUCTION ARC; Yang J, 2011, INT J PROJ MANAG, V29, P900, DOI 10.1016/j.ijproman.2010.07.013; Yang J, 2010, J CONSTR ENG M, V136, P778, DOI 10.1061/(ASCE)CO.1943-7862.0000180; Yang J, 2009, J FACIL MANAG, V7, P159, DOI 10.1108/14725960910952532; Yang R. J., 2018, ENG CONSTRUCTION ARC; Yang RJ, 2016, INT J PROJ MANAG, V34, P66, DOI 10.1016/j.ijproman.2015.09.010; Yang RJ, 2015, J MANAGE ENG, V31, DOI 10.1061/(ASCE)ME.1943-5479.0000285; Yang RJ, 2014, PROJ MANAG J, V45, P74, DOI 10.1002/pmj.21412; Yin R., 2003, CASE STUDY RES DESIG; Yu T, 2017, INT J PROJ MANAG, V35, P925, DOI 10.1016/j.ijproman.2017.04.004; Yuan HP, 2013, PROJ MANAG J, V44, P101, DOI 10.1002/pmj.21349; Zhang XL, 2015, RENEW SUST ENERG REV, V47, P1, DOI 10.1016/j.rser.2015.03.012; Zhao D, 2016, SAFETY SCI, V82, P111, DOI 10.1016/j.ssci.2015.09.002; Zheng X, 2016, INT J PROJ MANAG, V34, P1214, DOI 10.1016/j.ijproman.2016.06.005; Zhou YJ, 2019, ENVIRON IMPACT ASSES, V75, P79, DOI 10.1016/j.eiar.2018.12.006; Zhuang T. Z., 2017, SUSTAINABILITY, V9, P21</t>
  </si>
  <si>
    <t>0263-7863</t>
  </si>
  <si>
    <t>1873-4634</t>
  </si>
  <si>
    <t>INT J PROJ MANAG</t>
  </si>
  <si>
    <t>Int. J. Proj. Manag.</t>
  </si>
  <si>
    <t>10.1016/j.ijproman.2020.07.007</t>
  </si>
  <si>
    <t>Knowledge management and total quality management: foundations, intellectual structures, insights regarding evolution of the literature</t>
  </si>
  <si>
    <t>knowledge management; total quality management; bibliometric analysis; co-citations; bibliographic coupling; co-occurrence</t>
  </si>
  <si>
    <t>LEARNING ORGANIZATIONS; INNOVATION PERFORMANCE; COMPETITIVE ADVANTAGE; INFORMATION-SCIENCE; DYNAMIC THEORY; TQM PRACTICES; IMPACT; SYSTEM; MODEL; PERSPECTIVE</t>
  </si>
  <si>
    <t>More and more, Knowledge Management (KM) appears as a key issue in developing a quality culture, and well-known quality frameworks have been emphasising the importance of KM for quality management systems. Through a systematic and comprehensive literature review, this study identifies, describes and characterises the origins, evolution and intellectual structures of the scientific knowledge associating KM and Total Quality Management (TQM). Literature has been reporting that KM may coexist with TQM, because there are several communalities between both, and both share key success factors. However, there is still no consensus on the nature of the relationship. While some researchers focus on a reciprocal relationship, others perceive KM as a key enabler for TQM, or TQM as a supporter for KM. Overall, this review underlines a lack of systematic efforts to develop a sound theoretical framework, and thus, literature still lacks evidences concerning reference models and key factors which could contribute to an effective and efficient integration of TQM and KM. The application of three different complementary advanced bibliometric techniques allowed a broad range of relevant insights that can inspire new streams of further research.</t>
  </si>
  <si>
    <t>[Marchiori, Danilo] Univ Beira Interior, NECE UBI Res Unit Business Sci, Dept Management &amp; Econ, Covilha, Portugal; [Marchiori, Danilo] FUCAPE Business Sch, BR-29075505 Vitoria, ES, Brazil; [Mendes, Luis] Univ Beira Interior, Dept Management &amp; Econ, CEFAGE UBI Res Ctr, Covilha, Portugal</t>
  </si>
  <si>
    <t>Mendes, L (corresponding author), Univ Beira Interior, Dept Management &amp; Econ, CEFAGE UBI Res Ctr, Covilha, Portugal.</t>
  </si>
  <si>
    <t>lmendes@ubi.pt</t>
  </si>
  <si>
    <t>Mendes, Luis/J-1722-2012</t>
  </si>
  <si>
    <t>Mendes, Luis/0000-0002-0921-4078</t>
  </si>
  <si>
    <t>European Regional Development FundEuropean Commission [POCI-01-0145-FEDER-007659]; Fundacao para a Ciencia e a TecnologiaPortuguese Foundation for Science and TechnologyEuropean Commission [UID/ECO/04007/2013]</t>
  </si>
  <si>
    <t>This work was supported by the European Regional Development Fund (POCI-01-0145-FEDER-007659); Fundacao para a Ciencia e a Tecnologia (UID/ECO/04007/2013).</t>
  </si>
  <si>
    <t>Aboyassin N. A., 2011, INT J COMMERCE MANAG, V21, P394, DOI [10.1108/10569211111189383, DOI 10.1108/10569211111189383]; Abrunhosa A, 2008, TECHNOVATION, V28, P208, DOI 10.1016/j.technovation.2007.08.001; Akgun AE, 2014, INT J PROD RES, V52, P888, DOI 10.1080/00207543.2013.843796; Al Ghamdi A. A., 2016, INT REV MANAGEMENT M, V6, P790; Al-Marri K, 2007, INT J QUAL RELIAB MA, V24, P164, DOI 10.1108/02656710710722275; Alavi M, 2001, MIS QUART, V25, P107, DOI 10.2307/3250961; Allameh SM, 2014, J SCI TECHNOL POLICY, V5, P265, DOI 10.1108/JSTPM-05-2014-0025; Anand G, 2009, J OPER MANAG, V27, P444, DOI 10.1016/j.jom.2009.02.002; Arora VK, 2009, CHIN MANAG STUD, V3, P213, DOI 10.1108/17506140910984078; Arshad A. M., 2015, J APPL BUSINESS RES, V31, P891, DOI DOI 10.19030/JABR.V31I3.9225; Asif M, 2013, TOTAL QUAL MANAG BUS, V24, P664, DOI 10.1080/14783363.2013.791097; Bandy Margaret, 2008, Medical Reference Services Quarterly, V27, P441, DOI 10.1080/02763860802368316; Barber KD, 2006, INT J QUAL RELIAB MA, V23, P1002, DOI 10.1108/02656710610688185; BARNEY J, 1991, J MANAGE, V17, P99, DOI 10.1177/014920639101700108; Beckett R. C., 2004, Journal of Manufacturing Technology Management, V15, P325, DOI 10.1108/17410380410535026; Benner MJ, 2003, ACAD MANAGE REV, V28, P238, DOI 10.2307/30040711; Borner K, 2003, ANNU REV INFORM SCI, V37, P179, DOI 10.1002/aris.1440370106; Broadbent M., 1997, AUSTR LIB J, V46, P6, DOI DOI 10.1080/00049670.1997.10755782; Bryant S.E., 2003, J LEADERSH ORG STUD, V9, DOI [https://doi.org/10.1177/107179190300900403, DOI 10.1177/107179190300900403]; Pulles DC, 2013, IND MANAGE DATA SYST, V113, P294, DOI 10.1108/02635571311303587; Calvo-Mora A, 2016, EUR MANAG J, V34, P661, DOI 10.1016/j.emj.2016.06.005; Carrillo JE, 2002, IEEE T ENG MANAGE, V49, P409, DOI 10.1109/TEM.2002.806712; Cavaleri SA, 2008, LEARN ORGAN, V15, P474, DOI 10.1108/09696470810907383; Chawla S, 2015, J WORKPLACE LEARN, V27, P142, DOI 10.1108/JWL-07-2014-0052; Chen CJ, 2010, INT J MANPOWER, V31, P848, DOI 10.1108/01437721011088548; Chen IS, 2017, TOTAL QUAL MANAG BUS, V28, P130, DOI 10.1080/14783363.2015.1050178; Chong AYL, 2010, TOTAL QUAL MANAG BUS, V21, P457, DOI 10.1080/14783363.2010.481507; Chuang SS, 2015, TOTAL QUAL MANAG BUS, V26, P108, DOI 10.1080/14783363.2013.809941; Fonseca LMC, 2015, QUAL INNOV PROSPER, V19, P85, DOI 10.12776/QIP.V19I1.556; Collins KF, 2015, TOTAL QUAL MANAG BUS, V26, P905, DOI 10.1080/14783363.2014.909624; Colurcio Maria, 2009, TQM Journal, V21, P236, DOI 10.1108/17542730910953013; Coman A, 2000, INT J TECHNOL MANAGE, V20, P388, DOI 10.1504/IJTM.2000.002863; Daghfous A, 2007, INT J INNOV LEARN, V4, P60, DOI 10.1504/IJIL.2007.011475; Dahlgaard J.J., 2013, TOTAL QUAL MANAGE, V24, P5; Dahlgaard J. J., 1988, QUALITY FUTURE DENMA; Dahlgaard-Park S. M., 2001, MANAGEMENT THOUGHTFU, P148; Dahlgaard-Park SM, 2011, TOTAL QUAL MANAG BUS, V22, P493, DOI 10.1080/14783363.2011.578481; Dale B. G., 2003, MANAGING QUALITY, P3; Darroch J., 2003, Journal of Knowledge Management, V7, P41, DOI 10.1108/13673270310505377; Daud S, 2011, INT P ECON DEV RES, V8, P17; Davenport TH, 1998, SLOAN MANAGE REV, V39, P43; de Groot E, 2013, ADV HEALTH SCI EDUC, V18, P627, DOI 10.1007/s10459-012-9403-y; Freyle JED, 2012, AD-MINIST, P71; Dierksmeier C, 2009, J BUS ETHICS, V88, P417, DOI 10.1007/s10551-009-0128-7; Dougherty D., 1995, ENTREPRENEURSHIP THE, V19, P113; Drew S, 1999, LONG RANGE PLANN, V32, P130, DOI 10.1016/S0024-6301(98)00142-3; Duran C, 2014, PROCD SOC BEHV, V109, P65, DOI 10.1016/j.sbspro.2013.12.422; Edwards T, 2007, EUR J INNOV MANAG, V10, P391, DOI 10.1108/14601060710776770; Egghe L, 2002, SCIENTOMETRICS, V55, P349, DOI 10.1023/A:1020458612014; Erensal Y. C., 2006, P 9 IFAC S AUT SYST, V9, P233, DOI [10.3182/20060522-3-FR-2904.00037, DOI 10.3182/20060522-3-FR-2904.00037]; Flynn B. B., 1994, Journal of Operations Management, V11, P339, DOI 10.1016/S0272-6963(97)90004-8; Flynn BB, 1995, DECISION SCI, V26, P659, DOI 10.1111/j.1540-5915.1995.tb01445.x; Fonseca LM, 2015, INT J QUAL RES, V9, P167; Foon SW, 2014, J MANUF TECHNOL MANA, V25, P1148, DOI 10.1108/JMTM-12-2012-0122; Franco Massimo, 2007, VINE, V37, P440, DOI 10.1108/03055720710838515; Franco M., 2015, INT J KNOWLEDGE MANA, V6, P101, DOI [10.1504/IJKMS.2015.071757, DOI 10.1504/IJKMS.2015.071757]; Gold AH, 2001, J MANAGE INFORM SYST, V18, P185, DOI 10.1080/07421222.2001.11045669; Gowen CR, 2009, HEALTH CARE MANAGE R, V34, P129, DOI 10.1097/HMR.0b013e31819e9169; Granerud RL, 2011, SAFETY SCI, V49, P1030, DOI 10.1016/j.ssci.2011.01.009; Grant R.M., 2002, STRATEGIC MANAGEMENT, P133; Grant RM, 1996, STRATEGIC MANAGE J, V17, P109, DOI 10.1002/smj.4250171110; Gutierrez LG, 2016, TOTAL QUAL MANAG BUS, V27, P613, DOI 10.1080/14783363.2015.1032237; Guzman G, 2015, HEALTH CARE MANAGE R, V40, P193, DOI 10.1097/HMR.0000000000000023; Hansen MT, 1999, HARVARD BUS REV, V77, P106; He Q, 1999, LIBR TRENDS, V48, P133; Hjorland B, 2002, J DOC, V58, P422, DOI 10.1108/00220410210431136; Honarpour A, 2018, TOTAL QUAL MANAG BUS, V29, P798, DOI 10.1080/14783363.2016.1238760; Honarpour Amir, 2012, Journal of Technology Management &amp; Innovation, V7, P22, DOI 10.4067/S0718-27242012000300003; Hsu SH, 2005, TOTAL QUAL MANAG BUS, V16, P351, DOI 10.1080/14783360500054111; Huang J, 2009, IEEE ELECTR DEVICE L, V30, P285, DOI 10.1109/LED.2008.2011754; Hull R, 2000, INT J TECHNOL MANAGE, V20, P633, DOI 10.1504/IJTM.2000.002885; Hung RYY, 2011, INT BUS REV, V20, P213, DOI 10.1016/j.ibusrev.2010.07.001; Hung RYY, 2010, TOTAL QUAL MANAG BUS, V21, P425, DOI 10.1080/14783361003606795; Hung YC, 2005, IND MANAGE DATA SYST, V105, P164, DOI 10.1108/02635570510583307; Martin-Castilla JI, 2008, J INTELLECT CAP, V9, P133, DOI 10.1108/14691930810845858; Ittner CD, 2001, MANAGE SCI, V47, P563, DOI 10.1287/mnsc.47.4.563.9831; Jayawarna D, 2009, TECHNOVATION, V29, P775, DOI 10.1016/j.technovation.2009.04.004; Jiang X, 2009, RES POLICY, V38, P358, DOI 10.1016/j.respol.2008.11.002; Jimenez-Jimenez Daniel, 2015, TQM Journal, V27, P328, DOI 10.1108/TQM-01-2014-0002; Ju TL, 2006, TOTAL QUAL MANAG BUS, V17, P373, DOI 10.1080/14783360500451614; Jyoti J, 2017, TOTAL QUAL MANAG BUS, V28, P897, DOI 10.1080/14783363.2016.1274649; Kahreh ZS, 2014, PROCD SOC BEHV, V109, P600, DOI 10.1016/j.sbspro.2013.12.513; KANJI GK, 1990, TOTAL QUAL MANAGE, V1, P3, DOI DOI 10.1080/09544129000000001; KESSLER MM, 1963, AM DOC, V14, P10, DOI 10.1002/asi.5090140103; Kiessling TS, 2009, J WORLD BUS, V44, P421, DOI 10.1016/j.jwb.2008.11.006; Kim DY, 2010, INT J QUAL RELIAB MA, V27, P684, DOI 10.1108/02656711011054551; Kululanga GK, 2008, ENG CONSTR ARCHIT MA, V15, P580, DOI 10.1108/09699980810917004; Lapre MA, 2000, MANAGE SCI, V46, P597, DOI 10.1287/mnsc.46.5.597.12049; Law CCH, 2008, EXPERT SYST APPL, V34, P2342, DOI 10.1016/j.eswa.2007.03.004; Lee SM, 2002, IND MANAGE DATA SYST, V102, P17, DOI 10.1108/02635570210414622; Lenka U., 2015, IND COMMER TRAIN, V47, P265, DOI [10.1108/ICT-01-2015-0001, DOI 10.1108/ICT-01-2015-0001]; Leonard D., 1995, WELLSPRINGS KNOWLEDG; Lerer L., 2011, J COMMERCIAL BIOTECH, V17, P53; Lewis D., 2002, LEADERSHIP ORG DEV J, V23, P280; Lim KK, 1999, TOTAL QUAL MANAGE, V10, pS615; Lin HF, 2007, INT J MANPOWER, V28, P315, DOI 10.1108/01437720710755272; Linderman K, 2004, J OPER MANAG, V22, P589, DOI 10.1016/j.jom.2004.07.001; Lo QQ, 2012, TOTAL QUAL MANAG BUS, V23, P629, DOI 10.1080/14783363.2012.669553; Loke SP, 2012, J BUS ECON MANAG, V13, P776, DOI 10.3846/16111699.2011.620170; Loke SP, 2010, INT J INNOV LEARN, V8, P332, DOI 10.1504/IJIL.2010.035034; Lu IY, 2010, INT J TECHNOL MANAGE, V49, P338, DOI 10.1504/IJTM.2010.030162; Lyons Karen, 2008, VINE, V38, P241, DOI 10.1108/03055720810889879; Machikita T, 2013, MANAGE DECIS, V51, P954, DOI 10.1108/MD-08-2012-0600; Mahadevan Kumaraguru, 2017, TQM Journal, V29, P403, DOI 10.1108/TQM-05-2015-0061; Martinez-Costa M, 2008, TOTAL QUAL MANAG BUS, V19, P1101, DOI 10.1080/14783360802323446; Martinez-Costa M, 2009, INT SMALL BUS J, V27, P98, DOI 10.1177/0266242608098348; McAdam R, 2014, INT J ENTREP BEHAV R, V20, P66, DOI 10.1108/IJEBR-02-2012-0025; Mendes L, 2017, ADV KNOWL ACQUISITIO, P236, DOI 10.4018/978-1-5225-2394-9.ch009; Merad M, 2014, SAFETY SCI, V69, P18, DOI 10.1016/j.ssci.2014.01.002; Ming-Chang Lee, 2006, International Journal of Services and Standards, V2, P101, DOI 10.1504/IJSS.2006.008161; Moffett S., 2003, Journal of Knowledge Management, V7, P6, DOI 10.1108/13673270310485596; Molina LM, 2004, TOTAL QUAL MANAG BUS, V15, P1001, DOI 10.1080/14783360410001681872; Molina LM, 2007, J OPER MANAG, V25, P682, DOI 10.1016/j.jom.2006.04.007; Murphy W., 2003, MEASURING BUSINESS E, V7, P29, DOI DOI 10.1108/13683040310477977; Nayak NV, 2009, J MANAGE ENG, V25, P177, DOI 10.1061/(ASCE)0742-597X(2009)25:4(177); Nedelko Z, 2015, E M EKON MANAG, V18, P28, DOI 10.15240/tul/001/2015-1-003; Ng PK, 2012, TOTAL QUAL MANAG BUS, V23, P1089, DOI 10.1080/14783363.2012.704283; Nieboer AP, 2012, HEALTH CARE MANAGE R, V37, P165, DOI 10.1097/HMR.0b013e318222416b; NIST, 2015, MALC EXC FRAM; NONAKA I, 1994, ORGAN SCI, V5, P14, DOI 10.1287/orsc.5.1.14; Nonaka I, 1996, INT J TECHNOL MANAGE, V11, P833; Nonaka I., 1995, KNOWLEDGE CREATING C; Nuseir Mohammed T., 2017, International Journal of Business Excellence, V11, P120; Oakland J. S., 1989, TOTAL QUALITY MANAGE; OCONNOR DO, 1981, LIBR TRENDS, V30, P9; Ooi K.B., 2009, MANAGE RES NEWS, V32, P477; Ooi K. B., 2012, INT J SERVICES EC MA, V4, P186; Ooi KB, 2015, TOTAL QUAL MANAG BUS, V26, P1131, DOI 10.1080/14783363.2014.914642; Ooi KB, 2014, EXPERT SYST APPL, V41, P5167, DOI 10.1016/j.eswa.2014.03.013; Ooi KB, 2012, ASIA PAC J MANAG, V29, P59, DOI 10.1007/s10490-009-9185-9; Ooi KB, 2009, AFR J BUS MANAGE, V3, P633; Orzano AJ, 2008, HEALTH CARE MANAGE R, V33, P21, DOI 10.1097/01.HMR.0000304489.65028.75; Pal Pandi A., 2016, TOTAL QUAL MANAGE, V27, P292, DOI [10.1080/14783363.2014.978647, DOI 10.1080/14783363.2014.978647]; Pandi A. Pal, 2016, International Journal of Enterprise Network Management, V7, P87; Pandi A. Pal, 2016, International Journal of Productivity and Quality Management, V18, P364; PANDI AP, 2009, INT J MANAGEMENT ED, V3, P416; Patil NY, 2016, J MODEL MANAG, V11, P802, DOI 10.1108/JM2-04-2015-0018; Pipan KK, 2012, J E EUR MANAG STUD, V17, P313; POWELL TC, 1995, STRATEGIC MANAGE J, V16, P15, DOI 10.1002/smj.4250160105; Prajogo BI, 2004, TECHNOVATION, V24, P443, DOI 10.1016/S0166-4972(02)00122-0; Prajogo D. I., 2003, International Journal of Quality Reliability Management, V20, P901, DOI 10.1108/02656710310493625; Raghunadha Reddy T., 2012, J RES INT BUSINESS M, V2, P292; Rampersad HK, 2005, MEAS BUS EXCELL, V9, P21, DOI 10.1108/13683040510616943; Ravichandran T, 2003, IEEE T ENG MANAGE, V50, P270, DOI 10.1109/TEM.2003.817278; Ribiere V.M., 2004, J MANAG SYST, VXVI, P39; Rowland-Jones Rhys, 2012, International Journal of Quality and Service Sciences, V4, P364, DOI 10.1108/17566691211288340; RUTEVICIUS J., 2006, INFORM SCI, V37, P30; Ryan SD, 2001, J COMPUT INFORM SYST, V41, P31; SAHNEY S, 2012, ASIAN J QUALITY, V13, P116, DOI DOI 10.1108/15982681211265490; SAKTHIVEL PB, 2007, TQM MAGAZINE, V19, P259; Samson D, 1999, J OPER MANAG, V17, P393, DOI 10.1016/S0272-6963(98)00046-1; Sayeda B, 2010, BENCHMARKING, V17, P728, DOI 10.1108/14635771011076461; SCARBROUGH H, 1999, CASE STUDIES KNOWLED; Sharma V, 2012, INT J EDUC MANAG, V26, P234, DOI 10.1108/09513541211213327; Singh P. J., 2004, Journal of Manufacturing Technology Management, V15, P394, DOI 10.1108/17410380410540381; Sivakumar V Mohan, 2008, International Journal of Process Management and Benchmarking, V2, P338, DOI 10.1504/IJPMB.2008.021792; SMALL H, 1973, J AM SOC INFORM SCI, V24, P265, DOI 10.1002/asi.4630240406; Smith Alan D, 2009, International Journal of Logistics Systems and Management, V5, P631, DOI 10.1504/IJLSM.2009.024795; Spender JC, 1996, STRATEGIC MANAGE J, V17, P45, DOI 10.1002/smj.4250171106; Srivastava V, 2012, TOTAL QUAL MANAG BUS, V23, P1315, DOI 10.1080/14783363.2012.733267; Stewart D, 2008, TOTAL QUAL MANAG BUS, V19, P987, DOI 10.1080/14783360802227803; Sudhahar C., 2008, International Journal of Productivity and Quality Management, V3, P106, DOI 10.1504/IJPQM.2008.015969; Sweileh WM, 2017, BMC MED INFORM DECIS, V17, DOI 10.1186/s12911-017-0476-7; Teece DJ, 1998, CALIF MANAGE REV, V40, P55, DOI 10.2307/41165943; Terziovski M., 2000, THE TQM MAGAZINE, V12, P144; Tibana-Herrera G., 2017, SCIENTOMETRICS, DOI s11192-017-2592-7; Tutik A, 2016, ADV SCI LETT, V22, P4129, DOI 10.1166/asl.2016.8202; van Eck NJ, 2010, SCIENTOMETRICS, V84, P523, DOI 10.1007/s11192-009-0146-3; van Eck NJ, 2009, J AM SOC INF SCI TEC, V60, P1635, DOI 10.1002/asi.21075; vanEck N.J., 2014, MEASURING SCHOLARLY, P285, DOI DOI 10.1007/978-3-319-10377-8_13; Vaz CR, 2017, SUSTAINABILITY-BASEL, V9, DOI 10.3390/su9060880; Waddell D., 2008, TQM J, V20, P31, DOI DOI 10.1108/09544780810842884; Wang S, 2010, HUM RESOUR MANAGE R, V20, P115, DOI 10.1016/j.hrmr.2009.10.001; Westerveld E., 2003, International Journal of Project Management, V21, P411, DOI 10.1016/S0263-7863(02)00112-6; Willem A, 2009, INT J INFORM MANAGE, V29, P151, DOI 10.1016/j.ijinfomgt.2008.06.004; Wilson LT, 1999, QUAL PROG, V32, P25; Yiu MYR, 2014, LEARN ORGAN, V21, P310, DOI 10.1108/TLO-05-2013-0021; Zakuan NM, 2010, TOTAL QUAL MANAG BUS, V21, P185, DOI 10.1080/14783360903550020; Zernand-Vilson M, 2010, BALT J MANAG, V5, P82, DOI 10.1108/17465261011016577; ZETIE S, 2002, MANAGERIAL AUDITING, V17, P317, DOI DOI 10.1108/02686900210434096; Zhao DZ, 2008, J AM SOC INF SCI TEC, V59, P2070, DOI 10.1002/asi.20910; Zhao F., 2001, 6 INT C TQM; Zwain A. A. A., 2017, TQM J, V29, P357, DOI [10.1108/TQM-08-2013-0096, DOI 10.1108/TQM-08-2013-0096]</t>
  </si>
  <si>
    <t>10.1080/14783363.2018.1468247</t>
  </si>
  <si>
    <t>Knowledge mapping of tourism demand forecasting research</t>
  </si>
  <si>
    <t>TOURISM MANAGEMENT PERSPECTIVES</t>
  </si>
  <si>
    <t>Mapping the Field of Research on Entrepreneurial Organizations (1937-2016): A Bibliometric Analysis and Research Agenda</t>
  </si>
  <si>
    <t>ENTREPRENEURSHIP THEORY AND PRACTICE</t>
  </si>
  <si>
    <t>Value creation in listed companies: A bibliometric approach</t>
  </si>
  <si>
    <t>Innovation, entrepreneurship and knowledge in the business scientific field: Mapping the research front</t>
  </si>
  <si>
    <t>Intellectual heritages of post-1990 public sector accounting research: an exploration</t>
  </si>
  <si>
    <t>Bibliometric analysis; Tourist arrival; Hospitality demand; Knowledge map; CiteSpace; Infographic</t>
  </si>
  <si>
    <t>GOOGLE TRENDS; IMPACT; ACCURACY; ARRIVALS; CRISIS; REGRESSION; BEHAVIOR; VOLUME; FLOWS; MODEL</t>
  </si>
  <si>
    <t>Utilizing a scientometric review of global trends and structure from 388 bibliographic records over two decades (1999-2018), this study seeks to advance the building of comprehensive knowledge maps that draw upon global travel demand studies. The study, using the techniques of co-citation analysis, collaboration network and emerging trends analysis, identified major disciplines that provide knowledge and theories for tourism demand forecasting, many trending research topics, the most critical countries, institutions, publications, and articles, and the most influential researchers. The increasing interest and output for big data and machine learning techniques in the field were visualized via comprehensive knowledge maps. This research provides meaningful guidance for researchers, operators and decision makers who wish to improve the accuracy of tourism demand forecasting.</t>
  </si>
  <si>
    <t>[Zhang, Chengyuan] Beihang Univ, Sch Econ &amp; Management, Beijing 100191, Peoples R China; [Wang, Shouyang; Wei, Yunjie] Chinese Acad Sci, Acad Math &amp; Syst Sci, Beijing 100190, Peoples R China; [Sun, Shaolong] Xi An Jiao Tong Univ, Sch Management, 28 Xianning,West Rd, Xian 710049, Peoples R China</t>
  </si>
  <si>
    <t>Sun, SL (corresponding author), Xi An Jiao Tong Univ, Sch Management, 28 Xianning,West Rd, Xian 710049, Peoples R China.</t>
  </si>
  <si>
    <t>cyzhang@buaa.edu.cn; sywang@amss.ac.cn; sunshl@amss.ac.cn; weiyunjie@amss.ac.cn</t>
  </si>
  <si>
    <t>Sun, Shaolong/A-6800-2019</t>
  </si>
  <si>
    <t>Sun, Shaolong/0000-0002-3196-1459; Wang, Shouyang/0000-0001-5773-998X; Zhang, Chengyuan/0000-0001-8704-8856</t>
  </si>
  <si>
    <t>National Natural Science Foundation of ChinaNational Natural Science Foundation of China (NSFC) [71801213, 71988101, 71642006]; Fundamental Research Funds for the Central UniversitiesFundamental Research Funds for the Central Universities [xpt012020022]; Academic Excellence Foundation of BUAA for PhD Students</t>
  </si>
  <si>
    <t>This research work was partly supported by the National Natural Science Foundation of China under Grant No. 71801213, No. 71988101, No. 71642006 and by the Fundamental Research Funds for the Central Universities under Grant No. xpt012020022. This research work was also partly supported by the Academic Excellence Foundation of BUAA for PhD Students. The authors would like to express their sincere appreciation to the editor and the referees for their very valuable comments and suggestions. Their comments and suggestions have improved the quality of the paper immensely.</t>
  </si>
  <si>
    <t>Acedo FJ, 2005, INT BUS REV, V14, P619, DOI 10.1016/j.ibusrev.2005.05.003; Athanasopoulos G, 2018, J TRAVEL RES, V57, P52, DOI 10.1177/0047287516682871; Balli F, 2018, TOURISM MANAGE, V68, P470, DOI 10.1016/j.tourman.2018.04.008; Bokelmann B, 2019, TOURISM MANAGE, V75, P1, DOI 10.1016/j.tourman.2019.04.015; Chen KY, 2007, TOURISM MANAGE, V28, P215, DOI 10.1016/j.tourman.2005.12.018; Chen KY, 2011, EXPERT SYST APPL, V38, P10368, DOI 10.1016/j.eswa.2011.02.049; Cho V, 2003, TOURISM MANAGE, V24, P323, DOI 10.1016/S0261-5177(02)00068-7; Claveria O, 2015, TOUR MANAG PERSPECT, V16, P116, DOI 10.1016/j.tmp.2015.07.013; Colladon AF, 2019, DECIS SUPPORT SYST, V123, DOI 10.1016/j.dss.2019.113075; Coshall JT, 2011, TOURISM MANAGE, V32, P759, DOI 10.1016/j.tourman.2010.06.011; Dergiades T, 2018, TOURISM MANAGE, V66, P108, DOI 10.1016/j.tourman.2017.10.014; Fang Y, 2018, J SUSTAIN TOUR, V26, P108, DOI 10.1080/09669582.2017.1329310; Ghoddusi H, 2019, ENERG ECON, V81, P709, DOI 10.1016/j.eneco.2019.05.006; Goh C, 2002, TOURISM MANAGE, V23, P499, DOI 10.1016/S0261-5177(02)00009-2; Gossling S, 2012, ANN TOURISM RES, V39, P36, DOI 10.1016/j.annals.2011.11.002; Gunter U, 2019, ANN TOURISM RES, V78, DOI 10.1016/j.annals.2019.06.005; Gunter U, 2016, ANN TOURISM RES, V61, P199, DOI 10.1016/j.annals.2016.10.007; Gunter U, 2015, TOURISM MANAGE, V46, P123, DOI 10.1016/j.tourman.2014.06.017; Hassani H, 2017, ANN TOURISM RES, V63, P112, DOI 10.1016/j.annals.2017.01.008; Huang XK, 2017, TOURISM MANAGE, V58, P301, DOI 10.1016/j.tourman.2016.03.015; Jiang Y., 2017, CURRENT ISSUES TOURI, DOI 13683500.2017.1408574.; Khoo-Lattimore C, 2019, CURR ISSUES TOUR, V22, P1531, DOI 10.1080/13683500.2017.1406900; King MA, 2014, EXPERT SYST APPL, V41, P1176, DOI 10.1016/j.eswa.2013.08.002; Kuntner T, 2016, J BUS RES, V69, P2687, DOI 10.1016/j.jbusres.2015.11.004; Law R, 2000, TOURISM MANAGE, V21, P331, DOI 10.1016/S0261-5177(99)00067-9; Law R, 2019, ANN TOURISM RES, V75, P410, DOI 10.1016/j.annals.2019.01.014; Lee CK, 2010, TOURISM GEOGR, V12, P302, DOI 10.1080/14616681003727991; Lee CK, 2005, TOURISM MANAGE, V26, P595, DOI 10.1016/j.tourman.2004.03.002; Leydesdorff L, 2007, J AM SOC INF SCI TEC, V58, P1303, DOI 10.1002/asi.20614; Li G, 2006, INT J FORECASTING, V22, P57, DOI 10.1016/j.ijforecast.2005.03.006; Li Gang, 2006, Journal of Travel Research, V45, P175, DOI 10.1177/0047287506291596; Li Gang, 2005, Journal of Travel Research, V44, P82, DOI 10.1177/0047287505276594; Li JJ, 2018, TOURISM MANAGE, V68, P301, DOI 10.1016/j.tourman.2018.03.009; Li Q, 2019, APPL SCI-BASEL, V9, DOI 10.3390/app9163300; Li SW, 2018, TOURISM MANAGE, V68, P116, DOI 10.1016/j.tourman.2018.03.006; Li X, 2017, TOURISM MANAGE, V59, P57, DOI 10.1016/j.tourman.2016.07.005; Li XJ, 2017, INT J HOSP MANAG, V60, P77, DOI 10.1016/j.ijhm.2016.10.006; Lim C, 2002, TOURISM MANAGE, V23, P389, DOI 10.1016/S0261-5177(01)00098-X; Liu H, 2019, TOURISM ECON, V25, P448, DOI 10.1177/1354816618810564; Lv SX, 2018, APPL SOFT COMPUT, V73, P119, DOI 10.1016/j.asoc.2018.08.024; Newman MEJ, 2004, PHYS REV E, V69, DOI [10.1103/PhysRevE.69.066133, 10.1103/PhysRevE.69.026113]; Olawumi TO, 2018, J CLEAN PROD, V183, P231, DOI 10.1016/j.jclepro.2018.02.162; Padhi SS, 2017, TOUR MANAG PERSPECT, V24, P34, DOI 10.1016/j.tmp.2017.07.001; Pai PF, 2014, EXPERT SYST APPL, V41, P3691, DOI 10.1016/j.eswa.2013.12.007; Pan B, 2017, J TRAVEL RES, V56, P957, DOI 10.1177/0047287516669050; Perkins R, 2020, J HOSP TOUR MANAG, V43, P250, DOI 10.1016/j.jhtm.2020.04.008; Prideaux B, 2003, TOURISM MANAGE, V24, P475, DOI 10.1016/S0261-5177(02)00115-2; Rivera R, 2016, TOURISM MANAGE, V57, P12, DOI 10.1016/j.tourman.2016.04.008; Shan J, 2001, APPL ECON LETT, V8, P279, DOI 10.1080/135048501750104114; Shen SJ, 2011, ANN TOURISM RES, V38, P72, DOI 10.1016/j.annals.2010.05.003; Si HY, 2019, J CLEAN PROD, V213, P415, DOI 10.1016/j.jclepro.2018.12.157; Smeral E, 2009, J TRAVEL RES, V48, P3, DOI 10.1177/0047287509336332; Song H, 2008, TOURISM MANAGE, V29, P203, DOI 10.1016/j.tourman.2007.07.016; Song HY, 2019, ANN TOURISM RES, V75, P338, DOI 10.1016/j.annals.2018.12.001; Song HY, 2010, ASIA PAC J TOUR RES, V15, P223, DOI 10.1080/10941661003687431; Song HY, 2006, TOURISM MANAGE, V27, P214, DOI 10.1016/j.tourman.2004.09.004; Sun SL, 2019, TOURISM MANAGE, V70, P1, DOI 10.1016/j.tourman.2018.07.010; UNWTO, 2019, INT TOUR ARR REACH 1; Wong KKF, 2007, TOURISM MANAGE, V28, P1068, DOI 10.1016/j.tourman.2006.08.003; World Tourism Cities Federation (WTCF), 2019, REP WORLD TOUR EC TR; Wu DCG, 2017, INT J CONTEMP HOSP M, V29, P507, DOI [10.1108/ijchm-05-2015-0249, 10.1108/IJCHM-05-2015-0249]; Yang ECL, 2017, CURR ISSUES TOUR, V20, P1008, DOI 10.1080/13683500.2016.1208741; Yang ECL, 2017, TOURISM MANAGE, V58, P89, DOI 10.1016/j.tourman.2016.10.011; Yang S, 2018, ENVIRON SCI POLLUT R, V25, P12284, DOI 10.1007/s11356-018-1723-x; Yang X, 2015, TOURISM MANAGE, V46, P386, DOI 10.1016/j.tourman.2014.07.019; Yao Y, 2018, EXPERT SYST APPL, V114, P588, DOI 10.1016/j.eswa.2018.08.025; Ye Q, 2009, INT J HOSP MANAG, V28, P180, DOI 10.1016/j.ijhm.2008.06.011; Yung R, 2019, CURR ISSUES TOUR, V22, P2056, DOI 10.1080/13683500.2017.1417359</t>
  </si>
  <si>
    <t>2211-9736</t>
  </si>
  <si>
    <t>2211-9744</t>
  </si>
  <si>
    <t>TOUR MANAG PERSPECT</t>
  </si>
  <si>
    <t>Tour. Manag. Perspect.</t>
  </si>
  <si>
    <t>10.1016/j.tmp.2020.100715</t>
  </si>
  <si>
    <t>corporate entrepreneurship; citation analysis; document co-citation analysis; entrepreneurial orientation</t>
  </si>
  <si>
    <t>CORPORATE ENTREPRENEURSHIP; STRATEGIC ENTREPRENEURSHIP; COCITATION ANALYSIS; MARKET ORIENTATION; AUTHOR COCITATION; INTERNATIONAL ENTREPRENEURSHIP; BUSINESS PERFORMANCE; ABSORPTIVE-CAPACITY; CEO OVERCONFIDENCE; FIRM PERFORMANCE</t>
  </si>
  <si>
    <t>Research on entrepreneurial organizations has grown rapidly over recent decades. However, prior research has developed different ways to conceptualize entrepreneurial organizations, resulting in an ongoing discussion and a highly complex body of research, thus hindering the evolution of the literature. To improve our understanding of the structure and content of the field, we provide a synthesis of these conceptualizations and how they are reflected in the literature through a bibliometric analysis. Our findings uncover research topics and theoretical foundations of the field and how certain conversations pursue them through different conceptualizations. Building on our results, we identify future research opportunities.</t>
  </si>
  <si>
    <t>[Lampe, Jan; Kraft, Priscilla Sarai; Bausch, Andreas] Justus Liebig Univ Giessen, Dept Strateg &amp; Int Management, Sch Business &amp; Econ, Licher Str 62, DE-35394 Giessen, Germany</t>
  </si>
  <si>
    <t>Lampe, J (corresponding author), Justus Liebig Univ Giessen, Dept Strateg &amp; Int Management, Sch Business &amp; Econ, Licher Str 62, DE-35394 Giessen, Germany.</t>
  </si>
  <si>
    <t>jan.o.lampe@wirtschaft.uni-giessen.de</t>
  </si>
  <si>
    <t>Adler PS, 2002, ACAD MANAGE REV, V27, P17, DOI 10.2307/4134367; Aiken L. S., 1991, MULTIPLE REGRESSIONT; ANDERSON JC, 1988, PSYCHOL BULL, V103, P411, DOI 10.1037/0033-2909.103.3.411; Ansari S, 2016, STRATEGIC MANAGE J, V37, P1829, DOI 10.1002/smj.2442; Antoncic B, 2001, J BUS VENTURING, V16, P495, DOI 10.1016/S0883-9026(99)00054-3; Argyris C., 1978, ORG LEARNING THEORY; ARMSTRONG JS, 1977, J MARKETING RES, V14, P396, DOI 10.2307/3150783; BARNEY J, 1991, J MANAGE, V17, P99, DOI 10.1177/014920639101700108; Batjargal B, 2010, STRATEG ENTREP J, V4, P146, DOI 10.1002/sej.88; Bierwerth M, 2015, SMALL BUS ECON, V45, P255, DOI 10.1007/s11187-015-9629-1; Boling JR, 2016, ENTREP THEORY PRACT, V40, P891, DOI 10.1111/etap.12150; Borgatti S. P., 2002, UCINET WINDOWS 6; Borgatti S.P., 2002, NETDRAW NETWORK VISU; Boyack KW, 2010, J AM SOC INF SCI TEC, V61, P2389, DOI 10.1002/asi.21419; Burns T. E., 1961, MANAGEMENT INNOVATIO; Burt R. S., 1992, STRUCTURAL HOLES SOC; Busenitz LW, 2014, ENTREP THEORY PRACT, V38, P981, DOI 10.1111/etap.12120; Busenitz LW, 1997, J BUS VENTURING, V12, P9, DOI 10.1016/S0883-9026(96)00003-1; Carnabuci G, 2015, ACAD MANAGE J, V58, P881, DOI 10.5465/amj.2013.1042; Chartered Association of Business Schools, 2018, AC J GUID 2018; Chen GL, 2015, STRATEGIC MANAGE J, V36, P1513, DOI 10.1002/smj.2291; Chesbrough HW, 2002, HARVARD BUS REV, V80, P90; Cohen J., 1983, APPL MULTIPLE REGRES; COHEN WM, 1990, ADMIN SCI QUART, V35, P128, DOI 10.2307/2393553; COLEMAN JS, 1988, AM J SOCIOL, V94, pS95, DOI 10.1086/228943; Corbett A, 2013, J PROD INNOVAT MANAG, V30, P812, DOI 10.1111/jpim.12031; Covin J. G., 1999, ENTREP THEORY PRACT, V23, P47, DOI DOI 10.1177/104225879902300304; Covin J.G., 1991, ENTREP THEORY PRACT, V1, DOI [10.1177/104225879101600102, DOI 10.1177/104225879101600102]; Covin JG, 2019, ENTREP THEORY PRACT, V43, P3, DOI 10.1177/1042258718773181; Covin JG, 2018, ENTREP THEORY PRACT, V42, P537, DOI [10.1177/1042258718783430, 10.1111/etap.12265]; Covin JG, 2014, ENTREP THEORY PRACT, V38, P11, DOI 10.1111/etap.12027; Covin JG, 2011, ENTREP THEORY PRACT, V35, P855, DOI 10.1111/j.1540-6520.2011.00482.x; Covin JG, 2012, ENTREP THEORY PRACT, V36, P677, DOI 10.1111/j.1540-6520.2010.00432.x; COVIN JG, 1989, STRATEGIC MANAGE J, V10, P75, DOI 10.1002/smj.4250100107; Cyert R.M., 1963, BEHAV THEORY FIRM; De Clercq D, 2013, ENTREP THEORY PRACT, V37, P505, DOI 10.1111/etap.12021; Dushnitsky G, 2005, STRATEGIC MANAGE J, V26, P947, DOI 10.1002/smj.488; Dushnitsky G, 2005, RES POLICY, V34, P615, DOI 10.1016/j.respol.2005.01.017; Eisenhardt KM, 2000, STRATEGIC MANAGE J, V21, P1105, DOI 10.1002/1097-0266(200010/11)21:10/11&lt;1105::AID-SMJ133&gt;3.0.CO;2-E; EISENHARDT KM, 1989, ACAD MANAGE REV, V14, P532, DOI 10.2307/258557; Engelen A, 2015, ENTREP THEORY PRACT, V39, P1137, DOI 10.1111/etap.12099; GARFIELD E, 1992, SCI PUBL POLICY, V19, P321, DOI DOI 10.1093/SPP/19.5.321; Gartner WB, 2006, ENTREP THEORY PRACT, V30, P321, DOI 10.1111/j.1540-6520.2006.00123.x; Gmur M, 2003, SCIENTOMETRICS, V57, P27, DOI 10.1023/A:1023619503005; Grant RM, 1996, STRATEGIC MANAGE J, V17, P109, DOI 10.1002/smj.4250171110; Gregoire DA, 2006, ENTREP THEORY PRACT, V30, P333, DOI 10.1111/j.1540-6520.2006.00124.x; GUTH WD, 1990, STRATEGIC MANAGE J, V11, P5; HAMBRICK DC, 1984, ACAD MANAGE REV, V9, P193, DOI 10.2307/258434; HENDERSON RM, 1990, ADMIN SCI QUART, V35, P9, DOI 10.2307/2393549; HISRICH RD, 1986, J BUSINESS VENTURING, V1, P307, DOI DOI 10.1016/0883-9026(86)90007-8; Hitt MA, 2001, STRATEGIC MANAGE J, V22, P479, DOI 10.1002/smj.196; Hofstede G., 1980, CULTURES CONSEQUENCE; Hornsby JS, 2009, J BUS VENTURING, V24, P236, DOI 10.1016/j.jbusvent.2008.03.002; Hornsby JS, 2002, J BUS VENTURING, V17, P253, DOI 10.1016/S0883-9026(00)00059-8; Ireland RD, 2009, ENTREP THEORY PRACT, V33, P19, DOI 10.1111/j.1540-6520.2008.00279.x; Ireland RD, 2003, J MANAGE, V29, P963, DOI 10.1016/S0149-2063(03)00086-2; JAWORSKI BJ, 1993, J MARKETING, V57, P53, DOI 10.2307/1251854; Kanter Rosabeth, 1985, J BUSINESS VENTURING, V1, P47, DOI [10.1016/0883-9026(85)90006-0, DOI 10.1016/0883-9026(85)90006-0]; Karimi J, 2016, LONG RANGE PLANN, V49, P342, DOI 10.1016/j.lrp.2015.09.004; Kellermanns FW, 2006, ENTREP THEORY PRACT, V30, P809, DOI 10.1111/j.1540-6520.2006.00153.x; Knight GA, 2004, J INT BUS STUD, V35, P124, DOI 10.1057/palgrave.jibs.8400071; KOGUT B, 1992, ORGAN SCI, V3, P383, DOI 10.1287/orsc.3.3.383; Kuratko D. F., 2011, CORPORATE INNOVATION; KURATKO DF, 1990, STRATEGIC MANAGE J, V11, P49; Kuratko DF, 2015, SMALL BUS ECON, V45, P245, DOI 10.1007/s11187-015-9630-8; Kuratko DF, 2009, ENTREP THEORY PRACT, V33, P1, DOI 10.1111/j.1540-6520.2008.00278.x; Lawrence P.R., 1967, ORG ENV; Lee PC, 2010, SCIENTOMETRICS, V85, P689, DOI 10.1007/s11192-010-0267-8; Leydesdorff L, 2008, J AM SOC INF SCI TEC, V59, P77, DOI 10.1002/asi.20732; Lumpkin GT, 1996, ACAD MANAGE REV, V21, P135, DOI 10.2307/258632; Lumpkin GT, 2001, J BUS VENTURING, V16, P429, DOI 10.1016/S0883-9026(00)00048-3; Malmendier U, 2005, J FINANC, V60, P2661, DOI 10.1111/j.1540-6261.2005.00813.x; Mani D, 2019, ENTREP THEORY PRACT, V43, P330, DOI 10.1177/1042258718796082; March J.G., 1958, ORGANIZATIONS; McDougall PP, 2000, ACAD MANAGE J, V43, P902, DOI 10.2307/1556418; Miles M., 1991, ENTREPRENEURSHIP THE, V15, P49; Miles M.B., 1994, QUALITATIVE DATA ANA, V2nd ed.; MILLER D, 1983, MANAGE SCI, V29, P770, DOI 10.1287/mnsc.29.7.770; Miller D, 2011, ENTREP THEORY PRACT, V35, P873, DOI 10.1111/j.1540-6520.2011.00457.x; Minola T, 2016, STRATEG ENTREP J, V10, P395, DOI 10.1002/sej.1236; Nahapiet J, 1998, ACAD MANAGE REV, V23, P242, DOI 10.2307/259373; Naldi L, 2007, FAM BUS REV, V20, P33, DOI 10.1111/j.1741-6248.2007.00082.x; Narayanan VK, 2009, RES POLICY, V38, P58, DOI 10.1016/j.respol.2008.08.015; NARVER JC, 1990, J MARKETING, V54, P20, DOI 10.2307/1251757; Nerur SP, 2008, STRATEG MANAGE J, V29, P319, DOI 10.1002/smj.659; Nordqvist M, 2010, ENTREP REGION DEV, V22, P211, DOI 10.1080/08985621003726119; North D.C., 1990, I I CHANGE EC PERFOR, DOI 10.1017/CBO9780511808678; Ocasio W, 1997, STRATEGIC MANAGE J, V18, P187, DOI 10.1002/(SICI)1097-0266(199707)18:1+&lt;187::AID-SMJ936&gt;3.3.CO;2-B; Oviatt BM, 2005, ENTREP THEORY PRACT, V29, P537, DOI 10.1111/j.1540-6520.2005.00097.x; Parker SC, 2011, J BUS VENTURING, V26, P19, DOI 10.1016/j.jbusvent.2009.07.003; Phan PH, 2009, J BUS VENTURING, V24, P197, DOI 10.1016/j.jbusvent.2009.01.007; Phelps C, 2012, J MANAGE, V38, P1115, DOI 10.1177/0149206311432640; Pinchot G, 1985, LNTRAPRENEURING; PODSAKOFF PM, 1986, J MANAGE, V12, P531, DOI 10.1177/014920638601200408; Podsakoff PM, 2003, J APPL PSYCHOL, V88, P879, DOI 10.1037/0021-9010.88.5.879; Raghuram S, 2010, INFORM SYST RES, V21, P983, DOI 10.1287/isre.1080.0227; Randhawa K, 2016, J PROD INNOVAT MANAG, V33, P750, DOI 10.1111/jpim.12312; Rauch A, 2009, ENTREP THEORY PRACT, V33, P761, DOI 10.1111/j.1540-6520.2009.00308.x; Schildt H. A., 2002, SITKIS SOFTWARE BIBL; Schildt HA, 2006, SCIENTOMETRICS, V67, P143, DOI 10.1556/Scient.67.2006.1.9; Schildt HA, 2006, ENTREP THEORY PRACT, V30, P399, DOI 10.1111/j.1540-6520.2006.00126.x; Schildt HA, 2005, ENTREP THEORY PRACT, V29, P493, DOI 10.1111/j.1540-6520.2005.00095.x; Senge P.M., 1990, 5 DISCIPLINE ART PRA; Sharma P., 1999, ENTREP THEORY PRACT, V23, P11, DOI [DOI 10.1007/978-3-540-48543-8_4, DOI 10.1177/104225879902300302]; Shepherd DA, 2015, J MANAGE, V41, P11, DOI 10.1177/0149206314541153; Sinkula JM, 1997, J ACAD MARKET SCI, V25, P305, DOI 10.1177/0092070397254003; Sirmon D.G., 2003, ENTREP THEORY PRACT, V27, P339, DOI DOI 10.1111/1540-8520.T01-1-00013; SLATER SF, 1995, J MARKETING, V59, P63, DOI 10.2307/1252120; SMALL H, 1973, J AM SOC INFORM SCI, V24, P265, DOI 10.1002/asi.4630240406; STEVENSON HH, 1990, STRATEGIC MANAGE J, V11, P17; STOPFORD JM, 1994, STRATEGIC MANAGE J, V15, P521, DOI 10.1002/smj.4250150703; Sykes HB., 1986, J BUS VENTURING, V1, P275, DOI [10.1016/0883-9026(86)90005-4, DOI 10.1016/0883-9026(86)90005-4]; Teece DJ, 1997, STRATEGIC MANAGE J, V18, P509, DOI 10.1002/(SICI)1097-0266(199708)18:7&lt;509::AID-SMJ882&gt;3.0.CO;2-Z; Thornberry N., 2001, EUROPEAN MANAGEMENT, V19, P526, DOI DOI 10.1016/S0263-2373(01)00066-4; Tsai WP, 2010, ACAD MANAGE J, V53, P441, DOI 10.5465/AMJ.2010.51459152; TUSHMAN ML, 1986, ADMIN SCI QUART, V31, P439, DOI 10.2307/2392832; Wales W, 2015, INT SMALL BUS J, V33, P351, DOI 10.1177/0266242613506023; Wales WJ, 2016, INT SMALL BUS J, V34, P3, DOI 10.1177/0266242615613840; WERNERFELT B, 1984, STRATEGIC MANAGE J, V5, P171, DOI 10.1002/smj.4250050207; WHITE HD, 1981, J AM SOC INFORM SCI, V32, P163, DOI 10.1002/asi.4630320302; Wiklund J, 2005, J BUS VENTURING, V20, P71, DOI 10.1016/j.jbusvent.2004.01.001; Withers MC, 2018, ACAD MANAGE REV, V43, P349, DOI 10.5465/amr.2016.0157; Zahra S. A., 2005, HDB ENTREPRENEURSHIP, P253; ZAHRA SA, 1991, J BUS VENTURING, V6, P259, DOI 10.1016/0883-9026(91)90019-A; Zahra SA, 2000, J BUS VENTURING, V15, P469, DOI 10.1016/S0883-9026(99)00036-1; ZAHRA SA, 1995, J BUS VENTURING, V10, P225, DOI 10.1016/0883-9026(94)00024-O; ZAHRA SA, 1995, J BUS VENTURING, V10, P43, DOI 10.1016/0883-9026(94)00004-E; Zahra SA, 2002, ACAD MANAGE REV, V27, P185, DOI 10.2307/4134351; Zahra SA, 2004, ENTREP THEORY PRACT, V28, P363, DOI 10.1111/j.1540-6520.2004.00051.x; Zahra SA., 1993, ENTREP THEORY PRACT, V17, P5, DOI DOI 10.1177/104225879301700401; Zahra SA, 2013, MANAGEMENT, V16, P362, DOI 10.3917/mana.164.0362; Zahra SA, 2013, MANAGEMENT, V16, P357; Zhou KZ, 2005, J MARKETING, V69, P42, DOI 10.1509/jmkg.69.2.42.60756; Zupic I, 2015, ORGAN RES METHODS, V18, P429, DOI 10.1177/1094428114562629</t>
  </si>
  <si>
    <t>SAGE PUBLICATIONS INC</t>
  </si>
  <si>
    <t>THOUSAND OAKS</t>
  </si>
  <si>
    <t>2455 TELLER RD, THOUSAND OAKS, CA 91320 USA</t>
  </si>
  <si>
    <t>1042-2587</t>
  </si>
  <si>
    <t>1540-6520</t>
  </si>
  <si>
    <t>ENTREP THEORY PRACT</t>
  </si>
  <si>
    <t>Entrep. Theory Pract.</t>
  </si>
  <si>
    <t>10.1177/1042258719851217</t>
  </si>
  <si>
    <t>Value creation; Economic value added; Value investing; Total shareholder return; Listed company; Publicly traded company</t>
  </si>
  <si>
    <t>CORPORATE SOCIAL-RESPONSIBILITY; PERFORMANCE; MANAGEMENT; GOVERNANCE; OWNERSHIP</t>
  </si>
  <si>
    <t>This paper presents a quantitative overview of the research field of value creation for listed companies. The study is based on bibliometric analysis of articles published in the main database of the Web of Science between 1900 and 2018. In total, 213 articles were identified and quantitatively analyzed. The study shows that despite recent emergence and limited background regarding number of publications and citations, this topic is attracting interest as a scientific research field. It therefore has a promising future as a subject of research. The interest in this subject by countries, authors, and institutions is primarily from the People's Republic of China, ahead of Western countries such as the United States and the UK. However, the fledgling status of this subject as a research topic and its recent growth suggest that researchers and institutions in many countries will focus their efforts on increasing and expanding research in this area.</t>
  </si>
  <si>
    <t>[Lafont, Juan; Ruiz, Felipe] Univ Politecn Madrid, Madrid, Spain; [Gil-Gomez, Hermenegildo; Oltra-Badenes, Raul] Univ Politecn Valencia, Valencia, Spain</t>
  </si>
  <si>
    <t>Lafont, J (corresponding author), Univ Politecn Madrid, Madrid, Spain.</t>
  </si>
  <si>
    <t>juan.lafont@gmail.com</t>
  </si>
  <si>
    <t>Abate JA, 2004, J PORTFOLIO MANAGE, V30, P61, DOI 10.3905/jpm.2004.61; Adams CA, 2017, ACCOUNT AUDIT ACCOUN, V30, P906, DOI 10.1108/AAAJ-04-2016-2529; Arafat M. Y., 2014, J FINANCIAL STUDIES, V2014, P1; Baier-Fuentes H, 2019, INT ENTREP MANAG J, V15, P385, DOI 10.1007/s11365-017-0487-y; Balafas N, 2014, J EMPIR FINANC, V27, P97, DOI 10.1016/j.jempfin.2013.10.011; Bar-Ilan J, 2008, J INFORMETR, V2, P1, DOI 10.1016/j.joi.2007.11.001; Bauer R, 2008, J ECON GEOGR, V8, P441, DOI 10.1093/jeg/lbn018; Becchetti L, 2008, APPL ECON, V40, P541, DOI 10.1080/00036840500428112; BROADUS RN, 1987, SCIENTOMETRICS, V12, P373, DOI 10.1007/BF02016680; Castillo-Vergara M, 2018, J BUS RES, V85, P1, DOI 10.1016/j.jbusres.2017.12.011; Chen L, 2008, ICNC 2008: FOURTH INTERNATIONAL CONFERENCE ON NATURAL COMPUTATION, VOL 2, PROCEEDINGS, P424, DOI 10.1109/ICNC.2008.52; Damodaran A, 2012, INVESTMENT VALUATION; Danvila-del-Valle I, 2019, J BUS RES, V101, P627, DOI 10.1016/j.jbusres.2019.02.026; Dey BL, 2019, TECHNOL FORECAST SOC, V145, P413, DOI 10.1016/j.techfore.2018.05.011; Ding Y., 2014, MEASURING SCHOLARLY; Dong X, 2018, 2018 5TH INTERNATIONAL CONFERENCE ON INDUSTRIAL ECONOMICS SYSTEM AND INDUSTRIAL SECURITY ENGINEERING (IEIS 2018); Silva CCD, 2015, REV GEST FINANC CONT, V5, P26, DOI 10.18028/2238-5320/rgfc.v5n3p26-41; Duan BQ, 2008, SECTECH: 2008 INTERNATIONAL CONFERENCE ON SECURITY TECHNOLOGY, PROCEEDINGS, P79, DOI 10.1109/SecTech.2008.37; Dzikowski P, 2018, J BUS RES, V85, P281, DOI 10.1016/j.jbusres.2017.12.054; Fernandez P., 2007, VALORACION EMPRESAS; Fernandez-Guadano J, 2018, SUSTAINABILITY-BASEL, V10, DOI 10.3390/su10062062; Gatarik E, 2019, ECON RES-EKON ISTRAZ, V32, P148, DOI 10.1080/1331677X.2018.1552175; Giannetti M, 2003, J FINANC QUANT ANAL, V38, P185, DOI 10.2307/4126769; Goergen M, 2001, J CORP FINANC, V7, P257, DOI 10.1016/S0929-1199(01)00022-0; Goodall AH, 2009, RES POLICY, V38, P1079, DOI 10.1016/j.respol.2009.04.002; Graham B., 1954, INTELLIGENT INVESTOR; Graham B., 1934, SECURITY ANAL; Greenwald B. C. N., 2001, VALUE INVESTING GRAH; Guijarro-Garcia M., 2019, INT J INTELLECTUAL P, V9, P230; Hirsch JE, 2005, P NATL ACAD SCI USA, V102, P16569, DOI 10.1073/pnas.0507655102; Howell R, 2018, TECHNOL FORECAST SOC, V131, P227, DOI 10.1016/j.techfore.2017.09.030; Jona-Lasinio C, 2019, TECHNOL FORECAST SOC, V148, DOI 10.1016/j.techfore.2019.07.015; Kang HW, 2016, MARIT ECON LOGIST, V18, P317, DOI 10.1057/mel.2015.8; Kersan-Skabic I, 2019, ECON RES-EKON ISTRAZ, V32, P1204, DOI 10.1080/1331677X.2019.1629978; Klettner A, 2014, J BUS ETHICS, V122, P145, DOI 10.1007/s10551-013-1750-y; Kucher A, 2019, J BUS RES, V98, P503, DOI 10.1016/j.jbusres.2018.05.017; Lan Y., 2005, J SYSTEMS SCI INFORM, V3; Li JT, 2016, INT BUS REV, V25, P471, DOI 10.1016/j.ibusrev.2015.08.003; Linhares FS, 2018, RBGN-REV BRAS GEST N, V20, P295, DOI 10.7819/rbgn.v20i2.3180; Merigo JM, 2017, AUST ACCOUNT REV, V27, P71, DOI 10.1111/auar.12109; Miller D, 2010, STRATEGIC MANAGE J, V31, P201, DOI 10.1002/smj.802; Mitra A, 2018, TECHNOL FORECAST SOC, V130, P28, DOI 10.1016/j.techfore.2017.08.012; Orsato RJ, 2015, J CLEAN PROD, V96, P161, DOI 10.1016/j.jclepro.2014.10.071; Peixoto S. M., 2002, EC VALUE ADDED APPL; Podsakoff PM, 2008, J MANAGE, V34, P641, DOI 10.1177/0149206308319533; Rodriguez-Fernandez M, 2016, BRQ-BUS RES Q, V19, P137, DOI 10.1016/j.brq.2015.08.001; Samet M, 2017, J MULTINATL FINANC M, V40, P33, DOI 10.1016/j.mulfin.2017.05.007; Sandahl G, 2003, INT J PROD ECON, V84, P51, DOI 10.1016/S0925-5273(02)00379-1; Sjodin D, 2019, INT ENTREP MANAG J, V15, P135, DOI 10.1007/s11365-018-0550-3; Skinner D. J., 2002, REV ACCOUNT STUD, V7, P289, DOI DOI 10.1023/A:1020294523516; Stern J., 1995, J APPL CORPORATE FIN, V8, P32, DOI DOI 10.1111/j.1745-6622.1995.tb00285.x; Tiozo E, 2019, REUNIR-REV ADM CONTA, V9, P27, DOI 10.18696/reunir.v9i1.814; Trkman M, 2018, ECON RES-EKON ISTRAZ, V31, P1091, DOI 10.1080/1331677X.2018.1456355; Vallaster C, 2019, J BUS RES, V99, P226, DOI 10.1016/j.jbusres.2019.02.050; van Eck NJ, 2010, SCIENTOMETRICS, V84, P523, DOI 10.1007/s11192-009-0146-3; Wang J., 2016, 2016 INT C APPL MATH; Whitney J.O., 1996, EC TRUST LIBERATING; Yuan X., 2013, INT AC WORKSH SOC SC; Zeeshan Muhammad, 2019, International Journal of Services Operations and Informatics, V10, P43; Zupic I, 2015, ORGAN RES METHODS, V18, P429, DOI 10.1177/1094428114562629</t>
  </si>
  <si>
    <t>10.1016/j.jbusres.2020.01.012</t>
  </si>
  <si>
    <t>Innovation; Entrepreneurship; Knowledge; Bibliometrics; Research front</t>
  </si>
  <si>
    <t>CORPORATE ENTREPRENEURSHIP; ORIENTATION; TECHNOLOGY; STRATEGIES; COCITATION; NETWORKS; CITATION; SUCCESS; SYSTEMS; GROWTH</t>
  </si>
  <si>
    <t>Innovation, entrepreneurship and knowledge have been acknowledged as the basis of economic competiveness and growth, with recent research pointing out the powerful impact of their joint consideration. Specific literature has emerged in the last years suggesting that the three concepts constitute a promising new scholarly discipline. Nevertheless, previous bibliometric studies have highlighted that these three research fields are still mainly developing in a separate manner. The aim of this study is to analyze the current research front at the intersection of the three concepts in business research, through a bibliometric study based on performance metrics, bibliographic coupling and word co-occurrence analysis. This study aims to provide researchers, firms, and policymakers with a valuable source of knowledge that allows them to define research lines, business strategies and policy measures. Innovation, entrepreneurship and knowledge studies in the business area configure a promising research field at an early stage of development.</t>
  </si>
  <si>
    <t>[Pineiro-Chousa, Juan; Angeles Lopez-Cabarcos, M.; Maria Romero-Castro, Noelia; Maria Perez-Pico, Ada] Univ Santiago de Compostela, Fac Business Adm &amp; Management, S-N Alfonso X Sabio Ave, E-27002 Lugo, Spain</t>
  </si>
  <si>
    <t>Pineiro-Chousa, J (corresponding author), Univ Santiago de Compostela, Fac Business Adm &amp; Management, S-N Alfonso X Sabio Ave, E-27002 Lugo, Spain.</t>
  </si>
  <si>
    <t>j.pineiro@usc.es; angeles.lopez.cabarcos@usc.es; noe.romero@usc.es; adamaria.perez@usc.es</t>
  </si>
  <si>
    <t>Pineiro-Chousa, Juan/AAU-8264-2020</t>
  </si>
  <si>
    <t>Pineiro-Chousa, Juan/0000-0002-4639-8435</t>
  </si>
  <si>
    <t>Acs Z, 2016, SMALL BUS ECON, V47, P35, DOI 10.1007/s11187-016-9712-2; Acs ZJ, 2016, SMALL BUS ECON, V46, P527, DOI 10.1007/s11187-016-9705-1; Acs ZJ, 2013, SMALL BUS ECON, V41, P757, DOI 10.1007/s11187-013-9505-9; Agarwal R, 2007, STRATEG ENTREP J, V1, P263, DOI 10.1002/sej.36; Galindo-Martin MA, 2016, J INNOV KNOWL, V1, P62, DOI 10.1016/j.jik.2016.01.006; Aparicio S, 2016, TECHNOL FORECAST SOC, V102, P45, DOI 10.1016/j.techfore.2015.04.006; Audretsch D.B., 2018, SOURCES KNOWLEDGE EN; Baier-Fuentes H, 2019, INT ENTREP MANAG J, V15, P385, DOI 10.1007/s11365-017-0487-y; Ball R., 2006, Information Services &amp; Use, V26, P293; Bhupatiraju S, 2012, RES POLICY, V41, P1205, DOI 10.1016/j.respol.2012.03.011; Block JH, 2017, IND INNOV, V24, P61, DOI 10.1080/13662716.2016.1216397; Block JH, 2013, J EVOL ECON, V23, P693, DOI 10.1007/s00191-012-0265-5; Bolisani E., 2018, EMERGENT KNOWLEDGE S, VVolume 4, P1, DOI [10.1007/978-3-319-60657-6_1, DOI 10.1007/978-3-319-60657-6_1]; Boyack KW, 2010, J AM SOC INF SCI TEC, V61, P2389, DOI 10.1002/asi.21419; Braunerhjelm P, 2010, SMALL BUS ECON, V34, P105, DOI 10.1007/s11187-009-9235-1; CALLON M, 1983, SOC SCI INFORM, V22, P191, DOI 10.1177/053901883022002003; Carlsson B, 2013, SMALL BUS ECON, V41, P913, DOI 10.1007/s11187-013-9503-y; Crossan MM, 2010, J MANAGE STUD, V47, P1154, DOI [10.1111/J.1467-6486.2009.00880.X, 10.1111/j.1467-6486.2009.00880.x]; CWTS, 2019, VOSVIEWER VERS 1 6 1; De Massis A, 2018, J PROD INNOVAT MANAG, V35, P125, DOI 10.1111/jpim.12373; Etzkowitz H, 2000, RES POLICY, V29, P109, DOI 10.1016/S0048-7333(99)00055-4; Etzkowitz H., 2018, TRIPLE HELIX U IND G; Fagerberg J, 2012, RES POLICY, V41, P1121, DOI 10.1016/j.respol.2012.03.007; Fagerberg J, 2012, RES POLICY, V41, P1132, DOI 10.1016/j.respol.2012.03.008; Fagerberg J, 2009, RES POLICY, V38, P218, DOI 10.1016/j.respol.2008.12.006; Fernandez-Mesa A, 2015, INT BUS REV, V24, P148, DOI 10.1016/j.ibusrev.2014.07.004; Ferreira JJM, 2019, REV MANAG SCI, V13, P181, DOI 10.1007/s11846-017-0242-3; Gartner WB, 2006, ENTREP THEORY PRACT, V30, P321, DOI 10.1111/j.1540-6520.2006.00123.x; Gaviria-Marin M, 2019, TECHNOL FORECAST SOC, V140, P194, DOI 10.1016/j.techfore.2018.07.006; Ghio N, 2015, SMALL BUS ECON, V44, P1, DOI 10.1007/s11187-014-9588-y; Goldsby M.G., 2018, J SMALL BUS STRATEGY, V28, P1; Grant RM, 1996, STRATEGIC MANAGE J, V17, P109, DOI 10.1002/smj.4250171110; Hayter CS, 2016, SMALL BUS ECON, V47, P633, DOI 10.1007/s11187-016-9756-3; Hirsch JE, 2005, P NATL ACAD SCI USA, V102, P16569, DOI 10.1073/pnas.0507655102; Huggins R, 2015, SMALL BUS ECON, V45, P103, DOI 10.1007/s11187-015-9643-3; KESSLER MM, 1963, AM DOC, V14, P10, DOI 10.1002/asi.5090140103; Kraus S, 2018, INT ENTREP MANAG J, V14, P15, DOI 10.1007/s11365-017-0461-8; Kraus S, 2016, J INNOV KNOWL, V1, P13, DOI 10.1016/j.jik.2016.01.010; Kuratko DF, 2015, SMALL BUS ECON, V45, P245, DOI 10.1007/s11187-015-9630-8; Landstrom H, 2015, INT ENTREP MANAG J, V11, P493, DOI 10.1007/s11365-013-0282-3; Landstrom H, 2012, RES POLICY, V41, P1154, DOI 10.1016/j.respol.2012.03.009; Ngo LV, 2019, J BUS RES, V94, P154, DOI 10.1016/j.jbusres.2017.10.050; Lin Y.S., 2016, JSBS, V26, P25; Link AN, 2019, INT SMALL BUS J, V37, P289, DOI 10.1177/0266242618821720; Love JH, 2016, INT BUS REV, V25, P806, DOI 10.1016/j.ibusrev.2015.10.001; Malerba F., 2010, KNOWLEDGE INTENSIVE, P27; Malerba F, 2020, SMALL BUS ECON, V54, P503, DOI 10.1007/s11187-018-0060-2; Malerba F, 2018, FOUND TRENDS ENTREP, V14, P555, DOI 10.1561/0300000075; Markin E, 2017, J INNOV KNOWL, V2, P1, DOI 10.1016/j.jik.2016.10.001; Martin BR, 2012, RES POLICY, V41, P1182, DOI 10.1016/j.respol.2012.03.010; Memili E, 2015, SMALL BUS ECON, V45, P771, DOI 10.1007/s11187-015-9670-0; Nambisan S, 2017, ENTREP THEORY PRACT, V41, P1029, DOI 10.1111/etap.12254; Noyons ECM, 1999, J AM SOC INFORM SCI, V50, P115, DOI 10.1002/(SICI)1097-4571(1999)50:2&lt;115::AID-ASI3&gt;3.0.CO;2-J; Olugbola SA, 2017, J INNOV KNOWL, V2, P155, DOI 10.1016/j.jik.2016.12.004; Perianes-Rodriguez A, 2016, J INFORMETR, V10, P1178, DOI 10.1016/j.joi.2016.10.006; Petrakis PE, 2017, J INNOV KNOWL, V2, P97, DOI 10.1016/j.jik.2016.01.011; PORRASGONZALEZ ER, 2019, INT J INTELLECT PROP, V9, P166, DOI DOI 10.1504/IJIPM.2019.10022011; Powell Taman H., 2016, International Journal of Entrepreneurship and Innovation Management, V20, P174; PRITCHARD A, 1969, J DOC, V25, P348; Rey-Marti A, 2016, J BUS RES, V69, P1651, DOI 10.1016/j.jbusres.2015.10.033; Soriano DR, 2013, J BUS RES, V66, P1964, DOI 10.1016/j.jbusres.2013.02.019; Sarooghi H, 2015, J BUS VENTURING, V30, P714, DOI 10.1016/j.jbusvent.2014.12.003; Scaringella L, 2018, TECHNOL FORECAST SOC, V136, P59, DOI 10.1016/j.techfore.2017.09.023; Schmitz A, 2017, INT ENTREP MANAG J, V13, P369, DOI 10.1007/s11365-016-0401-z; Secundo G, 2015, INT J KNOWL-BASED DE, V6, P276, DOI 10.1504/IJKBD.2015.074301; Shan P, 2016, J BUS RES, V69, P683, DOI 10.1016/j.jbusres.2015.08.032; Shane S, 2000, ACAD MANAGE REV, V25, P217, DOI 10.5465/amr.2000.2791611; Shane S, 2009, SMALL BUS ECON, V33, P141, DOI 10.1007/s11187-009-9215-5; Siegel DS, 2015, BRIT J MANAGE, V26, P582, DOI 10.1111/1467-8551.12116; SMALL H, 1973, J AM SOC INFORM SCI, V24, P265, DOI 10.1002/asi.4630240406; Spigel B, 2018, STRATEG ENTREP J, V12, P151, DOI 10.1002/sej.1268; Spigel B, 2017, ENTREP THEORY PRACT, V41, P49, DOI 10.1111/etap.12167; Suominen A, 2019, EUR J INNOV MANAG, V22, P335, DOI 10.1108/EJIM-12-2017-0188; Teece DJ, 1997, STRATEGIC MANAGE J, V18, P509, DOI 10.1002/(SICI)1097-0266(199708)18:7&lt;509::AID-SMJ882&gt;3.0.CO;2-Z; Turner T, 2015, SMALL BUS ECON, V45, P447, DOI 10.1007/s11187-015-9638-0; van Eck NJ, 2010, SCIENTOMETRICS, V84, P523, DOI 10.1007/s11192-009-0146-3; Vogel R, 2013, INT J MANAG REV, V15, P426, DOI 10.1111/ijmr.12000; Waltman L., 2019, VOSVIEWER MANUAL; Yoon H, 2015, TECHNOL FORECAST SOC, V100, P83, DOI 10.1016/j.techfore.2015.06.028; Yoon H, 2018, J BUS RES, V84, P243, DOI 10.1016/j.jbusres.2017.11.040; Zahra SA, 2016, J MANAGE STUD, V53, P610, DOI 10.1111/joms.12149; Zahra SA, 2015, SMALL BUS ECON, V44, P727, DOI 10.1007/s11187-015-9650-4; Zhou KZ, 2012, STRATEGIC MANAGE J, V33, P1090, DOI 10.1002/smj.1959; Zupic I, 2015, ORGAN RES METHODS, V18, P429, DOI 10.1177/1094428114562629</t>
  </si>
  <si>
    <t>10.1016/j.jbusres.2019.11.045</t>
  </si>
  <si>
    <t>Public sector accounting; New public management; Multi-disciplinarity; Disciplinary branching; Bibliometric analysis; Structural knowledge groups</t>
  </si>
  <si>
    <t>PRACTICE THEORETICAL PLURALISM; ACTOR-NETWORK THEORY; BIBLIOMETRIC ANALYSIS; MANAGEMENT; FIELD; ORGANIZATION; SENSE; REFLECTIONS; INFORMATION; CHALLENGES</t>
  </si>
  <si>
    <t>Purpose The article's aim is to refine prospects for theorising in public sector accounting (PSA) research in order to capture the methodological benefits promised by its multi-disciplinarity. Design/methodology/approach The study primarily employs a bibliometric analysis of research outputs invoking New Public Management (NPM). Applying a content analysis to Hood (1991), as the most cited NPM source, bibliographic methods and citation/co-citation analysis for the period 1991 to 2018 are mobilised to identify the disciplinary evolution of the NPM knowledge base from a structural and longitudinal perspective. Findings The analysis exhibits disciplinary branching of NPM over time and its imprints on post-1990 PSA research. Given the discourse about origins of NPM-based accounting research, there are research domains behind the obvious that indicate disciplinary fragmentations. For instance, novelty of PSA research is found in public value accounting, continuity is evidenced by transcending contextual antecedents. Interestingly, these domains are loosely coupled. Exploring the role of disciplinary imprints designates prospects for post-NPM PSA research that acknowledges multi-disciplinarity and branching in order to deploy insularity as a building block for its inquiries. Research limitations/implications Criteria for assessing the limitations and credibility of an explorative inquiry are used, especially on how the proposal to develop cumulative knowledge from post-1990 PSA research can be further developed. Practical implications A matrix suggesting a method of ordering disciplinary references enables positioning of research inquiries within PSA research. Originality/value By extending common taxonomies of PSA intellectual heritages, the study proposes the 'inquiry-heritage' matrix as a typology that displays patterns of theorisation for positioning an inquiry within PSA disciplinary groundings.</t>
  </si>
  <si>
    <t>[Bruns, Hans-Juergen] Leibniz Univ Hannover, Inst Human Resource Management, Hannover, Germany; [Christensen, Mark] ESSEC Business Sch, Dept Accounting &amp; Management Control, Singapore Campus, Singapore, Singapore; [Pilkington, Alan] Univ Westminster, Westminster Business Sch, London, England</t>
  </si>
  <si>
    <t>Bruns, HJ (corresponding author), Leibniz Univ Hannover, Inst Human Resource Management, Hannover, Germany.</t>
  </si>
  <si>
    <t>bruns@pua.uni-hannover.de; mark.christensen@essec.edu; A.Pilkington@westminster.ac.uk</t>
  </si>
  <si>
    <t>Pilkington, Alan/B-6343-2009</t>
  </si>
  <si>
    <t>Pilkington, Alan/0000-0002-3880-1757</t>
  </si>
  <si>
    <t>ESSEC Business School</t>
  </si>
  <si>
    <t>The authors acknowledge the thoughtful and generous encouragement of this project by the Late Kerry Jacobs. The paper has also benefited from comments and critiques offered through its presentation at the 2017 16th Biennial CIGAR Conference, Porto; the 2018 Public Management Research Conference, Singapore; and, the ESSEC Business School Cross Discipline Research Seminar series. Mark Christensen also acknowledges financial support for this project from ESSEC Business School. The insightful and encouraging advice from two anonymous reviewers and AAAJ Editor Distinguished Professor Lee Parker are also gratefully acknowledged.</t>
  </si>
  <si>
    <t>Abbott A, 2001, CHAOS DISCIPLINES; Acedo FJ, 2006, J MANAGE STUD, V43, P957, DOI 10.1111/j.1467-6486.2006.00625.x; Munoz LA, 2017, GOV INFORM Q, V34, P545, DOI 10.1016/j.giq.2017.05.002; Alcaide-Munoz L, 2015, INTERNET RES, V25, P633, DOI 10.1108/IntR-12-2013-0259; Anessi-Pessina E, 2016, ACCOUNT AUDIT ACCOUN, V29, P491, DOI 10.1108/AAAJ-11-2013-1532; Aucoin P., 1990, GOVERNANCE, V3, DOI [DOI 10.1111/J.1468-0491.1990.TB00111.X, https://doi.org/10.1111/j.1468-0491.1990.tb00111.x]; Broadbent J., 1992, ACCOUNT AUDIT ACCOUN, V5, P3, DOI [10.1108/09513579210011835, DOI 10.1108/09513579210011835]; Broadbent J., 2008, ACCOUNT AUDIT ACCOUN, V21, P129, DOI [10.1108/09513570810854383, DOI 10.1108/09513570810854383]; Bryson JM, 2014, PUBLIC ADMIN REV, V74, P445, DOI 10.1111/puar.12238; Chen P, 2010, J INFORMETR, V4, P278, DOI 10.1016/j.joi.2010.01.001; Christensen T., 2001, NEW PUBLIC MANAGEMEN; Christensen T., 2007, TRANSCENDING NEW PUB; Cordoba JR, 2012, EUR J INFORM SYST, V21, P479, DOI 10.1057/ejis.2011.58; Cornelissen J, 2017, ACAD MANAGE REV, V42, P1, DOI 10.5465/amr.2016.0196; Curry D, 2018, POLIT STUD REV, V16, P113, DOI 10.1177/1478929916644869; DIMAGGIO PJ, 1983, AM SOCIOL REV, V48, P147, DOI 10.2307/2095101; DUNLEAVY P, 1994, PUBLIC MONEY MANAGE, V14, P9, DOI 10.1080/09540969409387823; Dunleavy P, 2006, J PUBL ADM RES THEOR, V16, P467, DOI 10.1093/jopart/mui057; Edmondson AC, 2007, ACAD MANAGE REV, V32, P1155; EISENHARDT KM, 1989, ACAD MANAGE REV, V14, P532, DOI 10.2307/258557; Endenich C, 2018, CRIT PERSPECT ACCOUN, V51, P4, DOI 10.1016/j.cpa.2017.02.004; Ferlie E., 1996, NEW PUBLIC MANAGEMEN; Goddard A., 2010, BRIT ACCOUNTING REV, V2, P75, DOI [10.1016/j.bar.2010.02.006, DOI 10.1016/J.BAR.2010.02.006]; HOOD C, 1991, PUBLIC ADMIN, V69, P3, DOI 10.1111/j.1467-9299.1991.tb00779.x; Hood C, 2004, J PUBL ADM RES THEOR, V14, P267, DOI 10.1093/jopart/muh019; HOOD C, 1995, ACCOUNT ORG SOC, V20, P93, DOI 10.1016/0361-3682(93)E0001-W; Hood C., 1991, ADM ARGUMENT; Hood C., 1998, ART STATE CULTURE RH; Hood C, 2016, FINANC ACCOUNT MANAG, V32, P409, DOI 10.1111/faam.12095; Humphrey C., 1996, ACCOUNTING AUDITING, V9, P86; Hyndman N, 2016, FINANC ACCOUNT MANAG, V32, P385, DOI 10.1111/faam.12100; Jack G, 2013, J MANAGE INQUIRY, V22, P148, DOI 10.1177/1056492612458453; Jacobs K, 2016, FINANC ACCOUNT MANAG, V32, P469, DOI 10.1111/faam.12093; Jacobs K, 2014, ACCOUNT AUDIT ACCOUN, V27, P1250, DOI 10.1108/AAAJ-06-2014-1732; Jacobs K, 2012, FINANC ACCOUNT MANAG, V28, P1, DOI 10.1111/j.1468-0408.2011.00534.x; Jacobs K, 2013, FINANC ACCOUNT MANAG, V29, P111, DOI 10.1111/faam.12005; Jeacle I, 2014, ACCOUNT AUDIT ACCOUN, V27, P1233, DOI 10.1108/AAAJ-06-2014-1735; Justesen L, 2011, ACCOUNT AUDIT ACCOUN, V24, P161, DOI 10.1108/09513571111100672; Keating P. J., 1995, J MANAGEMENT ACCOUNT, V7, P66; Kurunmaki L, 2004, ACCOUNT ORG SOC, V29, P327, DOI 10.1016/S0361-3682(02)00069-7; Lapsley I, 1999, FINANCIAL ACCOUNTABI, V15, P201, DOI DOI 10.1111/1468-0408.00081; Lapsley I, 2008, FINANC ACCOUNT MANAG, V24, P77, DOI 10.1111/j.1468-0408.2008.00444.x; Llewelyn S., 2003, ACCOUNTING AUDITING, V16, P662; Luder K., 2003, REFORMING GOVT ACCOU; Lukka K, 2005, ACCOUNTING SCANDINAV, P375; Lukka K, 2017, ACCOUNT AUDIT ACCOUN, V30, P720, DOI 10.1108/AAAJ-08-2015-2176; Lukka K, 2014, ACCOUNT AUDIT ACCOUN, V27, P1308, DOI 10.1108/AAAJ-03-2013-1265; Lukka K, 2010, MANAGE ACCOUNT RES, V21, P110, DOI 10.1016/j.mar.2010.02.002; Malmi T, 2010, MANAGE ACCOUNT RES, V21, P121, DOI 10.1016/j.mar.2010.02.003; March J., 1989, REDISCOVERING I ORG; Massaro M, 2016, ACCOUNT AUDIT ACCOUN, V29, P767, DOI 10.1108/AAAJ-01-2015-1939; Mauro SG, 2017, PUBLIC MANAG REV, V19, P911, DOI 10.1080/14719037.2016.1243810; Mckinley W, 1999, ACAD MANAGE REV, V24, P634; Meredith JR, 2018, J OPER MANAG, V60, P47, DOI 10.1016/j.jom.2018.05.004; MEYER JW, 1977, AM J SOCIOL, V83, P340, DOI 10.1086/226550; Meyer M, 2018, CRIT PERSPECT ACCOUN, V51, P24, DOI 10.1016/j.cpa.2017.07.001; MILLER P, 1990, ECON SOC, V19, P1, DOI 10.1080/03085149000000001; Modell S, 2017, ACCOUNT ORG SOC, V60, P62, DOI 10.1016/j.aos.2017.06.005; Modell S, 2017, CRIT PERSPECT ACCOUN, V42, P20, DOI 10.1016/j.cpa.2016.03.001; Modell S, 2015, ACCOUNT AUDIT ACCOUN, V28, P1138, DOI 10.1108/AAAJ-10-2014-1841; Modell S, 2015, ACCOUNT AUDIT ACCOUN, V28, P773, DOI 10.1108/AAAJ-09-2013-1457; Modell S, 2013, FINANC ACCOUNT MANAG, V29, P99, DOI 10.1111/faam.12004; Moore M., 1995, CREATING PUBLIC VALU; Moore MH, 2014, PUBLIC ADMIN REV, V74, P465, DOI 10.1111/puar.12198; Newman JE., 2001, MODERNISING GOVERNAN; Ni CQ, 2017, PUBLIC ADMIN REV, V77, P496, DOI 10.1111/puar.12737; Niskanen W.A., 1971, BUREAUCRACY REPRESEN; O'Dwyer B, 2014, ACCOUNT AUDIT ACCOUN, V27, P1227, DOI 10.1108/AAAJ-07-2014-1756; Okhuysen G, 2011, ACAD MANAGE REV, V36, P6, DOI 10.5465/amr.2011.55662498; OLIVER C, 1991, ACAD MANAGE REV, V16, P145, DOI 10.2307/258610; Olson O., 1998, GLOBAL WARNING DEBAT; OSBORNE DAVID, 1992, REINVENTING GOVT ENT; Osborne SP, 2006, PUBLIC MANAG REV, V8, P377, DOI 10.1080/14719030600853022; Parker L, 2014, QUAL RES ACCOUNT MAN, V11, P13, DOI 10.1108/QRAM-02-2014-0013; Parker LD, 2019, ACCOUNT AUDIT ACCOUN, V32, P280, DOI 10.1108/AAAJ-06-2017-2964; Parker LD, 2016, ACCOUNT AUDIT ACCOUN, V29, P1100, DOI 10.1108/AAAJ-04-2015-2026; Parker LD, 2014, ACCOUNT AUDIT ACCOUN, V27, P1218, DOI 10.1108/AAAJ-06-2014-1737; PERRY JL, 1990, PUBLIC ADMIN REV, V50, P367, DOI 10.2307/976618; Pilkington A., 2018, INNOVATION DISCOVERY, P585; Pilkington A, 2009, J OPER MANAG, V27, P185, DOI 10.1016/j.jom.2008.08.001; Pollitt C., 2011, PUBLIC MANAGEMENT RE, V3rd ed.; Pollitt C., 2000, PUBLIC MANAGEMENT RE; Pollitt C., 2004, PUBLIC MANAGEMENT RE; Pollitt C., 1990, MANAGERIALISM PUBLIC; Pollitt C, 2016, FINANC ACCOUNT MANAG, V32, P429, DOI 10.1111/faam.12094; Power M., 1997, AUDIT SOC RITUALS VE; Reiter R, 2019, INT REV ADM SCI, V85, P11, DOI 10.1177/0020852318759736; Rhodes R.A.W., 1997, UNDERSTANDING GOVERN; Riccucci N., 2010, PUBLIC MANAGEMENT CH; Richardson AJ, 2018, ACCOUNT AUDIT ACCOUN, V31, P563, DOI 10.1108/AAAJ-08-2014-1808; Rost K., 2017, SCIENTOMETRICS, V53, P195; Shafique M, 2013, STRATEGIC MANAGE J, V34, P62, DOI 10.1002/smj.2002; Singh R, 2018, J CLIM CHANG, V4, P1, DOI 10.3233/JCC-180001; Small H, 2006, SCIENTOMETRICS, V68, P595, DOI 10.1007/s11192-006-0132-y; Steccolini I, 2019, ACCOUNT AUDIT ACCOUN, V32, P255, DOI 10.1108/AAAJ-03-2018-3423; Stoker G, 2006, AM REV PUBLIC ADM, V36, P41, DOI 10.1177/0275074005282583; van Helden GJ, 2005, FINANC ACCOUNT MANAG, V21, P99, DOI 10.1111/j.0267-4424.2005.00211.x; van Helden GJ, 2010, FINANC ACCOUNT MANAG, V26, P213, DOI 10.1111/j.1468-0408.2010.00499.x; Vogel R, 2014, AM REV PUBLIC ADM, V44, P383, DOI 10.1177/0275074012470867; von Krogh G, 2012, LONG RANGE PLANN, V45, P277, DOI 10.1016/j.lrp.2012.05.001; Whetten DA, 2009, MANAGE ORGAN REV, V5, P29, DOI 10.1111/j.1740-8784.2008.00132.x; WHITE HD, 1981, J AM SOC INFORM SCI, V32, P163, DOI 10.1002/asi.4630320302; Wiesel F, 2011, EUR ACCOUNT REV, V20, P551, DOI 10.1080/09638180.2010.522778; Wright BE, 2011, PUBLIC ADMIN REV, V71, P96, DOI 10.1111/j.1540-6210.2010.02310.x; Yin R. K., 1994, CASE STUDY RES DESIG; Zupic I, 2015, ORGAN RES METHODS, V18, P429, DOI 10.1177/1094428114562629</t>
  </si>
  <si>
    <t>0951-3574</t>
  </si>
  <si>
    <t>1758-4205</t>
  </si>
  <si>
    <t>10.1108/AAAJ-08-2018-3644</t>
  </si>
  <si>
    <t>Taxonomy of Industry 4.0 research: Mapping scholarship and industry insights</t>
  </si>
  <si>
    <t>SYSTEMS RESEARCH AND BEHAVIORAL SCIENCE</t>
  </si>
  <si>
    <t>Circular economy business models: The state of research and avenues ahead</t>
  </si>
  <si>
    <t>Expanding knowledge frontiers in entrepreneurship: examining bricolage and effectuation</t>
  </si>
  <si>
    <t>INTERNATIONAL JOURNAL OF ENTREPRENEURIAL BEHAVIOR &amp; RESEARCH</t>
  </si>
  <si>
    <t>The relationship between knowledge management and leadership: mapping the field and providing future research avenues</t>
  </si>
  <si>
    <t>Fourth Industrial Revolution; Industry 4; 0; science mapping; scientometrics; systematic review</t>
  </si>
  <si>
    <t>CYBER-PHYSICAL SYSTEMS; BIG DATA; RESEARCH AGENDA; LEAN PRODUCTION; MATURITY MODEL; SUPPLY CHAIN; FUTURE; BLOCKCHAIN; AUTOMATION; MANAGEMENT</t>
  </si>
  <si>
    <t>A systems perspective of an emergent field such as Industry 4.0 requires combining and analysing the entire multidisciplinary scholarship under one map. Recent developments in scientometric analysis allow researchers to carry out complex bibliometric analyses coupled with an unstructured ontological discovery made available through thematic and ensuing semantic analyses to gain a holistic outlook on the ecosystem of Industry 4.0. The state-of-the-art review of the entire scholarship of Industry 4.0 demonstrates three broad clusters-the implications of automation on industry, the integration of technologies and technological advancements driving the Fourth Industrial Revolution. The scholarship output is, for the first time, compared with the leading industrial and policymaking institutional reports to highlight similarities and discrepancies. This allows to propose a previously unavailable definition of Industry 4.0, which is much needed to progress the research further. The three highly discrepant areas between academic literature and industry insights include lack of research into return on investment, lack of research involving policymaking, and the implications of technological development on the workforce, firms and countries. It is imperative to drive research into the existent, as well as the highlighted, themes in advancing the knowledge and aligning the academic scholarship with the interests of practitioners.</t>
  </si>
  <si>
    <t>[Nazarov, Dashi] Queen Mary Univ, Sch Business &amp; Management, London, England; [Klarin, Anton] Edith Cowan Univ, Sch Business &amp; Law, 270 Joondalup Dr, Joondalup, WA 6027, Australia</t>
  </si>
  <si>
    <t>Klarin, A (corresponding author), Edith Cowan Univ, Sch Business &amp; Law, 270 Joondalup Dr, Joondalup, WA 6027, Australia.</t>
  </si>
  <si>
    <t>a.klarin@ecu.edu.au</t>
  </si>
  <si>
    <t>Klarin, Anton/0000-0002-5597-4027</t>
  </si>
  <si>
    <t>Abele E, 2017, CIRP ANN-MANUF TECHN, V66, P803, DOI 10.1016/j.cirp.2017.05.005; Alvarez RC, 2000, SYST PRACT ACT RES, V13, P683, DOI 10.1023/A:1009533727718; [Anonymous], 2013, ECONOMIST; Atkeson A., 2001, NATL BUREAU EC RES W, V8676, DOI [10.3386/w8676, DOI 10.3386/W8676]; Baccarelli E, 2017, IEEE ACCESS, V5, P9882, DOI 10.1109/ACCESS.2017.2702013; Bagheri B, 2015, IFAC PAPERSONLINE, V48, P1622, DOI 10.1016/j.ifacol.2015.06.318; Bahrin MAK, 2016, J TEKNOL, V78, P137; Bokrantz J, 2017, INT J PROD ECON, V191, P154, DOI 10.1016/j.ijpe.2017.06.010; Borji A., 2015, ARXIV150503581, P1; Boston Consulting Group, 2015, IND 4 0 FUTURE PRODU, DOI [10.1007/s12599-014-0334-4, DOI 10.1007/S12599-014-0334-4]; Boston Consulting Group, 2016, CII 15 MAN SUM, DOI [10.1007/978-1-84800-239-5_69, DOI 10.1007/978-1-84800-239-5_69]; Castelo-Branco I, 2019, COMPUT IND, V107, P22, DOI 10.1016/j.compind.2019.01.007; Checkland P., 1999, RETHINKING MANAGEMEN, P45; Checkland P., 1999, SYSTEMS THINKING SYS; Chen T, 2017, ROBOT CIM-INT MANUF, V45, P126, DOI 10.1016/j.rcim.2016.01.001; Clim A., 2019, INFORMATICA EC, V23, P34, DOI [10.12948/issn14531305/23.2.2019.04, DOI 10.12948/ISSN14531305/23.2.2019.04]; Crossan MM, 2010, J MANAGE STUD, V47, P1154, DOI [10.1111/J.1467-6486.2009.00880.X, 10.1111/j.1467-6486.2009.00880.x]; Dalenogare LS, 2018, INT J PROD ECON, V204, P383, DOI 10.1016/j.ijpe.2018.08.019; Deane Phyllis, 1965, 1 IND REVOLUTION; Deloitte, 2018, DELOITTE INSIGHTS, V69, P1626, DOI [10.1016/j.jbusres.2015.10.029, DOI 10.1016/J.JBUSRES.2015.10.029]; Desjardins J., 2018, RISING SPEED TECHNOL; Drath R, 2014, IEEE IND ELECTRON M, V8, P56, DOI 10.1109/MIE.2014.2312079; El-Namaki M. Sameh, 2018, SCOLEDGE INT J BUSIN, V5, P77; Emery M, 2004, DYNAMICS ORG CHANGE, P43, DOI DOI 10.1002/9780470753408.CH3; Emery M, 2010, SYST RES BEHAV SCI, V27, P697, DOI 10.1002/sres.1010; Ernst &amp; Young, 2018, IND 4 0 ENG DISR ENT; Erol S, 2016, PROC CIRP, V54, P13, DOI 10.1016/j.procir.2016.03.162; European Commission, 2017, DIG TRANSF MON, DOI [10.3182/20100712-3-FR-2020.00083, DOI 10.3182/20100712-3-FR-2020.00083]; Faller C, 2015, PROC CIRP, V32, P88, DOI 10.1016/j.procir.2015.02.117; Fernandez-Carames TM, 2018, IEEE ACCESS, V6, P32979, DOI 10.1109/ACCESS.2018.2842685; Frank AG, 2019, INT J PROD ECON, V210, P15, DOI 10.1016/j.ijpe.2019.01.004; Galati F, 2019, COMPUT IND, V109, P100, DOI 10.1016/j.compind.2019.04.018; Ganzarain J, 2016, J IND ENG MANAG-JIEM, V9, P1119, DOI 10.3926/jiem.2073; Gorecky D, 2014, IEEE INTL CONF IND I, P289, DOI 10.1109/INDIN.2014.6945523; Grant MJ, 2009, HEALTH INFO LIBR J, V26, P91, DOI 10.1111/j.1471-1842.2009.00848.x; HaCohen-Kerner Y, 2003, LECT NOTES ARTIF INT, V2773, P843; Haleem Abid, 2019, J Clin Orthop Trauma, V10, P615, DOI 10.1016/j.jcot.2018.09.015; Hallward-Driemeier M., 2018, TROUBLE MAKING FUTUR, P75; Harrison R, 2016, P IEEE, V104, P973, DOI 10.1109/JPROC.2015.2510665; He HM, 2016, IEEE C EVOL COMPUTAT, P1015, DOI 10.1109/CEC.2016.7743900; Hecklau F, 2016, PROC CIRP, V54, P1, DOI 10.1016/j.procir.2016.05.102; Hermann M., 2015, DESIGN PRINCIPLES IN, V1, P4, DOI [10.1109/HICSS.2016.488, DOI 10.13140/RG.2.2.29269.22248]; Hermann M, 2016, P ANN HICSS, P3928, DOI 10.1109/HICSS.2016.488; Hofmann E, 2017, COMPUT IND, V89, P23, DOI 10.1016/j.compind.2017.04.002; Hortelano D, 2017, SENSORS-BASEL, V17, DOI 10.3390/s17020372; Hu JM, 2017, SCIENTOMETRICS, V112, P91, DOI 10.1007/s11192-017-2383-1; Ivanov D, 2019, INT J PROD RES, V57, P829, DOI 10.1080/00207543.2018.1488086; Ivanov D, 2016, INT J PROD RES, V54, P386, DOI 10.1080/00207543.2014.999958; Jabbour ABLD, 2018, TECHNOL FORECAST SOC, V132, P18, DOI 10.1016/j.techfore.2018.01.017; Jackson M.C., 2003, SYSTEMS THINKING CRE; Jackson MC, 2006, SYST RES BEHAV SCI, V23, P647, DOI 10.1002/sres.799; Javaid M., 2019, CURRENT MED RES PRAC, V9, P102; Justeson J.S., 1995, NATURAL LANGUAGE ENG, V1, P9, DOI [DOI 10.1017/S1351324900000048, 10.1017/S1351324900000048]; Kagermann H., 2011, IND 4 0 INTERNET THI; Kagermann H, 2013, FINAL REPORT IND 4 0; Kang HS, 2016, INT J PR ENG MAN-GT, V3, P111, DOI 10.1007/s40684-016-0015-5; Kannan SM, 2017, 2017 IEEE INTERNATIONAL CONFERENCE ON SOFTWARE ARCHITECTURE WORKSHOPS (ICSAW), P29, DOI 10.1109/ICSAW.2017.53; Kearney A. T., 2018, READ FUT PROD REP 20; Khaqqi KN, 2018, APPL ENERG, V209, P8, DOI 10.1016/j.apenergy.2017.10.070; Klarin A, 2019, TECHNOL FORECAST SOC, V149, DOI 10.1016/j.techfore.2019.119776; Kolberg D, 2017, INT J PROD RES, V55, P2845, DOI 10.1080/00207543.2016.1223384; Korom P, 2019, SCIENTOMETRICS, V118, P849, DOI 10.1007/s11192-018-03000-z; Kovacs GY, 2016, POL J MANAG STUD, V14, P115, DOI 10.17512/pjms.2016.14.2.11; KPMG, 2017, HYP SEP AMB REAL I4; KPMG, 2018, GLOB MAN OUTL TRANSF, DOI [10.1080/14786435.2015.1090639, DOI 10.1080/14786435.2015.1090639]; KPMG, 2018, REAL CHECK TODAYS C; Kurzweil R., 1990, AGE INTELLIGENT MACH, V4, P507, DOI [10.1038/nphys1010, DOI 10.1038/NPHYS1010]; Lasi H, 2014, BUS INFORM SYST ENG+, V6, P239, DOI 10.1007/s12599-014-0334-4; Lee J, 2014, PROC CIRP, V16, P3, DOI 10.1016/j.procir.2014.02.001; Liao YX, 2017, INT J PROD RES, V55, P3609, DOI 10.1080/00207543.2017.1308576; Lin CC, 2016, IEEE COMMUN MAG, V54, P46, DOI 10.1109/MCOM.2016.7588228; Longo F, 2017, COMPUT IND ENG, V113, P144, DOI 10.1016/j.cie.2017.09.016; Mack C, 2012, J MICRO-NANOLITH MEM, V11, DOI 10.1117/1.JMM.11.2.020101; Manavalan E, 2019, COMPUT IND ENG, V127, P925, DOI 10.1016/j.cie.2018.11.030; Markoulli MP, 2017, HUM RESOUR MANAGE R, V27, P367, DOI 10.1016/j.hrmr.2016.10.001; McHugh ML, 2012, BIOCHEM MEDICA, V22, P276, DOI 10.11613/bm.2012.031; McKinsey &amp; Company, 2015, IND 4 0 NAVIGATE DIG, DOI [10.1080/18811248.1966.9732270, DOI 10.1080/18811248.1966.9732270]; McKinsey &amp; Company, 2017, JOBS LOST JOBS GAIN, V119, P2165, DOI [10.1002/lary.20616, DOI 10.1002/LARY.20616]; McKinsey &amp; Company, 2016, IND 4 0 INITIAL HYPE; Moeuf A, 2018, INT J PROD RES, V56, P1118, DOI 10.1080/00207543.2017.1372647; Mokyr J., 1998, STORIA EC MONDIALE, P219, DOI DOI 10.1016/J.WAVEMOTI.2014.01.006; Monostori L, 2016, CIRP ANN-MANUF TECHN, V65, P621, DOI 10.1016/j.cirp.2016.06.005; Monostori L, 2014, PROC CIRP, V17, P9, DOI 10.1016/j.procir.2014.03.115; Moore Gordon, 1965, ELECTRONICS, V38, P114, DOI DOI 10.1109/N-SSC.2006.4785860; Mosterman PJ, 2016, SOFTW SYST MODEL, V15, P17, DOI 10.1007/s10270-015-0493-x; Mrugalska B, 2017, PROCEDIA ENGINEER, V182, P466, DOI 10.1016/j.proeng.2017.03.135; Muller JM, 2018, TECHNOL FORECAST SOC, V132, P2, DOI 10.1016/j.techfore.2017.12.019; Muller JM, 2018, SUSTAINABILITY-BASEL, V10, DOI 10.3390/su10010247; Nguyen PH, 2017, INFORM SOFTWARE TECH, V83, P116, DOI 10.1016/j.infsof.2016.11.004; OECD, 2017, NEXT PROD REV REP G2; Ozkeser B., 2018, EURASIA PROC SCI TEC, V2, P422; Pereira AC, 2017, PROCEDIA MANUF, V13, P1206, DOI 10.1016/j.promfg.2017.09.032; Petrillo A., 2018, DIGITAL TRANSFORMATI, P1, DOI [10.5772/32009, DOI 10.5772/32009]; Petticrew M, 2006, SYSTEMATIC REVIEWS IN THE SOCIAL SCIENCES: A PRACTICAL GUIDE, P1, DOI 10.1002/9780470754887; Pfeiffer S, 2017, NANOETHICS, V11, P107, DOI 10.1007/s11569-016-0280-3; Pfeiffer S, 2016, SOCIETIES, V6, DOI 10.3390/soc6020016; Piccarozzi M, 2018, SUSTAINABILITY-BASEL, V10, DOI 10.3390/su10103821; Plakhotnik MS, 2017, NEW HORIZ ADULT EDUC, V29, P51, DOI 10.1002/nha3.20194; Podsakoff PM, 2008, J MANAGE, V34, P641, DOI 10.1177/0149206308319533; PricewaterhouseCoopers, 2016, IND 4 0 BUILD DIG EN; Qi QL, 2018, IEEE ACCESS, V6, P3585, DOI 10.1109/ACCESS.2018.2793265; Qin J, 2016, PROC CIRP, V52, P173, DOI 10.1016/j.procir.2016.08.005; Rafols I, 2012, RES POLICY, V41, P1262, DOI 10.1016/j.respol.2012.03.015; Reis MS, 2017, PROCESSES, V5, DOI 10.3390/pr5030035; Rifkin J., 2011, 3 IND REVOLUTION LAT; Roblek V, 2016, SAGE OPEN, V6, DOI 10.1177/2158244016653987; Rosen R, 2015, IFAC PAPERSONLINE, V48, P567, DOI 10.1016/j.ifacol.2015.06.141; Rossini M, 2019, INT J ADV MANUF TECH, V102, P3963, DOI 10.1007/s00170-019-03441-7; Roy R, 2016, CIRP ANN-MANUF TECHN, V65, P667, DOI 10.1016/j.cirp.2016.06.006; Sachsenmeier P, 2016, ENGINEERING, V2, P225, DOI 10.1016/J.ENG.2016.02.015; Sadeghi AR, 2015, DES AUT CON, DOI 10.1145/2744769.2747942; Sanders A, 2016, J IND ENG MANAG-JIEM, V9, P811, DOI 10.3926/jiem.1940; Santos MY, 2017, INT J INFORM MANAGE, V37, P750, DOI 10.1016/j.ijinfomgt.2017.07.012; Schlechtendahl J, 2015, PROD ENG-RES DEV, V9, P143, DOI 10.1007/s11740-014-0586-3; Schlosser R.W., 2007, EVIDENCE BASED COMMU, V1, P138, DOI DOI 10.1080/17489530701560831; Schumacher A, 2016, PROC CIRP, V52, P161, DOI 10.1016/j.procir.2016.07.040; Serrano W., 2018, SMART CITIES, V1, DOI [10.3390/smartcities1010008, DOI 10.3390/smartcities1010008, DOI 10.3390/SMARTCITIES1010008]; Sikorski JJ, 2017, APPL ENERG, V195, P234, DOI 10.1016/j.apenergy.2017.03.039; Skobelev PO., 2017, IND 4 0, V2, P307; Sommer L, 2015, J IND ENG MANAG-JIEM, V8, P1512, DOI 10.3926/jiem.1470; Spence C, 2014, WORK EMPLOY SOC, V28, P946, DOI 10.1177/0950017013510762; Springer JM, 2019, MEDIAT INFLAMM, V2019, DOI 10.1155/2019/3856360; Standing C, 2018, SYST RES BEHAV SCI, V35, P619, DOI 10.1002/sres.2506; Stock T, 2016, PROC CIRP, V40, P536, DOI 10.1016/j.procir.2016.01.129; Strange R, 2017, MULTINATL BUS REV, V25, P174, DOI 10.1108/MBR-05-2017-0028; Suseno Y, 2018, SYST RES BEHAV SCI, V35, P282, DOI 10.1002/sres.2494; Tao F, 2017, ROBOT CIM-INT MANUF, V45, P34, DOI 10.1016/j.rcim.2016.07.001; Thames L, 2016, PROC CIRP, V52, P12, DOI 10.1016/j.procir.2016.07.041; Oesterreich TD, 2016, COMPUT IND, V83, P121, DOI 10.1016/j.compind.2016.09.006; Tranfield D, 2003, BRIT J MANAGE, V14, P207, DOI 10.1111/1467-8551.00375; Trappey AJC, 2016, IEEE ACCESS, V4, P7356, DOI 10.1109/ACCESS.2016.2619360; United Nations Industrial Development Organization, 2016, IND 4 0 OPP CHALL NE, DOI [10.1007/978-1-4842-2047-4, DOI 10.1007/978-1-4842-2047-4]; Valenduc G., 2018, FORESIGHT BRIEF, V4, P1; van Eck NJ, 2010, SCIENTOMETRICS, V84, P523, DOI 10.1007/s11192-009-0146-3; vanEck N.J., 2014, MEASURING SCHOLARLY, P285, DOI DOI 10.1007/978-3-319-10377-8_13; Vieira ES, 2009, SCIENTOMETRICS, V81, P587, DOI 10.1007/s11192-009-2178-0; Viriyasitavat W, 2020, J INTELL MANUF, V31, P1737, DOI 10.1007/s10845-018-1422-y; Vogel-Heuser B, 2016, IEEE T AUTOM SCI ENG, V13, P411, DOI 10.1109/TASE.2016.2523639; von Bertalanffy L, 1968, GEN SYSTEM THEORY; VONBERTALANFFY L, 1950, SCIENCE, V111, P23, DOI 10.1126/science.111.2872.23; Wan JF, 2017, IEEE T IND INFORM, V13, P2039, DOI 10.1109/TII.2017.2670505; Wang SY, 2016, INT J DISTRIB SENS N, DOI 10.1155/2016/3159805; Wang SY, 2016, COMPUT NETW, V101, P158, DOI 10.1016/j.comnet.2015.12.017; Weyer S, 2015, IFAC PAPERSONLINE, V48, P579, DOI 10.1016/j.ifacol.2015.06.143; Witkowski K, 2017, PROCEDIA ENGINEER, V182, P763, DOI 10.1016/j.proeng.2017.03.197; World Economic Forum, 2018, NEXT EC GROWTH ENG S; World Economic Forum &amp; Bain &amp; Company, 2018, DIG ENT MOV EXP TRAN; Xu LD, 2019, ENTERP INF SYST-UK, V13, P148, DOI 10.1080/17517575.2018.1442934; Yan JH, 2017, IEEE ACCESS, V5, P23484, DOI 10.1109/ACCESS.2017.2765544; Yao XF, 2019, J INTELL MANUF, V30, P2805, DOI 10.1007/s10845-017-1384-5; Yue XJ, 2015, MICROPROCESS MICROSY, V39, P1262, DOI 10.1016/j.micpro.2015.08.013; Zhan ZH, 2015, ACM COMPUT SURV, V47, DOI 10.1145/2788397; Zhang J, 2019, J INTELL MANUF, V30, P1809, DOI 10.1007/s10845-017-1350-2; Zhong RY, 2017, ENGINEERING, V3, P616, DOI 10.1016/J.ENG.2017.05.015</t>
  </si>
  <si>
    <t>1092-7026</t>
  </si>
  <si>
    <t>1099-1743</t>
  </si>
  <si>
    <t>SYST RES BEHAV SCI</t>
  </si>
  <si>
    <t>Syst. Res. Behav. Sci.</t>
  </si>
  <si>
    <t>10.1002/sres.2700</t>
  </si>
  <si>
    <t>bibliometrics; business model; circular business model; circular economy; network analysis; sustainable development</t>
  </si>
  <si>
    <t>INDUSTRIAL SYMBIOSIS; PUBLIC PROCUREMENT; SUPPLY CHAIN; INNOVATION; TAXONOMY; IMPLEMENTATION; OPPORTUNITIES; TRANSITION; FRAMEWORK; WASTE</t>
  </si>
  <si>
    <t>This study investigates how the circular economy and business models are related in the current business and management literature. Based on bibliometric analytical procedures, 253 articles were retrieved from the Scopus, Web of Science, and ScienceDirect scientific databases. The articles were analyzed according to network analysis principles, and key terms were mapped into a network. We used VOSviewer to build the network, explore the most-researched terms and their relationships, and identify less-explored terms and research gaps. We furthermore conducted a qualitative review of selected publications to provide an illustration of quantitative results and delve deeper into the research topics. The main findings revealed the networks of current topics as they appear in the publications such as business models, the circular economy, circular business models, value, supply chain, transition, resource, waste, and reuse, and their most prevalent relationships. The results also highlighted several emerging topics such as those connected with managerial, supply-side, demand-side, networking, performance, and contextual considerations of circular business models.</t>
  </si>
  <si>
    <t>[Ferasso, Marcos] Community Univ Chapeco Reg, Appl Social Sci Dept, Servidao Anjo Guarda 295D, BR-89809900 Chapeco, SC, Brazil; [Beliaeva, Tatiana] Skopai, St Martin Dheres, France; [Beliaeva, Tatiana] KEDGE Business Sch, Strategy Dept, Marseille, France; [Kraus, Sascha] Univ Durham, Business Sch, Mill Hill Lane, Durham DH1 3LB, England; [Clauss, Thomas] Univ Witten Herdecke, Witten Inst Family Business, Witten, Germany; [Ribeiro-Soriano, Domingo] Univ Valencia, IUDESCOOP, Valencia, Spain</t>
  </si>
  <si>
    <t>Kraus, S (corresponding author), Univ Durham, Business Sch, Mill Hill Lane, Durham DH1 3LB, England.</t>
  </si>
  <si>
    <t>sascha.kraus@zfke.de</t>
  </si>
  <si>
    <t>ClauSS, Thomas/O-7380-2019; Ferasso, Marcos/F-7133-2012; Ribeiro-Soriano, Domingo R/G-5798-2015; Beliaeva, Tatiana/B-4880-2015</t>
  </si>
  <si>
    <t>Ferasso, Marcos/0000-0002-2907-9133; Kraus, Sascha/0000-0003-4886-7482; Beliaeva, Tatiana/0000-0003-0527-2745; Clauss, Thomas/0000-0001-7799-6369</t>
  </si>
  <si>
    <t>Abdelkafi N, 2016, ORGAN ENVIRON, V29, P74, DOI 10.1177/1086026615592930; Aboulamer A, 2018, THUNDERBIRD INT BUS, V60, P765, DOI 10.1002/tie.21922; Achtenhagen L, 2013, LONG RANGE PLANN, V46, P427, DOI 10.1016/j.lrp.2013.04.002; Adams KT, 2017, PROC INST CIV ENG-WA, V170, P15, DOI 10.1680/jwarm.16.00011; Alaerts L, 2019, RESOUR CONSERV RECY, V149, P363, DOI 10.1016/j.resconrec.2019.06.004; Alhola K, 2019, J IND ECOL, V23, P96, DOI 10.1111/jiec.12770; Antikainen M, 2016, TECHNOL INNOV MANAG, V6, P5; Baden-Fuller C, 2013, LONG RANGE PLANN, V46, P419, DOI 10.1016/j.lrp.2013.08.023; Bakker C, 2014, J CLEAN PROD, V69, P10, DOI 10.1016/j.jclepro.2014.01.028; Barbu CM, 2018, AMFITEATRU ECON, V20, P373, DOI 10.24818/EA/2018/48/373; Bocken NMP, 2018, ENVIRON INNOV SOC TR, V28, P79, DOI 10.1016/j.eist.2018.02.001; Bocken NMP, 2016, J IND PROD ENG, V33, P308, DOI 10.1080/21681015.2016.1172124; Bouncken RB, 2021, REV MANAG SCI, V15, P1, DOI 10.1007/s11846-019-00366-z; Bouncken R, 2015, REV MANAG SCI, V9, P577, DOI 10.1007/s11846-015-0168-6; Bressanelli G., 2019, INT J MANAG DECIS MA, V18, P282, DOI [10.1504/ IJMDM.2019.100511., DOI 10.1504/IJMDM.2019.100511]; Bressanelli G, 2018, SUSTAINABILITY-BASEL, V10, DOI 10.3390/su10030639; Bryant ST, 2019, ENERG POLICY, V130, P41, DOI 10.1016/j.enpol.2019.03.050; Camacho-Otero J, 2018, SUSTAINABILITY-BASEL, V10, DOI 10.3390/su10082758; Casadesus-Masanell R, 2013, STRATEGIC MANAGE J, V34, P464, DOI 10.1002/smj.2022; Casadesus-Masanell R, 2010, LONG RANGE PLANN, V43, P195, DOI 10.1016/j.lrp.2010.01.004; Cezarino L.O., 2019, MANAGE DECIS, DOI [10.1108/MD-10-2018-1084, DOI 10.1108/MD-10-2018-1084]; Chamberlin L, 2018, SUSTAINABILITY-BASEL, V10, DOI 10.3390/su10062070; Cherry CE, 2018, SUSTAINABILITY-BASEL, V10, DOI 10.3390/su10072289; Clauss T, 2020, INT J INNOV MANAG, V24, DOI 10.1142/S1363919620500152; Clauss T, 2017, R&amp;D MANAGE, V47, P385, DOI 10.1111/radm.12186; De Angelis R, 2018, PROD PLAN CONTROL, V29, P425, DOI 10.1080/09537287.2018.1449244; de Jesus A, 2018, J CLEAN PROD, V172, P2999, DOI 10.1016/j.jclepro.2017.11.111; de Mattos CA, 2018, SUSTAINABILITY-BASEL, V10, DOI 10.3390/su10124628; Di Tullio P., 2018, IND SOC EDITR MULINO, V39, P357, DOI DOI 10.1430/92510:Y:2018:I:3:P:357-386; Ertz M, 2019, J CLEAN PROD, V234, P867, DOI 10.1016/j.jclepro.2019.06.264; Esposito M, 2017, THUNDERBIRD INT BUS, V59, P9, DOI 10.1002/tie.21764; Fischer A, 2017, J CLEAN PROD, V155, P17, DOI 10.1016/j.jclepro.2016.12.038; Foss NJ, 2017, J MANAGE, V43, P200, DOI 10.1177/0149206316675927; Fraccascia L, 2019, RESOUR CONSERV RECY, V146, P114, DOI 10.1016/j.resconrec.2019.03.016; Frishammar J, 2019, CALIF MANAGE REV, V61, P5, DOI 10.1177/0008125618811926; Garcia-Barragan JF, 2019, ECOL ECON, V157, P369, DOI 10.1016/j.ecolecon.2018.12.003; Geisendorf S, 2018, THUNDERBIRD INT BUS, V60, P771, DOI 10.1002/tie.21924; Geissdoerfer M, 2018, J CLEAN PROD, V190, P712, DOI 10.1016/j.jclepro.2018.04.159; Geissdoerfer M, 2017, J CLEAN PROD, V143, P757, DOI 10.1016/j.jclepro.2016.12.048; Goyal S, 2018, THUNDERBIRD INT BUS, V60, P729, DOI 10.1002/tie.21883; Hopkinson P, 2018, CALIF MANAGE REV, V60, P71, DOI 10.1177/0008125618764692; Horvath B, 2019, J BUS ECON MANAG, V20, P63, DOI 10.3846/jbem.2019.6880; Horvath B, 2018, SUSTAINABILITY-BASEL, V10, DOI 10.3390/su10051664; Jan vanEck N., 2011, ARXIV11092058; Jensen JP, 2019, J CLEAN PROD, V218, P304, DOI 10.1016/j.jclepro.2019.01.301; Joyce A, 2016, J CLEAN PROD, V135, P1474, DOI 10.1016/j.jclepro.2016.06.067; Kalverkamp M, 2018, J MACROMARKETING, V38, P112, DOI 10.1177/0276146717739066; Khan O, 2020, BUS STRATEG ENVIRON, V29, P1479, DOI 10.1002/bse.2447; Kirchherr J, 2017, RESOUR CONSERV RECY, V127, P221, DOI 10.1016/j.resconrec.2017.09.005; Kuzmina K, 2019, FUTURES, V107, P74, DOI 10.1016/j.futures.2018.12.001; Lakatos ES, 2016, SUSTAINABILITY-BASEL, V8, DOI 10.3390/su8080789; Lechner G, 2020, INT J PROD RES, V58, P5786, DOI 10.1080/00207543.2019.1659518; Leising E, 2018, J CLEAN PROD, V176, P976, DOI 10.1016/j.jclepro.2017.12.010; Levanen J, 2018, ECOL ECON, V154, P373, DOI 10.1016/j.ecolecon.2018.08.018; Lewandowski M, 2016, SUSTAINABILITY-BASEL, V8, DOI 10.3390/su8010043; Linder M, 2017, BUS STRATEG ENVIRON, V26, P182, DOI 10.1002/bse.1906; Jabbour ABLD, 2018, ANN OPER RES, V270, P273, DOI 10.1007/s10479-018-2772-8; Lopez FJD, 2019, ECOL ECON, V155, P20, DOI 10.1016/j.ecolecon.2018.03.009; LUdekeFreund F, 2010, KNOWLEDGE COLLABORAT; Ludeke-Freund F, 2019, J IND ECOL, V23, P36, DOI 10.1111/jiec.12763; Manninen K, 2018, J CLEAN PROD, V171, P413, DOI 10.1016/j.jclepro.2017.10.003; Massa L, 2017, ACAD MANAG ANN, V11, P73, DOI 10.5465/annals.2014.0072; Nascimento DLM, 2019, J MANUF TECHNOL MANA, V30, P607, DOI 10.1108/JMTM-03-2018-0071; Mendoza JMF, 2019, J CLEAN PROD, V226, P831, DOI 10.1016/j.jclepro.2019.04.060; Mendoza JMF, 2017, J IND ECOL, V21, P526, DOI 10.1111/jiec.12590; Miles MB, 2014, QUALITATIVE DATA ANA; Mishra J.L., 2019, MANAGE DECIS, DOI [10.1108/MD-10-2018-1111, DOI 10.1108/MD-10-2018-1111]; Moreno M, 2016, SUSTAINABILITY-BASEL, V8, DOI 10.3390/su8090937; Mulrow JS, 2017, J IND ECOL, V21, P559, DOI 10.1111/jiec.12592; Murray A, 2017, J BUS ETHICS, V140, P369, DOI 10.1007/s10551-015-2693-2; Nayha A, 2019, J CLEAN PROD, V209, P1294, DOI 10.1016/j.jclepro.2018.10.260; Niero M, 2017, J IND ECOL, V21, P742, DOI 10.1111/jiec.12554; NUNEZCACHO P, 2018, SUSTAINABILITY-BASEL, V10, DOI DOI 10.3390/su10020538; Nussholz JLK, 2018, J CLEAN PROD, V197, P185, DOI 10.1016/j.jclepro.2018.06.112; Osterwalder A., 2010, BUSINESS MODEL GENER; Pan SY, 2015, J CLEAN PROD, V108, P409, DOI 10.1016/j.jclepro.2015.06.124; Parida V, 2019, J BUS RES, V101, P715, DOI 10.1016/j.jbusres.2019.01.006; Parida V, 2019, INT ENTREP MANAG J, V15, P1, DOI 10.1007/s11365-019-00558-9; Parida V, 2019, SUSTAINABILITY-BASEL, V11, DOI 10.3390/su11020391; Patton MQ., 1990, QUALITATIVE EVALUATI; Pedersen ERG, 2019, J FASH MARK MANAG, V23, P308, DOI 10.1108/JFMM-04-2018-0062; Perey R, 2018, BUS STRATEG ENVIRON, V27, P631, DOI 10.1002/bse.2068; Perianes-Rodriguez A, 2016, J INFORMETR, V10, P1178, DOI 10.1016/j.joi.2016.10.006; Pieroni MPP, 2019, SUSTAINABILITY-BASEL, V11, DOI 10.3390/su11133727; Pohle G., 2006, STRATEGY LEADERSHIP, V34, P34, DOI DOI 10.1108/10878570610701531; Rajala R, 2018, CALIF MANAGE REV, V60, P20, DOI 10.1177/0008125618759685; Ravitch SM., 2016, QUALITATIVE RES BRID; REIM W, 2019, SUSTAINABILITY-BASEL, V11, DOI DOI 10.3390/SU11092558; Reinhardt R, 2019, J ENVIRON MANAGE, V245, P432, DOI 10.1016/j.jenvman.2019.05.095; Rizos V, 2016, SUSTAINABILITY-BASEL, V8, DOI 10.3390/su8111212; Rosa P, 2019, J CLEAN PROD, V236, DOI 10.1016/j.jclepro.2019.117696; Saidani M, 2019, J CLEAN PROD, V207, P542, DOI 10.1016/j.jclepro.2018.10.014; Schaltegger S, 2016, ORGAN ENVIRON, V29, P3, DOI 10.1177/1086026615599806; Scheepens AE, 2016, J CLEAN PROD, V114, P257, DOI 10.1016/j.jclepro.2015.05.075; Schneider S, 2020, ORGAN ENVIRON, V33, P384, DOI 10.1177/1086026619854217; Schraven D, 2019, RESOUR CONSERV RECY, V150, DOI 10.1016/j.resconrec.2019.05.035; Sehnem S, 2019, MANAGE DECIS, V57, P1043, DOI 10.1108/MD-07-2018-0844; Blundo DS, 2019, SMART SUSTAIN BUILT, V8, P53, DOI 10.1108/SASBE-07-2018-0038; Shafer S.M., 2005, BUS HORIZONS, V48, P199, DOI [DOI 10.1016/J.BUSH0R.2004.10.014, DOI 10.1016/J.BUSHOR.2004.10.014]; Sousa-Zomer TT, 2018, J CLEAN PROD, V185, P740, DOI 10.1016/j.jclepro.2018.03.006; Spieth P, 2019, LONG RANGE PLANN, V52, P427, DOI 10.1016/j.lrp.2018.04.004; Spieth P, 2014, R&amp;D MANAGE, V44, P237, DOI 10.1111/radm.12071; Stahel WR, 2016, NATURE, V531, P435, DOI 10.1038/531435a; Stewart R, 2018, BUS STRATEG ENVIRON, V27, P1005, DOI 10.1002/bse.2048; Sumter D, 2018, SUSTAINABILITY-BASEL, V10, DOI 10.3390/su10072415; Svensson N, 2019, J CLEAN PROD, V233, P390, DOI 10.1016/j.jclepro.2019.06.089; Tauscher K, 2017, CREAT INNOV MANAG, V26, P160, DOI 10.1111/caim.12208; Teece DJ, 2010, LONG RANGE PLANN, V43, P172, DOI 10.1016/j.lrp.2009.07.003; Todeschini BV, 2017, BUS HORIZONS, V60, P759, DOI 10.1016/j.bushor.2017.07.003; Tunn VSC, 2019, J CLEAN PROD, V212, P324, DOI 10.1016/j.jclepro.2018.11.290; Unal E, 2019, J CLEAN PROD, V212, P754, DOI 10.1016/j.jclepro.2018.11.291; United Nations, 2020, SUST DEV GOALS; Upadhyay A, 2019, J MANUF TECHNOL MANA, V30, P590, DOI 10.1108/JMTM-02-2018-0063; Urbinati A, 2017, J CLEAN PROD, V168, P487, DOI 10.1016/j.jclepro.2017.09.047; Vallaster C, 2019, J BUS RES, V99, P226, DOI 10.1016/j.jbusres.2019.02.050; Van Eck N. J., 2019, VOSVIEWER MANUAL MAN; van Eck NJ, 2017, SCIENTOMETRICS, V111, P1053, DOI 10.1007/s11192-017-2300-7; van Eck NJ, 2010, SCIENTOMETRICS, V84, P523, DOI 10.1007/s11192-009-0146-3; van Eck NJ, 2009, J AM SOC INF SCI TEC, V60, P1635, DOI 10.1002/asi.21075; van Loon P, 2020, INT J PROD RES, V58, P1092, DOI 10.1080/00207543.2019.1612962; van Loon P, 2018, INT J PROD RES, V56, P960, DOI 10.1080/00207543.2017.1398429; vanEck N.J., 2014, MEASURING SCHOLARLY, P285, DOI DOI 10.1007/978-3-319-10377-8_13; Veleva V, 2018, J CLEAN PROD, V188, P20, DOI 10.1016/j.jclepro.2018.03.196; Wang J, 2017, RES POLICY, V46, P1416, DOI 10.1016/j.respol.2017.06.006; Wastling T, 2018, SUSTAINABILITY-BASEL, V10, DOI 10.3390/su10061743; Weissbrod I, 2017, J CLEAN PROD, V142, P2663, DOI 10.1016/j.jclepro.2016.11.009; Whalen KA, 2019, J CLEAN PROD, V226, P1128, DOI 10.1016/j.jclepro.2019.03.128; Witjes S, 2016, RESOUR CONSERV RECY, V112, P37, DOI 10.1016/j.resconrec.2016.04.015; Yang MY, 2018, PROD PLAN CONTROL, V29, P498, DOI 10.1080/09537287.2018.1449247; Zott C, 2010, LONG RANGE PLANN, V43, P216, DOI 10.1016/j.lrp.2009.07.004; Zucchella A, 2019, BUS STRATEG ENVIRON, V28, P274, DOI 10.1002/bse.2216; Zupic I, 2015, ORGAN RES METHODS, V18, P429, DOI 10.1177/1094428114562629</t>
  </si>
  <si>
    <t>0964-4733</t>
  </si>
  <si>
    <t>1099-0836</t>
  </si>
  <si>
    <t>10.1002/bse.2554</t>
  </si>
  <si>
    <t>Effectuation; Bricolage; Entrepreneurship; Bibliometrics</t>
  </si>
  <si>
    <t>STRATEGIC DECISION-MAKING; PRODUCT INNOVATION; VENTURE-CREATION; CO-CREATION; RESOURCE; DISCOVERY; OPPORTUNITIES; ORGANIZATIONS; CAUSATION; LOGIC</t>
  </si>
  <si>
    <t>Purpose Our purpose is to evaluate effectuation and bricolage through their unique and shared references to understand possible overlaps and conceptual complementarities between these theoretical approaches. Design/methodology/approach The use of bibliometric techniques to examining simultaneously both theoretical approaches is one of the distinctions of this work. Another important methodological feature is the use of co-citation and bibliographic coupling and their interaction, to verify 179 published documents relating to their references. Findings The study reveals the intellectual structures underlying the approaches and differences originating from their knowledge bases, as well as the research trends. Originality/value By identifying the differences in the decision process and behaviors that culminate in opportunity creation in each, it offers a complementary vision of previous works. The evidence stresses it is interesting to explore their integration, considering the complementarity of their unique aspects.</t>
  </si>
  <si>
    <t>[Scazziota, Vanessa Vasconcelos; Andreassi, Tales] FGV EAESP, Sao Paulo, Brazil; [Ribeiro Serra, Fernando Antonio] Univ Nove de Julho, Sao Paulo, Brazil; [Guerrazzi, Luiz] ISMAT, Portimao, Portugal</t>
  </si>
  <si>
    <t>Scazziota, VV (corresponding author), FGV EAESP, Sao Paulo, Brazil.</t>
  </si>
  <si>
    <t>c331130@fgv.edu.br</t>
  </si>
  <si>
    <t>Scazziota, Vanessa/0000-0002-7577-1163</t>
  </si>
  <si>
    <t>CapesCAPES; CnpqNational Council for Scientific and Technological Development (CNPq)</t>
  </si>
  <si>
    <t>The authors are grateful to the IJEBR Editorial Team and two anonymous reviewers for the work done during reviews and their suggestions. The authors also thank Capes and Cnpq for supporting research.</t>
  </si>
  <si>
    <t>Aldrich H, 1999, ORG EVOLVING; Alvarez SA, 2015, J BUS VENTURING, V30, P95, DOI 10.1016/j.jbusvent.2014.07.011; Alvarez SA, 2007, STRATEG ENTREP J, V1, P11, DOI 10.1002/sej.4; Ardichvili A, 2003, J BUS VENTURING, V18, P105, DOI 10.1016/S0883-9026(01)00068-4; Arend RJ, 2015, ACAD MANAGE REV, V40, P630, DOI 10.5465/amr.2014.0455; Baker T, 2003, RES POLICY, V32, P255, DOI 10.1016/S0048-7333(02)00099-9; Baker T, 2005, ADMIN SCI QUART, V50, P329, DOI 10.2189/asqu.2005.50.3.329; Baker T, 2007, STRATEG ORGAN, V5, P297, DOI 10.1177/1476127007079957; Baker T, 2007, J BUS VENTURING, V22, P694, DOI 10.1016/j.jbusvent.2006.10.008; BARNEY J, 1991, J MANAGE, V17, P99, DOI 10.1177/014920639101700108; Berends H, 2014, J PROD INNOVAT MANAG, V31, P616, DOI 10.1111/jpim.12117; Bhowmick S, 2015, J MANAGE ORGAN, V21, P515, DOI 10.1017/jmo.2014.81; Bicen P, 2015, CREAT INNOV MANAG, V24, P278, DOI 10.1111/caim.12120; Busenitz LW, 2014, ENTREP THEORY PRACT, V38, P981, DOI 10.1111/etap.12120; Chandler GN, 2011, J BUS VENTURING, V26, P375, DOI 10.1016/j.jbusvent.2009.10.006; Chandra Y, 2015, ASIA PAC J MANAG, V32, P199, DOI 10.1007/s10490-014-9400-1; Chetty S, 2015, EUR J MARKETING, V49, P1436, DOI 10.1108/EJM-11-2013-0630; Cheung CWM, 2019, INT J ENTREP BEHAV R, V25, P1093, DOI 10.1108/IJEBR-03-2018-0140; Cornelissen JP, 2010, ACAD MANAGE REV, V35, P539, DOI 10.5465/AMR.2010.53502700; Daniel EM, 2015, INT SMALL BUS J, V33, P799, DOI 10.1177/0266242614534281; Davidsson P, 2017, INT J ENTREP BEHAV R, V23, P114, DOI 10.1108/IJEBR-11-2015-0256; Denyer D., 2009, SAGE HDB ORG RES MET, P671; Desa G, 2013, STRATEG ENTREP J, V7, P26, DOI 10.1002/sej.1150; Desa G, 2012, ENTREP THEORY PRACT, V36, P727, DOI 10.1111/j.1540-6520.2010.00430.x; Dew N, 2008, J ECON BEHAV ORGAN, V66, P37, DOI 10.1016/j.jebo.2006.10.008; Dew N, 2011, J EVOL ECON, V21, P231, DOI 10.1007/s00191-010-0185-1; Dew N, 2009, J BUS VENTURING, V24, P287, DOI 10.1016/j.jbusvent.2008.02.002; Di Domenico M, 2010, ENTREP THEORY PRACT, V34, P681, DOI 10.1111/j.1540-6520.2010.00370.x; Duran-Sanchez A, 2019, INT J ENTREP BEHAV R, V25, P1494, DOI 10.1108/IJEBR-04-2019-0249; Dutta DK, 2015, INT ENTREP MANAG J, V11, P529, DOI 10.1007/s11365-013-0287-y; Duymedjian R, 2010, ORGAN STUD, V31, P133, DOI 10.1177/0170840609347051; Dy A, 2019, INT J ENTREP BEHAV R, V25, P1727, DOI 10.1108/IJEBR-12-2017-0498; Edelman L, 2010, ENTREP THEORY PRACT, V34, P833, DOI 10.1111/j.1540-6520.2010.00395.x; Evers N, 2011, ENTREP REGION DEV, V23, P549, DOI 10.1080/08985621003690299; Fisher G, 2012, ENTREP THEORY PRACT, V36, P1019, DOI 10.1111/j.1540-6520.2012.00537.x; Foss NJ, 2015, J I ECON, V11, P585, DOI 10.1017/S1744137415000168; Fuerst S, 2015, EUR BUS REV, V27, P182, DOI 10.1108/EBR-03-2013-0036; Gabrielsson J, 2011, SMALL BUS ECON, V36, P281, DOI 10.1007/s11187-009-9217-3; Gabrielsson P, 2013, IND MARKET MANAG, V42, P1357, DOI 10.1016/j.indmarman.2013.07.011; Galkina T, 2015, MANAGE INT REV, V55, P647, DOI 10.1007/s11575-015-0251-x; Gartner WB, 2006, ENTREP THEORY PRACT, V30, P321, DOI 10.1111/j.1540-6520.2006.00123.x; Garud R, 2003, RES POLICY, V32, P277, DOI 10.1016/S0048-7333(02)00100-2; Garud R, 2010, J MANAGE STUD, V47, P760, DOI 10.1111/j.1467-6486.2009.00914.x; Gras D, 2015, J BUS VENTURING, V30, P546, DOI 10.1016/j.jbusvent.2014.10.002; Gray BJ, 2014, ENTREP REGION DEV, V26, P401, DOI 10.1080/08985626.2014.922622; Gregoire DA, 2006, ENTREP THEORY PRACT, V30, P333, DOI 10.1111/j.1540-6520.2006.00124.x; Gregoire DA, 2020, SMALL BUS ECON, V54, P621, DOI 10.1007/s11187-019-00158-5; Gupta VK, 2016, ACAD MANAGE REV, V41, P540, DOI 10.5465/amr.2015.0433; Habib R, 2019, SCIENTOMETRICS, V119, P643, DOI 10.1007/s11192-019-03053-8; Harmeling S, 2011, J BUS VENTURING, V26, P293, DOI 10.1016/j.jbusvent.2009.10.003; Jennings PD, 2013, J BUS VENTURING, V28, P1, DOI 10.1016/j.jbusvent.2012.07.001; Kalinic I, 2014, INT BUS REV, V23, P635, DOI 10.1016/j.ibusrev.2013.11.004; Kirzner IM, 1997, J ECON LIT, V35, P60; Kirzner IM., 1973, COMPETITION ENTREPRE; Knight FH., 1921, RISK UNCERTAINTY PRO; Korsgaard S, 2011, ENTREP REGION DEV, V23, P661, DOI 10.1080/08985626.2010.546432; Landstrom H, 2010, HISTORICAL FOUNDATIONS OF ENTREPRENEURSHIP RESEARCH, P46; Levi-Strauss C., 1962, PENSEE SAUVAGE; Liu Z., 2018, ICLR 2019 7 INT C LE; Lotka A.J., 1926, J WASHINGTON ACAD SC, V16, P317, DOI DOI 10.1002/ASI.4630280610; Lundmark E, 2014, ENTREP THEORY PRACT, V38, P575, DOI 10.1111/etap.12004; Maine E, 2015, TECHNOVATION, V39-40, P53, DOI 10.1016/j.technovation.2014.02.007; Mair J, 2006, J WORLD BUS, V41, P36, DOI 10.1016/j.jwb.2005.09.002; March JG, 1991, ORGAN SCI, V2, P71, DOI 10.1287/orsc.2.1.71; Mcmullen JS, 2015, J I ECON, V11, P651, DOI 10.1017/S1744137413000386; McMullen JS, 2006, ACAD MANAGE REV, V31, P132; Metzger ML, 2015, ENTREP RES J, V5, P323, DOI 10.1515/erj-2014-0025; Murdock KA, 2018, INT J ENTREP BEHAV R, V24, P256, DOI 10.1108/IJEBR-01-2017-0039; NATH R, 1991, INFORM PROCESS MANAG, V27, P203, DOI 10.1016/0306-4573(91)90049-R; Nowinski W, 2013, J E EUR MANAG STUD, V18, P191; Nummela N, 2014, MANAGE INT REV, V54, P527, DOI 10.1007/s11575-014-0211-x; Pansera M, 2015, TECHNOL FORECAST SOC, V92, P300, DOI 10.1016/j.techfore.2014.10.004; Penrose E., 1959, THEORY GROWTH FIRM; Perkmann M, 2014, ORGAN SCI, V25, P1785, DOI 10.1287/orsc.2014.0916; Perry JT, 2012, ENTREP THEORY PRACT, V36, P837, DOI 10.1111/j.1540-6520.2010.00435.x; Cunha MPE, 2014, J PROD INNOVAT MANAG, V31, P202, DOI 10.1111/jpim.12090; Politis D, 2012, INT SMALL BUS J, V30, P659, DOI 10.1177/0266242610383445; Read S, 2009, J BUS VENTURING, V24, P573, DOI 10.1016/j.jbusvent.2008.02.005; Read S, 2009, J MARKETING, V73, P1; Reymen IMMJ, 2015, STRATEG ENTREP J, V9, P351, DOI 10.1002/sej.1201; Ritvala T, 2014, INT BUS REV, V23, P942, DOI 10.1016/j.ibusrev.2014.02.006; Sanz-Velasco SA, 2006, INT J ENTREP BEHAV R, V12, P251, DOI 10.1108/13552550610687637; Sarasvathy S, 2005, SCAND J MANAG, V21, P385, DOI DOI 10.1016/J.SCAMAN.2005.09.009; Sarasvathy S, 2008, ENTREP THEORY PRACT, V32, P727, DOI 10.1111/j.1540-6520.2008.00250.x; Sarasvathy S, 2014, ENTREP THEORY PRACT, V38, P71, DOI 10.1111/etap.12088; Sarasvathy Saras D., 2008, EFFECTUATION ELEMENT; Sarasvathy SD, 2001, ACAD MANAGE REV, V26, P243, DOI 10.2307/259121; Sarasvathy SD, 2005, J EVOL ECON, V15, P533, DOI 10.1007/s00191-005-0264-x; Schildt HA, 2006, ENTREP THEORY PRACT, V30, P399, DOI 10.1111/j.1540-6520.2006.00126.x; Schumpeter J. A., 1934, THEORY EC DEV; Selden PD, 2015, J BUS VENTURING, V30, P603, DOI 10.1016/j.jbusvent.2014.09.002; Senyard J, 2014, J PROD INNOVAT MANAG, V31, P211, DOI 10.1111/jpim.12091; Shane S, 2000, ORGAN SCI, V11, P448, DOI 10.1287/orsc.11.4.448.14602; Shane S, 2000, ACAD MANAGE REV, V25, P217, DOI 10.5465/amr.2000.2791611; Shane S. A., 2003, GEN THEORY ENTREPREN; Sonenshein S, 2014, ACAD MANAGE J, V57, P814, DOI 10.5465/amj.2012.0048; Steyaert C, 2007, ENTREP REGION DEV, V19, P453, DOI 10.1080/08985620701671759; Stinchfield BT, 2013, ENTREP THEORY PRACT, V37, P889, DOI 10.1111/j.1540-6520.2012.00523.x; Su N, 2013, MIS QUART, V37, P175; Tsai-Yuan Lin, 2010, International Journal of Electronic Business Management, V8, P152; Venkataraman S., 1997, ADV ENTREPRENEURSHIP, V3, P119, DOI DOI 10.12691/JBE-3-1-2; Venkataraman S, 2012, ACAD MANAGE REV, V37, P21, DOI 10.5465/amr.2011.0079; Vogel R, 2013, INT J MANAG REV, V15, P426, DOI 10.1111/ijmr.12000; Wasserman S., 1994, SOCIAL NETWORK ANAL, Vvol. 8; Weick K.E., 1979, SOCIAL PSYCHOL ORG, V2nd edn; Weick K.E., 1995, SENSEMAKING ORG; WEICK KE, 1993, ADMIN SCI QUART, V38, P628, DOI 10.2307/2393339; Welter C, 2016, STRATEG ENTREP J, V10, P5, DOI 10.1002/sej.1215; Werhahn D, 2015, EUR MANAG J, V33, P305, DOI 10.1016/j.emj.2015.03.002; Williams J, 2019, INT J ENTREP BEHAV R, V25, P1706, DOI 10.1108/IJEBR-12-2017-0499; Wiltbank R, 2006, STRATEGIC MANAGE J, V27, P981, DOI 10.1002/smj.555; Wright AL, 2013, J BUS VENTURING, V28, P51, DOI 10.1016/j.jbusvent.2011.11.005; Zupic I, 2015, ORGAN RES METHODS, V18, P429, DOI 10.1177/1094428114562629</t>
  </si>
  <si>
    <t>1355-2554</t>
  </si>
  <si>
    <t>1758-6534</t>
  </si>
  <si>
    <t>INT J ENTREP BEHAV R</t>
  </si>
  <si>
    <t>Int. J. Entrep. Behav. Res.</t>
  </si>
  <si>
    <t>AUG 3</t>
  </si>
  <si>
    <t>10.1108/IJEBR-11-2019-0638</t>
  </si>
  <si>
    <t>Knowledge management; Leadership; Bibliometric analysis; Systematization of literature; Research agenda</t>
  </si>
  <si>
    <t>TRANSFORMATIONAL LEADERSHIP; EMPOWERING LEADERSHIP; ORGANIZATIONAL PERFORMANCE; INNOVATION; MODEL; COMMUNITIES; EFFICACY; INDUSTRY; IMPACT; TEAMS</t>
  </si>
  <si>
    <t>Purpose Effectively handling knowledge is crucial for any organization to survive and prosper in the turbulent environments of the modern era. Leadership is a central element for knowledge creation, acquisition, utilization and integration processes. Based on these considerations, this study aims to offer an overview of the evolution of the literature regarding the knowledge management-leadership relationship published over the past 20 years. Design/methodology/approach A bibliometric analysis coupled with a systematic literature review were performed over a data set of 488 peer-reviewed articles published from 1990 to 2018. Findings The authors discovered the existence of four well-polarized clusters with the following thematic focusses: human and relational aspects, systematic and performance aspects, contextual and contingent aspects and cultural and learning aspects. The authors then investigated each thematic cluster by reviewing the most relevant contributions within them. Research limitations/implications Based on the bibliometric analysis and the systematic literature review, the authors developed an interpretative framework aimed at uncovering several promising and little explored research areas, thus suggesting an agenda for future knowledge management-leadership research. Some steps of the paper selection process may have been biased by the interpretation of the researcher. The authors addressed this concern by performing a multiple human subject reading process whose reliability was confirmed by a Krippendorf's alpha coefficient value &gt;0.80. Originality/value To the best knowledge, this is the first study to map, systematize and discuss the literature concerned to the topic of the knowledge management-leadership relationship.</t>
  </si>
  <si>
    <t>[Pellegrini, Massimiliano Matteo] Univ Roma Tor Vergata, Dept Management &amp; Law, Rome, Italy; [Ciampi, Francesco] Univ Florence, Dept Econ &amp; Management, Florence, Italy; [Marzi, Giacomo] Univ Lincoln, Lincoln Int Business Sch, Dept Management, Lincoln, England; [Orlando, Beatrice] Univ Ferrara, Dept Econ &amp; Management, Ferrara, Italy</t>
  </si>
  <si>
    <t>Ciampi, F (corresponding author), Univ Florence, Dept Econ &amp; Management, Florence, Italy.</t>
  </si>
  <si>
    <t>massimiliano.pellegrini@uniroma2.it; francesco.ciampi@unifi.it; gmarzi@lincoln.ac.uk; beatrice.orlando@unife.it</t>
  </si>
  <si>
    <t>Ciampi, Francesco/G-7572-2011; Marzi, Giacomo/B-8910-2015</t>
  </si>
  <si>
    <t>Ciampi, Francesco/0000-0002-2217-3872; Marzi, Giacomo/0000-0002-8769-2462; PELLEGRINI, MASSIMILIANO/0000-0002-5722-2988</t>
  </si>
  <si>
    <t>Allen TJ, 2016, J SMALL BUS ENTERP D, V23, P636, DOI 10.1108/JSBED-08-2015-0110; Appio FP, 2014, SCIENTOMETRICS, V101, P623, DOI 10.1007/s11192-014-1329-0; Bavik YL, 2018, LEADERSHIP QUART, V29, P322, DOI 10.1016/j.leaqua.2017.05.006; Bhatnagar VR, 2017, SYST PRACT ACT RES, V30, P339, DOI 10.1007/s11213-016-9398-z; Birasnav M, 2014, J BUS RES, V67, P1622, DOI 10.1016/j.jbusres.2013.09.006; Birnbaum D, 2018, INT J HEALTH GOV, V23, P149, DOI 10.1108/IJHG-11-2017-0058; Bligh M.C., 2006, J MANAGERIAL PSYCHOL, V21, P296, DOI [10.1108/02683940610663105, DOI 10.1108/02683940610663105]; Bolisani E, 2014, J KNOWL MANAG, V18, P366, DOI 10.1108/JKM-07-2013-0277; Bontis N., 2002, J INTELLECT CAP, V3, P223, DOI [10.1108/14691930210435589, DOI 10.1108/14691930210435589]; Brewster C, 2005, INT J HUM RESOUR MAN, V16, P949, DOI 10.1080/09585190500120590; Caputo A, 2018, INT J CONFL MANAGE, V29, P519, DOI 10.1108/IJCMA-02-2018-0027; Caridi-Zahavi O, 2016, J PROD INNOVAT MANAG, V33, P356, DOI 10.1111/jpim.12275; Carmeli A, 2013, HUM RESOUR MANAGE-US, V52, P95, DOI 10.1002/hrm.21514; Chuang CH, 2016, J MANAGE, V42, P524, DOI 10.1177/0149206313478189; Cillo V, 2019, CORP SOC RESP ENV MA, V26, P1012, DOI 10.1002/csr.1783; Corfield A, 2016, J KNOWL MANAG, V20, P88, DOI 10.1108/JKM-12-2014-0502; Dess GG, 2003, J MANAGE, V29, P351, DOI 10.1016/S0149-2063(03)00015-1; Donate MJ, 2015, J BUS RES, V68, P360, DOI 10.1016/j.jbusres.2014.06.022; Dong YT, 2017, J ORGAN BEHAV, V38, P439, DOI 10.1002/job.2134; Dooley L, 2007, EUR J INNOV MANAG, V10, P316, DOI 10.1108/14601060710776734; Falagas ME, 2008, FASEB J, V22, P2623, DOI 10.1096/fj.08-107938; Flores LG, 2012, J MANAGE, V38, P640, DOI 10.1177/0149206310384631; Gaviria-Marin M, 2019, TECHNOL FORECAST SOC, V140, P194, DOI 10.1016/j.techfore.2018.07.006; Gu YN, 2004, SCIENTOMETRICS, V61, P171, DOI 10.1023/B:SCIE.0000041647.01086.f4; Heisig P, 2016, J KNOWL MANAG, V20, P1169, DOI 10.1108/JKM-12-2015-0521; Ho CT, 2009, IND MANAGE DATA SYST, V109, P98, DOI 10.1108/02635570910926618; Inkinen H, 2016, J KNOWL MANAG, V20, P230, DOI 10.1108/JKM-09-2015-0336; Jacobs G, 2013, J ORGAN CHANGE MANAG, V26, P772, DOI 10.1108/JOCM-09-2012-0137; Karahanna E, 2013, J MANAGE INFORM SYST, V30, P15, DOI 10.2753/MIS0742-1222300101; Kulkarni UR, 2006, J MANAGE INFORM SYST, V23, P309, DOI 10.2753/MIS0742-1222230311; Lee A, 2018, J ORGAN BEHAV, V39, P306, DOI 10.1002/job.2220; Lin HE, 2011, IEEE T ENG MANAGE, V58, P497, DOI 10.1109/TEM.2010.2092781; Lopez S. P., 2004, Journal of Knowledge Management, V8, P93, DOI 10.1108/13673270410567657; Ma ZZ, 2008, CHIN MANAG STUD, V2, P97, DOI 10.1108/17506140810882234; Manesh MF, 2021, IEEE T ENG MANAGE, V68, P289, DOI 10.1109/TEM.2019.2963489; Martins VWB, 2019, J CLEAN PROD, V229, P489, DOI 10.1016/j.jclepro.2019.04.354; Marzi G, 2021, IEEE T ENG MANAGE, V68, P330, DOI 10.1109/TEM.2020.2997386; Masa'deh R, 2016, J MANAG DEV, V35, P681, DOI 10.1108/JMD-09-2015-0134; Mingers J, 2008, KNOWL MAN RES PRACT, V6, P62, DOI 10.1057/palgrave.kmrp.8500161; Mittal S, 2015, MANAGE DECIS, V53, P894, DOI 10.1108/MD-07-2014-0464; Murphy WM, 2012, HUM RESOUR MANAGE-US, V51, P549, DOI 10.1002/hrm.21489; Natalicchio A, 2017, J KNOWL MANAG, V21, P1362, DOI 10.1108/JKM-11-2016-0516; NONAKA I, 1994, ORGAN SCI, V5, P14, DOI 10.1287/orsc.5.1.14; Nonaka I, 2000, LONG RANGE PLANN, V33, P5, DOI 10.1016/S0024-6301(99)00115-6; Pan S.L., 1998, J KNOWLEDGE MANAGEME, V2, P55; Pan SL, 1999, TECHNOL ANAL STRATEG, V11, P359, DOI 10.1080/095373299107401; Ponzi LJ, 2002, SCIENTOMETRICS, V55, P259, DOI 10.1023/A:1019619824850; Rashman L, 2009, INT J MANAG REV, V11, P463, DOI 10.1111/j.1468-2370.2009.00257.x; Raudeliuniene J, 2018, ENTREP SUSTAIN ISS, V5, P542, DOI 10.9770/jesi.2018.5.3(10); Santoro G, 2018, TECHNOL FORECAST SOC, V136, P347, DOI 10.1016/j.techfore.2017.02.034; Seba I, 2012, J KNOWL MANAG, V16, P114, DOI 10.1108/13673271211198972; Serenko A, 2010, J KNOWL MANAG, V14, P3, DOI 10.1108/13673271011015534; Sievert H, 2017, PUBLIC RELAT REV, V43, P894, DOI 10.1016/j.pubrev.2017.06.001; Singh Sanjay Kumar, 2008, Journal of Knowledge Management, V12, P3, DOI 10.1108/13673270810884219; Smith M, 2008, INT J INNOV MANAG, V12, P655, DOI 10.1142/S1363919608002138; Srivastava A, 2006, ACAD MANAGE J, V49, P1239, DOI 10.5465/AMJ.2006.23478718; Todeschini R, 2016, HDB BIBLIOMETRIC IND; Tranfield D, 2003, BRIT J MANAGE, V14, P207, DOI 10.1111/1467-8551.00375; Valmohammadi C, 2015, J ENTERP INF MANAG, V28, P131, DOI 10.1108/JEIM-09-2013-0066; van Eck NJ, 2010, SCIENTOMETRICS, V84, P523, DOI 10.1007/s11192-009-0146-3; van Ees H, 2009, CORP GOV-OXFORD, V17, P307, DOI 10.1111/j.1467-8683.2009.00741.x; vanEck N.J., 2014, MEASURING SCHOLARLY, P285, DOI DOI 10.1007/978-3-319-10377-8_13; Vera D, 2004, ACAD MANAGE REV, V29, P222; von Krogh G, 2012, J MANAGE STUD, V49, P240, DOI 10.1111/j.1467-6486.2010.00978.x; Wee JCN, 2013, J KNOWL MANAG, V17, P958, DOI 10.1108/JKM-04-2013-0163; Xue YJ, 2011, J KNOWL MANAG, V15, P299, DOI 10.1108/13673271111119709; Yahya S., 2002, Journal of Knowledge Management, V6, P457, DOI 10.1108/13673270210450414; Yang JT, 2007, TOURISM MANAGE, V28, P530, DOI 10.1016/j.tourman.2006.08.006; Yang JT, 2010, INT J HOSP MANAG, V29, P42, DOI 10.1016/j.ijhm.2009.05.004; Zboralski K, 2009, J KNOWL MANAG, V13, P90, DOI 10.1108/13673270910962897; Zupic I, 2015, ORGAN RES METHODS, V18, P429, DOI 10.1177/1094428114562629</t>
  </si>
  <si>
    <t>10.1108/JKM-01-2020-0034</t>
  </si>
  <si>
    <t>RESEARCH ON STRUCTURAL HOLES: AN ASSESSMENT ON MEASUREMENT ISSUES</t>
  </si>
  <si>
    <t>JOURNAL OF ECONOMIC SURVEYS</t>
  </si>
  <si>
    <t>Bibliometric analysis; Measurement; Operational measures; Social capital theory; Social network; Structural holes</t>
  </si>
  <si>
    <t>NETWORK STRUCTURE; SOCIAL NETWORKS; INNOVATION; MARKET; EMBEDDEDNESS; KNOWLEDGE; PERFORMANCE; FIRM; EVOLUTION; SELECTION</t>
  </si>
  <si>
    <t>Social capital theory generally analyses network structures by focusing on the connections between players. However, it has been suggested by several authors that the absence of relations in a network or 'structural holes' is meaningful. The aim of our paper is to provide a global survey and appraisal of the academic research on structural holes and discuss its main measurements. We adopt a bibliometric approach and identify a typology of practices, developments, and issues related to structural holes. We highlight a strand of work on operationalization of structural holes, and discuss the various measures they propose. We provide numerical examples emphasizing the respective advantages and limitations of the studied measures. Based on our results, we propose a guide to using existing measures of structural holes according to the type (simple or complex) of network.</t>
  </si>
  <si>
    <t>[Saglietto, Laurence; Cezanne, Cecile] Univ Cote Azur, CNRS, GREDEG, Nice, France; [David, Delphine] Univ Sorbonne Paris Nord, Paris, France</t>
  </si>
  <si>
    <t>Cezanne, C (corresponding author), Univ Cote Azur, CNRS, GREDEG, Nice, France.</t>
  </si>
  <si>
    <t>cecile.cezanne@univ-cotedazur.fr</t>
  </si>
  <si>
    <t>Cezanne, Cecile/0000-0002-5094-8567</t>
  </si>
  <si>
    <t>Aarstad J., 2014, ENTREPRENEURSHIP RES, V4, P1; Abbasi A, 2012, INFORM PROCESS MANAG, V48, P671, DOI 10.1016/j.ipm.2011.09.001; Ahuja G, 2000, ADMIN SCI QUART, V45, P425, DOI 10.2307/2667105; Arnaboldi Valerio, 2017, Online Social Networks and Media, V1, P44, DOI 10.1016/j.osnem.2017.04.001; Baker WE, 1998, AM SOCIOL REV, V63, P147, DOI 10.2307/2657321; BAKER WE, 1990, AM J SOCIOL, V96, P589, DOI 10.1086/229573; Barra A, 2012, PHYSICA A, V391, P3017, DOI 10.1016/j.physa.2012.01.007; Batjargal B, 2013, ACAD MANAGE J, V56, P1024, DOI 10.5465/amj.2010.0095; Bellotti E, 2012, SOC NETWORKS, V34, P215, DOI 10.1016/j.socnet.2011.12.002; Bhagavatula S., 2012, ACAD MANAGEMENT P, V2012, P16889; Bizzi L, 2013, J MANAGE, V39, P1554, DOI 10.1177/0149206312471385; Bjork J, 2011, IND INNOV, V18, P631, DOI 10.1080/13662716.2011.591976; Blyler M, 2003, STRATEGIC MANAGE J, V24, P677, DOI 10.1002/smj.327; Bogenrieder I, 2004, ORGAN STUD, V25, P287, DOI 10.1177/0170840604040045; Borgatti SP, 2011, ORGAN SCI, V22, P1168, DOI 10.1287/orsc.1100.0641; Brass D.J., 2012, PSYCHOL NEGOTIATIONS; Brass DJ, 1998, ACAD MANAGE REV, V23, P14, DOI 10.2307/259097; Bruggeman J, 2003, SOC NETWORKS, V25, P97, DOI 10.1016/S0378-8733(02)00018-7; Brunetta F, 2015, J BUS RES, V68, P1074, DOI 10.1016/j.jbusres.2014.10.009; Buonansegna E., 2015, ACAD MANAGEMENT P, V2015, P16314; Burt R. S., 1992, STRUCTURAL HOLES STR; Burt R. S., 2005, BROKERAGE CLOSURE; Burt R.S., 2015, IESE INSIGHT, V26, P56; Burt RS, 2008, ADV STRATEG MANAGE, V25, P315, DOI 10.1016/S0742-3322(08)25009-6; Burt RS, 2016, ACAD MANAG DISCOV, V2, P368, DOI 10.5465/amd.2015.0108; Burt RS, 1998, RATION SOC, V10, P5, DOI 10.1177/104346398010001001; Burt RS, 2002, SOC NETWORKS, V24, P333, DOI 10.1016/S0378-8733(02)00017-5; BURT RS, 1993, SOC NETWORKS, V15, P133, DOI 10.1016/0378-8733(93)90002-3; BURT RS, 1992, EVAL PROGRAM PLANN, V15, P303, DOI 10.1016/0149-7189(92)90095-C; Burt RS, 1998, SOC NETWORKS, V20, P63, DOI 10.1016/S0378-8733(97)00005-1; Burt RS, 2000, ORGAN SCI, V11, P123, DOI 10.1287/orsc.11.2.123.12506; Burt RS, 1997, ADMIN SCI QUART, V42, P339, DOI 10.2307/2393923; Burt RS, 1995, REV FR SOCIOL, V36, P599, DOI 10.2307/3322448; Buskens V, 2008, AM J SOCIOL, V114, P371, DOI 10.1086/590674; Cezanne C, 2019, J ECON SURV, V33, P458, DOI 10.1111/joes.12285; Chandler D, 2013, STRATEG ORGAN, V11, P217, DOI 10.1177/1476127013478693; Choi E, 2016, COMPUT HUM BEHAV, V65, P151, DOI 10.1016/j.chb.2016.08.021; Cornwell B, 2009, SOC NETWORKS, V31, P92, DOI 10.1016/j.socnet.2008.10.005; Coromina L, 2008, SOC NETWORKS, V30, P49, DOI 10.1016/j.socnet.2007.07.001; Corsino L, 2013, J CONTEMP CRIM JUST, V29, P256, DOI 10.1177/1043986213485634; David RJ, 2004, STRATEGIC MANAGE J, V25, P39, DOI 10.1002/smj.359; Droege S. B., 2003, J BUSINESS MANAGEMEN, V9, P45; Everton S.F., 2012, DISRUPTING DARK NETW, V34; Figueiredo C, 2015, COMPUT HUM BEHAV, V51, P382, DOI 10.1016/j.chb.2015.04.070; Filieri R, 2014, IND MARKET MANAG, V43, P429, DOI 10.1016/j.indmarman.2013.12.011; Frankort H. T. W., 2008, ACAD MANAG P, V2008, P1, DOI [10.5465/AMBPP.2008.33664585, DOI 10.5465/AMBPP.2008.33664585]; Gao M, 2017, INFORM SCIENCES, V376, P158, DOI 10.1016/j.ins.2016.10.015; Muniz ASG, 2010, ANN REGIONAL SCI, V44, P147, DOI 10.1007/s00168-008-0247-6; Gilsing V, 2016, J PROD INNOVAT MANAG, V33, P181, DOI 10.1111/jpim.12289; Grandinetti R, 2018, KNOWL MAN RES PRACT, V16, P161, DOI 10.1080/14778238.2018.1442993; GRANOVETTER MS, 1973, AM J SOCIOL, V78, P1360, DOI 10.1086/225469; Gray PH, 2011, MIS QUART, V35, P629; Hernandez E., 2015, ACAD MANAGEMENT P, V2015, P15341; Ho VT, 2006, HUM RELAT, V59, P459, DOI 10.1177/0018726706065370; Kalish Y, 2006, SOC NETWORKS, V28, P56, DOI 10.1016/j.socnet.2005.04.004; Karamanos AG, 2016, R&amp;D MANAGE, V46, P261, DOI 10.1111/radm.12163; Kleinbaum AM, 2014, STRATEGIC MANAGE J, V35, P24, DOI 10.1002/smj.2090; Knoke D., 2008, QUANTITATIVE APPL SO, DOI [10.4135/9781412985864, DOI 10.4135/9781412985864]; Lemieux V., 2004, ANAL STRUCTURALE RES; Lemieux V., 1999, RESEAUX ACTEURS SOCI, DOI [10.3917/puf.lesmi.1999.01, DOI 10.3917/PUF.LESMI.1999.01]; Li LB, 2017, COMPUT NETW, V114, P114, DOI 10.1016/j.comnet.2016.08.024; Lin N., 2001, SOCIAL CAPITAL THEOR, DOI 10.1017/CBO9780511815447; Liu CH, 2015, MANAGE DECIS, V53, P494, DOI 10.1108/MD-02-2014-0076; Macpherson A, 2007, RES POLICY, V36, P172, DOI 10.1016/j.respol.2006.10.001; Mascia D, 2011, SOC SCI MED, V72, P798, DOI 10.1016/j.socscimed.2010.12.011; Mazzola E, 2015, INT J PROD ECON, V160, P106, DOI 10.1016/j.ijpe.2014.10.002; Narayanam R, 2011, SOC NETWORKS, V33, P56, DOI 10.1016/j.socnet.2010.10.004; Newbert SL, 2007, STRATEGIC MANAGE J, V28, P121, DOI 10.1002/smj.573; Operti E, 2014, J MANAGE, V40, P1042, DOI 10.1177/0149206311422448; Pathak SD, 2014, J OPER MANAG, V32, P254, DOI 10.1016/j.jom.2014.04.001; Podolny JM, 2001, AM J SOCIOL, V107, P33, DOI 10.1086/323038; Pollock TG, 2004, ACAD MANAGE REV, V29, P50; PORTES A, 1993, AM J SOCIOL, V98, P1320, DOI 10.1086/230191; Quintane E, 2016, ORGAN SCI, V27, P1343, DOI 10.1287/orsc.2016.1091; Raider HJ, 1998, SOC SCI RES, V27, P1, DOI 10.1006/ssre.1997.0608; Rhee M, 2004, J MANAGE STUD, V41, P933, DOI 10.1111/j.1467-6486.2004.00461.x; Rodan S, 2010, SOC NETWORKS, V32, P168, DOI 10.1016/j.socnet.2009.11.002; Romo FP, 1995, AM SOCIOL REV, V60, P874, DOI 10.2307/2096431; Rost K, 2011, RES POLICY, V40, P588, DOI 10.1016/j.respol.2010.12.001; Saglietto L, 2017, ADV FINANC ACCOUNT E, P248, DOI 10.4018/978-1-5225-0959-2.ch012; Salamati P, 2016, CHIN J TRAUMATOL, V19, P264, DOI 10.1016/j.cjtee.2016.06.008; Susskind AM, 2011, COMMUN RES, V38, P613, DOI 10.1177/0093650210380867; Susskind AM, 1998, COMMUN RES, V25, P30, DOI 10.1177/009365098025001002; Tan J, 2015, ENTREP THEORY PRACT, V39, P1189, DOI 10.1111/etap.12102; Tang CY, 2017, R&amp;D MANAGE, V47, P755, DOI 10.1111/radm.12286; Tortoriello M, 2015, STRATEGIC MANAGE J, V36, P586, DOI 10.1002/smj.2228; Tranfield D, 2003, BRIT J MANAGE, V14, P207, DOI 10.1111/1467-8551.00375; Van den Bossche P., 2014, WILEY BLACKWELL HDB; Vasudeva G, 2013, ORGAN SCI, V24, P645, DOI 10.1287/orsc.1120.0780; Venkatraman N, 2008, ADV STRATEG MANAGE, V25, P391, DOI 10.1016/S0742-3322(08)25011-4; Wang C., 2014, ACAD MANAGE J, V57, P454; Yang JP, 2015, J DEV ENTREP, V20, DOI 10.1142/S1084946715500120; Yu H, 2017, PHYSICA A, V486, P318, DOI 10.1016/j.physa.2017.05.028; Zang JJ, 2018, MANAGE DECIS, V56, P1682, DOI 10.1108/MD-05-2017-0485; Zhang ED, 2012, INT CONF GENET EVOL, P276, DOI 10.1109/ICGEC.2012.98; Zhao CL, 2018, MANAGE ORGAN REV, V14, P377, DOI 10.1017/mor.2018.12</t>
  </si>
  <si>
    <t>0950-0804</t>
  </si>
  <si>
    <t>1467-6419</t>
  </si>
  <si>
    <t>J ECON SURV</t>
  </si>
  <si>
    <t>J. Econ. Surv.</t>
  </si>
  <si>
    <t>10.1111/joes.12371</t>
  </si>
  <si>
    <t>Half a century of research on corporate diversification: A new comprehensive framework</t>
  </si>
  <si>
    <t>A scientometric analysis of knowledge spillover research</t>
  </si>
  <si>
    <t>JOURNAL OF TECHNOLOGY TRANSFER</t>
  </si>
  <si>
    <t>Corporate diversification; Strategic management; Evolution of the field; Literature review; Comprehensive framework; Bibliometrics</t>
  </si>
  <si>
    <t>STRATEGIC MANAGEMENT RESEARCH; RESOURCE-BASED THEORY; VERTICAL INTEGRATION; TECHNOLOGICAL DIVERSIFICATION; EMERGING MARKETS; INDUSTRIAL DIVERSIFICATION; PRODUCT DIVERSIFICATION; INTELLECTUAL STRUCTURE; PERFORMANCE LINKAGE; PROFIT PERFORMANCE</t>
  </si>
  <si>
    <t>This paper is an initial attempt to use a bibliometric approach for an exhaustive literature review of corporate diversification in order to propose a new comprehensive framework for its study. We conduct an in-depth analysis of the historical evolution of research over the period 1970-2017 in six eight-year stages, shedding light on the main issues in each stage and the links among them using a sample of 1,253 articles. Attention is also paid to the three disciplines in this research stream: Strategic Management, Economics, and Finance. Our analysis reveals how the research on corporate diversification has extended the range of topics addressed and added new theoretical approaches and methodological tools, thereby ensuring greater maturity in its development. Emergent and prevailing research streams are identified, as they are expected to play a key role in the near future. We conclude by recognizing the need for an integrated theory on corporate diversification.</t>
  </si>
  <si>
    <t>[Angel Guerras-Martin, Luis; Angel Zuniga-Vicente, Jose; Benito-Osorio, Diana] Univ Rey Juan Carlos Spain, Fac Ciencias Jurid &amp; Sociales, Paseo Artilleros S-N, Madrid 28032, Spain; [Armando Ronda-Pupo, Guillermo] Univ Catolica Norte Chile, Dept Adm, Ave Angamos 0610, Antofagasta 1270709, Chile</t>
  </si>
  <si>
    <t>Guerras-Martin, LA (corresponding author), Univ Rey Juan Carlos Spain, Fac Ciencias Jurid &amp; Sociales, Paseo Artilleros S-N, Madrid 28032, Spain.</t>
  </si>
  <si>
    <t>luisangel.guerras@urjc.es; gronda@ucn.cl; joseangel.zuniga@urjc.es; diana.benito@urjc.es</t>
  </si>
  <si>
    <t>Ronda-Pupo, Guillermo Armando/F-9512-2014; Benito-Osorio, Diana/G-9979-2015</t>
  </si>
  <si>
    <t>Ronda-Pupo, Guillermo Armando/0000-0002-9049-8249; Benito-Osorio, Diana/0000-0003-0870-286X</t>
  </si>
  <si>
    <t>Ministry of Science, Innovation and Universities (Spain) [RTI2018-097447-B-I00]</t>
  </si>
  <si>
    <t>This paper has been supported by Project RTI2018-097447-B-I00 of the Ministry of Science, Innovation and Universities (Spain). Any errors are our own responsibility.</t>
  </si>
  <si>
    <t>Acedo FJ, 2006, STRATEGIC MANAGE J, V27, P621, DOI 10.1002/smj.532; Aggarwal RK, 2003, J FINANC, V58, P71, DOI 10.1111/1540-6261.00519; Ahuja G, 2017, ACAD MANAG ANN, V11, P342, DOI 10.5465/annals.2014.0079; Aivazian VA, 2019, J BUS RES, V100, P218, DOI 10.1016/j.jbusres.2019.03.044; Andrade-Valbuena NA, 2019, COGENT BUS MANAG, V6, DOI 10.1080/23311975.2019.1648976; Zuniga-Vicente JA, 2019, J INT MANAG, V25, DOI 10.1016/j.intman.2019.100687; ANSOFF HI, 1957, HARVARD BUS REV, V35, P113; ANSOFF HI, 1958, MANAGE SCI, V4, P392, DOI 10.1287/mnsc.4.4.392; Ronda-Pupo GA, 2016, SOC SCI INFORM, V55, P3, DOI 10.1177/0539018415610225; Ronda-Pupo GA, 2012, STRATEGIC MANAGE J, V33, P162, DOI 10.1002/smj.948; Ronda-Pupo GA, 2010, SCIENTOMETRICS, V85, P821, DOI 10.1007/s11192-010-0287-4; ARROW KJ, 1975, BELL J ECON, V6, P173, DOI 10.2307/3003220; Azar OH, 2008, J ECON MANAGE STRAT, V17, P781, DOI 10.1111/j.1530-9134.2008.00195.x; Basu N, 2010, FINANC MARK PORTFOLI, V24, P87, DOI 10.1007/s11408-009-0123-0; Batagelj V, 1998, CONNECTIONS, V21, P47, DOI DOI 10.1017/CB09780511996368; Bausch A, 2009, REV MANAG SCI, V3, P157, DOI 10.1007/s11846-009-0027-4; Benito-Osorio D, 2012, MANAGE DECIS, V50, P325, DOI 10.1108/00251741211203597; Berger AN, 2010, J BANK FINANC, V34, P1417, DOI 10.1016/j.jbankfin.2010.01.010; BERGER PG, 1995, J FINANC ECON, V37, P39, DOI 10.1016/0304-405X(94)00798-6; BERRY CH, 1971, J LAW ECON, V14, P371, DOI 10.1086/466714; BETTIS RA, 1981, STRATEGIC MANAGE J, V2, P379, DOI 10.1002/smj.4250020406; BETTIS RA, 1995, STRATEGIC MANAGE J, V16, P5, DOI 10.1002/smj.4250160104; BLOIS KJ, 1972, J IND ECON, V20, P253, DOI 10.2307/2098058; BOOZ A, 1985, DIVERSIFICATION SURV; Bragge J, 2019, J BUS RES, V97, P141, DOI 10.1016/j.jbusres.2018.12.050; Breschi S, 2003, RES POLICY, V32, P69, DOI 10.1016/S0048-7333(02)00004-5; CALLON M, 1991, SCIENTOMETRICS, V22, P155, DOI 10.1007/BF02019280; Callon M, 1986, MAPPING DYNAMICS SCI; Campa JM, 2002, J FINANC, V57, P1731, DOI 10.1111/1540-6261.00476; Chandler A. D., 1962, STRATEGY STRUCTURE; CHANDLER AD, 1991, STRATEGIC MANAGE J, V12, P31, DOI 10.1002/smj.4250121004; CHATTERJEE S, 1991, STRATEGIC MANAGE J, V12, P33, DOI 10.1002/smj.4250120104; Chen YM, 2013, J BUS RES, V66, P1970, DOI 10.1016/j.jbusres.2013.02.020; CHRISTENSEN HK, 1981, STRATEGIC MANAGE J, V2, P327, DOI 10.1002/smj.4250020402; Cobo MJ, 2011, J INFORMETR, V5, P146, DOI 10.1016/j.joi.2010.10.002; COMMENT R, 1995, J FINANC ECON, V37, P67, DOI 10.1016/0304-405X(94)00777-X; Datta DK, 2010, J MANAGE, V36, P281, DOI 10.1177/0149206309346735; DATTA DK, 1991, J MANAGE STUD, V28, P529, DOI 10.1111/j.1467-6486.1991.tb00767.x; De Bellis Nicola, 2009, BIBLIOMETRICS CITATI; Delios A, 1999, STRATEGIC MANAGE J, V20, P711, DOI 10.1002/(SICI)1097-0266(199908)20:8&lt;711::AID-SMJ41&gt;3.0.CO;2-8; Denis DJ, 2002, J FINANC, V57, P1951, DOI 10.1111/0022-1082.00485; Denis DJ, 1997, J FINANC, V52, P135, DOI 10.2307/2329559; Dhir S, 2015, STRATEG CHANG, V24, P569, DOI 10.1002/jsc.2042; Di Stefano G, 2010, IND CORP CHANGE, V19, P1187, DOI 10.1093/icc/dtq027; DIXIT AK, 1977, AM ECON REV, V67, P297; Ellegaard O, 2015, SCIENTOMETRICS, V105, P1809, DOI 10.1007/s11192-015-1645-z; Erdorf S, 2013, FINANC MARK PORTFOLI, V27, P187, DOI 10.1007/s11408-013-0209-6; Ferreira MP, 2014, J BUS RES, V67, P2550, DOI 10.1016/j.jbusres.2014.03.015; Foss N. J., 2019, J ORG DESIGN, V8, P8; Furrer O, 2008, INT J MANAG REV, V10, P1, DOI 10.1111/j.1468-2370.2007.00217.x; GERINGER JM, 1989, STRATEGIC MANAGE J, V10, P109; Goetzmann WN, 2008, REV FINANC, V12, P433, DOI 10.1093/rof/rfn005; Goldberg PK, 2010, REV ECON STAT, V92, P1042, DOI 10.1162/REST_a_00047; Gomez-Mejia LR, 2010, J MANAGE STUD, V47, P223, DOI 10.1111/j.1467-6486.2009.00889.x; Goold M, 1998, LONG RANGE PLANN, V31, P308, DOI 10.1016/S0024-6301(98)00017-X; Goold M, 1993, ACAD MANAGEMENT EXEC, V7, P7, DOI DOI 10.5465/AME.1993.9411302341; Gort M., 1962, DIVERSIFICATION INTE; Grant R., 2002, HDB STRATEGY MANAGEM, P72; GRANT RM, 1988, ACAD MANAGE J, V31, P771, DOI 10.2307/256338; GROSSMAN SJ, 1986, J POLIT ECON, V94, P691, DOI 10.1086/261404; HARRIGAN KR, 1985, ACAD MANAGE J, V28, P397, DOI 10.2307/256208; HART O, 1990, BROOKINGS PAP ECO AC, P205; Hauschild S, 2013, REV MANAG SCI, V7, P327, DOI 10.1007/s11846-012-0082-0; Hitt MA, 1997, ACAD MANAGE J, V40, P767, DOI 10.2307/256948; Hoechle D, 2012, J FINANC ECON, V103, P41, DOI 10.1016/j.jfineco.2011.03.025; HOSKISSON RE, 1993, STRATEGIC MANAGE J, V14, P215, DOI 10.1002/smj.4250140305; HOSKISSON RE, 1990, J MANAGE, V16, P461, DOI 10.1177/014920639001600210; JACQUEMIN AP, 1979, J IND ECON, V27, P359, DOI 10.2307/2097958; KAMADA T, 1989, INFORM PROCESS LETT, V31, P7, DOI 10.1016/0020-0190(89)90102-6; Kedia B. L., 2006, Asia Pacific Journal of Management, V23, P559, DOI 10.1007/s10490-006-9020-5; Kenworthy TP, 2015, EUR MANAG J, V33, P179, DOI 10.1016/j.emj.2015.03.007; Khanna T, 2000, J FINANC, V55, P867, DOI 10.1111/0022-1082.00229; Khanna T, 2000, ACAD MANAGE J, V43, P268, DOI 10.2307/1556395; KLEIN B, 1978, J LAW ECON, V21, P297, DOI 10.1086/466922; Koseoglu MA, 2016, BRQ-BUS RES Q, V19, P153, DOI 10.1016/j.brq.2016.02.001; La Paz A, 2020, INFORM SYST J, V30, P431, DOI 10.1111/isj.12260; Laeven L, 2007, J FINANC ECON, V85, P331, DOI 10.1016/j.jfineco.2005.06.001; Lafontaine F, 2007, J ECON LIT, V45, P629, DOI 10.1257/jel.45.3.629; LANG LHP, 1994, J POLIT ECON, V102, P1248, DOI 10.1086/261970; Lehnert J, 2007, B LOND MATH SOC, V39, P235, DOI 10.1112/blms/bdl043; Leten B, 2007, J PROD INNOVAT MANAG, V24, P567, DOI 10.1111/j.1540-5885.2007.00272.x; LEVY H, 1970, J FINANC, V25, P795, DOI 10.2307/2325416; Leydesdorff L, 2005, J AM SOC INF SCI TEC, V56, P769, DOI 10.1002/asi.20130; Leydesdorff L, 2008, J AM SOC INF SCI TEC, V59, P77, DOI 10.1002/asi.20732; Leydesdorff L, 2019, PRO INT CONF SCI INF, P23; Luthge A., 2018, REV MANAGERIAL SCI, P1; Markides C. C., 2002, HDB STRATEGY MANAGEM, P98; Martin JD, 2003, J CORP FINANC, V9, P37, DOI 10.1016/S0929-1199(01)00053-0; Mawdsley JK, 2018, STRATEGIC MANAGE J, V39, P1834, DOI 10.1002/smj.2788; Mayer C, 2017, ACAD MANAGE PERSPECT, V31, P179, DOI 10.5465/amp.2017.0124; Mehmood Khawaja Khalid, 2017, Journal for Global Business Advancement, V10, P43; MICHEL JG, 1992, ACAD MANAGE J, V35, P9, DOI 10.2307/256471; Miller DJ, 2007, ACAD MANAGE J, V50, P308, DOI 10.2307/20159856; MONTEVERDE K, 1982, BELL J ECON, V13, P206, DOI 10.2307/3003441; MONTGOMERY CA, 1994, J ECON PERSPECT, V8, P163, DOI 10.1257/jep.8.3.163; MONTGOMERY CA, 1982, ACAD MANAGE J, V25, P299, DOI 10.2307/255992; MONTGOMERY CA, 1988, RAND J ECON, V19, P623, DOI 10.2307/2555461; Nag R, 2007, STRATEG MANAGE J, V28, P935, DOI 10.1002/smj.615; Nath P, 2010, IND MARKET MANAG, V39, P317, DOI 10.1016/j.indmarman.2008.09.001; Neffke F, 2013, STRATEGIC MANAGE J, V34, P297, DOI 10.1002/smj.2014; Nerur S, 2016, STRATEGIC MANAGE J, V37, P1065, DOI 10.1002/smj.2377; Nigam N. K., 2018, MEASURING CORPORATE, DOI [10.2139/ssrn., DOI 10.2139/SSRN]; PALEPU K, 1985, STRATEGIC MANAGE J, V6, P239, DOI 10.1002/smj.4250060305; Palich LE, 2000, STRATEGIC MANAGE J, V21, P155, DOI 10.1002/(SICI)1097-0266(200002)21:2&lt;155::AID-SMJ82&gt;3.0.CO;2-2; Picone PM, 2016, J MANAG GOV, V20, P413, DOI 10.1007/s10997-014-9305-x; Pidun U, 2019, MIT SLOAN MANAGE REV, V60, P56; PITTS RA, 1977, ACAD MANAGE J, V20, P197, DOI 10.2307/255394; PITTS RA, 1976, J ECON BUS, V28, P181; PRAHALAD CK, 1986, STRATEGIC MANAGE J, V7, P485, DOI 10.1002/smj.4250070602; Purkayastha S, 2012, INT J MANAG REV, V14, P18, DOI 10.1111/j.1468-2370.2011.00302.x; Rajan R, 2000, J FINANC, V55, P35, DOI 10.1111/0022-1082.00200; RAMANUJAM V, 1989, STRATEGIC MANAGE J, V10, P523, DOI 10.1002/smj.4250100603; Ramos-Rodriguez AR, 2004, STRATEGIC MANAGE J, V25, P981, DOI 10.1002/smj.397; RHOADES SA, 1973, REV ECON STAT, V55, P146, DOI 10.2307/1926989; Rumelt R. P, 1974, STRATEGY STRUCTURE E; Rumelt R.P., 1994, FUNDAMENTAL ISSUES S, P9; RUMELT RP, 1982, STRATEGIC MANAGE J, V3, P359, DOI 10.1002/smj.4250030407; Salton G., 1983, INTRO MODERN INFORM; Sambharya R., GLOB STRATEG J, DOI [10.1002/gsj.1334, DOI 10.1002/GSJ.1334]; Sanchez-Riofrio AM, 2015, SCIENTOMETRICS, V102, P1921, DOI 10.1007/s11192-014-1495-0; Schommer M, 2019, J MANAGE STUD, V56, P270, DOI 10.1111/joms.12393; Schonberger M., 2018, J BUSINESS MANAGEMEN, V15, P5; Singh D, 2018, J BUS RES, V82, P220, DOI 10.1016/j.jbusres.2017.09.043; Tahai A, 1999, STRATEGIC MANAGE J, V20, P279; Tallman S, 1996, ACAD MANAGE J, V39, P179, DOI 10.2307/256635; TEECE DJ, 1982, J ECON BEHAV ORGAN, V3, P39, DOI 10.1016/0167-2681(82)90003-8; Van Raan AFJ, 2005, SCIENTOMETRICS, V62, P133, DOI 10.1007/s11192-005-0008-6; VERNON JM, 1971, J POLIT ECON, V79, P924, DOI 10.1086/259801; Villasalero M, 2017, J BUS RES, V71, P114, DOI 10.1016/j.jbusres.2016.10.011; Vogel R, 2013, INT J MANAG REV, V15, P426, DOI 10.1111/ijmr.12000; Wan WP, 2011, J MANAGE, V37, P1335, DOI 10.1177/0149206310391804; Wan WP, 2003, ACAD MANAGE J, V46, P27, DOI 10.2307/30040674; Wang DQ, 2019, ADMIN SCI QUART, V64, P773, DOI 10.1177/0001839218786263; Weiss M, 2013, PROBL PERSPECT MANAG, V11, P76; Whorf B. L., 1956, LANGUAGE THOUGHT REA; WILLIAMSON OE, 1971, AM ECON REV, V61, P112; WOLF BM, 1977, J IND ECON, V26, P177, DOI 10.2307/2097937; Zander I, 1997, RES POLICY, V26, P209, DOI 10.1016/S0048-7333(97)00012-7; Zollo M, 2018, STRATEGIC MANAGE J, V39, P1753, DOI 10.1002/smj.2712; Zupic I, 2015, ORGAN RES METHODS, V18, P429, DOI 10.1177/1094428114562629</t>
  </si>
  <si>
    <t>10.1016/j.jbusres.2020.03.037</t>
  </si>
  <si>
    <t>Knowledge spillovers; Entrepreneurship; Location; Clusters; Demography</t>
  </si>
  <si>
    <t>RESEARCH-AND-DEVELOPMENT; FOREIGN DIRECT-INVESTMENT; PATENT CITATIONS; GEOGRAPHIC LOCALIZATION; TECHNOLOGY SPILLOVERS; UNIVERSITY-RESEARCH; INCREASING RETURNS; AUTHOR COCITATION; INNOVATION; GROWTH</t>
  </si>
  <si>
    <t>This paper explores current trends in knowledge spillover research using scientometric analysis of all papers published in journals indexed in the Web of Science. No chronological filter was applied. The search yielded 1568 articles. The bibliometric study presented herein was based on co-citations analysis. Given that this paper deals with a complex research area, multidimensional scaling was used to map connections between articles that present different approaches. Hierarchical cluster analysis was then applied to group related articles into sets. Finally, principal component analysis with Varimax rotation was applied to obtain further insight into existing knowledge spillover research. This process showed which articles share common elements and which articles have the largest weights for each of the previous factors. The knowledge spillover literature focuses on five main approaches: (i) knowledge spillover location; (ii) knowledge spillover agglomeration; (iii) knowledge spillover institutional approach; (iv) knowledge spillover demography; and (v) knowledge spillovers of entrepreneurship. This is the first comprehensive scientometric study of knowledge spillover research to describe the state of the art and provide suggestions for the future research agenda for this field.</t>
  </si>
  <si>
    <t>[Cerver-Romero, Elvira] Univ Valencia, Valencia, Spain; [Ferreira, Joao J.; Fernandes, Cristina] Unvers Beira Interior, Covilha, Portugal; [Ferreira, Joao J.; Fernandes, Cristina] NECE Res Unit Business Sci, Covilha, Portugal</t>
  </si>
  <si>
    <t>Cerver-Romero, E (corresponding author), Univ Valencia, Valencia, Spain.</t>
  </si>
  <si>
    <t>cerverel@uv.es; jjmf@ubi.pt; cristina.isabel.fernandes@ubi.pt</t>
  </si>
  <si>
    <t>Fernandes, Cristina/G-6390-2015; Ferreira, Joao J./K-7669-2012</t>
  </si>
  <si>
    <t>Fernandes, Cristina/0000-0001-8560-0758; Ferreira, Joao J./0000-0002-5928-2474; Cerver-Romero, Elvira/0000-0001-9116-1907</t>
  </si>
  <si>
    <t>Acs Z. J, 2002, INNOVATIONS GROWTH C; Acs ZJ, 2005, SMALL BUS ECON, V24, P323, DOI 10.1007/s11187-005-1998-4; Acs ZJ, 2004, REG STUD, V38, P911, DOI 10.1080/0034340042000280938; Acs ZJ, 2004, J URBAN ECON, V56, P244, DOI 10.1016/j.jue.2004.03.008; Acs ZJ, 2013, SMALL BUS ECON, V41, P757, DOI 10.1007/s11187-013-9505-9; Adams JD, 2002, J ECON GEOGR, V2, P253, DOI 10.1093/jeg/2.3.253; Agarwal R, 2009, STRATEGIC MANAGE J, V30, P1349, DOI 10.1002/smj.792; Agarwal R, 2007, STRATEG ENTREP J, V1, P263, DOI 10.1002/sej.36; Aghion P, 2015, ECON J, V125, P533, DOI 10.1111/ecoj.12199; Alcacer J, 2007, MANAGE SCI, V53, P760, DOI 10.1287/mnsc.1060.0637; Anselin L, 2000, PAP REG SCI, V79, P435, DOI 10.1007/PL00011486; Anselin L, 1997, J URBAN ECON, V42, P422, DOI 10.1006/juec.1997.2032; Appleyard MM, 1996, STRATEGIC MANAGE J, V17, P137, DOI 10.1002/smj.4250171112; Armington C, 2002, REG STUD, V36, P33, DOI 10.1080/00343400120099843; Asheim BT, 2011, REG STUD, V45, P893, DOI 10.1080/00343404.2010.543126; Audretsch DB, 2007, J MANAGE STUD, V44, P1242, DOI 10.1111/j.1467-6486.2007.00722.x; Audretsch DB, 2007, OXFORD REV ECON POL, V23, P63, DOI 10.1093/icb/grm001; Audretsch DB, 2008, RES POLICY, V37, P1697, DOI 10.1016/j.respol.2008.08.008; Audretsch DB, 2005, RES POLICY, V34, P1113, DOI 10.1016/j.respol.2005.05.009; Audretsch DB, 2005, RES POLICY, V34, P1191, DOI 10.1016/j.respol.2005.03.012; Audretsch DB, 2002, SMALL BUS ECON, V18, P13, DOI 10.1023/A:1015105222884; Audretsch DB, 1996, REV IND ORGAN, V11, P253, DOI 10.1007/BF00157670; Autant-Bernard C, 2001, RES POLICY, V30, P1069, DOI 10.1016/S0048-7333(00)00131-1; Baldwin RE, 2000, ECONOMICA, V67, P307, DOI 10.1111/1468-0335.00211; Beise M, 1999, RES POLICY, V28, P397, DOI 10.1016/S0048-7333(98)00126-7; Benabou R, 1996, AM ECON REV, V86, P584; Bettencourt LMA, 2007, RES POLICY, V36, P107, DOI 10.1016/j.respol.2006.09.026; Black D, 1999, J POLIT ECON, V107, P252, DOI 10.1086/250060; Bode E, 2004, J ECON GEOGR, V4, P43, DOI 10.1093/jeg/4.1.43; Borgatti S.P., 2002, UCINET WINDOWS SOFTW; Borgatti S.P., 2002, NETDRAW NETWORK VISU; Boschma R, 2011, J ECON GEOGR, V11, P295, DOI 10.1093/jeg/lbq053; Boschma R, 2009, J ECON GEOGR, V9, P169, DOI 10.1093/jeg/lbn041; Branstetter L, 2006, J INT ECON, V68, P325, DOI 10.1016/j.jinteco.2005.06.006; Branstetter L, 1998, J IND ECON, V46, P207; Branstetter LG, 2001, J INT ECON, V53, P53, DOI 10.1016/S0022-1996(00)00068-4; Braunerhjelm P, 2018, SMALL BUS ECON, V51, P1, DOI 10.1007/s11187-017-9928-9; Breschi S, 2001, PAP REG SCI, V80, P255, DOI 10.1007/PL00013627; Cantwell J, 2009, J INT BUS STUD, V40, P35, DOI 10.1057/jibs.2008.82; Capello R, 2005, REG STUD, V39, P75, DOI 10.1080/0034340052000320851; Carlino GA, 2007, J URBAN ECON, V61, P389, DOI 10.1016/j.jue.2006.08.003; Chuang YC, 1999, J DEV STUD, V35, P117, DOI 10.1080/00220389908422583; COE DT, 1995, EUR ECON REV, V39, P859, DOI 10.1016/0014-2921(94)00100-E; Criscuolo P, 2008, RES POLICY, V37, P1892, DOI 10.1016/j.respol.2008.07.011; Danzon PM, 2005, J HEALTH ECON, V24, P317, DOI 10.1016/j.jhealeco.2004.09.006; de Mello LR, 1999, OXFORD ECON PAP, V51, P133, DOI 10.1093/oep/51.1.133; DeBresson C., 1999, CLUSTER ANAL CLUSTER; Delmar F, 2010, KNOWLEDGE INTENSIVE ENTREPRENEURSHIP: THE BIRTH, GROWTH AND DEMISE OF ENTREPRENEURIAL FIRMS, P1; Di Guardo MC, 2012, J TECHNOL TRANSFER, V37, P789, DOI 10.1007/s10961-011-9239-2; Ellison G, 2010, AM ECON REV, V100, P1195, DOI 10.1257/aer.100.3.1195; Engelbrecht HJ, 1997, EUR ECON REV, V41, P1479, DOI 10.1016/S0014-2921(96)00046-3; Faggian A, 2009, CAMB J ECON, V33, P317, DOI 10.1093/cje/ben042; Feinberg SE, 2004, STRATEGIC MANAGE J, V25, P823, DOI 10.1002/smj.396; Feinberg SE, 2001, J INT BUS STUD, V32, P421, DOI 10.1057/palgrave.jibs.8490975; FELDMAN MP, 1994, ANN ASSOC AM GEOGR, V84, P210, DOI 10.1111/j.1467-8306.1994.tb01735.x; Feldman MP, 1999, EUR ECON REV, V43, P409, DOI 10.1016/S0014-2921(98)00047-6; Feller I, 2002, RES POLICY, V31, P457, DOI 10.1016/S0048-7333(01)00119-6; Fernandes CI, 2013, R&amp;D MANAGE, V43, P461, DOI 10.1111/radm.12024; Fischer C, 2008, J ENVIRON ECON MANAG, V55, P142, DOI 10.1016/j.jeem.2007.11.001; Fischer MM, 2006, GEOGR ANAL, V38, P288, DOI 10.1111/j.1538-4632.2006.00687.x; Fischer MM, 2003, ANN REGIONAL SCI, V37, P303, DOI 10.1007/s001680200115; Fischer MM, 2001, ANN REGIONAL SCI, V35, P199, DOI 10.1007/s001680000034; Frenken K, 2007, J ECON GEOGR, V7, P635, DOI 10.1093/jeg/lbm018; Frenken K, 2007, REG STUD, V41, P685, DOI 10.1080/00343400601120296; Fritsch M, 2004, RES POLICY, V33, P245, DOI 10.1016/S0048-7333(03)00123-9; Gilbert BA, 2008, J BUS VENTURING, V23, P405, DOI 10.1016/j.jbusvent.2007.04.003; Gillingham K, 2008, ENERG ECON, V30, P2734, DOI 10.1016/j.eneco.2008.03.001; Gilson RJ, 1999, NEW YORK U LAW REV, V74, P575; Giuri P, 2007, RES POLICY, V36, P1107, DOI 10.1016/j.respol.2007.07.008; Glaeser EL, 2009, J ECON MANAGE STRAT, V18, P623, DOI 10.1111/j.1530-9134.2009.00225.x; GLAESER EL, 1992, J POLIT ECON, V100, P1126, DOI 10.1086/261856; Griffith R, 2006, AM ECON REV, V96, P1859, DOI 10.1257/aer.96.5.1859; GRILICHES Z, 1990, J ECON LIT, V28, P1661, DOI 10.3386/w3301; GROSSMAN GM, 1991, EUR ECON REV, V35, P517, DOI 10.1016/0014-2921(91)90153-A; Hauser C, 2007, REG STUD, V41, P75, DOI 10.1080/00343400600928368; Hausmann R, 2007, J ECON GROWTH, V12, P1, DOI 10.1007/s10887-006-9009-4; HELPMAN E, 1992, EUR ECON REV, V36, P237, DOI 10.1016/0014-2921(92)90083-9; Henderson R, 1996, RAND J ECON, V27, P32, DOI 10.2307/2555791; Hoekman J, 2010, RES POLICY, V39, P662, DOI 10.1016/j.respol.2010.01.012; Howells JRL, 2002, URBAN STUD, V39, P871, DOI 10.1080/00420980220128354; Jacobs J., 1969, EC CITIES; JAFFE AB, 1993, Q J ECON, V108, P577, DOI 10.2307/2118401; JAFFE AB, 1989, AM ECON REV, V79, P957; Jaffe AB, 2000, AM ECON REV, V90, P215, DOI 10.1257/aer.90.2.215; Jones CI, 2000, J ECON GROWTH, V5, P65, DOI 10.1023/A:1009826304308; Kaiser U, 2002, RES POLICY, V31, P125, DOI 10.1016/S0048-7333(00)00159-1; Keller W, 2002, AM ECON REV, V92, P120, DOI 10.1257/000282802760015630; Kerr WR, 2008, REV ECON STAT, V90, P518, DOI 10.1162/rest.90.3.518; LeSage JP, 2008, J REGIONAL SCI, V48, P941, DOI 10.1111/j.1467-9787.2008.00573.x; Lissoni F, 2001, RES POLICY, V30, P1479, DOI 10.1016/S0048-7333(01)00163-9; Liu XH, 2007, RES POLICY, V36, P355, DOI 10.1016/j.respol.2006.12.003; Maggioni MA, 2007, PAP REG SCI, V86, P471, DOI 10.1111/j.1435-5957.2007.00130.x; Malmberg A, 2002, ENVIRON PLANN A, V34, P429, DOI 10.1068/a3457; Maurseth PB, 2002, SCAND J ECON, V104, P531, DOI 10.1111/1467-9442.00300; Monjon S, 2003, INT J IND ORGAN, V21, P1255, DOI 10.1016/S0167-7187(03)00082-1; Moretti E, 2004, AM ECON REV, V94, P656, DOI 10.1257/0002828041464623; Nieto M, 2005, TECHNOVATION, V25, P1141, DOI 10.1016/j.technovation.2004.05.001; OECD, 2007, GLOB STRUCT ADJ SUMM; OECD, 1999, KNOWL INT SERV WHAT; PARKER DD, 1993, CONTEMP POLICY ISSUE, V11, P87, DOI 10.1111/j.1465-7287.1993.tb00382.x; Ponds R, 2010, J ECON GEOGR, V10, P231, DOI 10.1093/jeg/lbp036; Porter M.E., 1990, COMPETITIVE ADVANTAG; Riddel M, 2003, REV REG STUD, V33, P73; Rodriguez-Pose A, 2008, REG STUD, V42, P51, DOI 10.1080/00343400701654186; Roelandt T., 1999, CLUSTER ANAL CLUSTER; ROMER PM, 1986, J POLIT ECON, V94, P1002, DOI 10.1086/261420; Rosenthal SS, 2001, J URBAN ECON, V50, P191, DOI 10.1006/juec.2001.2230; Schildt HA, 2005, ENTREP THEORY PRACT, V29, P493, DOI 10.1111/j.1540-6520.2005.00095.x; Schumpeter J., 1942, CAPITALISM SOCIALISM; Schumpeter J. A., 1934, THEORY EC DEV; Schumpeter J. A., 1939, BUSINESS CYCLES; Simmie J, 2003, REG STUD, V37, P607, DOI 10.1080/0034340032000108714; Simon CJ, 2002, REG SCI URBAN ECON, V32, P59, DOI 10.1016/S0166-0462(00)00069-7; Singh J, 2005, MANAGE SCI, V51, P756, DOI 10.1287/mnsc.1040.0349; Singh J, 2007, J INT BUS STUD, V38, P764, DOI 10.1057/palgrave.jibs.8400289; SMALL H, 1973, J AM SOC INFORM SCI, V24, P265, DOI 10.1002/asi.4630240406; SMITH LC, 1981, LIBR TRENDS, V30, P83; Steffensen M, 2000, J BUS VENTURING, V15, P93, DOI 10.1016/S0883-9026(98)00006-8; Sternberg R, 2005, SMALL BUS ECON, V24, P193, DOI 10.1007/s11187-005-1974-z; Steurs G., 1994, THESIS; Stolpe M, 2002, RES POLICY, V31, P1181, DOI 10.1016/S0048-7333(01)00192-5; Ter Wal ALJ, 2009, ANN REGIONAL SCI, V43, P739, DOI 10.1007/s00168-008-0258-3; Terleckyj NE., 1974, EFFECTS R D PRODUCTI; Thompson P, 2005, AM ECON REV, V95, P450, DOI 10.1257/0002828053828509; Thompsori P, 2006, REV ECON STAT, V88, P383, DOI 10.1162/rest.88.2.383; Thomsom R, 2008, USING BIBLIOMETRICS; Tijssen RJW, 2001, RES POLICY, V30, P35, DOI 10.1016/S0048-7333(99)00080-3; Todtling F, 2006, EUR PLAN STUD, V14, P1035, DOI 10.1080/09654310600852365; Torre A, 2005, REG STUD, V39, P47, DOI 10.1080/0034340052000320842; Uzzi B, 2002, STRATEGIC MANAGE J, V23, P595, DOI 10.1002/smj.241; Varga A, 2000, J REGIONAL SCI, V40, P289, DOI 10.1111/0022-4146.00175; Varga A., 2002, INNOVATION ENTREPREN, P147; Varga A, 1998, U RES REGIONAL INNOV; Wallsten SJ, 2001, REG SCI URBAN ECON, V31, P571, DOI 10.1016/S0166-0462(00)00074-0; Whisenant S, 2003, J ACCOUNTING RES, V41, P721, DOI 10.1111/1475-679X.00121; WHITE HD, 1981, J AM SOC INFORM SCI, V32, P163, DOI 10.1002/asi.4630320302; White HD, 1998, J AM SOC INFORM SCI, V49, P327, DOI 10.1002/(SICI)1097-4571(19980401)49:4&lt;327::AID-ASI4&gt;3.0.CO;2-W; ZITT M, 1994, SCIENTOMETRICS, V30, P333, DOI 10.1007/BF02017232; Zucker LG, 1998, ECON INQ, V36, P65, DOI 10.1111/j.1465-7295.1998.tb01696.x</t>
  </si>
  <si>
    <t>ONE NEW YORK PLAZA, SUITE 4600, NEW YORK, NY, UNITED STATES</t>
  </si>
  <si>
    <t>0892-9912</t>
  </si>
  <si>
    <t>1573-7047</t>
  </si>
  <si>
    <t>J TECHNOL TRANSFER</t>
  </si>
  <si>
    <t>J. Technol. Transf.</t>
  </si>
  <si>
    <t>10.1007/s10961-018-9698-9</t>
  </si>
  <si>
    <t>Three decades of tourism scholarship: Gender, collaboration and research methods</t>
  </si>
  <si>
    <t>Mapping international business and international business policy research: Intellectual structure and research trends</t>
  </si>
  <si>
    <t>Authorship; Collaboration; Research methods; Gender; Bibliometric</t>
  </si>
  <si>
    <t>INTERDISCIPLINARY RESEARCH; CO-AUTHORSHIP; CITATION GAP; HOSPITALITY; PATTERNS; PRODUCTIVITY; JOURNALS; SCIENCE; PUBLICATION; INEQUALITY</t>
  </si>
  <si>
    <t>Despite ongoing problems with gender inequalities in tourism, little is known about gender differences in first and solo authorships, collaboration, and choice of research approaches. This study analyzes these academic practices using 4973 articles (11,033 authors) in three major tourism journals from 1990 to 2017. The results show evidence of gender homophilic collaboration behaviors. Gender heterogeneous co-authorships are becoming pervasive and seem to be driven by female first authors. Solo female researchers strongly associate with qualitative research. While male-only teams have the lowest likelihood of using qualitative research, the situation is more complex for gender heterogeneous teams. Practical suggestions derived from the findings for the gender equality agenda in tourism are discussed to promote more gender-diverse collaborations and female led research.</t>
  </si>
  <si>
    <t>[Nunkoo, Robin; Ladsawut, Jeynakshi] Univ Mauritius, Dept Management, Reduit, Mauritius; [Nunkoo, Robin] Univ Johannesburg, Sch Tourism &amp; Hospitality, Johannesburg, South Africa; [Nunkoo, Robin] Griffith Univ, Griffith Inst Tourism, Gold Coast, Australia; [Nunkoo, Robin] Univ Copenhagen, Copenhagen Business Sch, Copenhagen, Denmark; [Thelwall, Michael] Univ Wolverhampton, Stat Cybermetr Res Grp, Wolverhampton, England; [Goolaup, Sandhiya] Univ Boras, Dept Business Adm &amp; Text Management, Boras, Sweden</t>
  </si>
  <si>
    <t>Nunkoo, R (corresponding author), Univ Mauritius, Dept Management, Reduit, Mauritius.</t>
  </si>
  <si>
    <t>r.nunkoo@uom.ac.mu; m.thelwall@wlv.ac.uk; j.ladsawut@gmail.com; sandhiya.goolaup@hb.se</t>
  </si>
  <si>
    <t>Goolaup, Sandhiya/AAZ-9987-2020</t>
  </si>
  <si>
    <t>Nunkoo, Robin/0000-0002-3583-9717</t>
  </si>
  <si>
    <t>Abramo G, 2019, SCIENTOMETRICS, V120, P405, DOI 10.1007/s11192-019-03136-6; Abramo G, 2018, SCIENTOMETRICS, V114, P373, DOI 10.1007/s11192-017-2529-1; Abramo G, 2015, J INFORMETR, V9, P746, DOI 10.1016/j.joi.2015.07.003; Abramo G, 2013, J INFORMETR, V7, P811, DOI 10.1016/j.joi.2013.07.002; Bakeman R., 1997, OBSERVING INTERACTIO; Barlow J, 2018, J APPL ECOL, V55, P1, DOI 10.1111/1365-2664.13040; Basurto-Barcia J, 2017, ANATOLIA, V28, P567, DOI 10.1080/13032917.2017.1370781; Benckendorff P, 2013, ANN TOURISM RES, V43, P121, DOI 10.1016/j.annals.2013.04.005; Bonham KS, 2017, PLOS COMPUT BIOL, V13, DOI 10.1371/journal.pcbi.1005134; Boschini A, 2007, J LABOR ECON, V25, P325, DOI 10.1086/510764; Bozeman B, 2011, RES POLICY, V40, P1393, DOI 10.1016/j.respol.2011.07.002; Broderick NA, 2019, ELIFE, V8, DOI 10.7554/eLife.36399; Brown NE, 2018, POLIT ANAL, V26, P328, DOI 10.1017/pan.2018.14; Bryman A., 2006, INT J SOC RES METHOD, V9, P111, DOI [10.1080/13645570600595280, DOI 10.1080/13645570600595280]; Chambers D, 2018, TOUR CULT COMMUN, V18, P1, DOI 10.3727/109830418X15180180585112; Chambers D, 2017, ANATOLIA, V28, P501, DOI 10.1080/13032917.2017.1370775; Christou A, 2019, TOUR MANAG PERSPECT, V30, P232, DOI 10.1016/j.tmp.2019.02.007; Clark J, 2019, LANCET, V393, P508, DOI 10.1016/S0140-6736(19)30289-2; Coats AJS, 2009, INT J CARDIOL, V131, P149, DOI 10.1016/j.ijcard.2008.11.048; COHEN J, 1960, EDUC PSYCHOL MEAS, V20, P37, DOI 10.1177/001316446002000104; Conte ML, 2013, FASEB J, V27, P3902, DOI 10.1096/fj.13-235630; Creswell J. W., 2007, RES DESIGN; Creswell JW., 2003, RES DESIGN QUALITATI; Darbellay F, 2012, ANN TOURISM RES, V39, P441, DOI 10.1016/j.annals.2011.07.002; Diaz-Kope LM, 2019, J PUBLIC AFF EDUC, V25, P93, DOI 10.1080/15236803.2018.1463792; Ek R, 2017, ANATOLIA, V28, P540, DOI 10.1080/13032917.2017.1370778; Fahmy C, 2017, J CRIM JUSTICE EDUC, V28, P285, DOI 10.1080/10511253.2016.1233346; Fan W, 2017, J HOSP TOUR RES, V41, P643, DOI 10.1177/1096348016640587; Fell CB, 2016, SCIENTOMETRICS, V108, P113, DOI 10.1007/s11192-016-1967-5; Figueroa-Domecq C, 2015, ANN TOURISM RES, V52, P87, DOI 10.1016/j.annals.2015.02.001; Fishman M, 2017, J PEDIATR-US, V191, P244, DOI 10.1016/j.jpeds.2017.08.044; Fox CW, 2018, ECOL EVOL, V8, P11492, DOI 10.1002/ece3.4584; Garcia-Perez MA, 2003, EDUC PSYCHOL MEAS, V63, P825, DOI 10.1177/0013164403251280; Gaughan M, 2016, SOC STUD SCI, V46, P536, DOI 10.1177/0306312716652249; GRANT L, 1987, AM SOCIOL REV, V52, P856, DOI 10.2307/2095839; Hall KL, 2018, AM PSYCHOL, V73, P532, DOI 10.1037/amp0000319; Heimtun B, 2012, TOURIST STUD, V12, P287, DOI 10.1177/1468797612461088; Henriksen D, 2016, SCIENTOMETRICS, V107, P455, DOI 10.1007/s11192-016-1849-x; Jobling H, 2017, BRIT J SOC WORK, V47, P2170, DOI 10.1093/bjsw/bcx140; Katz JS, 1997, RES POLICY, V26, P1, DOI 10.1016/S0048-7333(96)00917-1; Kirilenko AP, 2018, PLOS ONE, V13, DOI 10.1371/journal.pone.0206820; Koseoglu MA, 2019, ASIA PAC J TOUR RES, V24, P365, DOI 10.1080/10941665.2019.1567564; Kuld L, 2018, SCIENTOMETRICS, V114, P1207, DOI 10.1007/s11192-017-2588-3; Lariviere V, 2016, SOC STUD SCI, V46, P417, DOI 10.1177/0306312716650046; Lariviere V, 2015, J ASSOC INF SCI TECH, V66, P1323, DOI 10.1002/asi.23266; Law R, 2009, J TRAVEL TOUR MARK, V26, P735, DOI 10.1080/10548400903284628; Leahey E, 2006, GENDER SOC, V20, P754, DOI 10.1177/0891243206293030; Li JL, 2015, TOUR MANAG PERSPECT, V13, P1, DOI 10.1016/j.tmp.2014.10.003; Lorz M, 2019, HIGH EDUC, V77, P381, DOI 10.1007/s10734-018-0273-y; Maliniak D, 2013, INT ORGAN, V67, P889, DOI 10.1017/S0020818313000209; Mauleon E, 2013, SCIENTOMETRICS, V95, P87, DOI 10.1007/s11192-012-0824-4; McKercher B, 2016, ANN TOURISM RES, V61, P213, DOI 10.1016/j.annals.2016.06.006; McKercher B, 2015, TOURISM MANAGE, V50, P306, DOI 10.1016/j.tourman.2015.03.008; McPherson M, 2001, ANNU REV SOCIOL, V27, P415, DOI 10.1146/annurev.soc.27.1.415; Molina-Azorin JF, 2016, J SUSTAIN TOUR, V24, P549, DOI 10.1080/09669582.2015.1073739; Moore A, 2012, J EDUC BUS, V87, P296, DOI 10.1080/08832323.2011.623197; Mulet-Forteza C, 2019, J BUS RES, V101, P819, DOI 10.1016/j.jbusres.2018.12.002; Munar AM, 2015, GENDER GAP TOURISM A; Munar AM, 2017, ANATOLIA, V28, P582, DOI 10.1080/13032917.2017.1370786; Nunkoo R, 2019, ANN TOURISM RES, V79, DOI 10.1016/j.annals.2019.102755; Nunkoo R, 2018, HBK RES METH MANAG, P3; Nunkoo R, 2017, ANN TOURISM RES, V63, P207, DOI 10.1016/j.annals.2017.01.002; Nygaard LP, 2018, J ENGL ACAD PURP, V32, P67, DOI 10.1016/j.jeap.2018.03.009; O'Shaughnessy S, 2012, SIGNS, V37, P493, DOI 10.1086/661726; Oakley A, 1998, SOCIOLOGY, V32, P707, DOI 10.1017/S0038038598000194; Oakley A., 2000, EXPT KNOWING GENDER; Okumus F, 2018, TOURISM MANAGE, V69, P540, DOI 10.1016/j.tourman.2018.05.016; Onwuegbuzie A., 2005, METHODOLOGY, V8, P375, DOI DOI 10.1080/13645570500402447; Ozel B, 2014, SCIENTOMETRICS, V98, P703, DOI 10.1007/s11192-013-1145-y; Petrucci CJ, 2009, J SOC SERV RES, V35, P193, DOI 10.1080/01488370802678983; Plowman DA, 2011, QUAL RES ORGAN MANAG, V6, P64, DOI 10.1108/17465641111129399; Pritchard A, 2017, ANN TOURISM RES, V63, P34, DOI 10.1016/j.annals.2016.12.011; Pritchard A, 2014, BLACKW COMPANION GEO, P314; Proctor RW, 2019, AM PSYCHOL, V74, P271, DOI 10.1037/amp0000458; Racherla P, 2010, ANN TOURISM RES, V37, P1012, DOI 10.1016/j.annals.2010.03.008; Rigg LS, 2012, PROF GEOGR, V64, P491, DOI 10.1080/00330124.2011.611434; Roberts C., 1998, J HOSP TOUR MANAG, V10, P56, DOI DOI 10.1080/10963758.1998.10685176; Rolin K, 2004, PHILOS SCI, V71, P880, DOI 10.1086/425943; Rose-Clarke K, 2019, LANCET, V393, P2036, DOI 10.1016/S0140-6736(19)31040-2; Shumway R. H., 2017, TIME SERIES ANAL ITS; Sun Y., 2018, SCIENTOMETRICS; Sundling P, 2017, ASLIB J INFORM MANAG, V69, P591, DOI 10.1108/AJIM-01-2017-0012; Tabachnick B.G., 2007, USING MULTIVARIATE S, V5; Thelwall M, 2019, J INFORMETR, V13, P118, DOI 10.1016/j.joi.2018.12.003; Thelwall M, 2019, J INFORMETR, V13, P149, DOI 10.1016/j.joi.2018.12.002; Vafeas N, 2010, EUROMED J BUS, V5, P332, DOI 10.1108/14502191011080845; Wagner CS, 2019, RES POLICY, V48, P1260, DOI 10.1016/j.respol.2019.01.002; Walters T, 2018, J POLICY RES TOUR LE, V10, P17, DOI 10.1080/19407963.2018.1403165; West JD, 2013, PLOS ONE, V8, DOI 10.1371/journal.pone.0066212; Wheaton B., 2018, PALGRAVE HDB FEMINIS, P203, DOI [https://doi.org/10.1057/978-1-137-53318-0_13, 10.1057/978-1-137-53318-0_13, DOI 10.1057/978-1-137-53318-0_13]; Williams EA, 2018, J HIGH EDUC, V89, P28, DOI 10.1080/00221546.2017.1330599; Xin S, 2013, ANN TOURISM RES, V41, P66, DOI 10.1016/j.annals.2012.12.003; Ye Q, 2012, TOUR MANAG PERSPECT, V2-3, P55, DOI 10.1016/j.tmp.2012.03.002; Zawacki-Richter O, 2010, OPEN LEARN, V25, P95, DOI 10.1080/02680511003787297; Zhao WB, 2007, TOURISM MANAGE, V28, P476, DOI 10.1016/j.tourman.2006.03.007; Zopiatis A, 2015, SCIENTOMETRICS, V102, P1731, DOI 10.1007/s11192-014-1431-3</t>
  </si>
  <si>
    <t>0261-5177</t>
  </si>
  <si>
    <t>1879-3193</t>
  </si>
  <si>
    <t>10.1016/j.tourman.2019.104056</t>
  </si>
  <si>
    <t>International business; International business policy; International business review; International business landscape; Systematic review</t>
  </si>
  <si>
    <t>FIELD; INNOVATION; KNOWLEDGE; AGENDA; FUTURE</t>
  </si>
  <si>
    <t>This paper analyzes the core international business (IB) areas covered by ten IB-focused journals to date using 13,937 documents reflecting more than 300 years of combined publication history. Using bibliometric and citation analysis, it provides a systematic understanding of the current IB landscape, explicates the relevance of the future of IB research and depicts trends in this research field with emerging prevalent themes identified. The strongest themes across IB journals are performance, perspective and emerging economies/MNEs, shared strongly across UK/Europe, US and Asia-based journals. Our findings report on the prevalent research field, economy and geography, the latter analyzing the impact of author numbers and distribution, and thus, scale effects. Within this context, sole authorships are largely replaced by co-authorships, yet often on national level. We further limited the study to IB policy and found the focus centers on key themes of foreign business attraction, transnational governance and IB promotion.</t>
  </si>
  <si>
    <t>[Calma, Angelito] Univ Melbourne, Fac Business &amp; Econ, Williams Ctr Learning Adv, 111 Barry St, Carlton, Vic 3053, Australia; [Suder, Gabriele] Univ Melbourne, Fac Business Econ, Dept Business Adm, Off 20,200 Leicester St, Carlton, Vic 3053, Australia; [Suder, Gabriele] Univ Melbourne, Melbourne Business Sch, Off 20,200 Leicester St, Carlton, Vic 3053, Australia</t>
  </si>
  <si>
    <t>Calma, A (corresponding author), Univ Melbourne, Fac Business &amp; Econ, Williams Ctr Learning Adv, 111 Barry St, Carlton, Vic 3053, Australia.</t>
  </si>
  <si>
    <t>calmaa@unimelb.edu.au; gabriele.suder@unimelb.edu.au</t>
  </si>
  <si>
    <t>Suder, Gabriele/0000-0002-6008-7879</t>
  </si>
  <si>
    <t>Academy of International Business, 2018, COR POL AR COV JIBP; Academy of International Business, 2018, CHAPT LIST; Acedo FJ, 2005, INT BUS REV, V14, P619, DOI 10.1016/j.ibusrev.2005.05.003; Apriliyanti ID, 2017, INT BUS REV, V26, P896, DOI 10.1016/j.ibusrev.2017.02.007; Australian Business Deans Council, 2018, MAST J LIST; Buckley PJ, 2017, J INT BUS STUD, V48, P1045, DOI 10.1057/s41267-017-0102-z; Cano-Kollmann M, 2016, J INT BUS STUD, V47, P255, DOI 10.1057/jibs.2016.8; Cantwell J, 2016, J INT BUS STUD, V47, P1023, DOI 10.1057/s41267-016-0041-0; Chan KC, 2005, J INT BUS STUD, V36, P452, DOI 10.1057/palgrave.jibs.8400142; Chandra R., 1997, INT BUSINESS REV, V6, P387, DOI DOI 10.1016/S0969-5931(97)00011-5; CHANDY PR, 1994, J INT BUS STUD, V25, P715, DOI 10.1057/palgrave.jibs.8490221; Cheng JLC, 2009, J INT BUS STUD, V40, P1070, DOI 10.1057/jibs.2009.41; Child J, 2001, J INT BUS STUD, V32, P5, DOI 10.1057/palgrave.jibs.8490935; Dunning J. H., 1993, THE GLOBALIZATION OF; DUNNING JH, 1989, J INT BUS STUD, V20, P411, DOI 10.1057/palgrave.jibs.8490371; DYMSZA WA, 1984, J INT BUS STUD, V15, P9, DOI 10.1057/palgrave.jibs.8490467; El Ghoul S, 2017, J INT BUS STUD, V48, P360, DOI 10.1057/jibs.2016.4; Fetscherin M, 2010, INT BUS REV, V19, P235, DOI 10.1016/j.ibusrev.2009.12.002; Gaur A, 2018, J WORLD BUS, V53, P280, DOI 10.1016/j.jwb.2017.11.003; Greenhalgh T, 1997, BRIT MED J, V315, P672, DOI 10.1136/bmj.315.7109.672; Griffith DA, 2008, J INT BUS STUD, V39, P1220, DOI 10.1057/palgrave.jibs.8400412; Harzing A.W., 2000, J QUALITY LIST; Helkkula A, 2012, J SERV RES-US, V15, P59, DOI 10.1177/1094670511426897; Hernandez V, 2017, BRQ-BUS RES Q, V20, P137, DOI 10.1016/j.brq.2016.11.001; INKPEN AC, 1994, J INT BUS STUD, V25, P703, DOI 10.1057/palgrave.jibs.8490220; Kano L, 2018, J INT BUS STUD, V49, P684, DOI 10.1057/s41267-017-0086-8; Kirca AH, 2010, INT BUS REV, V19, P306, DOI 10.1016/j.ibusrev.2010.01.001; Kumar V., 2004, MANAGE INT REV, V44, P213; Laughton D, 2005, J TEACH INT BUS, V16, P47, DOI 10.1300/J066v16n03_04; Leung K, 2015, J INT BUS STUD, V46, P1028, DOI 10.1057/jibs.2014.66; Liesch PW, 2011, SCIENTOMETRICS, V88, P17, DOI 10.1007/s11192-011-0372-3; Lopez-Duarte C, 2016, INT J MANAG REV, V18, P397, DOI 10.1111/ijmr.12070; Lu J. W., 2003, J INT MANAG, V9, P11; Macmillan Palgrave, 2018, J INT BUSINESS STUDI; Nicholson JD, 2018, IND MARKET MANAG, V73, P206, DOI 10.1016/j.indmarman.2018.02.014; Rugman A. M., 2001, OXFORD HANDBOOK OF I; Shah D, 2006, J SERV RES-US, V9, P113, DOI 10.1177/1094670506294666; Shenkar O, 2004, J INT BUS STUD, V35, P161, DOI 10.1057/palgrave.jibs.8400074; Stahl GK, 2015, J INT BUS STUD, V46, P391, DOI 10.1057/jibs.2014.68; Sullivan DP, 2008, J INT BUS STUD, V39, P1081, DOI 10.1057/palgrave.jibs.8400400; Tenzer H, 2017, MANAGE INT REV, V57, P815, DOI 10.1007/s11575-017-0319-x; TERPSTRA V, 1973, J INT BUS STUD, V4, P67; Tranfield D, 2003, BRIT J MANAGE, V14, P207, DOI 10.1111/1467-8551.00375; Verbeke A, 2017, J INT BUS STUD, V48, P1037, DOI 10.1057/s41267-017-0127-3; WRIGHT RW, 1994, J INT BUS STUD, V25, P687, DOI 10.1057/palgrave.jibs.8490219; Yang ZL, 2006, INT BUS REV, V15, P601, DOI 10.1016/j.ibusrev.2006.08.003; Zhou J. Q., 2006, J INT MANAG, V12, P490</t>
  </si>
  <si>
    <t>10.1016/j.ibusrev.2020.101691</t>
  </si>
  <si>
    <t>Charting the reach and contribution of IMP literature in other disciplines: A bibliometric analysis</t>
  </si>
  <si>
    <t>INDUSTRIAL MARKETING MANAGEMENT</t>
  </si>
  <si>
    <t>Decision-making models and support systems for supply chain risk: literature mapping and future research agenda</t>
  </si>
  <si>
    <t>EUROPEAN RESEARCH ON MANAGEMENT AND BUSINESS ECONOMICS</t>
  </si>
  <si>
    <t>A bibliometric analysis of behavioural finance with mapping analysis tools</t>
  </si>
  <si>
    <t>Bibliometric; Cluster analysis; Co-citation analysis; IMP; Imprint; Travel of idea</t>
  </si>
  <si>
    <t>BUYER-SELLER RELATIONSHIPS; SUPPLY CHAIN MANAGEMENT; BUSINESS RELATIONSHIPS; MARKETING THEORY; NETWORKS; KNOWLEDGE; TRUST; QUALITY; INTERNATIONALIZATION; INNOVATION</t>
  </si>
  <si>
    <t>The acknowledgement of a research tradition by other disciplines shows its contribution to the development of the broader body of scientific knowledge. This paper investigates the contribution of IMP (Industrial Marketing and Purchasing) research to broader research disciplines by analyzing how researchers within and beyond IMP have cited core IMP articles. First, through quantitative bibliometric analysis, the paper identifies the diffusion to other research disciplines. Thereafter, through qualitative analysis, the impact of the IMP perspective is captured to understand how strong these imprints are. The analyses show that IMP research has been noticed among a range of adjacent research disciplines. However, the use of IMP references has generally been rudimentary, and without a deeper understanding of the IMP ontology, meaning that IMP still has some "weak ties" to the other disciplines. Establishing IMP'S contribution through enduring imprints would need further engagement with researchers from other research disciplines and publications in top journals. The paper contributes empirically with how the IMP perspective has spread beyond the IMP Group and theoretically by adding insight into how research ideas travel and transform to other disciplines.</t>
  </si>
  <si>
    <t>[Aramo-Immonen, Heli; Carlborg, Per; Hasche, Nina; Kask, Johan; Linton, Gabriel; Oberg, Christina] Orebro Univ, Sch Business, SE-70182 Orebro, Sweden; [Jussila, Jari] Hame Univ Appl Sci, Res Unit Smart Serv, POB 230, Hameenlinna, Finland; [Mustafee, Navonil] Univ Exeter, Ctr Simulat Analyt &amp; Modelling, Exeter EX4 4PU, Devon, England; [Oberg, Christina] Ratio Inst, POB 3203, SE-10364 Stockholm, Sweden; [Oberg, Christina] Harvard Univ, Weatherhead Ctr Int Affairs, 1737 Cambridge St, Cambridge, MA 02138 USA</t>
  </si>
  <si>
    <t>Oberg, C (corresponding author), Orebro Univ, Sch Business, SE-70182 Orebro, Sweden.; Oberg, C (corresponding author), Ratio Inst, POB 3203, SE-10364 Stockholm, Sweden.</t>
  </si>
  <si>
    <t>christina.oberg.se@gmail.com</t>
  </si>
  <si>
    <t>Kask, Johan/R-2564-2017</t>
  </si>
  <si>
    <t>Kask, Johan/0000-0001-9964-7717; Hasche, Nina/0000-0001-5658-8868</t>
  </si>
  <si>
    <t>Alderson W, 1948, J MARKETING, V13, P137, DOI 10.2307/1246823; ANDERSON JC, 1994, J MARKETING, V58, P1, DOI 10.2307/1251912; Aramo-Immonen H., 2018, IMP C MARS; Axelsson B., 1992, IND NETWORKS NEW VIE; Backhaus K, 2007, J BUS-BUS MARK, V14, P11, DOI 10.1300/J033v14n04_03; Backhaus K, 2011, IND MARKET MANAG, V40, P940, DOI 10.1016/j.indmarman.2011.06.024; Baraldi E, 2007, IND MARKET MANAG, V36, P879, DOI 10.1016/j.indmarman.2007.05.015; Cannon JP, 2001, J MARKETING, V65, P29, DOI 10.1509/jmkg.65.1.29.18136; Cannon JP, 1999, J MARKETING RES, V36, P439, DOI 10.2307/3151999; Chen CM, 2006, J AM SOC INF SCI TEC, V57, P359, DOI 10.1002/asi.20317; Chen IJ, 2004, J OPER MANAG, V22, P119, DOI 10.1016/j.jom.2003.12.007; Coviello NE, 2006, J INT BUS STUD, V37, P713, DOI 10.1057/palgrave.jibs.8400219; CROSBY LA, 1990, J MARKETING, V54, P68, DOI 10.2307/1251817; Crossan MM, 2010, J MANAGE STUD, V47, P1154, DOI [10.1111/J.1467-6486.2009.00880.X, 10.1111/j.1467-6486.2009.00880.x]; Czarniawska B., 1996, TRANSLATING ORG CHAN, P13, DOI [10.1515/9783110879735, DOI 10.1515/9783110879735]; Czarniawska B, 1996, TRANSLATING ORG CHAN, P1; Dant RP, 2008, J BUS-BUS MARK, V15, P192, DOI 10.1080/15470620802020259; Das TK, 1998, ACAD MANAGE REV, V23, P491, DOI 10.5465/AMR.1998.926623; Dubois A, 2002, J BUS RES, V55, P553, DOI 10.1016/S0148-2963(00)00195-8; Engwall L., 2016, EXTENDING BUSINESS N, P21; Engwall L., 2003, NO LIGHTS ORG THEORY, P395; FORD D, 1980, EUR J MARKETING, V14, P339, DOI 10.1108/EUM0000000004910; Ford D., 2006, IMP J, V1, P4; Ford D., 2003, BUSINESS MARKETING C; Ford D, 2011, IND MARKET MANAG, V40, P231, DOI 10.1016/j.indmarman.2010.06.035; Gadde L.E., 1987, INT J RES MARKETING, V4, P29; Gadde LE, 2000, IND MARKET MANAG, V29, P305, DOI 10.1016/S0019-8501(00)00109-7; Gadde LE, 2003, IND MARKET MANAG, V32, P357, DOI 10.1016/S0019-8501(03)00009-9; Geyskens I, 1998, INT J RES MARK, V15, P223, DOI 10.1016/S0167-8116(98)00002-0; Gold S, 2010, CORP SOC RESP ENV MA, V17, P230, DOI 10.1002/csr.207; Gounaris SP, 2005, J BUS RES, V58, P126, DOI 10.1016/S0148-2963(03)00122-X; GRANDORI A, 1995, ORGAN STUD, V16, P183, DOI 10.1177/017084069501600201; GRANOVETTER M, 1985, AM J SOCIOL, V91, P481, DOI 10.1086/228311; Hadjikhani A, 2013, IND MARKET MANAG, V42, P294, DOI 10.1016/j.indmarman.2013.03.011; HAGG I, 1982, FORETAG NATVERK NY S; Hakansson H, 2002, J BUS RES, V55, P133, DOI 10.1016/S0148-2963(00)00148-X; Hakansson H., 2006, SCAND J MANAG, V22, P256, DOI DOI 10.1016/J.SCAMAN.2006.10.005; Hakansson H., 1975, STUDIA OECONOMAIE NE, V22; Hakansson H., 1995, DEV RELATIONSHIPS BU; Halinen A, 2005, J BUS RES, V58, P1285, DOI 10.1016/j.jbusres.2004.02.001; Halinen A, 1999, J MANAGE STUD, V36, P779, DOI 10.1111/1467-6486.00158; Halinen A., 1998, SCAND J MANAG, V14, P187, DOI DOI 10.1016/S0956-5221(98)80009-2; HALLEN L, 1991, J MARKETING, V55, P29, DOI 10.2307/1252235; Hammarkvist K.-O., 1982, MARKNADSFORING KONKU; Harrison D, 2018, PHYS REV MATER, V2, DOI 10.1103/PhysRevMaterials.2.065403; HAVEMAN HA, 1993, ADMIN SCI QUART, V38, P593, DOI 10.2307/2393338; HEIDE JB, 1995, J MARKETING, V59, P30, DOI 10.2307/1252117; HICKS D, 1987, SOC STUD SCI, V17, P295, DOI 10.1177/030631287017002004; HOkansson H., 1982, INT MARKETING PURCHA; Hult T., 2000, DECISION SCI, V31, P239; Jarvis CB, 2003, J CONSUM RES, V30, P199, DOI 10.1086/376806; Johanson J., 1966, SVENSKT KVALITETSSTA; Johanson J, 2009, J INT BUS STUD, V40, P1411, DOI 10.1057/jibs.2009.24; Johnston WJ, 1997, J BUS RES, V38, P199, DOI 10.1016/S0148-2963(96)00129-4; Jones MV, 2011, J BUS VENTURING, V26, P632, DOI 10.1016/j.jbusvent.2011.04.001; Kern T, 2000, J STRATEGIC INF SYST, V9, P321, DOI 10.1016/S0963-8687(00)00048-2; Knudsen MP, 2007, J PROD INNOVAT MANAG, V24, P117, DOI 10.1111/j.1540-5885.2007.00238.x; LaPlaca PJ, 2008, J BUS-BUS MARK, V15, P180, DOI 10.1080/15470620802020143; LaPlaca PJ, 2009, J BUS-BUS MARK, V16, P1, DOI 10.1080/10517120802484213; LaPlaca PJ, 1997, J BUS RES, V38, P179, DOI 10.1016/S0148-2963(96)00128-2; Lee JN, 2001, INFORM MANAGE, V38, P323, DOI 10.1016/S0378-7206(00)00074-4; LEVINE S, 1961, ADMIN SCI QUART, V5, P583, DOI 10.2307/2390622; Lichtenthal JD, 2008, J BUS-BUS MARK, V15, P91, DOI 10.1080/15470620802020135; Madhok A, 2012, GLOB STRATEG J, V2, P26, DOI [10.1002/gsj.1023, 10.1111/j.2042-5805.2011.01023.x]; Marasco A, 2008, INT J PROD ECON, V113, P127, DOI 10.1016/j.ijpe.2007.05.017; Michaelidou N, 2011, IND MARKET MANAG, V40, P1153, DOI 10.1016/j.indmarman.2011.09.009; Moller KK, 1999, IND MARKET MANAG, V28, P413, DOI 10.1016/S0019-8501(99)00086-3; Moller K, 2018, IND MARKET MANAG, V69, P18, DOI 10.1016/j.indmarman.2018.01.025; Moller K, 2013, IND MARKET MANAG, V42, P324, DOI 10.1016/j.indmarman.2013.02.009; MORGAN RM, 1994, J MARKETING, V58, P20, DOI 10.2307/1252308; Morlacchi P, 2005, J BUS-BUS MARK, V12, P3, DOI 10.1300/J033v12n01_02; Mummalaneni V, 2015, J BUS-BUS MARK, V22, P13, DOI 10.1080/1051712X.2015.1020238; Mustafee N, 2020, CONCURR COMP-PRACT E, V32, DOI 10.1002/cpe.5620; Mustafee N, 2014, SCIENTOMETRICS, V98, P2145, DOI 10.1007/s11192-013-1136-z; Naude P, 2009, IND MARKET MANAG, V38, P493, DOI 10.1016/j.indmarman.2009.02.005; Oberg C, 2016, IND MARKET MANAG, V52, P117, DOI 10.1016/j.indmarman.2015.05.011; Olson EM, 2005, J MARKETING, V69, P49, DOI 10.1509/jmkg.69.3.49.66362; Persson SG, 2015, IMP J, V9, P208, DOI 10.1108/IMP-04-2015-0014; Peters LD, 2013, IND MARKET MANAG, V42, P275, DOI 10.1016/j.indmarman.2013.02.001; Pfeffer J., 1978, EXTERNAL CONTROL ORG; Pittaway L, 2004, INT J MANAG REV, V5-6, P137, DOI 10.1111/j.1460-8545.2004.00101.x; Pittaway L, 2007, INT SMALL BUS J, V25, P479, DOI 10.1177/0266242607080656; Pokharel S, 2009, RESOUR CONSERV RECY, V53, P175, DOI 10.1016/j.resconrec.2008.11.006; Provan KG, 2008, J PUBL ADM RES THEOR, V18, P229, DOI 10.1093/jopart/mum015; Rai A, 2006, MIS QUART, V30, P225; Ritter T, 2003, J BUS RES, V56, P745, DOI 10.1016/S0148-2963(01)00259-4; Sahlin K., 2008, SAGE HDB ORG I, P218, DOI DOI 10.4135/9781849200387; Selnes F, 2003, J MARKETING, V67, P80, DOI 10.1509/jmkg.67.3.80.18656; Sheth J.N., 1988, MARKETING THEORY EVO; Simonin BL, 1998, J MARKETING RES, V35, P30, DOI 10.1177/002224379803500105; STORBACKA K, 1994, INT J SERV IND MANAG, V5, P21, DOI 10.1108/09564239410074358; Suarez D, 2016, WORLD CULTURE RECONT, P139; Sun SL, 2012, J WORLD BUS, V47, P4, DOI 10.1016/j.jwb.2010.10.015; Thorpe R, 2005, INT J MANAG REV, V7, P257, DOI 10.1111/j.1468-2370.2005.00116.x; Tuli KR, 2007, J MARKETING, V71, P1, DOI 10.1509/jmkg.71.3.1; Tung RL, 2010, J INT BUS STUD, V41, P1259, DOI 10.1057/jibs.2010.41; Turnbull P.W., 1986, STRATEGIES INT IND M; Ulaga W, 2006, J MARKETING, V70, P119, DOI 10.1509/jmkg.2006.70.1.119; van Eck NJ, 2017, SCIENTOMETRICS, V111, P1053, DOI 10.1007/s11192-017-2300-7; van Eck NJ, 2010, SCIENTOMETRICS, V84, P523, DOI 10.1007/s11192-009-0146-3; Vieira F, 2015, J BUS IND MARK, V30, P105, DOI 10.1108/JBIM-02-2014-0027; Wacker JG, 1998, J OPER MANAG, V16, P361, DOI 10.1016/S0272-6963(98)00019-9; Wagner SM, 2004, IND MARKET MANAG, V33, P717, DOI 10.1016/j.indmarman.2004.01.005; Walter A, 2006, J BUS VENTURING, V21, P541, DOI 10.1016/j.jbusvent.2005.02.005; Welch C, 2011, J INT BUS STUD, V42, P740, DOI 10.1057/jibs.2010.55; Wilkinson I., 2001, AUSTR MARKETING J AM, V9, P23; Wolf C, 2010, INT J PHYS DISTR LOG, V40, P84, DOI 10.1108/09600031011020377; Yamakawa Y, 2008, ENTREP THEORY PRACT, V32, P59, DOI 10.1111/j.1540-6520.2007.00216.x; Young L., 2015, J BUSINESS BUSINESS, V22, P111</t>
  </si>
  <si>
    <t>0019-8501</t>
  </si>
  <si>
    <t>1873-2062</t>
  </si>
  <si>
    <t>IND MARKET MANAG</t>
  </si>
  <si>
    <t>Ind. Mark. Manage.</t>
  </si>
  <si>
    <t>10.1016/j.indmarman.2020.02.022</t>
  </si>
  <si>
    <t>Risk model; Multicriteria decision; Stochastic and computational model; Bibliometrics</t>
  </si>
  <si>
    <t>BIG DATA ANALYTICS; LISTERIA-MONOCYTOGENES; MANAGEMENT; MITIGATION; INFORMATION; SCIENCE; SELECTION; POLICIES; DISRUPTIONS; SALMONELLA</t>
  </si>
  <si>
    <t>Supply chain disruptions have serious consequences for society and this has made supply chain risk management (SCRM) an attractive area for researchers and managers. In this paper, we use an objective literature mapping approach to identify, classify, and analyze decision-making models and support systems for SCRM, providing an agenda for future research. Through bibliometric networks of articles published in the Scopus database, we analyze the most influential decision-making models and support systems for SCRM, evaluate the main areas of current research, and provide insights for future research in this field. The main results are the following: we found that the identity of the area is structured in three groups of risk decision support models: (i) quantitative multicriteria decision models, (ii) stochastic decision-making models, and (iii) computational simulation/optimization models. We mapped six current research clusters: (i) conceptual and qualitative risk models, (ii) upstream supply chain risk models, (iii) downstream supply chain risk models, (iv) supply chain sustainability risk models, (v) stochastic and multicriteria decision risk models, and (vi) emerging techniques risk models. We identified seven future research clusters, with insights from further studies for: (i) tools to operate SCRM data, (ii) validation of risk models, (iii) computational improvement for data analysis, (iv) multi-level and multi-period supply chains, (v) agrifood risks, (vi) energy risks and (vii) sustainability risks. Finally, the future research agenda should prioritize SCRM's holistic vision, the relationship between Big Data, Industry 4.0 and SCRM, as well as emerging social and environmental risks. (C) 2020 AEDEM. Published by Elsevier Espana, S.L.U.</t>
  </si>
  <si>
    <t>[Carvalho Fagundes, Marcus Vinicius; Vieira de Melo, Silvio A. B.; Mendonca Freires, Francisco Gaudencio] Fed Univ Bahia UFBA, Grad Program Ind Engn PEI, Salvador, BA, Brazil; [Teles, Eduardo Oliveira] Fed Inst Bahia IFBA, Camacari, BA, Brazil; [Vieira de Melo, Silvio A. B.] Interdisciplinary Ctr Energy &amp; Environm CIENAM, Salvador, BA, Brazil; [Carvalho Fagundes, Marcus Vinicius] Univ Fed Bahia, Polytech Sch, Grad Program Ind Engn, Aristides Novis St 2,6 Floor, BR-40210630 Salvador, BA, Brazil</t>
  </si>
  <si>
    <t>Fagundes, MVC (corresponding author), Fed Univ Bahia UFBA, Grad Program Ind Engn PEI, Salvador, BA, Brazil.; Fagundes, MVC (corresponding author), Univ Fed Bahia, Polytech Sch, Grad Program Ind Engn, Aristides Novis St 2,6 Floor, BR-40210630 Salvador, BA, Brazil.</t>
  </si>
  <si>
    <t>marcus@uesb.edu.br; eduardo.teles@ifba.edu.br; sabvm@ufba.br; francisco.gaudencio@ufba.br</t>
  </si>
  <si>
    <t>Freires, Francisco Gaudencio Mendonca/AAQ-9319-2020; Vieira de Melo, Silvio/K-3630-2013</t>
  </si>
  <si>
    <t>Freires, Francisco Gaudencio Mendonca/0000-0001-9622-8242; Vieira de Melo, Silvio/0000-0002-8617-3724</t>
  </si>
  <si>
    <t>Abbey JD, 2017, PROD OPER MANAG, V26, P100, DOI 10.1111/poms.12628; Aloini D, 2012, BUS PROCESS MANAG J, V18, P735, DOI 10.1108/14637151211270135; ANUPINDI R, 1993, MANAGE SCI, V39, P944, DOI 10.1287/mnsc.39.8.944; Arcelus FJ, 2012, OMEGA-INT J MANAGE S, V40, P188, DOI 10.1016/j.omega.2011.05.007; Arshinder, 2009, SADHANA-ACAD P ENG S, V34, P767, DOI 10.1007/s12046-009-0045-6; Arshinder, 2009, COMPUT IND ENG, V56, P1177, DOI 10.1016/j.cie.2008.03.014; Bak O, 2018, BUS PROCESS MANAG J, V24, P567, DOI 10.1108/BPMJ-02-2017-0021; Bandaly D, 2013, RISK MANAG-UK, V15, P1, DOI 10.1057/rm.2012.8; Benyoucef L, 2003, RR4726 INRIA, P38; Brandenburg M, 2014, EUR J OPER RES, V233, P299, DOI 10.1016/j.ejor.2013.09.032; Brown B, 2011, MCKINSEY Q, V4, P30; Carter CR, 2008, INT J PHYS DISTR LOG, V38, P360, DOI 10.1108/09600030810882816; Chan FTS, 2008, INT J PROD RES, V46, P3825, DOI 10.1080/00207540600787200; Chan FTS, 2007, OMEGA-INT J MANAGE S, V35, P417, DOI 10.1016/j.omega.2005.08.004; Chen CT, 2006, INT J PROD ECON, V102, P289, DOI 10.1016/j.ijpe.2005.03.009; Chen CT, 2000, FUZZY SET SYST, V114, P1, DOI 10.1016/S0165-0114(97)00377-1; Chen K, 2008, WSEAS T COMPUTERS, V7; Chiu CH, 2016, ANN OPER RES, V240, P489, DOI 10.1007/s10479-013-1386-4; Christopher M., 2004, International Journal of Physical Distribution &amp; Logistics Management, V34, P388, DOI 10.1108/09600030410545436; Cobo MJ, 2011, J AM SOC INF SCI TEC, V62, P1382, DOI 10.1002/asi.21525; Colicchia C, 2012, SUPPLY CHAIN MANAG, V17, P403, DOI 10.1108/13598541211246558; Craighead CW, 2007, DECISION SCI, V38, P131, DOI 10.1111/j.1540-5915.2007.00151.x; Davenport TH, 2006, HARVARD BUS REV, V84, P98; Diabat A, 2012, INT J PROD RES, V50, P3039, DOI 10.1080/00207543.2011.588619; EECKHOUDT L, 1995, MANAGE SCI, V41, P786, DOI 10.1287/mnsc.41.5.786; Santibanez-Aguilar JE, 2016, BIOENERG RES, V9, P1053, DOI 10.1007/s12155-016-9743-1; Fahimnia B., 2015, INT J PROD ECON, V162, P101, DOI DOI 10.1016/IJPE.2015.01.003; Fahimnia B, 2015, EUR J OPER RES, V247, P1, DOI 10.1016/j.ejor.2015.04.034; Faisal Mohd Nishat, 2009, International Journal of Services and Operations Management, V5, P402, DOI 10.1504/IJSOM.2009.024153; Faisal MN, 2006, BUS PROCESS MANAG J, V12, P535, DOI 10.1108/14637150610678113; Fan Y., 2015, LECT NOTES COMPUT SC, V9186, DOI 10,1007/978 3 319 20886 2_27; Fan YY, 2018, INT J PHYS DISTR LOG, V48, P205, DOI 10.1108/IJPDLM-01-2017-0043; Fang C, 2016, INT J PROD RES, V54, P2019, DOI 10.1080/00207543.2015.1076947; Franz E, 2010, J FOOD PROTECT, V73, P274, DOI 10.4315/0362-028X-73.2.274; Gebreslassie BH, 2012, AICHE J, V58, P2155, DOI 10.1002/aic.13844; Ghadge A, 2012, INT J LOGIST MANAG, V23, P313, DOI 10.1108/09574091211289200; Goh M, 2007, EUR J OPER RES, V182, P164, DOI 10.1016/j.ejor.2006.08.028; Gurler U, 1997, OPER RES, V45, P904, DOI 10.1287/opre.45.6.904; Hazen BT, 2014, INT J PROD ECON, V154, P72, DOI 10.1016/j.ijpe.2014.04.018; He YJ, 2015, INT J PROD ECON, V163, P48, DOI 10.1016/j.ijpe.2015.02.002; Heckmann I, 2015, OMEGA-INT J MANAGE S, V52, P119, DOI 10.1016/j.omega.2014.10.004; Hendricks KB, 2005, PROD OPER MANAG, V14, P35; Ho W, 2015, INT J PROD RES, V53, P5031, DOI 10.1080/00207543.2015.1030467; Hwarng HB, 2005, INT J PROD RES, V43, P2829, DOI 10.1080/00207540500066812; Jacxsens L, 2010, FOOD RES INT, V43, P1925, DOI 10.1016/j.foodres.2009.07.009; Juttner U., 2003, INT J LOGIST-RES APP, V6, P197, DOI DOI 10.1080/13675560310001627016; Kache F, 2017, INT J OPER PROD MAN, V37, P10, DOI 10.1108/IJOPM-02-2015-0078; Kern D, 2012, INT J PHYS DISTR LOG, V42, P60, DOI 10.1108/09600031211202472; KESSLER MM, 1963, AM DOC, V14, P10, DOI 10.1002/asi.5090140103; Khan O., 2007, INT J LOGIST MANAG, V18, P197, DOI DOI 10.1108/09574090710816931; Kianpour K, 2017, SUSTAINABILITY-BASEL, V9, DOI 10.3390/su9091657; Kilubi I., 2015, INT J BUSINESS SCI A, V10, P35; Kilubi I, 2016, INT J LOGIST-RES APP, V19, P604, DOI 10.1080/13675567.2016.1150440; Kim WS, 2011, FLEX SERV MANUF J, V23, P290, DOI 10.1007/s10696-011-9085-4; Kleindorfer PR, 2005, PROD OPER MANAG, V14, P53, DOI 10.1111/j.1937-5956.2005.tb00009.x; Klibi W, 2010, EUR J OPER RES, V203, P283, DOI 10.1016/j.ejor.2009.06.011; Kull TJ, 2014, DECISION SCI, V45, P467, DOI 10.1111/deci.12078; Kumar SK, 2010, INT J PROD RES, V48, P3717, DOI 10.1080/00207540902893425; LAU HS, 1980, J OPER RES SOC, V31, P525, DOI 10.2307/2580826; Manning L, 2013, BRIT FOOD J, V115, P460, DOI 10.1108/00070701311314255; Manuj I, 2008, J BUS LOGIST, V29, P133, DOI 10.1002/j.2158-1592.2008.tb00072.x; McAfee A, 2012, HARVARD BUS REV, V90, P128; McAfee A, 2012, HARVARD BUS REV, V90, P60; Mishra D, 2018, ANN OPER RES, V270, P313, DOI 10.1007/s10479-016-2236-y; Mizgier KJ, 2012, INT J PROD ECON, V135, P14, DOI 10.1016/j.ijpe.2010.09.022; Moghaddam KS, 2015, EXPERT SYST APPL, V42, P6237, DOI 10.1016/j.eswa.2015.02.010; Oliveira U. R., 2017, J PRODUCTION, DOI [10.1590/0104-530x3515-16, DOI 10.1590/0104-530X3515-16]; Olson DL, 2010, KYBERNETES, V39, P694, DOI 10.1108/03684921011043198; Pan LY, 2017, APPL ENERG, V188, P508, DOI 10.1016/j.apenergy.2016.12.036; Pasternack BA, 2008, MARKET SCI, V27, P133, DOI 10.1287/mksc.1070.0336; Prakash S, 2017, J ADV MANAG RES, V14, P69, DOI 10.1108/JAMR-10-2015-0073; Rajagopal V, 2017, COMPUT IND ENG, V113, P646, DOI 10.1016/j.cie.2017.09.043; Rao S, 2009, INT J LOGIST MANAG, V20, P97, DOI 10.1108/09574090910954864; Sanders N.R., 2015, PRODUCTION OPERATION, V24, P519; Schoenherr T, 2015, J BUS LOGIST, V36, P120, DOI 10.1111/jbl.12082; Schweitzer ME, 2000, MANAGE SCI, V46, P404, DOI 10.1287/mnsc.46.3.404.12070; Septiani W., 2016, SUPPLY CHAIN MANAGEM, V5; Seuring S, 2008, J CLEAN PROD, V16, P1699, DOI 10.1016/j.jclepro.2008.04.020; Seuring S, 2013, DECIS SUPPORT SYST, V54, P1513, DOI 10.1016/j.dss.2012.05.053; Sharma S, 2016, J ENTERP INF MANAG, V29, P238, DOI 10.1108/JEIM-03-2014-0031; Sheffi Y., 2001, INT J LOGIST MANAGE, V12, P1, DOI [10.1108/09574090110806262, DOI 10.1108/09574090110806262]; Sidorova A, 2008, MIS QUART, V32, P467; Simic D, 2017, J APPL LOGIC, V24, P85, DOI 10.1016/j.jal.2016.11.016; SMALL H, 1973, J AM SOC INFORM SCI, V24, P265, DOI 10.1002/asi.4630240406; Small H, 1999, J AM SOC INFORM SCI, V50, P799, DOI 10.1002/(SICI)1097-4571(1999)50:9&lt;799::AID-ASI9&gt;3.3.CO;2-7; Snyder LV, 2016, IIE TRANS, V48, P89, DOI 10.1080/0740817X.2015.1067735; Son C. E., 2018, AM J IND BUSINESMA, V8, P2294, DOI [10.4236/ajibm.2018.812154, DOI 10.4236/AJIBM.2018.812154]; Son JY, 2013, INT J PHYS DISTR LOG, V43, P684, DOI 10.1108/IJPDLM-04-2012-0109; Tang CS, 2006, INT J PROD ECON, V103, P451, DOI 10.1016/j.ijpe.2005.12.006; Tang CS, 2012, EUR J OPER RES, V223, P585, DOI 10.1016/j.ejor.2012.07.030; Tang O, 2011, INT J PROD ECON, V133, P25, DOI 10.1016/j.ijpe.2010.06.013; Tomas Robson Nogueira, 2013, Gest. Prod., V20, P695, DOI 10.1590/S0104-530X2013000300014; Tomlin B, 2006, MANAGE SCI, V52, P639, DOI 10.1287/mnsc.1060.0515; Tromp SO, 2010, J FOOD PROTECT, V73, P1830, DOI 10.4315/0362-028X-73.10.1830; Tuncel G, 2010, COMPUT IND, V61, P250, DOI 10.1016/j.compind.2009.09.008; Van Eck N. J., 2017, MANUAL VOSVIEWER VER; vanEck N.J., 2014, MEASURING SCHOLARLY, P285, DOI DOI 10.1007/978-3-319-10377-8_13; Wang CX, 2007, DECISION SCI, V38, P361, DOI 10.1111/j.1540-5915.2007.00163.x; Wang G, 2016, INT J PROD ECON, V176, P98, DOI 10.1016/j.ijpe.2016.03.014; Wang XJ, 2012, PROD PLAN CONTROL, V23, P377, DOI 10.1080/09537287.2011.561812; Wang XJ, 2012, INT J PROD ECON, V135, P595, DOI 10.1016/j.ijpe.2011.03.021; Wang Y., 2015, ASCE ASME J RISK UNC, V9, P243; White HD, 1998, J AM SOC INFORM SCI, V49, P327, DOI 10.1002/(SICI)1097-4571(19980401)49:4&lt;327::AID-ASI4&gt;3.0.CO;2-W; Yang B, 2010, INT J PROD RES, V48, P1901, DOI 10.1080/00207540902791850; Yildiz H, 2016, DECISION SCI, V47, P661, DOI 10.1111/deci.12160; ZADEH LA, 1965, INFORM CONTROL, V8, P338, DOI 10.1016/S0019-9958(65)90241-X; Zhong RY, 2017, ENGINEERING, V3, P616, DOI 10.1016/J.ENG.2017.05.015; Zhu Q, 2017, INT J LOGIST MANAG, V28, P1123, DOI 10.1108/IJLM-09-2016-0206; Zupic I, 2015, ORGAN RES METHODS, V18, P429, DOI 10.1177/1094428114562629</t>
  </si>
  <si>
    <t>2444-8834</t>
  </si>
  <si>
    <t>2444-8842</t>
  </si>
  <si>
    <t>EUR RES MANAG BUS EC</t>
  </si>
  <si>
    <t>EUR. RES. MANAG. BUS.ECON.</t>
  </si>
  <si>
    <t>MAY-AUG</t>
  </si>
  <si>
    <t>10.1016/j.iedeen.2020.02.001</t>
  </si>
  <si>
    <t>Behavioural finance; Science mapping analysis; Knowledge visualization; Co-word analysis</t>
  </si>
  <si>
    <t>INVESTOR SENTIMENT; IDIOSYNCRATIC VOLATILITY; PROSPECT-THEORY; CROSS-SECTION; STOCK; RETURNS; LONG; OVERCONFIDENCE; UNCERTAINTY; ARBITRAGE</t>
  </si>
  <si>
    <t>Market efficiency has been questioned since behavioural finance emerged. However, there is no theory consolidating both irrational investors-behaviour and their influence on financial markets. In this paper, we use bibliometrics to gain better knowledge of the current situation and trends in this research area. The results obtained by analysing the 1987-2017 period show a growth potential of Behavioural Finance. Investor sentiment is the main subject among the thirteen main subjects of this area. (C) 2020 AEDEM. Published by Elsevier Espana, S.L.U.</t>
  </si>
  <si>
    <t>[Paule-Vianez, Jessica; Gomez-Martinez, Raul; Prado-Roman, Camilo] Univ Rey Juan Carlos, Fac Legal &amp; Social Sci, Dept Business Econ, Area Financial Econ &amp; Accounting Paseo Artilleros, Paseo Artilleros S-N, Madrid 28032, Spain</t>
  </si>
  <si>
    <t>Paule-Vianez, J (corresponding author), Univ Rey Juan Carlos, Fac Legal &amp; Social Sci, Dept Business Econ, Area Financial Econ &amp; Accounting Paseo Artilleros, Paseo Artilleros S-N, Madrid 28032, Spain.</t>
  </si>
  <si>
    <t>jessica.paule@urjc.es; raul.gomez.martinez@urjc.es; camilo.prado.roman@urjc.es</t>
  </si>
  <si>
    <t>Jessica Paule-Vianez, J. Paule-Vianez/K-7957-2018</t>
  </si>
  <si>
    <t>Jessica Paule-Vianez, J. Paule-Vianez/0000-0001-8918-582X</t>
  </si>
  <si>
    <t>Abreu D, 2003, ECONOMETRICA, V71, P173, DOI 10.1111/1468-0262.00393; Aparicio G, 2019, EUR RES MANAG BUS EC, V25, P105, DOI 10.1016/j.iedeen.2019.04.003; Baker M, 2007, J ECON PERSPECT, V21, P129, DOI 10.1257/jep.21.2.129; Baker M, 2006, J FINANC, V61, P1645, DOI 10.1111/j.1540-6261.2006.00885.x; Barber BM, 2008, REV FINANC STUD, V21, P785, DOI 10.1093/rfs/hhm079; Barberis N, 1998, J FINANC ECON, V49, P307, DOI 10.1016/S0304-405X(98)00027-0; Bialkowski J, 2013, EMERG MARK REV, V15, P211, DOI 10.1016/j.ememar.2013.02.003; CALLON M, 1983, SOC SCI INFORM, V22, P191, DOI 10.1177/053901883022002003; CALLON M, 1991, SCIENTOMETRICS, V22, P155, DOI 10.1007/BF02019280; Campbell JY, 2000, J FINANC, V55, P1515, DOI 10.1111/0022-1082.00260; Chordia T, 2002, J FINANC, V57, P985, DOI 10.1111/1540-6261.00449; Cobo MJ, 2012, J AM SOC INF SCI TEC, V63, P1609, DOI 10.1002/asi.22688; Cobo M. J., 2012, SCIMAT HERRAMIENTA S; Cornelli F, 2006, J FINANC, V61, P1187, DOI 10.1111/j.1540-6261.2006.00870.x; Costa DF, 2019, J ECON SURV, V33, P3, DOI 10.1111/joes.12262; Costa DF, 2017, SCIENTOMETRICS, V111, P1775, DOI 10.1007/s11192-017-2371-5; Das S, 2010, J FINANC QUANT ANAL, V45, P311, DOI 10.1017/S0022109010000141; DELONG JB, 1990, J POLIT ECON, V98, P703, DOI 10.1086/261703; Dow S. C., 2010, CAMB J ECON, V35, P233; Fama EF, 1998, J FINANC ECON, V49, P283, DOI 10.1016/S0304-405X(98)00026-9; FAMA EF, 1970, J FINANC, V25, P383, DOI 10.2307/2325486; Fang L, 2009, J FINANC, V64, P2023, DOI 10.1111/j.1540-6261.2009.01493.x; Fink J, 2010, J FINANC QUANT ANAL, V45, P1253, DOI 10.1017/S0022109010000487; Gomez R., 2014, REV EUROPEA DIRECCIO, V23, P99, DOI DOI 10.1016/J.REDEE.2014.02.001; Gomez R., 2013, INVESTIGACIONES EURO, V19, P147, DOI [10,1016/iiedee,2012,12,001, DOI 10.1016/J.JEDEE.2012.12.001]; Graham JR, 2009, MANAGE SCI, V55, P1094, DOI 10.1287/mnsc.1090.1009; Hirshleifer D, 2003, J FINANC, V58, P1009, DOI 10.1111/1540-6261.00556; JEGADEESH N, 1993, J FINANC, V48, P65, DOI 10.1111/j.1540-6261.1993.tb04702.x; Jiang GH, 2005, REV ACCOUNT STUD, V10, P185, DOI 10.1007/s11142-005-1528-2; Jin L, 2008, J ACCOUNT ECON, V46, P23, DOI 10.1016/j.jacceco.2008.05.002; KAHNEMAN D, 1979, ECONOMETRICA, V47, P263, DOI 10.2307/1914185; Kahneman D., 1973, ATTENTION EFFORT; Kamstra MJ, 2003, AM ECON REV, V93, P324, DOI 10.1257/000282803321455322; Kaplanski G, 2012, QUANT FINANC, V12, P1283, DOI 10.1080/14697688.2010.504225; Kirman A, 2010, CESIFO ECON STUD, V56, P498, DOI 10.1093/cesifo/ifq017; Ko KJ, 2007, J FINANC ECON, V84, P529, DOI 10.1016/j.jfineco.2006.03.002; Kumar A, 2006, J FINANC, V61, P2451, DOI 10.1111/j.1540-6261.2006.01063.x; LAKONISHOK J, 1992, J FINANC ECON, V32, P23, DOI 10.1016/0304-405X(92)90023-Q; Leung ACM, 2017, MANAGE SCI, V63, P2667, DOI 10.1287/mnsc.2016.2470; Li Q, 2016, APPL ECON, V48, P3442, DOI 10.1080/00036846.2016.1139679; Markowitz H, 1952, J FINANC, V7, P77, DOI 10.1111/j.1540-6261.1952.tb01525.x; Mauck N, 2017, J BEHAV FINANC, V18, P45, DOI 10.1080/15427560.2017.1276067; Noyons ECM, 1999, J AM SOC INFORM SCI, V50, P115, DOI 10.1002/(SICI)1097-4571(1999)50:2&lt;115::AID-ASI3&gt;3.0.CO;2-J; Ofek E, 2004, J FINANC ECON, V74, P305, DOI 10.1016/j.jfineco.2003.05.008; Raghubir P, 2010, J CONSUM RES, V36, P964, DOI 10.1086/644762; SHEFRIN H, 1985, J FINANC, V40, P777, DOI 10.2307/2327802; Shefrin H, 2000, J FINANC QUANT ANAL, V35, P127, DOI 10.2307/2676187; Shiller RJ, 2003, J ECON PERSPECT, V17, P83, DOI 10.1257/089533003321164967; SIMON HA, 1956, PSYCHOL REV, V63, P129, DOI 10.1037/h0042769; Sprenger TO, 2014, EUR FINANC MANAG, V20, P926, DOI 10.1111/j.1468-036X.2013.12007.x; Stambaugh RF, 2015, J FINANC, V70, P1903, DOI 10.1111/jofi.12286; STATMAN M, 1987, FINANC MANAGE, V16, P7, DOI 10.2307/3666103; Tetlock PC, 2007, J FINANC, V62, P1139, DOI 10.1111/j.1540-6261.2007.01232.x; Thaler RH, 2008, MARKET SCI, V27, P15, DOI 10.1287/mksc.1070.0330; TVERSKY A, 1992, J RISK UNCERTAINTY, V5, P297, DOI 10.1007/BF00122574; TVERSKY A, 1974, SCIENCE, V185, P1124, DOI 10.1126/science.185.4157.1124; Von Neumann J., 1944, THEORY OFGARNES EC B; Wang YH, 2010, AFR J BUS MANAGE, V4, P3892</t>
  </si>
  <si>
    <t>10.1016/j.iedeen.2020.01.001</t>
  </si>
  <si>
    <t>An Assessment of Brand Experience Knowledge Literature: Using Bibliometric Data to Identify Future Research Direction</t>
  </si>
  <si>
    <t>INTERNATIONAL JOURNAL OF MANAGEMENT REVIEWS</t>
  </si>
  <si>
    <t>VALUE CO-CREATION; CONSUMPTION EXPERIENCE; CONSUMER CULTURE; EQUITY; PRICE; ROLES; PERCEPTIONS; ENGAGEMENT; FRAMEWORK; IMPACT</t>
  </si>
  <si>
    <t>There is wide consensus that the brand experience literature (BEL) suffers from a deficit in conceptual works. This study argues that, for brand experience research to overcome its conceptual insipidity, it must re-examine the core of its intellectual structure to rediscover what 'an experience provided by brands' truly implies. The purpose of this paper is to reconceptualize and present a future research framework for research into the concept of brand experience, by identifying both the core and peripheral sources of knowledge of the concept and its association with brand meaning. Through a bibliometric process covering 136 articles published between 2002 and 2018, resulting in a database of 2698 citations, this brand experience conceptual paper fills a critical research gap by providing the first full-scale bibliometric study to date of the BEL, using a combination of high citation and co-citation metrics. Based on this conceptual reorientation, a matrix for future development is presented, enabling the reader to visualize the scope and breadth of potential brand experience research horizons in areas relating to customer experience, consumer-brand relationship, online brand experience and sensory brand experience. The four approaches listed in the matrix - firm-based, social constructionist, virtuality and embodiment - provide a roadmap for future brand experience research undertakings to explore the rich potential of experience evoked by brands.</t>
  </si>
  <si>
    <t>[Zha, Dongmei; Melewar, T. C.; Foroudi, Pantea; Jin, Zhongqi] Middlesex Univ London, Business Sch, London NW4 4BT, England</t>
  </si>
  <si>
    <t>Foroudi, P (corresponding author), Middlesex Univ London, Business Sch, London NW4 4BT, England.</t>
  </si>
  <si>
    <t>P.Foroudi@mdx.ac.uk</t>
  </si>
  <si>
    <t>Foroudi, Pantea/AAR-4562-2020</t>
  </si>
  <si>
    <t>Foroudi, Pantea/0000-0003-4000-7023; Zha, Dongmei/0000-0003-1054-7985</t>
  </si>
  <si>
    <t>Aaker DA, 2000, CALIF MANAGE REV, V42, P8, DOI 10.2307/41166051; Aaker JL, 1997, J MARKETING RES, V34, P347, DOI 10.2307/3151897; Abbott Andrew, 2001, TIME MATTERS THEORY; Ailawadi KL, 2014, INT J RES MARK, V31, P94, DOI 10.1016/j.ijresmar.2013.08.002; Alderson W, 1957, MARKETING BEHAV EXEC; Andreini D, 2019, J BUS RES, V96, P355, DOI 10.1016/j.jbusres.2018.05.047; [Anonymous], 2019, FINANCIAL TIMES; Ariely D, 2010, NAT REV NEUROSCI, V11, P284, DOI 10.1038/nrn2795; Arnould EJ, 2005, J CONSUM RES, V31, P868, DOI 10.1086/426626; ARNOULD EJ, 1993, J CONSUM RES, V20, P24, DOI 10.1086/209331; Bargh JA, 1999, AM PSYCHOL, V54, P462, DOI 10.1037/0003-066x.54.7.462; Barnes SJ, 2014, ANN TOURISM RES, V48, P121, DOI 10.1016/j.annals.2014.06.002; Barney J.B., 2007, RESOURCE BASED THEOR; Batra R, 2019, J CONSUM PSYCHOL, V29, P535, DOI 10.1002/jcpy.1122; Beer D, 2017, INFORM COMMUN SOC, V20, P1, DOI 10.1080/1369118X.2016.1216147; Belk RW, 2013, J CONSUM RES, V40, P477, DOI 10.1086/671052; BELK RW, 1988, J CONSUM RES, V15, P139, DOI 10.1086/209154; Berger P.L., 1991, SOCIAL CONSTRUCTION; Berry LL, 2002, MIT SLOAN MANAGE REV, V43, P85; Bolton RN, 2014, J SERV MANAGE, V25, P253, DOI 10.1108/JOSM-01-2014-0034; Brakus JJ, 2009, J MARKETING, V73, P52, DOI 10.1509/jmkg.73.3.52; Brodie RJ, 2013, J BUS RES, V66, P105, DOI 10.1016/j.jbusres.2011.07.029; Burrell QL, 2003, J AM SOC INF SCI TEC, V54, P372, DOI 10.1002/asi.10207; Caro A., 2003, MARKETING THEORY, V3, P267, DOI DOI 10.1177/14705931030032004; CELSI RL, 1993, J CONSUM RES, V20, P1, DOI 10.1086/209330; Chabowski B, 2018, J INT MARKETING, V26, P118, DOI 10.1509/jim.16.0129; Chalmers A., 2009, REAL VIRTUALITY EMER; Chalmers A, 2009, VISUAL COMPUT, V25, P1101, DOI 10.1007/s00371-009-0389-2; Chandon P, 2009, J MARKETING RES, V46, P739, DOI 10.1509/jmkr.46.6.739; Chang KC, 2016, INT J HOSP MANAG, V53, P116, DOI 10.1016/j.ijhm.2015.12.003; Chang PL, 2006, PSYCHOL MARKET, V23, P927, DOI 10.1002/mar.20140; Chaplin LN, 2005, J CONSUM RES, V32, P119, DOI 10.1086/426622; Chaudhuri A, 2001, J MARKETING, V65, P81, DOI 10.1509/jmkg.65.2.81.18255; Chen H, 2018, FRONT EARTH SCI-PRC, V12, P1, DOI 10.1007/s11707-017-0671-y; Cheney-Lippold J, 2011, THEOR CULT SOC, V28, P164, DOI 10.1177/0263276411424420; Cheng AD, 2018, J MARKETING RES, V55, P226, DOI 10.1509/jmr.15.0559; Cherubino P., 2019, COMPUTATIONAL INTELL, V2019, P1; Chun Rosa, 2003, J MARKETING MANAGEME, V19, P45; Clarivate Analytics, 2017, WEB SCI ALL DAT HELP; Conejo F, 2015, J MACROMARKETING, V35, P287, DOI 10.1177/0276146714531147; Cova B, 2012, CONSUMP MARK CULT, V15, P149, DOI 10.1080/10253866.2012.654956; D'Antone S, 2015, INT MARKET REV, V32, P713, DOI 10.1108/IMR-09-2013-0175; Dave K., 2003, P 12 INT C WORLD WID, P519, DOI DOI 10.1145/775152.775226; Dennis C, 2014, J BUS RES, V67, P2250, DOI 10.1016/j.jbusres.2014.06.013; Deppe M, 2005, J NEUROIMAGING, V15, P171, DOI 10.1177/1051228405275074; Ding CG, 2015, EUR J MARKETING, V49, P994, DOI 10.1108/EJM-04-2013-0200; Dobrowolski P, 2015, COMPUT HUM BEHAV, V44, P59, DOI 10.1016/j.chb.2014.11.051; Dolbec PY, 2013, J RETAILING, V89, P460, DOI 10.1016/j.jretai.2013.06.003; Escalas JE, 2004, J CONSUM PSYCHOL, V14, P168; Escalas JE, 2003, J CONSUM PSYCHOL, V13, P246, DOI 10.1207/S15327663JCP1303_14; Foroudi P, 2016, QUAL MARK RES, V19, P241, DOI 10.1108/QMR-02-2016-0020; Foubert B, 2018, J RETAILING, V94, P5, DOI 10.1016/j.jretai.2017.11.001; Fournier S, 1998, J CONSUM RES, V24, P343, DOI 10.1086/209515; GALASKIEWICZ J, 1993, SOCIOL METHOD RES, V22, P3, DOI 10.1177/0049124193022001001; Gardner BB, 1955, HARVARD BUS REV, V33, P33; Garnefeld I, 2019, J ACAD MARKET SCI, V47, P595, DOI 10.1007/s11747-019-00653-x; Gentile Chiara, 2007, European Management Journal, V25, P395, DOI 10.1016/j.emj.2007.08.005; Grabarczyk P, 2016, AVANT, V7, P25, DOI 10.26913/70202016.0112.0002; Gundlach GT, 2007, J PUBLIC POLICY MARK, V26, P243, DOI 10.1509/jppm.26.2.243; Gupta S., 2000, NEW SERVICE DEV CREA, P33, DOI DOI 10.4135/9781452205564.N2; Hair J.F., 1998, MULTIVARIATE DATA AN, VVol. 5; Hardesty DM, 2003, J RETAILING, V79, P17, DOI 10.1016/S0022-4359(03)00004-6; Helmefalk M, 2018, INT J RETAIL DISTRIB, V46, P1077, DOI 10.1108/IJRDM-03-2018-0057; Helmefalk M, 2017, J RETAIL CONSUM SERV, V38, P1, DOI 10.1016/j.jretconser.2017.04.007; HIRSCHMAN EC, 1987, J MARKETING, V51, P98, DOI 10.2307/1251147; HIRSCHMAN EC, 1982, J MARKETING, V46, P92, DOI 10.2307/1251707; Hirschman EC, 2010, PSYCHOL MARKET, V27, P568, DOI 10.1002/mar.20345; HOLBROOK MB, 1982, J CONSUM RES, V9, P132, DOI 10.1086/208906; HOLBROOK MB, 1984, J CONSUM RES, V11, P728, DOI 10.1086/209009; Holbrook MB, 2018, QUAL MARK RES, V21, P421, DOI 10.1108/QMR-04-2018-0041; Holt DB, 2002, J CONSUM RES, V29, P70, DOI 10.1086/339922; Holt Douglas B, 2003, MARKET LEADER, V21, P35; Hou L., 2019, J INTELL MANUF, P1, DOI DOI 10.1093/JN/NXZ263; Hulten B, 2011, EUR BUS REV, V23, P256, DOI 10.1108/09555341111130245; Iglesias O, 2019, J BUS RES, V96, P343, DOI 10.1016/j.jbusres.2018.05.043; Iglesias O, 2011, J BRAND MANAG, V18, P570, DOI 10.1057/bm.2010.58; Japutra A., 2016, J STRATEGIC MARKETIN, V26, P1, DOI DOI 10.1080/0965254X.2016.1195862; Barreto JJ, 2019, INT J TOUR RES, V21, P245, DOI 10.1002/jtr.2258; Jin ZQ, 2015, INT BUS REV, V24, P380, DOI 10.1016/j.ibusrev.2014.08.010; Joy A, 2003, J CONSUM RES, V30, P259, DOI 10.1086/376802; Kahneman D., 2011, THINKING FAST SLOW; KELLER KL, 1993, J MARKETING, V57, P1, DOI 10.2307/1252054; Kenning PH, 2008, IEEE T NEUR SYS REH, V16, P532, DOI 10.1109/TNSRE.2008.2009788; Khan I., 2015, INT STRATEG MANAG RE, V3, P1, DOI DOI 10.1016/j.ism.2015.09.003; Kilduff M., 2003, SOCIAL NETWORKS ORG; Kim SJ, 2015, J INTERACT MARK, V31, P28, DOI 10.1016/j.intmar.2015.05.004; Kinard BR, 2013, J ADVERTISING, V42, P196, DOI 10.1080/00913367.2013.775794; KOTLER P, 1974, J RETAILING, V49, P48; Kozlenkova IV, 2014, J ACAD MARKET SCI, V42, P1, DOI 10.1007/s11747-013-0336-7; Kranzbuhler AM, 2018, INT J MANAG REV, V20, P433, DOI 10.1111/ijmr.12140; Krishna A, 2012, J CONSUM PSYCHOL, V22, P332, DOI 10.1016/j.jcps.2011.08.003; KRUSKAL JB, 1964, PSYCHOMETRIKA, V29, P1, DOI 10.1007/BF02289565; Kumar V, 2013, MARKET SCI, V32, P194, DOI 10.1287/mksc.1120.0768; Lemon KN, 2016, J MARKETING, V80, P69, DOI 10.1509/jm.15.0420; Leonidou LC, 2010, J BUS RES, V63, P879, DOI 10.1016/j.jbusres.2010.01.005; Ngo LV, 2016, J RETAIL CONSUM SERV, V33, P43, DOI 10.1016/j.jretconser.2016.07.003; Ligas M, 1999, ADV CONSUM RES, V26, P609; Lin JS, 2014, PSYCHOL MARKET, V31, P54, DOI 10.1002/mar.20675; Lin YH, 2015, J BUS RES, V68, P2254, DOI 10.1016/j.jbusres.2015.06.007; MacCormick J., 2012, 9 ALGORITHMS CHANGED; Maciel AF, 2017, J CONSUM RES, V43, P726, DOI 10.1093/jcr/ucw054; MacInnis DJ, 2011, J MARKETING, V75, P136, DOI 10.1509/jmkg.75.4.136; Maslowska E, 2016, J MARKET MANAG-UK, V32, P469, DOI 10.1080/0267257X.2015.1134628; MCCRACKEN G, 1986, J CONSUM RES, V13, P71, DOI 10.1086/209048; McCracken G., 1988, CULTURE CONSUMPTION; Mereditha JR., 1989, J OPER MANAGE, V8, P297, DOI [DOI 10.1016/0272-6963(89)90033-8, 10.1016/0272-6963(89)90033-8]; Merrilees B, 2016, J PROD BRAND MANAG, V25, P402, DOI 10.1108/JPBM-04-2016-1151; Merz MA, 2009, J ACAD MARKET SCI, V37, P328, DOI 10.1007/s11747-009-0143-3; Mollen A, 2010, J BUS RES, V63, P919, DOI 10.1016/j.jbusres.2009.05.014; Moore RL, 2002, COSPAR COLL, V13, P39; Morgan-Thomas A, 2013, J BUS RES, V66, P21, DOI 10.1016/j.jbusres.2011.07.019; Morin C, 2011, SOCIETY, V48, P131, DOI 10.1007/s12115-010-9408-1; Muniz AM, 2001, J CONSUM RES, V27, P412, DOI 10.1086/319618; Newell W., 1982, DEFINING TEACHING IN, P23; Nysveen H, 2013, J BRAND MANAG, V20, P404, DOI 10.1057/bm.2012.31; Nysveen H, 2014, INT J MARKET RES, V56, P807, DOI 10.2501/IJMR-2014-016; Oliver RL, 1999, J MARKETING, V63, P33, DOI 10.2307/1252099; Onnela JP, 2016, NEUROPSYCHOPHARMACOL, V41, P1691, DOI 10.1038/npp.2016.7; Ortmeyer G., 1991, MARKET LETT, V2, P35, DOI DOI 10.1007/BF00435194; Park CW, 2010, J MARKETING, V74, P1, DOI 10.1509/jmkg.74.6.1; Pauwels K, 2011, J RETAILING, V87, P1, DOI 10.1016/j.jretai.2010.10.001; PERSSON O, 2009, CELEBRATING SCHOLARL, P9; Peteraf M.A., 2003, MANAGERIAL DECISION, V24, P309, DOI DOI 10.1002/MDE.1126; Phillips BJ, 2010, J CONSUM RES, V37, P368, DOI 10.1086/653087; Pine B.J., 1999, EXPERIENCE EC WORK I; Pine BJ, 1998, HARVARD BUS REV, V76, P97; Pizam A., 2018, J HOSP TOUR MANAG, V44, P431; Plassmann H, 2007, J NEUROSCI, V27, P9984, DOI 10.1523/JNEUROSCI.2131-07.2007; Prahalad, 2004, STRATEGY LEADERSHIP, V32, P4, DOI DOI 10.1108/10878570410699249; PRICE DJD, 1965, SCIENCE, V149, P510; Ramaswamy V, 2018, J MARKETING, V82, P19, DOI 10.1509/jm.15.0365; Ramaswamy V, 2016, INT J RES MARK, V33, P93, DOI 10.1016/j.ijresmar.2015.07.001; Ramos-Rodriguez AR, 2004, STRATEGIC MANAGE J, V25, P981, DOI 10.1002/smj.397; Rawson A, 2013, HARVARD BUS REV, V91, P90; Richard A.D., 1983, ELITE SOCIAL CIRCLES, P245; Rochat P, 2009, J CROSS CULT PSYCHOL, V40, P416, DOI 10.1177/0022022109332844; Rochat Philippe, 2009, P191, DOI 10.1007/978-1-59745-479-7_9; Samiee S, 2015, J INT MARKETING, V23, P1, DOI 10.1509/jim.15.0027; Samson A, 2010, INT J MARKET RES, V52, P459, DOI 10.2501/S1470785309201405; Santini FD, 2018, J BRAND MANAG, V25, P519, DOI 10.1057/s41262-018-0104-6; Schembri S, 2009, J BUS RES, V62, P1299, DOI 10.1016/j.jbusres.2008.11.004; Schildt HA, 2006, ENTREP THEORY PRACT, V30, P399, DOI 10.1111/j.1540-6520.2006.00126.x; Schmitt B., 1999, J MARKETING MANAGEME, V15, DOI [10.1362/026725799784870496, DOI 10.1362/026725799784870496]; Schmitt B. H., 1999, EXPERIENTIAL MARKETI; Schmitt BH, 2014, J BRAND MANAG, V21, P727, DOI 10.1057/bm.2014.34; Schmitt B, 2010, FOUND TRENDS MARKET, V5, P55, DOI 10.1561/1700000027; Schmitt B, 2012, J CONSUM PSYCHOL, V22, P7, DOI 10.1016/j.jcps.2011.09.005; Schmitt B, 2009, J BRAND MANAG, V16, P417, DOI 10.1057/bm.2009.5; SCHWARZ N, 1983, J PERS SOC PSYCHOL, V45, P513, DOI 10.1037/0022-3514.45.3.513; Schwarz N., 2007, SOCIAL PSYCHOL HDB B, P385, DOI DOI 10.1023/A:1021223113233; Shafir E, 2006, J ECON PSYCHOL, V27, P694, DOI 10.1016/j.joep.2006.05.008; Shamim A, 2016, INT J RETAIL DISTRIB, V44, P139, DOI 10.1108/IJRDM-06-2015-0079; Simmons WK, 2003, COGN NEUROPSYCHOL, V20, P451, DOI 10.1080/02643290342000032; Smith A.C., 2017, BRAND FANS; Sullivan Mary W., 1998, MARKET LETT, V9, P181; Suwelack T, 2011, J RETAILING, V87, P462, DOI 10.1016/j.jretai.2011.09.002; Tafesse W., 2016, J PROMOTION MANAGEME, V22, P34, DOI DOI 10.1080/10496491.2015.1107007; Thaler RH, 1999, J BEHAV DECIS MAKING, V12, P183, DOI 10.1002/(SICI)1099-0771(199909)12:3&lt;183::AID-BDM318&gt;3.0.CO;2-F; Thaler RH, 2008, MARKET SCI, V27, P12, DOI 10.1287/mksc.1070.0348; Thaler RH, 2008, MARKET SCI, V27, P15, DOI 10.1287/mksc.1070.0330; Thomson M, 2005, J CONSUM PSYCHOL, V15, P77, DOI 10.1207/s15327663jcp1501_10; Van Der Ploeg J.D., 2003, MULTIFUNCTIONAL AGR, P37, DOI DOI 10.1177/1470593103003001003; van Reijmersdal EA, 2010, COMPUT HUM BEHAV, V26, P1787, DOI 10.1016/j.chb.2010.07.006; Verhoef PC, 2009, J RETAILING, V85, P31, DOI 10.1016/j.jretai.2008.11.001; Wasserman S., 1994, SOCIAL NETWORK ANAL, V8; White HD, 2004, APPL LINGUIST, V25, P89, DOI 10.1093/applin/25.1.89; White HD, 1998, J AM SOC INFORM SCI, V49, P327, DOI 10.1002/(SICI)1097-4571(19980401)49:4&lt;327::AID-ASI4&gt;3.0.CO;2-W; Wieseke J, 2016, J ACAD MARKET SCI, V44, P474, DOI 10.1007/s11747-015-0428-7; Yoo B, 2001, J BUS RES, V52, P1, DOI 10.1016/S0148-2963(99)00098-3; Youl H., 2005, J CUSTOMER BEHAV, V4, P438, DOI DOI 10.1002/CB.29; Zarantonello L, 2013, INT J ADVERT, V32, P255, DOI 10.2501/IJA-32-2-255-280; Zarantonello L, 2010, J BRAND MANAG, V17, P532, DOI 10.1057/bm.2010.4; ZEITHAML VA, 1988, J MARKETING, V52, P2, DOI 10.2307/1251446; Zhao D., 2015, SYNTH LECT INF CONCE, V7, P1, DOI DOI 10.2200/S00624ED1V01Y201501ICR039; Ziewitz M, 2016, SCI TECHNOL HUM VAL, V41, P3, DOI 10.1177/0162243915608948; Zurawicki L., 2010, NEUROMARKETING EXPLO</t>
  </si>
  <si>
    <t>1460-8545</t>
  </si>
  <si>
    <t>1468-2370</t>
  </si>
  <si>
    <t>INT J MANAG REV</t>
  </si>
  <si>
    <t>Int. J. Manag. Rev.</t>
  </si>
  <si>
    <t>10.1111/ijmr.12226</t>
  </si>
  <si>
    <t>Knowledge transfer in the context of inter-organizational networks: Foundations and intellectual structures</t>
  </si>
  <si>
    <t>JOURNAL OF INNOVATION &amp; KNOWLEDGE</t>
  </si>
  <si>
    <t>An analysis of process-tracing research on consumer decision-making</t>
  </si>
  <si>
    <t>Knowledge transfer; Inter-organizational networks; Bibliometrics; Co-occurrence; Co-citations; Bibliographic coupling</t>
  </si>
  <si>
    <t>ABSORPTIVE-CAPACITY; STRATEGIC ALLIANCES; INFORMATION-SCIENCE; DYNAMIC THEORY; INNOVATION; COCITATION; MANAGEMENT; IMPACT; POWER; WELL</t>
  </si>
  <si>
    <t>Organizational networks allow the creation and development of knowledge that can be transferred and shared among their components, with an impact on organizations' innovation and performance. Based on this perspective, this study is the result of research on scientific production related to knowledge transfer in the context of inter-organizational networks. Combining various bibliometric techniques, such as co-occurrence analysis, bibliographic coupling and co-citation of documents and authors, 102 articles on the topic published in the main database of scientific knowledge worldwide, Web of Science, were analyzed in detail. The results indicate that knowledge transfer, in the context of organizations, is a recent topic but one that is clearly expanding. Therefore, this subject has increasingly attracted the attention of researchers all over the world. This study also identifies the origins of the current literature on the subject, as well as its foundations and main intellectual structures. The analysis made also presents information that can serve as a basis for future investigators to project, aim for, and attain better results from their research efforts. (C) 2019 Journal of Innovation &amp; Knowledge. Published by Elsevier Espana, S.L.U. This is an open access article under the CC BY-NC-ND license (http://creativecommons/org/licenses/by-nc-nd/4.0/).</t>
  </si>
  <si>
    <t>[Marchiori, Danilo] Univ Beira Interior, Management &amp; Econ Dept, Estr Sineiro, P-6200209 Covilha, Portugal; [Franco, Mario] Univ Beira Interior, Management &amp; Econ Dept, CEGAGE UBI Res Ctr, Estr Sineiro, P-6200209 Covilha, Portugal</t>
  </si>
  <si>
    <t>Franco, M (corresponding author), Univ Beira Interior, Management &amp; Econ Dept, CEGAGE UBI Res Ctr, Estr Sineiro, P-6200209 Covilha, Portugal.</t>
  </si>
  <si>
    <t>danilo.marchiori@gmail.com; mfranco@ubi.pt</t>
  </si>
  <si>
    <t>National Funds of the FCT - Portuguese Foundation for Science and Technology [UID/ECO/04007/2019]</t>
  </si>
  <si>
    <t>The authors thank the anonymous reviewers for their very helpful comments that contributed to the development of this paper. The authors gratefully acknowledge financial support from National Funds of the FCT - Portuguese Foundation for Science and Technology within the project UID/ECO/04007/2019.</t>
  </si>
  <si>
    <t>Abdullah N. L., 2011, INT BUSINESS RES, V4, P231, DOI DOI 10.5539/IBR.V4N4P231; Alvarez I, 2009, TECHNOL FORECAST SOC, V76, P410, DOI 10.1016/j.techfore.2008.10.002; Argote L, 2000, ORGAN BEHAV HUM DEC, V82, P150, DOI 10.1006/obhd.2000.2893; Assudani R. H., 2005, Journal of Knowledge Management, V9, P31, DOI 10.1108/13673270510590209; Augustine MS, 2009, ORGAN DYN, V38, P37, DOI 10.1016/j.orgdyn.2008.10.006; Barbeira M. R. R. S., 2012, THESIS; Boal K. B., 2007, MONOGRAPHS LEADERSHI, P69; COHEN WM, 1990, ADMIN SCI QUART, V35, P128, DOI 10.2307/2393553; Cozzarin BP, 2006, ECON INNOV NEW TECH, V15, P195, DOI 10.1080/10438590500222691; Cronin Patricia, 2008, Br J Nurs, V17, P38; Culpan R., 2009, INT J STRATEGIC BUSI, V1, P4, DOI DOI 10.1504/IJSBA.2009.023649; Darroch J., 2003, Journal of Knowledge Management, V7, P41, DOI 10.1108/13673270310505377; Das TK, 2000, J MANAGE, V26, P31, DOI 10.1016/S0149-2063(99)00037-9; Dougherty D, 1996, ACAD MANAGE J, V39, P1120, DOI 10.2307/256994; Easton G., 1994, IND NETWORKS NEW VIE; Efrat K, 2014, TECHNOVATION, V34, P12, DOI 10.1016/j.technovation.2013.08.003; Egghe L, 2002, SCIENTOMETRICS, V55, P349, DOI 10.1023/A:1020458612014; Franco M., 2007, VINE, V37; Franco M., 2015, INT J KNOWLEDGE MANA, V6, P101, DOI [10.1504/IJKMS.2015.071757, DOI 10.1504/IJKMS.2015.071757]; Glanzel w, 2003, BIBLIOMETRICS RES FI; Gold AH, 2001, J MANAGE INFORM SYST, V18, P185, DOI 10.1080/07421222.2001.11045669; GRACIO M. C. C, 2016, ECONTROS BIBLI, V21, P82, DOI DOI 10.5007/1518-2924.2016V21N47P82; GRANOVETTER M, 1985, AM J SOCIOL, V91, P481, DOI 10.1086/228311; GRANOVETTER MS, 1973, AM J SOCIOL, V78, P1360, DOI 10.1086/225469; Grant RM, 1996, STRATEGIC MANAGE J, V17, P109, DOI 10.1002/smj.4250171110; Groenewegen P., 1992, R D MANAGEMENT, V22; Hakansson H, 2002, J BUS RES, V55, P133, DOI 10.1016/S0148-2963(00)00148-X; Hakansson H., 2006, SCAND J MANAG, V22, P256, DOI DOI 10.1016/J.SCAMAN.2006.10.005; Hansen MT, 1999, ADMIN SCI QUART, V44, P82, DOI 10.2307/2667032; Harrison R, 2005, ENTREP THEORY PRACT, V29, P351, DOI 10.1111/j.1540-6520.2005.00089.x; Hjorland B, 2002, J DOC, V58, P422, DOI 10.1108/00220410210431136; Hjorland B, 2013, INFORM PROCESS MANAG, V49, P1313, DOI 10.1016/j.ipm.2013.07.001; Holmberg SR, 2009, LONG RANGE PLANN, V42, P164, DOI 10.1016/j.lrp.2009.01.004; IBARRA H, 1993, ACAD MANAGE J, V36, P471, DOI 10.2307/256589; Inkpen AC, 1997, ACAD MANAGE REV, V22, P177, DOI 10.2307/259228; Ipe M., 2003, THESIS; Janowicz-Panjaitan M., 2008, RES POLICY, V37; JARRAR YF, 2002, MANAGERIAL AUDITING, V17, P322, DOI DOI 10.1108/02686900210434104; Johanson J., 1987, INT STUDIES MANAGEME, V17; KESSLER MM, 1963, AM DOC, V14, P10, DOI 10.1002/asi.5090140103; Kim Y., 2013, J TECHNOLOGY TRANSFE, V38; Law CCH, 2008, EXPERT SYST APPL, V34, P2342, DOI 10.1016/j.eswa.2007.03.004; Lee JN, 2001, INFORM MANAGE, V38, P323, DOI 10.1016/S0378-7206(00)00074-4; Marchiori D., 2018, TOTAL QUAL MANAGE, P1, DOI [10.1080/14783363.2018.1468247, DOI 10.1080/14783363.2018]; Minbaeva D, 2003, J INT BUS STUD, V34, P586, DOI 10.1057/palgrave.jibs.8400056; Nahapiet J, 1998, ACAD MANAGE REV, V23, P242, DOI 10.2307/259373; NONAKA I, 1994, ORGAN SCI, V5, P14, DOI 10.1287/orsc.5.1.14; Nonaka L., 1996, INT J TECHNOLOGY MAN, V11; OCONNOR DO, 1981, LIBR TRENDS, V30, P9; Okyere-Kwakye E, 2011, AM J EC BUS ADM, V3, P66, DOI [10.3844/ajebasp.2011.66.72, DOI 10.3844/AJEBASP.2011.66.72]; Passerini Katia, 2007, Journal of Knowledge Management, V11, P115, DOI 10.1108/13673270710819843; Reagans R, 2003, ADMIN SCI QUART, V48, P240, DOI 10.2307/3556658; Rehn C., 2014, BIBLIOMETRIC HDB KAR; Schmidt T, 2010, MANAG DECIS ECON, V31, P1, DOI 10.1002/mde.1423; Schmiedeberg C, 2008, RES POLICY, V37, P1492, DOI 10.1016/j.respol.2008.07.008; Shah RH, 2008, STRATEGIC MANAGE J, V29, P471, DOI 10.1002/smj.656; Siegel DS, 2007, OXFORD REV ECON POL, V23, P640, DOI 10.1093/oxrep/grm036; SMALL H, 1973, J AM SOC INFORM SCI, V24, P265, DOI 10.1002/asi.4630240406; Soekijad M., 2003, EUROPEAN MANAGEMENT, V21, P578, DOI DOI 10.1016/S0263-2373(03)00107-5; Spender JC, 1996, STRATEGIC MANAGE J, V17, P45, DOI 10.1002/smj.4250171106; Teece DJ, 1998, CALIF MANAGE REV, V40, P55, DOI 10.2307/41165943; Tsai WP, 2001, ACAD MANAGE J, V44, P996, DOI 10.2307/3069443; Van Aken JE, 2000, R&amp;D MANAGE, V30, P139, DOI 10.1111/1467-9310.00164; van Eck NJ, 2010, SCIENTOMETRICS, V84, P523, DOI 10.1007/s11192-009-0146-3; van Eck NJ, 2009, J AM SOC INF SCI TEC, V60, P1635, DOI 10.1002/asi.21075; VANDEVEN AH, 1986, MANAGE SCI, V32, P590, DOI 10.1287/mnsc.32.5.590; Waltman L., 2010, J INFORMETRICS, V4; Weber ER, 2008, PUBLIC ADMIN REV, V68, P334, DOI 10.1111/j.1540-6210.2007.00866.x; Webster J, 2002, MIS QUART, V26, pXIII; WHITE HD, 1981, J AM SOC INFORM SCI, V32, P163, DOI 10.1002/asi.4630320302; Zhao DZ, 2008, J AM SOC INF SCI TEC, V59, P2070, DOI 10.1002/asi.20910</t>
  </si>
  <si>
    <t>ELSEVIER ESPANA</t>
  </si>
  <si>
    <t>MADRID</t>
  </si>
  <si>
    <t>CALLE DE ZURBANO, 76-4TH FLR LEFT, MADRID, 28010, SPAIN</t>
  </si>
  <si>
    <t>2530-7614</t>
  </si>
  <si>
    <t>2444-569X</t>
  </si>
  <si>
    <t>J INNOV KNOWL</t>
  </si>
  <si>
    <t>J. Innov. Knowl.</t>
  </si>
  <si>
    <t>APR-JUN</t>
  </si>
  <si>
    <t>10.1016/j.jik.2019.02.001</t>
  </si>
  <si>
    <t>Consumer decision-making; Process-tracing; Bibliometric analysis; Eye tracking; Consumer neuroscience; Verbal protocol</t>
  </si>
  <si>
    <t>FRONT-OF-PACK; EYE-TRACKING; VISUAL-ATTENTION; INTELLECTUAL STRUCTURE; NUTRITION INFORMATION; ORBITOFRONTAL CORTEX; MANAGEMENT FIELD; TASK COMPLEXITY; BRAND ATTENTION; TIME PRESSURE</t>
  </si>
  <si>
    <t>Eye tracking has been used for decades to provide insight into the cognitive processes that underlie consumers' decision-making. Since there is a wide variety of tools, ranging from information display boards to functional magnetic resonance imaging, that can be used to better understand these processes, eye tracking should not be viewed in isolation. In order to understand the roots, current developments, and future research avenues of eye-tracking research, it is necessary to focus on process-tracing research on consumer decision-making. This paper addresses this issue by quantitatively analyzing 347 articles, along with their 17,798 cited references, by means of factor and social network analysis. Six distinct, but to varying extents interconnected, key research streams dominate the field's research agenda. Revealing the emergence and growth of these research streams shows how their prevalence has changed over time. Several conclusions, based on the results, are drawn and used to indicate possible future research.</t>
  </si>
  <si>
    <t>[Zuschke, Nick] Univ Hamburg, Chair Mkt &amp; Innovat, Von Melle Pk 5, D-20146 Hamburg, Germany</t>
  </si>
  <si>
    <t>Zuschke, N (corresponding author), Univ Hamburg, Chair Mkt &amp; Innovat, Von Melle Pk 5, D-20146 Hamburg, Germany.</t>
  </si>
  <si>
    <t>nick.zuschke@uni-hamburg.de</t>
  </si>
  <si>
    <t>Zuschke, Nick/AAR-2829-2020</t>
  </si>
  <si>
    <t>Acedo FJ, 2005, INT BUS REV, V14, P619, DOI 10.1016/j.ibusrev.2005.05.003; ALBA JW, 1987, J CONSUM RES, V13, P411, DOI 10.1086/209080; Anderson JR, 2004, PSYCHOL SCI, V15, P225, DOI 10.1111/j.0956-7976.2004.00656.x; Ariely D, 2010, NAT REV NEUROSCI, V11, P284, DOI 10.1038/nrn2795; Armel KC, 2008, JUDGM DECIS MAK, V3, P396; Atalay AS, 2012, J CONSUM RES, V39, P848, DOI 10.1086/665984; Baumgartner H, 2003, J MARKETING, V67, P123, DOI 10.1509/jmkg.67.2.123.18610; Bechara A, 2005, GAME ECON BEHAV, V52, P336, DOI 10.1016/j.geb.2004.06.010; BECKER GM, 1964, BEHAV SCI, V9, P226, DOI 10.1002/bs.3830090304; BETTMAN JR, 1977, J CONSUM RES, V3, P233, DOI 10.1086/208672; BETTMAN JR, 1979, J CONSUM RES, V6, P141, DOI 10.1086/208757; BETTMAN JR, 1980, J CONSUM RES, V7, P234, DOI 10.1086/208812; Bettman JR, 1998, J CONSUM RES, V25, P187, DOI 10.1086/209535; Bialkova S, 2014, APPETITE, V76, P66, DOI 10.1016/j.appet.2013.11.021; Bialkova S, 2011, FOOD QUAL PREFER, V22, P592, DOI 10.1016/j.foodqual.2011.03.010; Bialkova S, 2010, FOOD QUAL PREFER, V21, P1042, DOI 10.1016/j.foodqual.2010.07.001; Boksem MAS, 2015, J MARKETING RES, V52, P482, DOI 10.1509/jmr.13.0572; Boly M., 2016, NEUROLOGY CONCIOUSNE, P31; Borgatti S.P., 2002, UCINET 6 WINDOWS SOF; Bunge SA., 2010, ENC NEURO, P1063; Chabowski BR, 2013, J INT BUS STUD, V44, P622, DOI 10.1057/jibs.2013.20; Chandon P, 2009, J MARKETING, V73, P1, DOI 10.1509/jmkg.73.6.1; CHEN YS, 1986, J AM SOC INFORM SCI, V37, P307, DOI 10.1002/asi.4630370506; Cowburn G, 2005, PUBLIC HEALTH NUTR, V8, P21, DOI 10.1079/PHN2004666; Critchley HD, 2000, J NEUROSCI, V20, P3033; Deppe M, 2005, J NEUROIMAGING, V15, P171, DOI 10.1177/1051228405275074; DREZE X, 1994, J RETAILING, V70, P301, DOI 10.1016/0022-4359(94)90002-7; Duchowski A.T., 2003, EYE TRACKING METHODO; Enax L, 2016, JUDGM DECIS MAK, V11, P460; Erk S, 2002, NEUROREPORT, V13, P2499, DOI 10.1097/00001756-200212200-00024; Esch FR, 2012, J CONSUM PSYCHOL, V22, P75, DOI 10.1016/j.jcps.2010.08.004; Fetscherin M, 2015, J BUS RES, V68, P380, DOI 10.1016/j.jbusres.2014.06.010; Feunekes GI, 2008, APPETITE, V50, P57, DOI 10.1016/j.appet.2007.05.009; Figner B., 2011, HDB PROCESS TRACING, P163; FORD JK, 1989, ORGAN BEHAV HUM DEC, V43, P75, DOI 10.1016/0749-5978(89)90059-9; FOWLES DC, 1981, PSYCHOPHYSIOLOGY, V18, P232, DOI 10.1111/j.1469-8986.1981.tb03024.x; Gigerenzer G, 1996, PSYCHOL REV, V103, P650, DOI 10.1037/0033-295X.103.4.650; Gigerenzer G., SIMPLE HEURISTICS MA; Gilbride TJ, 2004, MARKET SCI, V23, P391, DOI 10.1287/mksc.1030.0032; Glaholt MG., 2011, J NEUROSCI PSYCHOL E, V4, P125, DOI [DOI 10.1037/A0020692, DOI 10.1037/a0020692]; Graham DJ, 2012, FOOD POLICY, V37, P378, DOI 10.1016/j.foodpol.2012.03.004; Graham DJ, 2012, PUBLIC HEALTH NUTR, V15, P189, DOI 10.1017/S1368980011001303; Graham DJ, 2011, J AM DIET ASSOC, V111, P1704, DOI 10.1016/j.jada.2011.08.005; Grosenick L, 2008, IEEE T NEUR SYS REH, V16, P539, DOI 10.1109/TNSRE.2008.926701; Grunert KG, 2007, J PUBLIC HEALTH-HEID, V15, P385, DOI 10.1007/s10389-007-0101-9; Grunert KG, 2010, APPETITE, V55, P177, DOI 10.1016/j.appet.2010.05.045; Gurzki H, 2017, J BUS RES, V77, P147, DOI 10.1016/j.jbusres.2016.11.009; Hannemann RA, 2005, INTRO SOCIAL NETWORK; Hare TA, 2008, J NEUROSCI, V28, P5623, DOI 10.1523/JNEUROSCI.1309-08.2008; Hare TA, 2011, J NEUROSCI, V31, P11077, DOI 10.1523/JNEUROSCI.6383-10.2011; Hare TA, 2009, SCIENCE, V324, P646, DOI 10.1126/science.1168450; Hawley KL, 2013, PUBLIC HEALTH NUTR, V16, P430, DOI 10.1017/S1368980012000754; HELGESON JG, 1984, J CONSUM RES, V10, P449, DOI 10.1086/208985; Holmqvist K, 2011, EYE TRACKING COMPREH; Janiszewski C, 1998, J CONSUM RES, V25, P290, DOI 10.1086/209540; Johnson E. J., 1986, MONITORING FOR UNPUB; JONES L, 2007, PUBLIC HEALTH NUTR, V10; Joost C.vandeWeijer, 2015, EYE TRACKING COMPREH; JUST MA, 1980, PSYCHOL REV, V87, P329, DOI 10.1037/0033-295X.87.4.329; Kable JW, 2007, NAT NEUROSCI, V10, P1625, DOI 10.1038/nn2007; KAISER HF, 1974, EDUC PSYCHOL MEAS, V34, P111, DOI 10.1177/001316447403400115; Karmarkar UR, 2019, ORGAN RES METHODS, V22, P174, DOI 10.1177/1094428117730598; Khushaba RN, 2013, EXPERT SYST APPL, V40, P3803, DOI 10.1016/j.eswa.2012.12.095; KIM J, 2008, J ADVERTISING, V37, P99, DOI DOI 10.2753/JOA0091-3367370108; Klucharev V, 2008, SOC COGN AFFECT NEUR, V3, P353, DOI 10.1093/scan/nsn022; Knutson B, 2007, NEURON, V53, P147, DOI 10.1016/j.neuron.2006.11.010; Krajbich I, 2011, P NATL ACAD SCI USA, V108, P13852, DOI 10.1073/pnas.1101328108; Krajbich I, 2010, NAT NEUROSCI, V13, P1292, DOI 10.1038/nn.2635; KRUGMAN DM, 1994, J ADVERTISING RES, V34, P39; Kuhberger A., 2011, HDB PROCESS TRACING, P1; Kuntner T, 2016, J BUS RES, V69, P2687, DOI 10.1016/j.jbusres.2015.11.004; Levy I, 2011, J NEUROSCI, V31, P118, DOI 10.1523/JNEUROSCI.3214-10.2011; Lin LC, 2015, J RES READ, V38, P286, DOI 10.1111/1467-9817.12012; Linder NS, 2010, NEUROIMAGE, V53, P215, DOI 10.1016/j.neuroimage.2010.05.077; Lohse GL, 1996, ORGAN BEHAV HUM DEC, V68, P28, DOI 10.1006/obhd.1996.0087; Lohse GL, 1997, J ADVERTISING, V26, P61, DOI 10.1080/00913367.1997.10673518; Luce R. D., 1991, OXFORD SCI PUBLICATI, V8; MCCAIN KW, 1990, J AM SOC INFORM SCI, V41, P433, DOI 10.1002/(SICI)1097-4571(199009)41:6&lt;433::AID-ASI11&gt;3.0.CO;2-Q; McClure SM, 2004, NEURON, V44, P379, DOI 10.1016/j.neuron.2004.09.019; McClure SM, 2004, SCIENCE, V306, P503, DOI 10.1126/science.1100907; McMillan GS, 2008, R&amp;D MANAGE, V38, P69; Meiner M, 2016, J MARKETING RES, V53, P1, DOI 10.1509/jmr.13.0467; Meissner M, 2019, ORGAN RES METHODS, V22, P590, DOI 10.1177/1094428117744882; Milosavljevic M, 2012, J CONSUM PSYCHOL, V22, P67, DOI 10.1016/j.jcps.2011.10.002; Nerur SP, 2008, STRATEG MANAGE J, V29, P319, DOI 10.1002/smj.659; Newell A, 1972, HUMAN PROBLEM SOLVIN, V104; Orquin JL, 2014, J CONSUM BEHAV, V13, P270, DOI 10.1002/cb.1465; Orquin JL, 2013, ACTA PSYCHOL, V144, P190, DOI 10.1016/j.actpsy.2013.06.003; Paulus MP, 2003, NEUROREPORT, V14, P1311, DOI 10.1097/01.wnr.0000078543.07662.02; Payne J.W., 1993, ADAPTIVE DECISION MA; Payne J. W., 2011, HDB PROCESS TRACING, P223; PAYNE JW, 1976, ORGAN BEHAV HUM PERF, V16, P366, DOI 10.1016/0030-5073(76)90022-2; PAYNE JW, 1988, J EXP PSYCHOL LEARN, V14, P534, DOI 10.1037/0278-7393.14.3.534; PAYNE JW, 1992, ANNU REV PSYCHOL, V43, P87, DOI 10.1146/annurev.ps.43.020192.000511; Petty R.E., 1986, ADV, V19, P123, DOI DOI 10.1016/S0065-2601(08)60214-2; Pfeiffer J., 2017, J BUSINESS RES, DOI 10.1016/j.jbusres.2017.09.028; Pfeiffer J, 2014, J NEUROSCI PSYCHOL E, V7, P103, DOI 10.1037/npe0000021; Pieters R, 1999, J MARKETING RES, V36, P424, DOI 10.2307/3151998; Pieters R, 2002, MANAGE SCI, V48, P765, DOI 10.1287/mnsc.48.6.765.192; Pieters R, 2004, J MARKETING, V68, P36, DOI 10.1509/jmkg.68.2.36.27794; Pieters R, 1999, INT J RES MARK, V16, P1, DOI 10.1016/S0167-8116(98)00022-6; Pieters R, 2007, J CONSUM RES, V34, P224, DOI 10.1086/519150; Pilkington A, 2006, INT J OPER PROD MAN, V26, P1255, DOI 10.1108/01443570610705854; Pilkington A, 2009, J OPER MANAG, V27, P185, DOI 10.1016/j.jom.2008.08.001; Plassmann H, 2008, P NATL ACAD SCI USA, V105, P1050, DOI 10.1073/pnas.0706929105; Plassmann H, 2007, J NEUROSCI, V27, P9984, DOI 10.1523/JNEUROSCI.2131-07.2007; Plassmann H, 2007, INT J ADVERT, V26, P151, DOI 10.1080/10803548.2007.11073005; Plassmann H, 2015, J MARKETING RES, V52, P427, DOI 10.1509/jmr.14.0048; Plassmann H, 2012, J CONSUM PSYCHOL, V22, P18, DOI 10.1016/j.jcps.2011.11.010; Plassmann H, 2010, J NEUROSCI, V30, P10799, DOI 10.1523/JNEUROSCI.0788-10.2010; Poels K, 2006, J ADVERTISING RES, V46, P18, DOI 10.2501/S0021849906060041; Poldrack RA, 2006, TRENDS COGN SCI, V10, P59, DOI 10.1016/j.tics.2005.12.004; Ramos-Rodriguez AR, 2004, STRATEGIC MANAGE J, V25, P981, DOI 10.1002/smj.397; Ranyard R, 2011, HDB PROCESS TRACING, P115, DOI [10.4324/9780203875292, DOI 10.4324/9780203875292]; Rapp JM, 2015, J CONSUM RES, V42, P19, DOI 10.1093/jcr/ucv011; Rayner K, 1998, PSYCHOL BULL, V124, P372, DOI 10.1037/0033-2909.124.3.372; Rayner K, 2001, J EXP PSYCHOL-APPL, V7, P219, DOI 10.1037/1076-898X.7.3.219; Rayner K, 2008, APPL COGNITIVE PSYCH, V22, P697, DOI 10.1002/acp.1389; Reimann M, 2010, J CONSUM PSYCHOL, V20, P431, DOI 10.1016/j.jcps.2010.06.009; Reutskaja E, 2011, AM ECON REV, V101, P900, DOI 10.1257/aer.101.2.900; Rosbergen E, 1997, J CONSUM RES, V24, P305, DOI 10.1086/209512; Ruff C. C., 2014, NEUROECONOMICS DECIS, P77, DOI DOI 10.1016/B978-0-12-416008-8.00006-1.; Russo J. E, 2011, HDB PROCESS TRACING, P43, DOI DOI 10.1007/978-1-4419-9896-5_3; RUSSO JE, 1983, J EXP PSYCHOL LEARN, V9, P676, DOI 10.1037/0278-7393.9.4.676; RUSSO JE, 1994, J CONSUM RES, V21, P274, DOI 10.1086/209397; Ryan M, 2018, HEALTH ECON, V27, P709, DOI 10.1002/hec.3626; Sanfey AG, 2003, SCIENCE, V300, P1755, DOI 10.1126/science.1082976; Schaefer M, 2007, NEUROREPORT, V18, P141, DOI 10.1097/WNR.0b013e328010ac84; Schaefer M, 2006, NEUROIMAGE, V31, P861, DOI 10.1016/j.neuroimage.2005.12.047; Schulte-Mecklenbeck M., 2011, HDB PROCESS TRACING; Schulte-Mecklenbeck M, 2017, CURR DIR PSYCHOL SCI, V26, P442, DOI 10.1177/0963721417708229; Schulte-Mecklenbeck M, 2011, JUDGM DECIS MAK, V6, P733; Shafique M, 2013, STRATEGIC MANAGE J, V34, P62, DOI 10.1002/smj.2002; Shi SW, 2013, MANAGE SCI, V59, P1009, DOI 10.1287/mnsc.1120.1625; Shimojo S, 2003, NAT NEUROSCI, V6, P1317, DOI 10.1038/nn1150; Simon HA, 1955, Q J ECON, V69, P99, DOI 10.2307/1884852; SMALL H, 1973, J AM SOC INFORM SCI, V24, P265, DOI 10.1002/asi.4630240406; Small H, 2006, SCIENTOMETRICS, V68, P595, DOI 10.1007/s11192-006-0132-y; SMALL HG, 1977, SOC STUD SCI, V7, P139, DOI 10.1177/030631277700700202; Smidts A, 2014, MARKET LETT, V25, P257, DOI 10.1007/s11002-014-9306-1; Stuttgen P, 2012, MARKET SCI, V31, P878, DOI 10.1287/mksc.1120.0732; Sullivan N, 2015, PSYCHOL SCI, V26, P122, DOI 10.1177/0956797614559543; Swait J, 2001, J CONSUM RES, V28, P135, DOI 10.1086/321952; Teichert T., 2010, BUR BUS RES J, V3, P49, DOI DOI 10.1007/BF03342715; Tusche A, 2010, J NEUROSCI, V30, P8024, DOI 10.1523/JNEUROSCI.0064-10.2010; TVERSKY A, 1969, PSYCHOL REV, V76, P31, DOI 10.1037/h0026750; TVERSKY A, 1972, PSYCHOL REV, V79, P281, DOI 10.1037/h0032955; Valenzuela A, 2013, J BUS RES, V66, P881, DOI 10.1016/j.jbusres.2011.12.006; Van der Lans R, 2008, J AM STAT ASSOC, V103, P452, DOI 10.1198/016214507000000437; van der Lans R, 2017, INT SER OPER RES MAN, V254, P331, DOI 10.1007/978-3-319-56941-3_11; van Herpen E, 2011, APPETITE, V57, P148, DOI 10.1016/j.appet.2011.04.011; Visschers VHM, 2010, PUBLIC HEALTH NUTR, V13, P1099, DOI 10.1017/S1368980009993235; Vogel R, 2013, INT J MANAG REV, V15, P426, DOI 10.1111/ijmr.12000; Wang X, 2015, J CONSUM RES, V42, P5, DOI 10.1093/jcr/ucv009; Wang YJ, 2008, PSYCHOL MARKET, V25, P197, DOI 10.1002/mar.20206; Wastlund E, 2015, J BUS RES, V68, P95, DOI 10.1016/j.jbusres.2014.05.001; Wedel M, 2000, MARKET SCI, V19, P297, DOI 10.1287/mksc.19.4.297.11794; Wedel M., 2008, REV MARKETING RES, P123, DOI DOI 10.1108/S1548-6435(2008)0000004009; Wedel M, 2015, HANDBOOK OF ATTENTION, P569; Willemsen Martijn C., 2011, HDB PROCESS TRACING, P21; Yang L, 2015, J MARKETING RES, V52, P166, DOI 10.1509/jmr.13.0288; Yarbus A., 1967, EYE MOVEMENTS VISION; Yoon C, 2006, J CONSUM RES, V33, P31, DOI 10.1086/504132; Yoon C, 2012, MARKET LETT, V23, P473, DOI 10.1007/s11002-012-9188-z; ZAJONC RB, 1968, J PERS SOC PSYCHOL, V9, P1, DOI 10.1037/h0025848; Zupic I, 2015, ORGAN RES METHODS, V18, P429, DOI 10.1177/1094428114562629</t>
  </si>
  <si>
    <t>10.1016/j.jbusres.2019.01.028</t>
  </si>
  <si>
    <t>Expatriate management and national culture: a bibliometric study of prolific, productive, and most cited authors and institutions</t>
  </si>
  <si>
    <t>INTERNATIONAL JOURNAL OF HUMAN RESOURCE MANAGEMENT</t>
  </si>
  <si>
    <t>THE EVOLUTION PROCESS OF ENTREPRENEURSHIP STUDIES IN THE 21ST CENTURY: RESEARCH INSIGHTS FROM TOP BUSINESS AND ECONOMICS JOURNALS</t>
  </si>
  <si>
    <t>How significant is corporate social responsibility to business research?</t>
  </si>
  <si>
    <t>Expatriate; culture; bibliometric study; citation analysis</t>
  </si>
  <si>
    <t>INTERNATIONAL-BUSINESS RESEARCH; HUMAN-RESOURCE MANAGEMENT; 4 DECADES; PERFORMANCE; JOURNALS; IMPACT; ACCULTURATION; CONSEQUENCES; REFLECTIONS; KNOWLEDGE</t>
  </si>
  <si>
    <t>This is a bibliometric study of reference literature related to the influence of national culture issues on expatriate management. It is based on publications in elite Management, International Business, and Human Resource academic journals between 2000 and 2012. The database comprises 222 articles involving 368 authors and 223 academic institutions. The analysis uses a broad scoring procedure that includes: (I) scholars and institutions' productivity in terms of number of publications (both, total and adjusted), (II) authors and institutions' productivity in terms of potential impact based on journals' performance (a wide spectrum of different metrics is used in order to allow for alternative perspectives), and (III) a citation analysis. The use of multiple and diverse scores provides a comprehensive understanding of the ranking of academic institutions and scholars within this particular subfield of research. In addition, the article analyzes collaborative research patterns, expected institutional influence in the near future, and main issues to be included in the field's research agenda.</t>
  </si>
  <si>
    <t>[Lopez-Duarte, Cristina; Vidal-Suarez, Marta M.] Univ Oviedo, Dept Business, Gijon, Spain; [Gonzalez-Diaz, Belen] Univ Oviedo, Dept Accounting, Gijon, Spain</t>
  </si>
  <si>
    <t>Lopez-Duarte, C (corresponding author), Univ Oviedo, Dept Business, Gijon, Spain.</t>
  </si>
  <si>
    <t>clduarte@uniovi.es</t>
  </si>
  <si>
    <t>; Gonzalez-Diaz, Belen/I-8805-2014</t>
  </si>
  <si>
    <t>Lopez-Duarte, Cristina/0000-0002-4785-9176; Gonzalez-Diaz, Belen/0000-0001-5031-8787</t>
  </si>
  <si>
    <t>Spanish Ministry of Economy, Industry and Competitiveness [ECO2016-80518-R]</t>
  </si>
  <si>
    <t>This work was supported by the Spanish Ministry of Economy, Industry and Competitiveness [grant number ECO2016-80518-R].</t>
  </si>
  <si>
    <t>Acedo FJ, 2005, INT BUS REV, V14, P619, DOI 10.1016/j.ibusrev.2005.05.003; Baden-Fuller C, 2000, LONG RANGE PLANN, V33, P621, DOI 10.1016/S0024-6301(00)00064-9; Beaver DD, 2001, SCIENTOMETRICS, V52, P365, DOI 10.1023/A:1014254214337; Bergstrom C., 2007, COLL RES LIB NEWS, V68, P314, DOI DOI 10.5860/crln.68.5.7804; Bergstrom CT, 2008, J NEUROSCI, V28, P11433, DOI 10.1523/JNEUROSCI.0003-08.2008; Berry JW, 2005, INT J INTERCULT REL, V29, P697, DOI 10.1016/j.ijintrel.2005.07.013; Bonache J., 2001, THUNDERBIRD INT BUSI, V43, P3, DOI DOI 10.1002/(ISSN)1520-6874; Chan LLM, 2004, INT J HUM RESOUR MAN, V15, P17, DOI 10.1080/0958519032000157320; Chang YY, 2012, ACAD MANAGE J, V55, P927, DOI 10.5465/amj.2010.0985; Chen G, 2010, ACAD MANAGE J, V53, P1110, DOI 10.5465/AMJ.2010.54533217; Claus L, 2009, INT J MANAG REV, V11, P175, DOI 10.1111/j.1468-2370.2008.00237.x; Colledge L, 2010, SERIALS, V23, P215, DOI DOI 10.1629/23215; Cullen JG, 2017, J BUS ETHICS, V145, P429, DOI 10.1007/s10551-015-2838-3; Dabic M, 2015, INT J HUM RESOUR MAN, V26, P316, DOI 10.1080/09585192.2013.845238; Dabic M, 2014, BRQ-BUS RES Q, V17, P129, DOI 10.1016/j.brq.2013.09.001; De Cieri H, 2007, INT J MANAG REV, V9, P281, DOI 10.1111/j.1468-2370.2007.00211.x; Dickmann M, 2005, J WORLD BUS, V40, P399, DOI 10.1016/j.jwb.2005.08.007; Doherty N, 2009, INT J HUM RESOUR MAN, V20, P301, DOI 10.1080/09585190802670664; Doherty N, 2011, INT J HUM RESOUR MAN, V22, P595, DOI 10.1080/09585192.2011.543637; Gallardo-Gallardo E, 2015, HUM RESOUR MANAGE R, V25, P264, DOI 10.1016/j.hrmr.2015.04.003; GLANZEL W, 1995, J INFORM SCI, V21, P37, DOI 10.1177/016555159502100104; Glanzel W, 2001, SCIENTOMETRICS, V51, P69, DOI 10.1023/A:1010512628145; Glanzel W, 1999, INFORM PROCESS MANAG, V35, P31, DOI 10.1016/S0306-4573(98)00028-4; Gonzalez-Loureiro M, 2015, INT J INTERCULT REL, V49, P239, DOI 10.1016/j.ijintrel.2015.05.003; Gonzalez-Pereira B, 2010, J INFORMETR, V4, P379, DOI 10.1016/j.joi.2010.03.002; Guerrero-Bote VP, 2012, J INFORMETR, V6, P674, DOI 10.1016/j.joi.2012.07.001; Harrison DA, 2004, RES PERS H, V23, P199; Harvey M, 2009, INT J MANAG REV, V11, P275, DOI 10.1111/j.1468-2370.2009.00261.x; Harzing AW, 2016, MANAGE INT REV, V56, P1, DOI 10.1007/s11575-015-0265-4; Harzing AW, 2002, J ORGAN BEHAV, V23, P127, DOI 10.1002/job.125; Hood WW, 2001, SCIENTOMETRICS, V52, P291, DOI 10.1023/A:1017919924342; Hsing-Chau Tseng, 2010, International Journal of Organizational Innovation, V2, P22; INKPEN AC, 1994, J INT BUS STUD, V25, P703, DOI 10.1057/palgrave.jibs.8490220; Kogut B, 2008, EUR MANAG REV, V5, P191, DOI 10.1057/emr.2008.30; Kraimer M, 2016, ANNU REV ORGAN PSYCH, V3, P83, DOI 10.1146/annurev-orgpsych-041015-062437; Lahiri S, 2012, MANAGE INT REV, V52, P317, DOI 10.1007/s11575-011-0116-x; Lauring J, 2010, INT BUS REV, V19, P59, DOI 10.1016/j.ibusrev.2009.09.006; Lazarova M, 2001, J WORLD BUS, V36, P389, DOI 10.1016/S1090-9516(01)00063-3; Li J. T., 2002, ASIA PACIFIC J MANAG, V19, P87, DOI DOI 10.1023/A:1014891624018; Lopez-Duarte C, 2016, INT J MANAG REV, V18, P397, DOI 10.1111/ijmr.12070; Lopez-Duarte C, 2016, SCIENTOMETRICS, V108, P1553, DOI 10.1007/s11192-016-2044-9; Luo YD, 2001, J INT BUS STUD, V32, P41, DOI 10.1057/palgrave.jibs.8490937; McNulty Y, 2011, MANAGE INT REV, V51, P897, DOI 10.1007/s11575-011-0104-1; McSweeney B, 2002, HUM RELAT, V55, P89, DOI 10.1177/0018726702551004; Mizruchi MS, 1999, ADMIN SCI QUART, V44, P653, DOI 10.2307/2667051; Moed HF, 2012, SCIENTOMETRICS, V92, P367, DOI 10.1007/s11192-012-0679-8; Moed HF, 2010, J INFORMETR, V4, P265, DOI 10.1016/j.joi.2010.01.002; MOED HF, 1995, SCIENTOMETRICS, V33, P381, DOI 10.1007/BF02017338; Nam KA, 2014, HUM RESOUR DEV REV, V13, P36, DOI 10.1177/1534484313500143; Nery-Kjerfve T, 2012, EUR J TRAIN DEV, V36, P614, DOI 10.1108/03090591211245512; Oswick C, 2009, J MANAG SPIRITUAL RE, V6, P15, DOI 10.1080/14766080802648615; Parry E, 2008, INT J HUM RESOUR MAN, V19, P2024, DOI 10.1080/09585190802404262; Podsakoff PM, 2005, STRATEGIC MANAGE J, V26, P473, DOI 10.1002/smj.454; Quer Diego, 2007, Asia Pacific Journal of Management, V24, P359, DOI 10.1007/s10490-007-9040-9; Ramos-Rodriguez AR, 2004, STRATEGIC MANAGE J, V25, P981, DOI 10.1002/smj.397; Reiche BS, 2006, INT J HUM RESOUR MAN, V17, P1572, DOI 10.1080/09585190600878386; Shaffer MA, 2012, J MANAGE, V38, P1282, DOI 10.1177/0149206312441834; Shenkar O, 2012, J INT BUS STUD, V43, P1, DOI 10.1057/jibs.2011.40; Sicilia MA, 2011, J INFORMETR, V5, P698, DOI 10.1016/j.joi.2011.01.007; Stahl GK, 2016, J INT BUS STUD, V47, P621, DOI 10.1057/jibs.2016.28; Tahai A, 1999, STRATEGIC MANAGE J, V20, P279; Takeuchi R, 2010, J MANAGE, V36, P1040, DOI 10.1177/0149206309349308; Tharenou P, 2010, ACAD MANAGE J, V53, P1009, DOI 10.5465/AMJ.2010.54533183; Trevino LJ, 2010, INT BUS REV, V19, P378, DOI 10.1016/j.ibusrev.2010.02.004; UNCTAD, 2010, WORLD INV REP 2010 I; UNCTAD, 2013, WORLD INV REP 2013 G; UNCTAD, 2014, WORLD INV REP 2014 I; UNCTAD, 2015, WORLD INV REP 2015 R; UNCTAD, 2012, WORLD INV REP 2012 N; United Nations Conference on Trade and Development (UNCTAD), 2011, WORLD INV REP 2011 N; Waltman L, 2013, J INFORMETR, V7, P272, DOI 10.1016/j.joi.2012.11.011; Wang G.G., 2012, HUMAN RESOURCE DEV R, V11, P556; Xu SC, 2008, ASIA PAC J MANAG, V25, P189, DOI 10.1007/s10490-007-9072-1; Zhou J. Q., 2006, J INT MANAG, V12, P490</t>
  </si>
  <si>
    <t>0958-5192</t>
  </si>
  <si>
    <t>1466-4399</t>
  </si>
  <si>
    <t>INT J HUM RESOUR MAN</t>
  </si>
  <si>
    <t>Int. J. Hum. Resour. Manag.</t>
  </si>
  <si>
    <t>10.1080/09585192.2017.1383287</t>
  </si>
  <si>
    <t>Bibliometrics; Entrepreneurship; Literature survey</t>
  </si>
  <si>
    <t>OF-THE-LITERATURE; INTERNATIONAL ENTREPRENEURSHIP; START-UP; INSTITUTIONAL ENTREPRENEURSHIP; SOCIAL ENTREPRENEURSHIP; VENTURE PERFORMANCE; EXTERNAL NETWORKS; FIRM PERFORMANCE; MODERATING ROLE; SELF-EFFICACY</t>
  </si>
  <si>
    <t>The present study involves a literature survey of 1710 entrepreneurship papers published in 28 top business and economics journals in 12 research disciplines. This paper finds that despite increased recognition of the importance of entrepreneurship, the research literature on entrepreneurship remains fragmented. Studies of entrepreneurship processes have been the dominant theme, but new issues of entrepreneurship are emerging. Based on the entrepreneurship reviewed, this paper summarizes potential research directions.</t>
  </si>
  <si>
    <t>[Lu, Ren; Jian, Ze] Guangdong Univ Finance &amp; Econ, Sch Business Adm, Guangzhou, Peoples R China; [Lu, Qi; Li, Shuping] Jiangxi Univ Finance &amp; Econ, Int Sch, Nanchang, Jiangxi, Peoples R China; [Lv, Daguo] Jiangxi Univ Finance &amp; Econ, Inst Ind Econ, Nanchang, Jiangxi, Peoples R China; [Huang, Yuxiang] Columbia Univ, Grad Sch Arts &amp; Sci, New York, NY 10027 USA; [Reve, Torger] BI Norwegian Business Sch, Dept Strategy &amp; Entrepreneurship, Oslo, Norway</t>
  </si>
  <si>
    <t>Lu, Q (corresponding author), Jiangxi Univ Finance &amp; Econ, Int Sch, Nanchang, Jiangxi, Peoples R China.; Lv, DG (corresponding author), Jiangxi Univ Finance &amp; Econ, Inst Ind Econ, Nanchang, Jiangxi, Peoples R China.</t>
  </si>
  <si>
    <t>luqi_rousseau@qq.com; peterlv1979@126.com</t>
  </si>
  <si>
    <t>Social Science Foundation of Guangdong Province, China [GD19CGL05]; Guangdong Soft Science Foundation [2019A101002062]; National Statistical Science Research Project, China [2019LY29]; Humanities and Social Science Project of Guangzhou [2018GZQN37]</t>
  </si>
  <si>
    <t>This research was supported by Social Science Foundation of Guangdong Province, China (Grant No: GD19CGL05), Guangdong Soft Science Foundation (Grant No: 2019A101002062), National Statistical Science Research Project, China (GrantNo: 2019LY29), and Humanities and Social Science Project of Guangzhou (Grant No: 2018GZQN37). We owe a debt of gratitude to the editor of the JoES, Professor Les Oxley, and to our two anonymous reviewers for their constructive comments (particularly, the reviewer #2 who not only pointed out the imperfections of our prior manuscript, but also provided concrete suggestions for how to improve the paper).</t>
  </si>
  <si>
    <t>Agrawal A, 2002, MANAGE SCI, V48, P44, DOI 10.1287/mnsc.48.1.44.14279; Ahuja G., 2001, STRATEGIC MANAGEMENT, V22, p[6, 521], DOI DOI 10.1002/smj.176; Aldrich HE, 2012, RES POLICY, V41, P1240, DOI 10.1016/j.respol.2012.03.013; Alvarez SA, 2014, ACAD MANAGE REV, V39, P227, DOI 10.5465/amr.2013.0244; Ardichvili A, 2003, J BUS VENTURING, V18, P105, DOI 10.1016/S0883-9026(01)00068-4; Audretsch DB, 2013, J BUS VENTURING, V28, P774, DOI 10.1016/j.jbusvent.2013.06.002; Audretsch DB, 2012, REG STUD, V46, P379, DOI 10.1080/00343404.2010.490209; Audretsch DB, 2005, RES POLICY, V34, P1191, DOI 10.1016/j.respol.2005.03.012; Azoulay P., 2018, 24489 NAT BUR EC RES; Baker T, 2005, ADMIN SCI QUART, V50, P329, DOI 10.2189/asqu.2005.50.3.329; Bamford CE, 2000, J BUS VENTURING, V15, P253, DOI 10.1016/S0883-9026(98)00011-1; Bartz W, 2016, J BUS VENTURING, V31, P196, DOI 10.1016/j.jbusvent.2015.10.002; Bernstein S, 2017, J FINANC, V72, P509, DOI 10.1111/jofi.12470; BHAT I, 2018, J ENTREPRENEURSHIP E, V21, P1; Boden RJ, 2000, J BUS VENTURING, V15, P347, DOI 10.1016/S0883-9026(98)00004-4; Boeker W, 2005, ORGAN SCI, V16, P123, DOI 10.1287/orsc.1050.0115; Bogusz C.I., 2016, INFORM SYST J, V28, P1176; Braver L, 2018, ACAD MANAGE REV, V43, P812, DOI 10.5465/amr.20180030; Brenkert GG, 2009, J BUS VENTURING, V24, P448, DOI 10.1016/j.jbusvent.2008.04.004; Breugst N, 2015, J BUS VENTURING, V30, P66, DOI 10.1016/j.jbusvent.2014.07.006; Brown TC, 2016, J SMALL BUS MANAGE, V54, P399, DOI 10.1111/jsbm.12141; Brush C.G., 2009, J MANAGE, V29, P309; Busenitz LW, 2000, ACAD MANAGE J, V43, P994, DOI 10.2307/1556423; Capozza C., 2018, ENTREP REGION DEV, V30, P1; Chandra Y, 2018, PLOS ONE, V13, DOI 10.1371/journal.pone.0190228; Chandra Y, 2017, J BUS VENTURING, V32, P657, DOI 10.1016/j.jbusvent.2017.08.004; Chemmanur TJ, 2016, J BUS VENTURING, V31, P573, DOI 10.1016/j.jbusvent.2016.07.002; Chen MH, 2015, J BUS RES, V68, P906, DOI 10.1016/j.jbusres.2014.11.050; Chen Y, 2018, BUS HORIZONS, V61, P567, DOI 10.1016/j.bushor.2018.03.006; Choi N, 2014, J BUS VENTURING, V29, P363, DOI 10.1016/j.jbusvent.2013.05.001; Clouse V.G.H., 1990, J SMALL BUSINESS ENT, V28, P573; Coad A, 2020, SMALL BUS ECON, V55, P541, DOI 10.1007/s11187-019-00203-3; Collewaert V, 2016, J MANAGE STUD, V53, P966, DOI 10.1111/joms.12193; Combs JG, 2003, J MANAGE, V29, P443, DOI 10.1016/S0149-2063(03)00019-9; Coombes SMT, 2011, J MANAGE STUD, V48, P829, DOI 10.1111/j.1467-6486.2010.00956.x; Cope J, 2011, J BUS VENTURING, V26, P604, DOI 10.1016/j.jbusvent.2010.06.002; Coviello NE, 2004, J BUS VENTURING, V19, P485, DOI 10.1016/j.jbusvent.2003.06.001; Cruz SCS, 2010, REG STUD, V44, P1263, DOI 10.1080/00343400903234670; Dacin MT, 2011, ORGAN SCI, V22, P1203, DOI 10.1287/orsc.1100.0620; Dai Y, 2016, J MANAGE STUD, V53, P1320, DOI 10.1111/joms.12211; Daily CA, 2002, J MANAGE, V28, P387, DOI 10.1177/014920630202800307; Dau LA, 2014, J BUS VENTURING, V29, P668, DOI 10.1016/j.jbusvent.2014.05.002; Davidsson P, 2003, J BUS VENTURING, V18, P301, DOI 10.1016/S0883-9026(02)00097-6; Davidsson P, 2015, J BUS VENTURING, V30, P674, DOI 10.1016/j.jbusvent.2015.01.002; Garcia JBD, 2015, INT J MANAG REV, V17, P191, DOI 10.1111/ijmr.12058; Delgado M, 2010, J ECON GEOGR, V10, P495, DOI 10.1093/jeg/lbq010; DeTienne DR, 2015, J BUS VENTURING, V30, P255, DOI 10.1016/j.jbusvent.2014.07.007; DeTienne DR, 2010, J BUS VENTURING, V25, P203, DOI 10.1016/j.jbusvent.2008.05.004; Douglas EJ, 2000, J BUS VENTURING, V15, P231, DOI 10.1016/S0883-9026(98)00008-1; Dunkelberg W, 2013, J BUS VENTURING, V28, P225, DOI 10.1016/j.jbusvent.2012.07.004; Dushnitsky G, 2010, ORGAN SCI, V21, P150, DOI 10.1287/orsc.1090.0454; Duval-Couetil N, 2013, J SMALL BUS MANAGE, V51, P394, DOI 10.1111/jsbm.12024; Eckhardt JT, 2003, J MANAGE, V29, P333, DOI 10.1177/014920630302900304; Edelman LF, 2016, J BUS VENTURING, V31, P428, DOI 10.1016/j.jbusvent.2016.04.003; Etzkowitz H, 2003, RES POLICY, V32, P109, DOI 10.1016/S0048-7333(02)00009-4; Evans GH, 1942, J ECON HIST, V2, P142, DOI 10.1017/S0022050700083492; Failla V, 2017, J BUS VENTURING, V32, P162, DOI 10.1016/j.jbusvent.2017.01.002; Folta TB, 2006, J BUS VENTURING, V21, P217, DOI 10.1016/j.jbusvent.2005.04.005; Foreman-Peck J, 2013, J EVOL ECON, V23, P163, DOI 10.1007/s00191-011-0239-z; Foss K, 2007, J MANAGE STUD, V44, P1165, DOI 10.1111/j.1467-6486.2007.00724.x; Fritsch M, 2018, SMALL BUS ECON, V51, P337, DOI 10.1007/s11187-018-0016-6; Fritsch M, 2017, J ECON GEOGR, V17, P157, DOI 10.1093/jeg/lbv049; Gartner W. B., 1988, AM J SMALL BUSINESS, V12, P11, DOI DOI 10.1177/104225878801200401; Gielnik MM, 2014, J BUS VENTURING, V29, P755, DOI 10.1016/j.jbusvent.2013.09.002; Gielnik MM, 2012, J BUS VENTURING, V27, P559, DOI 10.1016/j.jbusvent.2011.10.003; Glaeser EL, 2015, REV ECON STAT, V97, P498, DOI 10.1162/REST_a_00456; Greenwood R, 2006, ACAD MANAGE J, V49, P27; Hahn D, 2017, ENTREP REGION DEV, V29, P945, DOI 10.1080/08985626.2017.1376542; Haynes KT, 2015, J MANAGE STUD, V52, P479, DOI 10.1111/joms.12127; Hechavarria DM, 2012, SMALL BUS ECON, V39, P685, DOI 10.1007/s11187-011-9355-2; Hellmann T, 2007, MANAGE SCI, V53, P919, DOI 10.1287/mnsc.1060.0648; Henry C, 2015, INT J ENTREP BEHAV R, V21, P389, DOI 10.1108/IJEBR-03-2014-0054; Hernandez-Linares R, 2018, FAM BUS REV, V31, P318, DOI 10.1177/0894486518781940; Hoang H, 2003, J BUS VENTURING, V18, P165, DOI 10.1016/S0883-9026(02)00081-2; Hoskisson RE, 2011, J MANAGE STUD, V48, P1141, DOI 10.1111/j.1467-6486.2010.00997.x; Huang L, 2015, ADMIN SCI QUART, V60, P634, DOI 10.1177/0001839215597270; Johannisson B, 2016, ENTREP REGION DEV, V28, P403, DOI 10.1080/08985626.2016.1177982; Jones MV, 2011, J BUS VENTURING, V26, P632, DOI 10.1016/j.jbusvent.2011.04.001; Keh HT, 2007, J BUS VENTURING, V22, P592, DOI 10.1016/j.jbusvent.2006.05.003; Kenney M, 2011, RES POLICY, V40, P1100, DOI 10.1016/j.respol.2011.05.012; Kim PH, 2014, J BUS VENTURING, V29, P210, DOI 10.1016/j.jbusvent.2012.10.004; Korsgaard S., 2011, ENTREP REGION DEV, V23, P7; Kraus S, 2016, INT J ENTREP BEHAV R, V22, P958, DOI 10.1108/IJEBR-05-2016-0135; Krueger NF, 2000, J BUS VENTURING, V15, P411, DOI 10.1016/S0883-9026(98)00033-0; Kuratko DF, 2005, ENTREP THEORY PRACT, V29, P577, DOI 10.1111/j.1540-6520.2005.00099.x; Landstrom H, 2019, J SMALL BUS MANAGE, V57, P507, DOI 10.1111/jsbm.12500; Landstrom H, 2018, RES POLICY, V47, P650, DOI 10.1016/j.respol.2018.01.013; Lee C, 2001, STRATEGIC MANAGE J, V22, P615, DOI 10.1002/smj.181; Lee SH, 2004, J BUS VENTURING, V19, P7, DOI 10.1016/S0883-9026(02)00112-X; Lounsbury M, 2001, STRATEGIC MANAGE J, V22, P545, DOI 10.1002/smj.188; Lumpkin GT, 1996, ACAD MANAGE REV, V21, P135, DOI 10.2307/258632; Lumpkin GT, 2001, J BUS VENTURING, V16, P429, DOI 10.1016/S0883-9026(00)00048-3; Luthans F, 2006, J INT BUS STUD, V37, P92, DOI 10.1057/palgrave.jibs.8400173; Lyon DW, 2000, J MANAGE, V26, P1055, DOI 10.1177/014920630002600503; Mainela T, 2018, J BUS VENTURING, V33, P534, DOI 10.1016/j.jbusvent.2018.04.002; Mainela T, 2014, INT J MANAG REV, V16, P105, DOI 10.1111/ijmr.12011; Mayer-Haug K, 2013, RES POLICY, V42, P1251, DOI 10.1016/j.respol.2013.03.001; McDonald S, 2015, INT J ENTREP BEHAV R, V21, P291, DOI 10.1108/IJEBR-02-2014-0021; McGowan P, 2012, ENTREP REGION DEV, V24, P53, DOI 10.1080/08985626.2012.637351; McKeever E, 2015, J BUS VENTURING, V30, P50, DOI 10.1016/j.jbusvent.2014.07.002; McMullen JS, 2016, J MANAGE STUD, V53, P630, DOI 10.1111/joms.12150; Minguzzi A, 2001, J BUS VENTURING, V16, P181, DOI 10.1016/S0883-9026(99)00045-2; Mueller S, 2012, ENTREP THEORY PRACT, V36, P995, DOI 10.1111/j.1540-6520.2012.00538.x; Nair M, 2017, REV AUSTRIAN ECON, V30, P263, DOI 10.1007/s11138-016-0348-x; Narayanan VK, 2009, RES POLICY, V38, P58, DOI 10.1016/j.respol.2008.08.015; Nathan M, 2013, ECON GEOGR, V89, P367, DOI 10.1111/ecge.12016; Nelson AJ, 2014, RES POLICY, V43, P1144, DOI 10.1016/j.respol.2014.04.011; Nicolaou N, 2011, SMALL BUS ECON, V36, P151, DOI 10.1007/s11187-010-9308-1; Obschonka M, 2020, SMALL BUS ECON, V55, P567, DOI 10.1007/s11187-019-00204-2; Obschonka M, 2020, SMALL BUS ECON, V55, P529, DOI 10.1007/s11187-019-00202-4; OVIATT BM, 1994, J INT BUS STUD, V25, P45, DOI 10.1057/palgrave.jibs.8490193; Pacheco DF, 2010, J MANAGE, V36, P974, DOI 10.1177/0149206309360280; Parhankangas A, 2017, J BUS VENTURING, V32, P215, DOI 10.1016/j.jbusvent.2016.11.001; Passoni D, 2018, INT J INOV SCI, V10, P92, DOI 10.1108/IJIS-05-2017-0042; Pereira AA, 2004, ENTREP REGION DEV, V16, P129, DOI 10.1080/08985620410001677844; Perren L, 2004, INT SMALL BUS J, V22, P83, DOI 10.1177/0266242604039482; Phan PH, 2009, J BUS VENTURING, V24, P197, DOI 10.1016/j.jbusvent.2009.01.007; Priem RL, 2012, J MANAGE, V38, P346, DOI 10.1177/0149206311429614; Prufer J, 2020, SMALL BUS ECON, V55, P651, DOI 10.1007/s11187-019-00208-y; Ramoglou S, 2016, ACAD MANAGE REV, V41, P410, DOI 10.5465/amr.2014.0281; Randoy T, 2003, J BUS VENTURING, V18, P619, DOI 10.1016/S0883-9026(03)00013-2; Rank ON, 2018, STRATEG ENTREP J, V12, P482, DOI 10.1002/sej.1290; Reuber AR, 2011, J BUS VENTURING, V26, P660, DOI 10.1016/j.jbusvent.2011.05.002; Rideout EC, 2013, J SMALL BUS MANAGE, V51, P329, DOI 10.1111/jsbm.12021; Roman C, 2013, J BUS VENTURING, V28, P151, DOI 10.1016/j.jbusvent.2012.01.004; Rosenbusch N, 2013, J MANAGE, V39, P633, DOI 10.1177/0149206311425612; Sahin TK, 2014, PROCD SOC BEHV, V150, P851, DOI 10.1016/j.sbspro.2014.09.094; Scheaf DJ, 2018, J BUS VENTURING, V33, P720, DOI 10.1016/j.jbusvent.2018.04.007; Schumpeter J. A., 1934, THEORY EC DEV; Shane S, 2002, MANAGE SCI, V48, P154, DOI 10.1287/mnsc.48.1.154.14280; Shane S, 2000, ACAD MANAGE REV, V25, P217, DOI 10.5465/amr.2000.2791611; Shane S, 2015, J BUS VENTURING, V30, P407, DOI 10.1016/j.jbusvent.2014.04.001; Shane S, 2012, ACAD MANAGE REV, V37, P10, DOI 10.5465/amr.2011.0078; Shane S, 2009, SMALL BUS ECON, V33, P141, DOI 10.1007/s11187-009-9215-5; Shepherd DA, 2019, J MANAGE, V45, P159, DOI 10.1177/0149206318799443; Shepherd DA, 2015, J MANAGE, V41, P11, DOI 10.1177/0149206314541153; Shepherd DA, 2014, J MANAGE STUD, V51, P952, DOI 10.1111/joms.12084; Shepherd DA, 2009, J BUS VENTURING, V24, P588, DOI 10.1016/j.jbusvent.2008.01.009; Shook CL, 2003, J MANAGE, V29, P379, DOI 10.1016/S0149-2063(03)00016-3; Short JC, 2010, ORGAN RES METHODS, V13, P6, DOI 10.1177/1094428109342448; Simsek Z, 2010, STRATEGIC MANAGE J, V31, P110, DOI 10.1002/smj.800; Smith C, 2017, J BUS VENTURING, V32, P18, DOI 10.1016/j.jbusvent.2016.10.003; Spicer A, 2000, ACAD MANAGE REV, V25, P630, DOI 10.2307/259315; Spivack AJ, 2014, J BUS VENTURING, V29, P651, DOI 10.1016/j.jbusvent.2013.11.002; Stam W, 2008, ACAD MANAGE J, V51, P97; Steensma HK, 2000, ACAD MANAGE J, V43, P951, DOI 10.2307/1556421; Stenholm P, 2013, J BUS VENTURING, V28, P176, DOI 10.1016/j.jbusvent.2011.11.002; Stephan U, 2016, J BUS VENTURING, V31, P505, DOI 10.1016/j.jbusvent.2016.07.003; Stuetzer M, 2018, REG STUD, V52, P608, DOI 10.1080/00343404.2017.1294251; Thursby JG, 2002, MANAGE SCI, V48, P90, DOI 10.1287/mnsc.48.1.90.14271; Ucbasaran D, 2013, J MANAGE, V39, P163, DOI 10.1177/0149206312457823; Ucbasaran D, 2010, J BUS VENTURING, V25, P541, DOI 10.1016/j.jbusvent.2009.04.001; Urban B, 2007, S AFR J ECON MANAG S, V10, P313; Uy MA, 2013, J BUS VENTURING, V28, P583, DOI 10.1016/j.jbusvent.2012.04.003; van der Loos MJHM, 2011, SMALL BUS ECON, V37, P269, DOI 10.1007/s11187-011-9339-2; Van Gelderen M, 2015, J BUS VENTURING, V30, P655, DOI 10.1016/j.jbusvent.2015.01.003; Venkataraman S, 2004, J BUS VENTURING, V19, P153, DOI 10.1016/j.jbusvent.2003.04.001; Wales WJ, 2013, J MANAGE STUD, V50, P1041, DOI 10.1111/joms.12034; Walthoff-Borm X, 2018, J BUS VENTURING, V33, P513, DOI 10.1016/j.jbusvent.2018.04.001; Wennberg K, 2010, J BUS VENTURING, V25, P361, DOI 10.1016/j.jbusvent.2009.01.001; Wernerfelt N., 2012, ARGININE VASOPRESSIN, P9; Westhead P, 2001, J BUS VENTURING, V16, P333, DOI 10.1016/S0883-9026(99)00063-4; White RE, 2006, ORGAN BEHAV HUM DEC, V100, P21, DOI 10.1016/j.obhdp.2005.11.001; Wyrwich M, 2016, SMALL BUS ECON, V46, P467, DOI 10.1007/s11187-015-9695-4; Xu NH, 2018, J SMALL BUS MANAGE, V56, P179, DOI 10.1111/jsbm.12367; Yin R., 1989, CASE STUDY RES DESIG; Zahra SA, 2000, J BUS VENTURING, V15, P469, DOI 10.1016/S0883-9026(99)00036-1; Zahra SA, 2006, J MANAGE STUD, V43, P917, DOI 10.1111/j.1467-6486.2006.00616.x; Zhang Z, 2009, J BUS VENTURING, V24, P436, DOI 10.1016/j.jbusvent.2008.04.009; Zhao H, 2010, J MANAGE, V36, P381, DOI 10.1177/0149206309335187</t>
  </si>
  <si>
    <t>10.1111/joes.12365</t>
  </si>
  <si>
    <t>bibliometric analysis; citations; corporate social performance; corporate social responsibility; CSR</t>
  </si>
  <si>
    <t>ETHICS RESEARCH; MANAGEMENT RESEARCH; CITATION; SCIENCE; QUALITY; PUBLICATIONS; JOURNALS; DRIVERS; ARTICLE; CONTEXT</t>
  </si>
  <si>
    <t>Previous studies have established that there is a positive evolution of the quantity of corporate social responsibility (CSR) research output in terms of published papers. So far, however, there has been little discussion about how influential it has become within the business discipline. This article seeks to obtain data which will help to address this research gap. The databases Web of Science andJournal Citation Reports(JCR) were used to carry out analyses at the journal and article levels. Results confirmed a solid growth in CSR research and revealed that papers on the topic have gained attention from the scientific community. Furthermore, CSR articles are mostly concentrated in a small number of specialized journals, and opting for these journals may be related to the total citations. The conclusions drawn from this study may be especially useful for academic managers and business researchers interested in the evaluation of academic performance.</t>
  </si>
  <si>
    <t>[Fernandez-Gago, Roberto; Cabeza-Garcia, Laura; Godos-Diez, Jose-Luis] Univ Leon, Fac Ciencias Econ &amp; Empresariales, Leon, Spain</t>
  </si>
  <si>
    <t>Fernandez-Gago, R (corresponding author), Univ Leon, Fac Ciencias Econ &amp; Empresariales, Leon, Spain.</t>
  </si>
  <si>
    <t>roberto.fernandez@unileon.es</t>
  </si>
  <si>
    <t>Cabeza-Garcia, Laura/A-4332-2015; Fernandez-Gago, Roberto/A-4316-2015; Godos-Diez, Jose-Luis/G-8436-2015</t>
  </si>
  <si>
    <t>Cabeza-Garcia, Laura/0000-0001-8893-9415; Fernandez-Gago, Roberto/0000-0003-2783-1026; Godos-Diez, Jose-Luis/0000-0001-7021-8863</t>
  </si>
  <si>
    <t>Aguinis H, 2012, J MANAGE, V38, P932, DOI 10.1177/0149206311436079; Al-Abdin A, 2018, CORP SOC RESP ENV MA, V25, P47, DOI 10.1002/csr.1439; Herrera AA, 2011, AFR J BUS MANAGE, V5, P2055; Amos GJ, 2018, INT J LAW MANAG, V60, P284, DOI 10.1108/IJLMA-04-2017-0093; ARELLANO M, 1991, REV ECON STUD, V58, P277, DOI 10.2307/2297968; Baum JAC, 2011, ORGANIZATION, V18, P449, DOI 10.1177/1350508411403531; Beets SD, 2016, BUS SOC, V55, P188, DOI 10.1177/0007650313478974; Bowen H.R., 1953, SOCIAL RESPONSIBILIT; Callan SJ, 2011, CORP SOC RESP ENV MA, V18, P332, DOI 10.1002/csr.249; Carroll A., 1991, BUS HORIZONS, V34, P39, DOI [10.1016/0007-6813(91)90005-G, DOI 10.1016/0007-6813(91)90005-G]; Chan KC, 2016, J BUS ETHICS, V136, P557, DOI 10.1007/s10551-014-2533-9; Chan KC, 2013, BUS ETHICS, V22, P263, DOI 10.1111/beer.12024; Chan KC, 2010, J BUS ETHICS, V95, P39, DOI 10.1007/s10551-009-0346-z; Clarivate Analytics, SCOP NOT; Cronin B, 2001, J INF SCI, V27, P1, DOI 10.1177/016555150102700101; Dahlsrud A, 2008, CORP SOC RESP ENV MA, V15, P1, DOI 10.1002/csr.132; De Bakker FG., 2005, BUS SOC, V44, P283, DOI [DOI 10.1177/0007650305278086, 10.1177/0007650305278086]; Den Hond F., 2006, BUSINESS SOCIETY, V45, P7, DOI DOI 10.1177/0007650305283092; Egri CP, 2008, J INT MANAG, V14, P319, DOI 10.1016/j.intman.2007.09.003; European Commission (EC), 2011, REN EU STRAT 2011 14; Ferramosca S, 2020, CORP SOC RESP ENV MA, V27, P178, DOI [10.24215/23143738e041, 10.1002/csr.1792]; Frynas JG, 2016, BUS ETHICS, V25, P258, DOI 10.1111/beer.12115; GILBERT GN, 1977, SOC STUD SCI, V7, P113; Grewatsch S, 2017, J BUS ETHICS, V145, P383, DOI 10.1007/s10551-015-2852-5; Huang DW, 2016, J INFORMETR, V10, P329, DOI 10.1016/j.joi.2016.02.002; Jouber H, 2019, CORP SOC RESP ENV MA, V26, P502, DOI 10.1002/csr.1728; KING J, 1987, J INFORM SCI, V13, P261, DOI 10.1177/016555158701300501; Koseoglu MA, 2018, BUS ETHICS, V27, P164, DOI 10.1111/beer.12177; LINDSEY D, 1989, SCIENTOMETRICS, V15, P189, DOI 10.1007/BF02017198; Lockett A, 2006, J MANAGE STUD, V43, P115, DOI 10.1111/j.1467-6486.2006.00585.x; Lu LYY, 2014, CORP SOC RESP ENV MA, V21, P113, DOI 10.1002/csr.1309; Lulewicz-Sas A, 2017, PROCEDIA ENGINEER, V182, P412, DOI 10.1016/j.proeng.2017.03.124; Ma ZZ, 2012, BUS ETHICS, V21, P286, DOI 10.1111/j.1467-8608.2012.01652.x; MacRoberts MH, 1996, SCIENTOMETRICS, V36, P435, DOI 10.1007/BF02129604; Meyer M, 2018, CRIT PERSPECT ACCOUN, V51, P24, DOI 10.1016/j.cpa.2017.07.001; Moed HF, 2004, SCIENTOMETRICS, V60, P295, DOI 10.1023/B:SCIE.0000034375.39385.84; Peng CY, 2019, GLOBAL LAW POLICY, P1; Perea E, 2017, J MANAG DEV, V36, P1052, DOI 10.1108/JMD-12-2016-0332; Phelan TJ, 1999, SCIENTOMETRICS, V45, P117, DOI 10.1007/BF02458472; Piepenbrink A, 2015, SCIENTOMETRICS, V102, P2107, DOI 10.1007/s11192-014-1513-2; Robertson CJ, 2008, J BUS ETHICS, V80, P745, DOI 10.1007/s10551-007-9466-5; Robertson CJ, 2013, J BUS ETHICS, V117, P85, DOI 10.1007/s10551-012-1511-3; Serenko A., 2009, J BUSINESS GOVERNANC, V4, P390, DOI DOI 10.1504/IJBGE.2009.023790; Smith SD, 2004, FINANC MANAGE, V33, P133; Solomon D, 2007, J ELECT PUBL, V10, P1, DOI DOI 10.3998/3336451.0010.107; STEWART JA, 1983, SOC FORCES, V62, P166, DOI 10.2307/2578354; Stremersch S, 2007, J MARKETING, V71, P171, DOI 10.1509/jmkg.71.3.171; Taneja SS, 2011, J BUS ETHICS, V101, P343, DOI 10.1007/s10551-010-0732-6; Thyer B.A., 2008, PREPARING RES ARTICL; Vogel R, 2017, RES POLICY, V46, P1707, DOI 10.1016/j.respol.2017.07.001; Wang HL, 2016, ACAD MANAGE J, V59, P534, DOI 10.5465/amj.2016.5001; Wilhite AW, 2012, SCIENCE, V335, P542, DOI 10.1126/science.1212540; Zhao HY, 2018, INT BUS REV, V27, P389, DOI 10.1016/j.ibusrev.2017.09.006</t>
  </si>
  <si>
    <t>1535-3958</t>
  </si>
  <si>
    <t>1535-3966</t>
  </si>
  <si>
    <t>JUL-AUG</t>
  </si>
  <si>
    <t>10.1002/csr.1927</t>
  </si>
  <si>
    <t>Automation, Research Technology, and Researchers' Trajectories: Evidence from Computer Science and Electrical Engineering</t>
  </si>
  <si>
    <t>ORGANIZATION SCIENCE</t>
  </si>
  <si>
    <t>Is It a Home Run? Measuring Relative Citation Rates in Accounting Research</t>
  </si>
  <si>
    <t>ACCOUNTING HORIZONS</t>
  </si>
  <si>
    <t>automation; knowledge production; innovation; research technology; rate and direction of innovation; technological change; topic modeling; machine learning; idea space; research trajectories; knowledge trajectories; diversification; breadth and depth of knowledge</t>
  </si>
  <si>
    <t>INFORMATION-TECHNOLOGY; PRODUCTIVITY; LABOR; IMPACT; ORGANIZATION; INNOVATION; GROWTH; SKILLS; SIZE</t>
  </si>
  <si>
    <t>Y We examine how the introduction of a technology that automates research tasks influences the rate and type of researchers' knowledge production. To do this, we leverage the unanticipated arrival of an automating motion-sensing research technology that occurred as a consequence of the introduction and subsequent hacking of the Microsoft Kinect system. To estimate whether this technology induces changes in the type of knowledge produced, we employ novel measures based on machine learning (topic modeling) techniques and traditional measures based on bibliometric indicators. Our analysis demonstrates that the shock associated with the introduction of Kinect increased the production of ideas and induced researchers to pursue ideas more diverse than and distant from their original trajectories. We find that this holds for both researchers who had published in motion-sensing research prior to the Kinect shock (within-area researchers) and those who did not (outside-area researchers), with the effects being stronger among outside-area researchers.</t>
  </si>
  <si>
    <t>[Furman, Jeffrey L.] Boston Univ, Strategy &amp; Innovat Dept, Boston, MA 02215 USA; [Furman, Jeffrey L.] NBER, Cambridge, MA 02138 USA; [Teodoridis, Florenta] Univ Southern Calif, Marshall Sch Business, Dept Management &amp; Org, Los Angeles, CA 90089 USA</t>
  </si>
  <si>
    <t>Furman, JL (corresponding author), Boston Univ, Strategy &amp; Innovat Dept, Boston, MA 02215 USA.; Furman, JL (corresponding author), NBER, Cambridge, MA 02138 USA.</t>
  </si>
  <si>
    <t>furman@bu.edu; florenta.teodoridis@marshall.usc.edu</t>
  </si>
  <si>
    <t>National Science Foundation's Program on the Science of Science and Innovation Policy (SciSIP) [SES-1564368, SES-1564381]</t>
  </si>
  <si>
    <t>This work was supported by the National Science Foundation's Program on the Science of Science and Innovation Policy (SciSIP) [Grants SES-1564368 and SES-1564381].</t>
  </si>
  <si>
    <t>Acemoglu D, 2002, REV ECON STUD, V69, P781, DOI 10.1111/1467-937X.00226; Acemoglu D, 2018, AEA PAP P, V108, P48, DOI 10.1257/pandp.20181020; Acemoglu D, 2011, HBK ECON, V4, P1043, DOI 10.1016/S0169-7218(11)02410-5; Acemoglu Daron, 2012, RATE DIRECTION INVEN, P319; Aghion P, 2008, RAND J ECON, V39, P617, DOI 10.1111/j.1756-2171.2008.00031.x; Agrawal A, 2018, EC ARTIFICIAL INTELL; Agrawal A, 2016, AM ECON J-APPL ECON, V8, P100, DOI 10.1257/app.20140135; Argyres NS, 1999, ORGAN SCI, V10, P162, DOI 10.1287/orsc.10.2.162; Athey S, 2015, LECT MACHINE LEARNIN; Autor DH, 1998, Q J ECON, V113, P1169, DOI 10.1162/003355398555874; Azoulay P, 2015, REV ECON STAT, V97, P1118, DOI 10.1162/REST_a_00469; Bessen J, 2015, WORKING PAPER; Bilton N, 2011, NEW YORK TIMES  0309; Bloom N, 2012, AM ECON REV, V102, P167, DOI 10.1257/aer.102.1.167; Borjas GJ, 2015, J LABOR ECON, V33, pS109, DOI 10.1086/676659; Borjas GJ, 2012, Q J ECON, V127, P1143, DOI 10.1093/qje/qjs015; Boudreau KJ, 2016, MANAGE SCI, V62, P2765, DOI 10.1287/mnsc.2015.2285; Bresnahan TF, 2002, Q J ECON, V117, P339, DOI 10.1162/003355302753399526; Bryan KA, 2017, J ECON THEORY, V172, P247, DOI 10.1016/j.jet.2017.09.005; Brynjolfsson E, 2003, REV ECON STAT, V85, P793, DOI 10.1162/003465303772815736; Brynjolfsson E, 2018, AEA PAP P, V108, P43, DOI 10.1257/pandp.20181019; Buntine W., 2004, P 20 C UNC ART INT, P59; Carmody T, 2010, WIRED MAGAZINE; Choudhury P, 2018, WORKING PAPER; Cockburn I. M., 2017, EC ARTIFICIAL INTELL; COHEN WM, 1992, SMALL BUS ECON, V4, P1; Cohen WM, 1996, ECON J, V106, P925, DOI 10.2307/2235365; Cohen WM, 2018, WORKING PAPER; DEAN JW, 1992, ORGAN SCI, V3, P203, DOI 10.1287/orsc.3.2.203; Deming DJ, 2017, Q J ECON, V132, P1593, DOI 10.1093/qje/qjx022; Ding WW, 2010, MANAGE SCI, V56, P1439, DOI 10.1287/mnsc.1100.1195; DOSSANTOS BL, 1995, ORGAN SCI, V6, P241, DOI 10.1287/orsc.6.3.241; Felten EW, 2018, AEA PAP P, V108, P54, DOI 10.1257/pandp.20181021; Forman C, 2012, WORKING PAPER; Furman JL, 2012, J POLICY ANAL MANAG, V31, P661, DOI 10.1002/pam.21644; Furman JL, 2011, AM ECON REV, V101, P1933, DOI 10.1257/aer.101.5.1933; Goles J., 2010, NEW SCI, V208, P22, DOI DOI 10.1016/S0262-4079(10)62989-2; GRILICHES Z, 1990, J ECON LIT, V28, P1661, DOI 10.3386/w3301; GRUPP H, 1990, SCIENTOMETRICS, V18, P219, DOI 10.1007/BF02017763; Han JG, 2013, IEEE T CYBERNETICS, V43, P1318, DOI 10.1109/TCYB.2013.2265378; Hofmann T, 1999, UNCERTAINTY IN ARTIFICIAL INTELLIGENCE, PROCEEDINGS, P289; Iacus SM, 2012, POLIT ANAL, V20, P1, DOI 10.1093/pan/mpr013; Iacus SM, 2011, J AM STAT ASSOC, V106, P345, DOI 10.1198/jasa.2011.tm09599; INGRAM B, 2010, SCI EVOLVES CAN SCI, P103; Jin W, 2018, WORKING PAPER; Jones B, 2009, REV ECON STUD, V76, P253; Kaplan S, 2015, STRATEGIC MANAGE J, V36, P1435, DOI 10.1002/smj.2294; Karabarbounis L, 2014, Q J ECON, V129, P61, DOI 10.1093/qje/qjt032; Krieger J, 2018, WORKING PAPER; Mertons Robert, 1938, PHILOS SCI, V5, P321, DOI DOI 10.1086/286513; Mokyr J, 2015, J ECON PERSPECT, V29, P31, DOI 10.1257/jep.29.3.31; Mokyr Joel, 2002, GIFTS ATHENA HIST OR; Murray F, 2007, ORGAN SCI, V18, P1006, DOI 10.1287/orsc.1070.0325; Murray F, 2016, AM ECON J-ECON POLIC, V8, P212, DOI 10.1257/pol.20140062; Myers K, 2018, WORKING PAPER; Nelson AJ, 2016, ORGAN SCI, V27, P265, DOI 10.1287/orsc.2015.1040; Nordhaus WD, 2007, J ECON HIST, V67, P128, DOI 10.1017/S0022050707000058; Pinsonneault A, 2002, ORGAN SCI, V13, P191, DOI 10.1287/orsc.13.2.191.537; Rafibakhsh Nima, 2012, Proceedings of the 2012 Construction Research Congress, P848; Rafols I, 2010, SCIENTOMETRICS, V82, P263, DOI 10.1007/s11192-009-0041-y; Richards-Rissetto H., 2012, 2012 18th International Conference on Virtual Systems and Multimedia (VSMM 2012). Proceedings, P331, DOI 10.1109/VSMM.2012.6365942; Smith A., 1776, INQUIRY NATURE CAUSE; Teh YW, 2006, J AM STAT ASSOC, V101, P1566, DOI 10.1198/016214506000000302; Teodoridis F, 2018, MANAGE SCI, V64, P3625, DOI 10.1287/mnsc.2017.2789; Terdiman D, 2010, CNET NEWS; Thompson N, 2017, WORKING PAPER; Uzzi B, 2013, SCIENCE, V342, P468, DOI 10.1126/science.1240474; Volkoff O, 2007, ORGAN SCI, V18, P832, DOI 10.1287/orsc.1070.0288; Wortham J., 2010, NY TIMES; Zhang ZY, 2012, IEEE MULTIMEDIA, V19, P4, DOI 10.1109/MMUL.2012.24</t>
  </si>
  <si>
    <t>INFORMS</t>
  </si>
  <si>
    <t>CATONSVILLE</t>
  </si>
  <si>
    <t>5521 RESEARCH PARK DR, SUITE 200, CATONSVILLE, MD 21228 USA</t>
  </si>
  <si>
    <t>1047-7039</t>
  </si>
  <si>
    <t>ORGAN SCI</t>
  </si>
  <si>
    <t>Organ Sci.</t>
  </si>
  <si>
    <t>10.1287/orsc.2019.1308</t>
  </si>
  <si>
    <t>accounting research; research impact; citation metrics</t>
  </si>
  <si>
    <t>CROSS-SECTIONAL DETERMINANTS; FACULTY RESEARCH RANKINGS; TOPICAL AREA; EARNINGS MANAGEMENT; GOOGLE SCHOLAR; PERFORMANCE EVALUATION; H-INDEX; DISCLOSURE; JOURNALS; ARTICLES</t>
  </si>
  <si>
    <t>We propose a new set of citation metrics for evaluating the relative impact of scholarly research in accounting. Our metrics are based on current practices in bibliometrics and normalize citations by both field (accounting) and year of publication. We show that our normalized citation metrics dominate other commonly used metrics in accounting when predicting the long-term citation impact of recently published research. We conduct our analysis using citations from the Social Science Citation Index for the top six general interest accounting journals. More generally, our metrics can be readily constructed using any citation database and for any subfield of accounting. The metrics simply require the total citation counts for a benchmark set of papers published in the same calendar year. The use of these metrics should enable more informed performance evaluations of junior accounting researchers.</t>
  </si>
  <si>
    <t>[Dechow, Patricia M.; Sloan, Richard G.] Univ Southern Calif, Los Angeles, CA 90007 USA; [Zeng, Jean (Jieyin)] Univ Calif Berkeley, Berkeley, CA 94720 USA</t>
  </si>
  <si>
    <t>Dechow, PM (corresponding author), Univ Southern Calif, Los Angeles, CA 90007 USA.</t>
  </si>
  <si>
    <t>Dechow, Patricia/0000-0002-4072-173X; Sloan, Richard/0000-0002-5831-8762</t>
  </si>
  <si>
    <t>Albuquerque A, 2009, J ACCOUNT ECON, V48, P69, DOI 10.1016/j.jacceco.2009.04.001; ANTLE R, 1986, J ACCOUNTING RES, V24, P1, DOI 10.2307/2490802; Ball R, 2000, J ACCOUNT ECON, V29, P1, DOI 10.1016/S0165-4101(00)00012-4; Basu S, 1997, J ACCOUNT ECON, V24, P3, DOI 10.1016/S0165-4101(97)00014-1; Beasley MS, 1996, ACCOUNT REV, V71, P443; BERNARD VL, 1989, J ACCOUNTING RES, V27, P1, DOI 10.2307/2491062; Blankespoor E, 2018, REV ACCOUNT STUD, V23, P1, DOI 10.1007/s11142-017-9422-2; Bornmann L, 2011, J INFORMETR, V5, P228, DOI 10.1016/j.joi.2010.10.009; Botosan CA, 1997, ACCOUNT REV, V72, P323; BROWN LD, 1985, J ACCOUNTING RES, V23, P84, DOI 10.2307/2490908; Burgstahler D, 1997, J ACCOUNT ECON, V24, P99, DOI 10.1016/S0165-4101(97)00017-7; Bushee BJ, 1998, ACCOUNT REV, V73, P305; Chan KC, 2009, ACCOUNT FINANC, V49, P59, DOI 10.1111/j.1467-629X.2007.00254.x; Chen YC, 2018, J ACCOUNT ECON, V65, P169, DOI 10.1016/j.jacceco.2017.11.009; Chow CW, 2007, ISS ACCOUNT EDUC, V22, P411, DOI 10.2308/iace.2007.22.3.411; COLLINS DW, 1989, J ACCOUNT ECON, V11, P143, DOI 10.1016/0165-4101(89)90004-9; Coyne JG, 2010, ISS ACCOUNT EDUC, V25, P631, DOI 10.2308/iace.2010.25.4.631; Dechow P. M., 1996, CONTEMP ACCOUNT RES, V13, P1; DECHOW PM, 1995, ACCOUNT REV, V70, P193; Dechow PM, 2002, ACCOUNT REV, V77, P35, DOI 10.2308/accr.2002.77.s-1.35; Dhaliwal DS, 2011, ACCOUNT REV, V86, P59, DOI 10.2308/accr.00000005; Dunbar AE, 2014, ISS ACCOUNT EDUC, V29, P1, DOI 10.2308/iace-50603; DYE RA, 1985, J ACCOUNTING RES, V23, P123, DOI 10.2307/2490910; Graham JR, 2005, J ACCOUNT ECON, V40, P3, DOI 10.1016/j.jacceco.2005.01.002; Halevi G, 2017, J INFORMETR, V11, P823, DOI 10.1016/j.joi.2017.06.005; HEALY PM, 1985, J ACCOUNT ECON, V7, P85, DOI 10.1016/0165-4101(85)90029-1; HOOD C, 1995, ACCOUNT ORG SOC, V20, P93, DOI 10.1016/0361-3682(93)E0001-W; Ioannidis JPA, 2014, NATURE, V514, P561, DOI 10.1038/514561a; Jacso P, 2012, ONLINE INFORM REV, V36, P462, DOI 10.1108/14684521211241503; JANAKIRAMAN SN, 1992, J ACCOUNTING RES, V30, P53, DOI 10.2307/2491091; JONES JJ, 1991, J ACCOUNTING RES, V29, P193, DOI 10.2307/2491047; Klein A, 2002, J ACCOUNT ECON, V33, P375, DOI 10.1016/S0165-4101(02)00059-9; Kothari SP, 2005, J ACCOUNT ECON, V39, P163, DOI 10.1016/j.jacceco.2004.11.002; Krampen G, 2007, SCIENTOMETRICS, V71, P191, DOI 10.1007/s11192-007-1659-2; LANG M, 1993, J ACCOUNTING RES, V31, P246, DOI 10.2307/2491273; Lang MH, 1996, ACCOUNT REV, V71, P467; Larcker DF, 2010, J ACCOUNT ECON, V49, P186, DOI 10.1016/j.jacceco.2009.11.004; Lundberg J, 2007, J INFORMETR, V1, P145, DOI 10.1016/j.joi.2006.09.007; Martin-Martin A, 2018, J INFORMETR, V12, P1160, DOI 10.1016/j.joi.2018.09.002; MCCARTHY WE, 1982, ACCOUNT REV, V57, P554; Mingers J, 2012, INFORM PROCESS MANAG, V48, P234, DOI 10.1016/j.ipm.2011.03.009; Mingers J, 2010, SCIENTOMETRICS, V85, P613, DOI 10.1007/s11192-010-0270-0; MOED HF, 1995, SCIENTOMETRICS, V33, P381, DOI 10.1007/BF02017338; MURPHY KJ, 1985, J ACCOUNT ECON, V7, P11, DOI 10.1016/0165-4101(85)90026-6; Myers N, 2016, J INF SYST, V30, P33, DOI 10.2308/isys-51343; Nuttall G, 2018, J INF SYST, V32, P115, DOI 10.2308/isys-51689; Ohlson J., 1995, CONTEMP ACCOUNT RES, V11, P661, DOI [10.1111/care.1995.11.issue-2, DOI 10.1111/J.1911-3846.1995.TB00461.X]; Oler DK, 2010, ACCOUNT HORIZ, V24, P635, DOI 10.2308/acch.2010.24.4.635; Pickerd J, 2011, ISS ACCOUNT EDUC, V26, P471, DOI 10.2308/iace-50002; ROBERTS RW, 1992, ACCOUNT ORG SOC, V17, P595, DOI 10.1016/0361-3682(92)90015-K; Roychowdhury S, 2006, J ACCOUNT ECON, V42, P335, DOI 10.1016/j.jacceco.2006.01.002; Shipman JE, 2017, ACCOUNT REV, V92, P213, DOI 10.2308/accr-51449; Silverman B.W., 1986, DENSITY ESTIMATION S; Sloan RG, 1996, ACCOUNT REV, V71, P289; Stephens NM, 2011, ACCOUNT HORIZ, V25, P149, DOI 10.2308/acch.2011.25.1.149; Summers S. L., 2017, WORKING PAPER; Van Leeuwen TN, 2002, SCIENTOMETRICS, V53, P249, DOI 10.1023/A:1014808709694; van Raan AFJ, 2004, SCIENTOMETRICS, V59, P467, DOI 10.1023/B:SCIE.0000018543.82441.f1; VERRECCHIA RE, 1983, J ACCOUNT ECON, V5, P179, DOI 10.1016/0165-4101(83)90011-3; Waltman L, 2011, J INFORMETR, V5, P37, DOI 10.1016/j.joi.2010.08.001; Werner R, 2015, NATURE, V517, P245, DOI 10.1038/517245a; WISEMAN J, 1982, ACCOUNT ORG SOC, V7, P53, DOI 10.1016/0361-3682(82)90025-3; ZMIJEWSKI ME, 1984, J ACCOUNTING RES, V22, P59, DOI 10.2307/2490859</t>
  </si>
  <si>
    <t>AMER ACCOUNTING ASSOC</t>
  </si>
  <si>
    <t>SARASOTA</t>
  </si>
  <si>
    <t>5717 BESSIE DR, SARASOTA, FL 34233 USA</t>
  </si>
  <si>
    <t>0888-7993</t>
  </si>
  <si>
    <t>1558-7975</t>
  </si>
  <si>
    <t>ACCOUNT HORIZ</t>
  </si>
  <si>
    <t>Account. Horiz.</t>
  </si>
  <si>
    <t>10.2308/acch-52570</t>
  </si>
  <si>
    <t>Developing a comprehensive life cycle framework for social media research in hospitality and tourism A bibliometric method 2002-2018</t>
  </si>
  <si>
    <t>The structure of an innovation ecosystem: foundations for future research</t>
  </si>
  <si>
    <t>MANAGEMENT DECISION</t>
  </si>
  <si>
    <t>Bibliometric analysis; Hospitality and tourism; Social media; Keyword and co-word analysis; Systematic literature review; Life cycle framework</t>
  </si>
  <si>
    <t>MANAGEMENT; CITATION; TRAVEL; COMMITMENT; COMMUNITY; FACEBOOK; TRENDS; TRUST; BLOG</t>
  </si>
  <si>
    <t>Purpose This paper aims to provide a comprehensive bibliometric analysis of the current state of social media literature by examining co-word network analysis and thematic keyword analysis of both scholars and hospitality and tourism journals in three sub-periods (2002-2006, 2007-2012 and 2013-2018). Design/methodology/approach This research used a bibliometric analysis of social media literature in the field of hospitality and tourism by synthesizing the literature of a large sample of 601 studies over an extended time period (2002-2018). Findings The jump in the number of examined contexts, platforms, methodological approaches and research implications during 2007-2012 has marked the start of social media as a new phenomenon in hospitality and tourism research. Interestingly, International Journal of Contemporary Hospitality Management was a leading contributor to social media research between 2017 and 2018. The period 2013-2018 has witnessed newly emerging trends such as "big data," "e-tourism," "green experience" and "smart tourism." This study's analysis indicated that few keywords in social media appeared in the maturity stage. New platforms such as "Expedia," "Foursquare," "Flickr," "Pinterest," "Couchsurfing" and "Twitter" appeared between 2013 and 2018. Originality/value The scope of past research on the evolution of social media was limited to either a few of the most popular cited journals and/or analysis within a narrow time span. In contrast, the present study aims to uncover the rapid progress in social media research between 2002 and 2018, addressing growth in breadth and depth of thematic areas. Finally, this paper concluded with the proposal of knowledge-based life cycle framework that identifies key themes related to social media research. This framework provided insights into what has been addressed in previous literature (maturity and decline stages) and reported the topics that have been under-researched (introduction and growth stages).</t>
  </si>
  <si>
    <t>[Nusair, Khaldoon] Sultan Qaboos Univ, Coll Econ &amp; Polit Sci, Muscat, Oman</t>
  </si>
  <si>
    <t>Nusair, K (corresponding author), Sultan Qaboos Univ, Coll Econ &amp; Polit Sci, Muscat, Oman.</t>
  </si>
  <si>
    <t>knusair@squ.edu.om</t>
  </si>
  <si>
    <t>Bowen J, 2017, WORLDW HOSP TOUR THE, V9, P592, DOI 10.1108/WHATT-09-2017-0045; CHANDY P, 1992, MIR MANAGEMENT INT R, V32, P273; Choi S, 2007, TOURISM MANAGE, V28, P118, DOI 10.1016/j.tourman.2006.03.002; De Bellis Nicola, 2009, BIBLIOMETRICS CITATI; Dennis AR, 2016, J ASSOC INF SYST, V17, P162; Ding Y, 2001, INFORM PROCESS MANAG, V37, P817, DOI 10.1016/S0306-4573(00)00051-0; Furrer O, 2008, INT J MANAG REV, V10, P1, DOI 10.1111/j.1468-2370.2007.00217.x; Guo Y, 2017, TOURISM MANAGE, V59, P467, DOI 10.1016/j.tourman.2016.09.009; He Q, 1999, LIBR TRENDS, V48, P133; HECK JL, 1988, FINANC MANAGE, V17, P100, DOI 10.2307/3666076; HURLEY A, 1994, TOURISM MANAGE, V15, P203, DOI 10.1016/0261-5177(94)90106-6; Jeung CW, 2011, HUM RESOUR DEV Q, V22, P87, DOI 10.1002/hrdq.20062; Jogaratnam G., 2005, J HOSP TOUR RES, V29, P356, DOI DOI 10.1177/1096348005276929; Ketter E, 2016, J HOSP TOUR MANAG, V28, P66, DOI 10.1016/j.jhtm.2016.02.003; Kim WG, 2004, TOURISM MANAGE, V25, P343, DOI 10.1016/S0261-5177(03)00142-0; Kwok L, 2017, INT J CONTEMP HOSP M, V29, P307, DOI 10.1108/IJCHM-11-2015-0664; Kwok L, 2013, CORNELL HOSP Q, V54, P84, DOI 10.1177/1938965512458360; Law R, 2010, J HOSP TOUR RES, V34, P455, DOI 10.1177/1096348010370866; Leung D, 2013, J TRAVEL TOUR MARK, V30, P3, DOI 10.1080/10548408.2013.750919; Leung R., 2007, INFORM COMMUNICATION, P547; Leung XY, 2017, INT J HOSP MANAG, V66, P35, DOI 10.1016/j.ijhm.2017.06.012; Li CH, 2016, INT J CONTEMP HOSP M, V28, P924, DOI 10.1108/IJCHM-05-2014-0227; Lotka A.J., 1926, J WASHINGTON ACAD SC, V16, P317, DOI DOI 10.1002/ASI.4630280610; Lu Y, 2018, J TRAVEL TOUR MARK, V35, P102, DOI 10.1080/10548408.2017.1350249; MacKay K, 2017, INT J CONTEMP HOSP M, V29, P669, DOI [10.1108/IJCHM-10-2015-0618, 10.1108/ijchm-10-2015-0618]; McKercher B, 2008, TOURISM MANAGE, V29, P1226, DOI 10.1016/j.tourman.2008.03.003; Mehraliyev F, 2019, TOUR RECREAT RES, V44, P451, DOI 10.1080/02508281.2019.1609229; Minazzi R., 2015, SOCIAL MEDIA MARKETI; Mura P, 2017, SCAND J HOSP TOUR, V17, P194, DOI 10.1080/15022250.2016.1227276; Nusair K, 2019, INT J CONTEMP HOSP M, V31, P2691, DOI 10.1108/IJCHM-06-2018-0489; Park K, 2011, J HOSP TOUR RES, V35, P381, DOI 10.1177/1096348011400743; Rayson S., 2017, FACEBOOK ENGAGEMENT; Ruhanen L, 2015, J SUSTAIN TOUR, V23, P517, DOI 10.1080/09669582.2014.978790; Schmidgall R, 2007, J HOSP TOUR EDUC, V19, P32, DOI 10.1080/10963758.2007.10696888; Sigala M, 2012, NEW DIRECT TOUR ANAL, P1; Sol J, 2013, J CLEAN PROD, V49, P35, DOI 10.1016/j.jclepro.2012.07.041; Sotiriadis MD, 2017, INT J CONTEMP HOSP M, V29, P179, DOI 10.1108/IJCHM-05-2016-0300; Su HN, 2010, SCIENTOMETRICS, V85, P65, DOI 10.1007/s11192-010-0259-8; Tsang NKF, 2011, INT J HOSP MANAG, V30, P886, DOI 10.1016/j.ijhm.2011.01.009; Tsaur SH, 2014, INT J TOUR RES, V16, P417, DOI 10.1002/jtr.1935; Vogel R, 2013, INT J MANAG REV, V15, P426, DOI 10.1111/ijmr.12000; Weber R.P., 1990, BASIC CONTENT ANAL, V2; Whalen EA, 2018, INT J CONTEMP HOSP M, V30, P3423, DOI [10.1108/ijchm-08-2017-0536, 10.1108/IJCHM-08-2017-0536]; Yoo M, 2011, INT J CONTEMP HOSP M, V23, P517, DOI 10.1108/09596111111130010; Zeng BX, 2014, TOUR MANAG PERSPECT, V10, P27, DOI 10.1016/j.tmp.2014.01.001; Zhong LN, 2015, INT J TOUR RES, V17, P25, DOI 10.1002/jtr.1962; Zou SM, 2005, J ADVERTISING, V34, P99, DOI 10.1080/00913367.2005.10639185</t>
  </si>
  <si>
    <t>0959-6119</t>
  </si>
  <si>
    <t>1757-1049</t>
  </si>
  <si>
    <t>10.1108/IJCHM-09-2019-0777</t>
  </si>
  <si>
    <t>Business ecosystem; Value creation; Bibliometric analysis; Content analysis</t>
  </si>
  <si>
    <t>BUSINESS ECOSYSTEM; FRAMEWORK; PERSPECTIVES; PERFORMANCE; TRANSITION; MANAGEMENT; PLATFORMS</t>
  </si>
  <si>
    <t>Purpose The concept of an innovation ecosystem, based on the idea of business ecosystem, has increasingly grown in the literature on strategy, innovation, and entrepreneurship. However, not all innovation ecosystems have the same architectural models or internal collaboration, and existing research rarely deconstructs an ecosystem of innovation and examines its structure. The objective of this article is to systematize the discussion about the structure of an innovation ecosystem and offer a foundation for future research. Design/methodology/approach Using the Web of Science database as the source for the articles, this paper presents a systematic review of the literature on the structure of the innovation ecosystems. The period of analysis spanned from January 1993 to August 2019. Two methods, bibliometric analysis and content analysis, were used to structure the systematic review. Findings The results of the content analysis showed that the main classifications related to the structure of an innovation ecosystem are the ecosystem life cycle (birth, expansion, leadership, and self-renewal), the classification according to the ecosystem level (macroscopic, medium, and microscopic), and the layered structure (core-periphery structure, triple-layer structure, triple-layer core-periphery structure, and framework 6C). The results also showed that studies in the field are concentrated around a small group of authors, and few studies have discussed the structure of an ecosystem. Research limitations/implications - This study includes only peer-reviewed articles from the Web of Science database. Originality/value This article contributes to innovation ecosystem theory by exploring the characteristics that influence ecosystem structure. In addition to the theoretical contribution, the triple-layer core-periphery framework and the 6C framework set a benchmark for future research on innovation ecosystems.</t>
  </si>
  <si>
    <t>[Tomas, Dias Sant'Ana; de Souza Bermejo, Paulo Henrique; Moreira, Marina Fiqueiredo; de Souza, Wagner Vilas Boas] Univ Brasilia, Dept Adm, Brasilia, DF, Brazil; [Tomas, Dias Sant'Ana] Univ Fed Alfenas, Dept Comp Sci, Alfenas, Brazil</t>
  </si>
  <si>
    <t>Tomas, DS (corresponding author), Univ Brasilia, Dept Adm, Brasilia, DF, Brazil.; Tomas, DS (corresponding author), Univ Fed Alfenas, Dept Comp Sci, Alfenas, Brazil.</t>
  </si>
  <si>
    <t>tomassantana@next.unb.br; paulobermejo@next.unb.br; marinamoreira.adm@gmail.com; wagner.wvbs@gmail.com</t>
  </si>
  <si>
    <t>SantAna, Tomas Dias/F-2930-2019; De Souza Bermejo, Paulo Henrique/C-7045-2017</t>
  </si>
  <si>
    <t>SantAna, Tomas Dias/0000-0003-0862-200X; De Souza Bermejo, Paulo Henrique/0000-0003-2680-8342</t>
  </si>
  <si>
    <t>Aarikka-Stenroos L, 2017, IND MARKET MANAG, V67, P23, DOI 10.1016/j.indmarman.2017.08.010; Adner R, 2006, HARVARD BUS REV, V84, P98; Adner R, 2010, STRATEGIC MANAGE J, V31, P306, DOI 10.1002/smj.821; Autio E., 2014, OXFORD HDB INNOVATIO, P204, DOI [DOI 10.1093/OXFORDHB/9780199694945.013.012, 10.1093/oxfordhb/9780199694945.013.012]; Bardin L., 2016, ANALISE CONTEUDO; Ben Letaifa S, 2014, MANAGE DECIS, V52, P278, DOI 10.1108/MD-06-2013-0329; Ben Slimane K, 2017, INT J ENTREP INNOV, V18, P231, DOI 10.1177/1465750317741879; Blasi S, 2020, IND INNOV, V27, P680, DOI 10.1080/13662716.2019.1616535; Carvalho MM, 2013, TECHNOL FORECAST SOC, V80, P1418, DOI 10.1016/j.techfore.2012.11.008; Chen J, 2016, INT J TECHNOL MANAGE, V72, P144, DOI 10.1504/IJTM.2016.10001576; Chen ZR, 2014, TOTAL QUAL MANAG BUS, V25, P1190, DOI 10.1080/14783363.2014.893081; Chesbrough H, 2014, CALIF MANAGE REV, V56, P144, DOI 10.1525/cmr.2014.56.4.144; Gomes LAD, 2018, TECHNOL FORECAST SOC, V136, P30, DOI 10.1016/j.techfore.2016.11.009; Downe-Wamboldt B, 1992, Health Care Women Int, V13, P313; Dubina IN, 2017, J KNOWL ECON, V8, P438, DOI 10.1007/s13132-016-0426-0; Gawer A, 2014, RES POLICY, V43, P1239, DOI 10.1016/j.respol.2014.03.006; Gawer A, 2014, J PROD INNOVAT MANAG, V31, P417, DOI 10.1111/jpim.12105; Grobbelaar SS, 2018, DEV SO AFR, V35, P657, DOI 10.1080/0376835X.2017.1421902; Guo J, 2016, TELECOMMUN POLICY, V40, P147, DOI 10.1016/j.telpol.2015.09.008; Habbershon TG, 2006, ENTREP THEORY PRACT, V30, P879, DOI 10.1111/j.1540-6520.2006.00158.x; Iansiti M., 2004, MEASURING BUSINESS E, V3, P63; Khorsheed MS, 2017, J KNOWL ECON, V8, P177, DOI 10.1007/s13132-016-0362-z; Lee M, 2017, ASIAN ACAD MANAG J, V22, P157, DOI 10.21315/aamj2017.22.2.6; Lu C, 2014, EXPERT SYST APPL, V41, P4579, DOI 10.1016/j.eswa.2014.01.026; Ma YG, 2018, J CLEAN PROD, V188, P942, DOI 10.1016/j.jclepro.2018.03.323; MOORE JF, 1993, HARVARD BUS REV, V71, P75; Nambisan S, 2013, ENTREP THEORY PRACT, V37, P1071, DOI 10.1111/j.1540-6520.2012.00519.x; Okubo Y, 1997, OECD SCI TECHNOLOGY, DOI [10.1787/208277770603, DOI 10.1787/208277770603]; Overholm H, 2015, TECHNOVATION, V39-40, P14, DOI 10.1016/j.technovation.2014.01.008; Parente RC, 2018, J INT MANAG, V24, P52, DOI 10.1016/j.intman.2017.10.001; Pellikka J, 2016, TECHNOL INNOV MANAG, V6, P17; Perfetto MC, 2018, J HERIT TOUR, V13, P528, DOI 10.1080/1743873X.2018.1445258; Pombo-Juarez L, 2017, TECHNOL FORECAST SOC, V115, P278, DOI 10.1016/j.techfore.2016.04.018; Ranga M, 2017, IND HIGHER EDUC, V31, P373, DOI 10.1177/0950422217738588; Robesaat J, 2017, SENSORS-BASEL, V17, DOI 10.3390/s17050951; Rong K, 2015, J INT MANAG, V21, P293, DOI 10.1016/j.intman.2015.07.004; Rong K, 2015, INT J PROD ECON, V159, P41, DOI 10.1016/j.ijpe.2014.09.003; Roundy PT, 2017, J ENTREP EMERG ECON, V9, P238, DOI 10.1108/JEEE-09-2016-0040; Sant'Ana TD, 2020, INT J PUBLIC ADMIN, V43, P926, DOI 10.1080/01900692.2019.1660995; Scaringella L, 2018, TECHNOL FORECAST SOC, V136, P59, DOI 10.1016/j.techfore.2017.09.023; Senyo PK, 2019, INT J INFORM MANAGE, V47, P52, DOI 10.1016/j.ijinfomgt.2019.01.002; Su YS, 2018, MANAGE DECIS, V56, P125, DOI 10.1108/MD-04-2017-0386; Surie G, 2017, TECHNOL FORECAST SOC, V121, P184, DOI 10.1016/j.techfore.2017.03.006; Talmar M, 2020, LONG RANGE PLANN, V53, DOI 10.1016/j.lrp.2018.09.002; Teece DJ, 2007, STRATEG MANAGE J, V28, P1319, DOI 10.1002/smj.640; Tian CH, 2008, IBM SYST J, V47, P101, DOI 10.1147/sj.471.0101; Tsou HT, 2019, MANAGE DECIS, V57, P1609, DOI 10.1108/MD-04-2018-0421; van Eck NJ, 2010, SCIENTOMETRICS, V84, P523, DOI 10.1007/s11192-009-0146-3; Wessner C.W., 2007, INNOVATION POLICIES, DOI [10.17226/11852, DOI 10.17226/11852]; Zhang J, 2014, CHINA COMMUN, V11, P60, DOI 10.1109/CC.2014.6821308</t>
  </si>
  <si>
    <t>0025-1747</t>
  </si>
  <si>
    <t>1758-6070</t>
  </si>
  <si>
    <t>MANAGE DECIS</t>
  </si>
  <si>
    <t>Manag. Decis.</t>
  </si>
  <si>
    <t>10.1108/MD-03-2019-0383</t>
  </si>
  <si>
    <t>Sport entrepreneurship: A synthesis of existing literature and future perspectives</t>
  </si>
  <si>
    <t>INTERNATIONAL ENTREPRENEURSHIP AND MANAGEMENT JOURNAL</t>
  </si>
  <si>
    <t>Bibliometric; Entrepreneurship; Entrepreneurial ventures; Sport entrepreneurship; Sport-related initiatives</t>
  </si>
  <si>
    <t>SOCIAL ENTREPRENEURSHIP; BIBLIOMETRIC ANALYSIS; MANAGEMENT; UNIVERSITY; EDUCATION; GENDER; INTELLIGENCE; ORIENTATION; PERFORMANCE; COMPETITION</t>
  </si>
  <si>
    <t>Sport entrepreneurship is progressively emerging as an extremely significant stream of research. Accordingly, scholars are increasingly assessing how sportspeople tend to have higher entrepreneurial orientation and intentions than the average. In a similar fashion, scholars have also observed how sport-related entrepreneurial ventures can have a positive effect on community development. Nonetheless, this literature stream is still fragmented, lacks a proper systematization, and needs an identification of its intellectual structure and research themes. Hereby, we performed a bibliometric analysis of 86 papers and a systematic literature review on the most influential papers belonging to the pertinent literature. Results show that a 4-cluster structure exists for sport entrepreneurship: its theoretical definitions and internal factors fostering it (cluster 1), environmental factors which may foster it (cluster 2), pedagogical approaches and education (cluster 3), and finally its impacts, especially in terms of community development and social benefits (cluster 4). From these findings, a framework to help both scholars and practitioners approaching the topic was developed.</t>
  </si>
  <si>
    <t>[Pellegrini, Massimiliano M.] Univ Roma Tor Vergata, Sch Econ, Management &amp; Law Dept, Rome, Italy; [Rialti, Riccardo] Univ Florence, Dept Sci Business &amp; Econ, Florence, Italy; [Marzi, Giacomo; Caputo, Andrea] Univ Lincoln, Lincoln Int Business Sch, Lincoln, England</t>
  </si>
  <si>
    <t>Pellegrini, MM (corresponding author), Univ Roma Tor Vergata, Sch Econ, Management &amp; Law Dept, Rome, Italy.</t>
  </si>
  <si>
    <t>massimiliano.pellegrini@uniroma2.it</t>
  </si>
  <si>
    <t>Caputo, Andrea/D-7466-2012; Marzi, Giacomo/B-8910-2015</t>
  </si>
  <si>
    <t>Caputo, Andrea/0000-0003-2498-182X; PELLEGRINI, MASSIMILIANO/0000-0002-5722-2988; Marzi, Giacomo/0000-0002-8769-2462</t>
  </si>
  <si>
    <t>Aghaei Chadegani A., 2013, ASIAN SOCIAL SCI, V9, DOI [DOI 10.5539/ASS.V9N5P18, https://doi.org/10.5539/ass.v9n5p18]; Ahmed M., 2018, FINANCIAL TIMES; AJZEN I, 1991, ORGAN BEHAV HUM DEC, V50, P179, DOI 10.1016/0749-5978(91)90020-T; Association of Summer Olympic International Federations, 2019, FUT GLOB SPORT; Baumol WJ, 1996, J BUS VENTURING, V11, P3, DOI 10.1016/0883-9026(94)00014-X; Bjarsholm D, 2017, J SPORT MANAGE, V31, P191, DOI 10.1123/jsm.2017-0007; Briedenhann J., 2011, Journal of Sport &amp; Tourism, V16, P5, DOI 10.1080/14775085.2011.568085; Brush CG, 2009, INT J GEND ENTREP, V1, P8, DOI 10.1108/17566260910942318; Caputo A, 2019, CONTRIB MANAG SCI, P1, DOI 10.1007/978-3-030-19685-1_1; Caputo A, 2018, INT J CONFL MANAGE, V29, P519, DOI 10.1108/IJCMA-02-2018-0027; Cardon MS, 2009, ACAD MANAGE REV, V34, P511, DOI 10.5465/AMR.2009.40633190; Cardon MS, 2005, J BUS VENTURING, V20, P23, DOI 10.1016/j.jbusvent.2004.01.002; Chadwick S, 2009, MANAGE DECIS, V47, P191, DOI 10.1108/00251740910929786; Chalip L, 2006, J SPORT MANAGE, V20, P1, DOI 10.1123/jsm.20.1.1; CHALIP L, 1995, J SPORT MANAGE, V9, P1, DOI 10.1123/jsm.9.1.1; Ciomaga B, 2013, EUR SPORT MANAG Q, V13, P557, DOI 10.1080/16184742.2013.838283; Cohen A, 2015, SPORT MANAG REV, V18, P111, DOI 10.1016/j.smr.2014.04.002; Lopez-Fernandez MC, 2016, J SMALL BUS MANAGE, V54, P622, DOI 10.1111/jsbm.12161; Crick D, 2016, MARK INTELL PLAN, V34, P169, DOI 10.1108/MIP-09-2014-0174; Dabic M, 2014, BRQ-BUS RES Q, V17, P129, DOI 10.1016/j.brq.2013.09.001; Devine Adrian, 2010, International Journal of Sport Management and Marketing, V7, P58, DOI 10.1504/IJSMM.2010.029712; do Paco A, 2015, INT ENTREP MANAG J, V11, P57, DOI 10.1007/s11365-013-0280-5; Eisenhardt KM, 2000, STRATEGIC MANAGE J, V21, P1105, DOI 10.1002/1097-0266(200010/11)21:10/11&lt;1105::AID-SMJ133&gt;3.0.CO;2-E; European Commission, 2017, OFFICIAL J C, V60, P5; Eurostat, 2018, EMPL SPORT; Fagerberg J, 2012, RES POLICY, V41, P1132, DOI 10.1016/j.respol.2012.03.008; Fayolle A, 2010, ENTREP REGION DEV, V22, P707, DOI 10.1080/08985620903233952; Franco M, 2014, ADMIN SOC, V46, P885, DOI 10.1177/0095399713481597; Gammon S., 2003, J SPORT TOURISM, V8, P21, DOI DOI 10.1080/14775080306236; Gartner WB, 1999, J BUS VENTURING, V14, P215, DOI 10.1016/S0883-9026(97)00063-3; Gonzalez-Serrano M. H., 2016, INTANGIBLE CAPITAL, V12, P759, DOI DOI 10.3926/IC.783; Gonzalez-Serrano MH, 2017, INT J SPORT POLICY P, V9, P625, DOI 10.1080/19406940.2017.1316762; Hemme F, 2017, SPORT MANAG REV, V20, P92, DOI 10.1016/j.smr.2016.07.005; Hennekam S, 2015, MANAGE DECIS, V53, P876, DOI 10.1108/MD-03-2014-0136; Gonzalez-Serrano MH, 2020, SPORT SOC, V23, P296, DOI 10.1080/17430437.2019.1607307; Gonzalez-Serrano MH, 2018, EDUC TRAIN, V60, P389, DOI 10.1108/ET-12-2017-0205; Jones P, 2017, INT J ENTREP INNOV, V18, P219, DOI 10.1177/1465750317741878; Jones P, 2014, EDUC TRAIN, V56, P716, DOI 10.1108/ET-06-2014-0060; Kautonen T, 2017, J BUS VENTURING, V32, P318, DOI 10.1016/j.jbusvent.2017.02.005; Kellett P., 2009, SPORT MANAGEMENT REV, V12, P66, DOI [10.1016/j.smr.2008.12.003., DOI 10.1016/J.SMR.2008.12.003]; Kenny B, 2015, INT J ENTREP BEHAV R, V21, P175, DOI 10.1108/IJEBR-07-2013-0113; Kerrick SA, 2014, INT J MANAG EDUC, V12, P469, DOI 10.1016/j.ijme.2014.05.006; Lyras A, 2011, SPORT MANAG REV, V14, P311, DOI 10.1016/j.smr.2011.05.006; Marzi G, 2020, IEEE T ENG MANAGE, V67, P4, DOI 10.1109/TEM.2018.2870648; Marzi G, 2017, SCIENTOMETRICS, V113, P673, DOI 10.1007/s11192-017-2500-1; Micelotta E, 2018, ENTREP THEORY PRACT, V42, P94, DOI 10.1177/1042258717732778; Miragaia DAM, 2017, INT J SPORT POLICY P, V9, P613, DOI 10.1080/19406940.2017.1374297; Misener KE, 2017, J SPORT MANAGE, V31, P125, DOI [10.1123/jsm.2017-0030, 10.1123/JSM.2017-0030]; Mitchell R.K., 2005, ADV ENTREPRENEURSHIP; Napier N. K., 2006, CREATIVITY INNOVATIO, V15, P268, DOI DOI 10.1111/CAIM.2006.15.ISSUE-3; NEALE WC, 1964, Q J ECON, V78, P1, DOI 10.2307/1880543; Neergaard H., 2008, STILL PLAYING GAME, DOI [10.2139/ssrn.1146742, DOI 10.2139/SSRN.1146742]; NEWCOMBE PA, 1995, INT J SPORT PSYCHOL, V26, P277; Nunez-Pomar J, 2016, J BUS RES, V69, P5336, DOI 10.1016/j.jbusres.2016.04.134; PETERAF MA, 1993, STRATEGIC MANAGE J, V14, P179, DOI 10.1002/smj.4250140303; Podsakoff PM, 2008, J MANAGE, V34, P641, DOI 10.1177/0149206308319533; QAA, 2018, ENT ENTR ED GUID UK; Raglin JS, 2001, SPORTS MED, V31, P875, DOI 10.2165/00007256-200131120-00004; Ranfagni S, 2018, J BUS RES, V92, P403, DOI 10.1016/j.jbusres.2018.04.018; Ratten V., 2015, International Journal of Entrepreneurship &amp; Small Business, V25, P442, DOI 10.1504/IJESB.2015.070217; Ratten V., 2011, International Journal of Entrepreneurship &amp; Small Business, V12, P314, DOI 10.1504/IJESB.2011.039010; Ratten V, 2020, J SMALL BUSINESS ENT, V32, P59, DOI DOI 10.1080/08276331.2018.1551460; Ratten V, 2019, J ENTREP PUBLIC POLI, V8, P207, DOI 10.1108/JEPP-D-18-00099; Ratten V, 2018, EDUC TRAIN, V60, P490, DOI 10.1108/ET-02-2018-0028; Ratten V, 2017, INT J SPORT POLICY P, V9, P641, DOI 10.1080/19406940.2017.1334693; Ratten V, 2016, MARK INTELL PLAN, V34, P162, DOI 10.1108/MIP-07-2015-0131; Ratten V, 2012, INT J ENTREP VENTUR, V4, P65, DOI 10.1504/IJEV.2012.044819; Ratten V, 2012, INT J ENTREP VENTUR, V4, P1; Ratten V, 2011, INT ENTREP MANAG J, V7, P57, DOI 10.1007/s11365-010-0138-z; Ratten V, 2010, J MANAGE ORGAN, V16, P557, DOI 10.5172/jmo.2010.16.4.557; Rialti Riccardo, 2017, World Review of Entrepreneurship, Management and Sustainable Development, V13, P290; Rialti R., 2018, SPANISH J MARKETING, V22, P122, DOI DOI 10.1108/SJME-03-2018-0011; Ross SR, 2003, J PSYCHOL, V137, P323, DOI 10.1080/00223980309600617; Rutten A, 2000, RATIONALITY IMPACT E; Sallis JF, 2000, MED SCI SPORT EXER, V32, P963, DOI 10.1097/00005768-200009000-00012; Sassetti S, 2018, SCIENTOMETRICS, V116, P1675, DOI 10.1007/s11192-018-2809-4; Schulenkorf N, 2017, SPORT MANAG REV, V20, P243, DOI 10.1016/j.smr.2016.11.003; Schumpeter J.A., 1942, CAPITALISM SOCIALISM, DOI [10.3791/2330, DOI 10.3791/2330]; Shane S, 2000, ACAD MANAGE REV, V25, P217, DOI 10.5465/amr.2000.2791611; Shilbury D., 2011, Managing Leisure, V16, P108, DOI 10.1080/13606719.2011.559090; Shilbury D, 2011, J SPORT MANAGE, V25, P423, DOI 10.1123/jsm.25.5.423; Shilbury D, 2011, SPORT MANAG REV, V14, P434, DOI 10.1016/j.smr.2010.11.005; Stambaugh J, 2018, INT J ENTREP BEHAV R, V24, P994, DOI 10.1108/IJEBR-09-2016-0287; Stevens R, 2015, ENTREP THEORY PRACT, V39, P1051, DOI 10.1111/etap.12091; Svensson PG, 2017, SPORT MANAG REV, V20, P443, DOI 10.1016/j.smr.2017.03.004; Svensson PG, 2017, J SPORT MANAGE, V31, P176, DOI 10.1123/jsm.2016-0129; Teixeira AAC, 2017, REV MANAG SCI, V11, P353, DOI 10.1007/s11846-015-0188-2; Terjesen S, 2008, ASIAN BUS MANAG, V7, P225, DOI 10.1057/abm.2008.2; Toffoletti K, 2018, J CONSUM CULT, V18, P298, DOI 10.1177/1469540517747068; Tranfield D, 2003, BRIT J MANAGE, V14, P207, DOI 10.1111/1467-8551.00375; Tyson B., 2005, Journal of Sport Tourism, V10, P323, DOI 10.1080/14775080600806653; van Bottenburg M, 2010, LEISURE STUD, V29, P143, DOI 10.1080/02614360903261479; van Eck NJ, 2006, IEEE COMPUT INTELL M, V1, P6, DOI 10.1109/CI-M.2006.248043; van Eck NJ, 2010, SCIENTOMETRICS, V84, P523, DOI 10.1007/s11192-009-0146-3; van Eck NJ, 2009, J AM SOC INF SCI TEC, V60, P1635, DOI 10.1002/asi.21075; Whannel G, 2009, ANN AM ACAD POLIT SS, V625, P205, DOI 10.1177/0002716209339144; Wicker P, 2009, EUR SPORT MANAG Q, V9, P103, DOI 10.1080/16184740802571377; Wolfe MT, 2015, ENTREP THEORY PRACT, V39, P675, DOI 10.1111/etap.12057; Zollo L, 2018, J ENTREP MANAG INNOV, V14, P19, DOI 10.7341/20181422; Zupic I, 2015, ORGAN RES METHODS, V18, P429, DOI 10.1177/1094428114562629</t>
  </si>
  <si>
    <t>1554-7191</t>
  </si>
  <si>
    <t>1555-1938</t>
  </si>
  <si>
    <t>INT ENTREP MANAG J</t>
  </si>
  <si>
    <t>Int. Entrep. Manag. J.</t>
  </si>
  <si>
    <t>10.1007/s11365-020-00650-5</t>
  </si>
  <si>
    <t>Investigating the entrepreneurial perspective in smart city studies</t>
  </si>
  <si>
    <t>Smart cities; Entrepreneurship; Bibliometric analysis; Social network analysis</t>
  </si>
  <si>
    <t>BIBLIOMETRIC ANALYSIS; INFORMATION-SYSTEMS; CITIES; MANAGEMENT; MODEL; OPPORTUNITIES; CHALLENGES; INNOVATION; INTERNET; CITATION</t>
  </si>
  <si>
    <t>Although the concept of smart cities has been largely discussed in the literature for over almost three decades, there is still a need to better understand the entrepreneurial aspects surrounding smart cities. This study aims to explore the evolutionary trends of research in the field of Smart Cities, and specifically, to unveil the entrepreneurial aspects prevailing in the literature. With the support of bibliometric analysis and social network analysis tools this paper identifies the foundations and most active areas on smart cities research over the past 20 years. It also scrutinizes and highlights the entrepreneurial aspects prevailing in the smart cities body of knowledge. It provides a critique of the current state-of-the-art of entrepreneurial research in the smart cities future research directions by analyzing the collaboration among the authors and the relation between the knowledge creation and the impact of its results.</t>
  </si>
  <si>
    <t>[Scornavacca, Eusebio] Univ Baltimore, Baltimore, MD 21201 USA; [Paolone, Francesco; Martiniello, Laura] Mercatorum Univ, Rome, Italy; [Za, Stefano] Univ G dAnnunzio, Chieti, Italy</t>
  </si>
  <si>
    <t>Paolone, F (corresponding author), Mercatorum Univ, Rome, Italy.</t>
  </si>
  <si>
    <t>escornavacca@ubalt.edu; francesco.paolone@unimercatorum.it; stefano.za@unich.it; laura.martiniello@unimercatorum.it</t>
  </si>
  <si>
    <t>Adriaanse LS, 2013, ELECTRON LIBR, V31, P727, DOI 10.1108/EL-12-2011-0174; Allwinkle S, 2011, J URBAN TECHNOL, V18, P1, DOI 10.1080/10630732.2011.601103; Almirall E, 2016, CALIF MANAGE REV, V59, P141, DOI 10.1177/0008125616683949; Anttiroiko AV, 2015, PUB ADMIN INF TECH, V8, P22, DOI 10.1007/978-3-319-03167-5_3; Appio FP, 2019, TECHNOL FORECAST SOC, V142, P1, DOI 10.1016/j.techfore.2018.12.018; Autio E, 2017, STRATEG ENTREP J, V11, P211, DOI 10.1002/sej.1261; Baier-Fuentes H, 2019, INT ENTREP MANAG J, V15, P385, DOI 10.1007/s11365-017-0487-y; Barns S, 2016, URBAN GEOGR, V37, P554, DOI 10.1080/02723638.2016.1139876; Bernroider EWN, 2013, J INF TECHNOL-UK, V28, P74, DOI 10.1057/jit.2013.5; Bjork S, 2014, SCIENTOMETRICS, V98, P185, DOI 10.1007/s11192-013-0989-5; Bresciani S, 2018, TECHNOL FORECAST SOC, V136, P331, DOI 10.1016/j.techfore.2017.03.002; Care S, 2018, BUS HORIZONS, V61, P501, DOI 10.1016/j.bushor.2017.12.001; Carillo K, 2017, INFORM MANAGE-AMSTER, V54, P317, DOI 10.1016/j.im.2016.09.002; Chabowski BR, 2013, J INT BUS STUD, V44, P622, DOI 10.1057/jibs.2013.20; Chourabi H., 2012, 2012 45th Hawaii International Conference on System Sciences (HICSS), P2289, DOI 10.1109/HICSS.2012.615; Cobo MJ, 2011, J INFORMETR, V5, P146, DOI 10.1016/j.joi.2010.10.002; Cocchia A, 2014, PROGR IS, P13, DOI 10.1007/978-3-319-06160-3_2; Lopez-Fernandez MC, 2016, J SMALL BUS MANAGE, V54, P622, DOI 10.1111/jsbm.12161; CULNAN MJ, 1986, MANAGE SCI, V32, P156, DOI 10.1287/mnsc.32.2.156; du Plessis H, 2017, S AFR J ECON MANAG S, V20, DOI 10.4102/sajems.v20i1.1631; Fitz-Koch S, 2018, ENTREP THEORY PRACT, V42, P129, DOI 10.1177/1042258717732958; GARFIELD E, 1979, CITATION INDEXING; Hamilton S., 1980, P 1 INT C INF SYST P, P220; Hamilton S, 1982, MIS QUART, V6, P61, DOI 10.2307/249067; Hollands R. G., 2008, City, V12, P303, DOI [DOI 10.1080/13604810802479126, 10.1080/13604810802479126]; Hollands RG, 2015, CAMB J REG ECON SOC, V8, P61, DOI 10.1093/cjres/rsu011; Komninos N, 2018, SCI REGIONALI, V17, P1; Kraus S, 2015, CREAT INNOV MANAG, V24, P601, DOI 10.1111/caim.12154; Krivy M, 2018, PLAN THEOR, V17, P8, DOI 10.1177/1473095216645631; Kuhn TS., 1962, STRUCTURE SCI REVOLU, V2; Kummitha RKR, 2018, TECHNOL FORECAST SOC, V137, P330, DOI 10.1016/j.techfore.2018.07.010; Laine M., 2009, SYSTEM SCI 2009 HICS, P1; Leydesdorff L, 2011, J URBAN TECHNOL, V18, P53, DOI 10.1080/10630732.2011.601111; Linan F, 2015, INT ENTREP MANAG J, V11, P907, DOI 10.1007/s11365-015-0356-5; Mainela T, 2014, INT J MANAG REV, V16, P105, DOI 10.1111/ijmr.12011; Mamilla R, 2018, INT J MECH ENG TECHN, V9, P834; Meijer A, 2016, INT REV ADM SCI, V82, P392, DOI 10.1177/0020852314564308; Merigo JM, 2017, OMEGA-INT J MANAGE S, V73, P37, DOI 10.1016/j.omega.2016.12.004; Mora L, 2017, J URBAN TECHNOL, V24, P3, DOI 10.1080/10630732.2017.1285123; Neirotti P, 2014, CITIES, V38, P25, DOI 10.1016/j.cities.2013.12.010; Perng SY, 2018, GEOFORUM, V97, P189, DOI 10.1016/j.geoforum.2018.08.024; Polites GL, 2009, J ASSOC INF SYST, V10, P595; PRITCHARD A, 1969, J DOC, V25, P348; Ramoglou S, 2016, ACAD MANAGE REV, V41, P410, DOI 10.5465/amr.2014.0281; Ricciardi F, 2015, FROM INFORMATION TO SMART SOCIETY, P163, DOI 10.1007/978-3-319-09450-2_14; Roth S., 2013, INT J ENTREPRENEURSH, V20; Roundy PT, 2019, INT ENTREP MANAG J, V15, P1443, DOI 10.1007/s11365-018-0537-0; Sauer Sabrina, 2012, J. theor. appl. electron. commer. res., V7, P63, DOI 10.4067/S0718-18762012000300007; Schiavone F, 2019, TECHNOL FORECAST SOC, V142, P210, DOI 10.1016/j.techfore.2018.10.028; Scuotto V, 2016, BUS PROCESS MANAG J, V22, P357, DOI 10.1108/BPMJ-05-2015-0074; Shapiro JM, 2006, REV ECON STAT, V88, P324, DOI 10.1162/rest.88.2.324; Silva BN, 2018, SUSTAIN CITIES SOC, V38, P697, DOI 10.1016/j.scs.2018.01.053; SMALL H, 1993, SCIENTOMETRICS, V26, P5, DOI 10.1007/BF02016789; Terjesen S, 2016, J MANAGE, V42, P299, DOI 10.1177/0149206313486259; Tryfonas T, 2018, 11TH ACM INTERNATIONAL CONFERENCE ON PERVASIVE TECHNOLOGIES RELATED TO ASSISTIVE ENVIRONMENTS (PETRA 2018), P116, DOI 10.1145/3197768.3203170; Vogel R, 2012, ORGAN STUD, V33, P1015, DOI 10.1177/0170840612448028; Wiig A., 2015, CITY, V19, P258; Za S, 2017, LECT NOTES BUS INF P, V279, P3, DOI 10.1007/978-3-319-56925-3_1; Za Stefano, 2019, EXPLORING DIGITAL EC, P33; Zanella A, 2014, IEEE INTERNET THINGS, V1, P22, DOI 10.1109/JIOT.2014.2306328; Zupic I, 2015, ORGAN RES METHODS, V18, P429, DOI 10.1177/1094428114562629; Zygiaris S, 2013, J KNOWL ECON, V4, P217, DOI 10.1007/s13132-012-0089-4</t>
  </si>
  <si>
    <t>10.1007/s11365-019-00630-4</t>
  </si>
  <si>
    <t>Digital mediation in business-to-business marketing: A bibliometric analysis</t>
  </si>
  <si>
    <t>SOCIAL MEDIA; ARTIFICIAL-INTELLIGENCE; INTELLECTUAL STRUCTURE; AUTHOR COCITATION; CITATION ANALYSIS; B2B; INTERNET; WEB; SALES; INNOVATION</t>
  </si>
  <si>
    <t>Digital mediation in business-to-business marketing is becoming increasingly important to firms, due to customer needs and evolving technological environments. The extensive research in this area for the past twenty years has created a need to synthesize extant research. This paper examines the literature in the domain, to create a classification scheme for subdomains and to explore future research directions. This study reviews 119 relevant articles published in 29 journals between January 1999 and March 2019, to detail the domain. In addition to providing details on most cited articles and published authors, our analysis classifies the digitally mediated business-to-business marketing literature into four subject clusters-a framework for digitally mediated business-to-business marketing, the digital business-to-business marketplace, value creation through digital marketing, and the use of social media for business-to-business marketing. Four shifts in the literature are described: the emergence of Internet research and business-to-business technology; the evolution of e-commerce; the focus on social media; and the broadening of research. Finally, directions for future research are identified and discussed.</t>
  </si>
  <si>
    <t>[Kumar, Bipul; Vatavwala, Sanket] Indian Inst Management Indore, Mkt Dept, Rau Pithampur Rd, Indore 453331, India; [Sharma, Arun] Univ Miami, Miami Business Sch, Coral Gables, FL 33126 USA; [Kumar, Prashant] Dubai Int Acad City, Inst Management Technol Dubai, POB 345006, Dubai, U Arab Emirates</t>
  </si>
  <si>
    <t>Sharma, A (corresponding author), Univ Miami, Miami Business Sch, Coral Gables, FL 33126 USA.</t>
  </si>
  <si>
    <t>bipulk@iimidr.ac.in; asharma@bus.miami.edu; f17sanketv@iimidr.ac.in; ctech.prashant@gmail.com</t>
  </si>
  <si>
    <t>Agnihotri R, 2016, IND MARKET MANAG, V53, P172, DOI 10.1016/j.indmarman.2015.09.003; Agnihotri R, 2012, J PERS SELL SALES M, V32, P333, DOI 10.2753/PSS0885-3134320304; Aguinis H, 2012, ACAD MANAGE PERSPECT, V26, P105, DOI 10.5465/amp.2011.0088; Andzulis J, 2012, J PERS SELL SALES M, V32, P305, DOI 10.2753/PSS0885-3134320302; Avlonitis GJ, 2000, IND MARKET MANAG, V29, P441, DOI 10.1016/S0019-8501(99)00071-1; Backhaus K, 2011, IND MARKET MANAG, V40, P940, DOI 10.1016/j.indmarman.2011.06.024; Balocco R, 2010, IND MANAGE DATA SYST, V110, P1117, DOI 10.1108/02635571011077799; Nguyen B, 2015, IND MARKET MANAG, V51, P11, DOI 10.1016/j.indmarman.2015.04.017; Berthon P, 2003, IND MARKET MANAG, V32, P553, DOI 10.1016/S0019-8501(02)00279-1; Biesenthal C, 2014, INT J PROJ MANAG, V32, P1291, DOI 10.1016/j.ijproman.2014.06.005; Bocconcelli R, 2017, J BUS IND MARK, V32, P693, DOI 10.1108/JBIM-11-2014-0244; Bontis N, 2009, J KNOWL MANAG, V13, P16, DOI 10.1108/13673270910931134; Boyd D.E., 2004, J BUSINESS TO BUSINE, V11, P9; Campbell C, 2011, J ADVERTISING, V40, P87, DOI 10.2753/JOA0091-3367400106; Canabal A, 2008, INT BUS REV, V17, P267, DOI 10.1016/j.ibusrev.2008.01.003; Chan KC, 2012, EUR J MARKETING, V46, P134, DOI 10.1108/03090561211189211; Clarke I, 2003, IND MARKET MANAG, V32, P15, DOI 10.1016/S0019-8501(01)00199-7; Claycomb C, 2005, IND MARKET MANAG, V34, P221, DOI 10.1016/j.indmarman.2004.01.009; Dagnino GB, 2015, J BUS IND MARK, V30, P354, DOI 10.1108/JBIM-02-2013-0032; Day GS, 2005, J BUS IND MARK, V20, P160, DOI 10.1108/08858620510603837; Deeter-Schmelz DR, 2002, IND MARKET MANAG, V31, P145, DOI 10.1016/S0019-8501(01)00178-X; Dillon W.R., 1984, MULTIVARIATE ANAL ME; Dou WY, 2002, IND MARKET MANAG, V31, P165, DOI 10.1016/S0019-8501(01)00177-8; Evans JR, 1999, IND MARKET MANAG, V28, P343, DOI 10.1016/S0019-8501(98)00013-3; Franco-Santos M, 2007, INT J OPER PROD MAN, V27, P784, DOI 10.1108/01443570710763778; Gebauer H, 2013, J SERV MANAGE, V24, P482, DOI 10.1108/JOSM-04-2013-0090; Gregory G. D., 2017, IND MARKET MANAG, V78, P146; Grewal D, 2003, J BUS RES, V56, P391, DOI 10.1016/S0148-2963(01)00227-2; Guesalaga R, 2016, IND MARKET MANAG, V54, P71, DOI 10.1016/j.indmarman.2015.12.002; Harman K, 2014, IND MANAGE DATA SYST, V114, P1438, DOI 10.1108/IMDS-07-2014-0208; Harzing AW, 2016, SCIENTOMETRICS, V106, P787, DOI 10.1007/s11192-015-1798-9; HOFFMAN DL, 1993, J CONSUM RES, V19, P505, DOI 10.1086/209319; Holliman G, 2014, J RES INTERACT MARK, V8, P269, DOI 10.1108/JRIM-02-2014-0013; Hunter LM, 2004, IND MARKET MANAG, V33, P145, DOI 10.1016/S0019-8501(03)00058-0; Huotari L, 2015, J BUS IND MARK, V30, P761, DOI 10.1108/JBIM-05-2013-0118; Jamal T, 2008, TOURISM MANAGE, V29, P66, DOI 10.1016/j.tourman.2007.04.001; Jarvinen J., 2012, MARKETING MANAGEMENT, V22; Jarvinen J, 2016, IND MARKET MANAG, V54, P164, DOI 10.1016/j.indmarman.2015.07.002; Jarvinen J, 2015, IND MARKET MANAG, V50, P117, DOI 10.1016/j.indmarman.2015.04.009; Jussila JJ, 2014, COMPUT HUM BEHAV, V30, P606, DOI 10.1016/j.chb.2013.07.047; Kannan PK, 2017, INT J RES MARK, V34, P22, DOI 10.1016/j.ijresmar.2016.11.006; Kaplan S, 2000, HARVARD BUS REV, V78, P97; Karjaluoto H, 2015, J BUS IND MARK, V30, P703, DOI 10.1108/JBIM-04-2013-0092; Klanac N. G., 2008, J BUSINESS MARKET MA, V2, P153; Kumar KS, 2014, J INTELL MANUF, V25, P85, DOI 10.1007/s10845-012-0677-y; Kumar P, 2019, IND MARKET MANAG, V82, P276, DOI 10.1016/j.indmarman.2019.01.006; Kumar P, 2016, MARK INTELL PLAN, V34, P137, DOI 10.1108/MIP-03-2015-0061; Lancastre A, 2006, IND MARKET MANAG, V35, P774, DOI 10.1016/j.indmarman.2005.03.011; Law R., 2008, International Journal of Contemporary Hospitality Management, V20, P113, DOI 10.1108/09596110810852113; Leong EKF, 2002, IND MARKET MANAG, V31, P125, DOI 10.1016/S0019-8501(01)00184-5; Lichtenthal JD, 2003, IND MARKET MANAG, V32, P3, DOI 10.1016/S0019-8501(01)00198-5; Lipiainen HSM, 2015, J BUS IND MARK, V30, P733, DOI 10.1108/JBIM-04-2013-0089; Luo YD, 2016, J INT MANAG, V22, P333, DOI 10.1016/j.intman.2016.05.001; Martin-Martin A, 2018, SCIENTOMETRICS, V114, P1251, DOI 10.1007/s11192-017-2587-4; Martinez-Lopez FJ, 2018, EUR J MARKETING, V52, P439, DOI 10.1108/EJM-11-2017-0853; Martinez-Lopez FJ, 2013, IND MARKET MANAG, V42, P489, DOI 10.1016/j.indmarman.2013.03.001; Valenzuela L, 2017, J BUS IND MARK, V32, P1, DOI 10.1108/JBIM-04-2016-0079; MCCAIN KW, 1986, J AM SOC INFORM SCI, V37, P111, DOI 10.1002/asi.4630370303; McKercher B, 2008, TOURISM MANAGE, V29, P1226, DOI 10.1016/j.tourman.2008.03.003; Mehmet MI, 2016, IND MARKET MANAG, V54, P92, DOI 10.1016/j.indmarman.2015.12.006; Mehrizi MHR, 2009, MANAGE DECIS, V47, P792, DOI 10.1108/00251740910960123; Merigo JM, 2015, J BUS RES, V68, P2645, DOI 10.1016/j.jbusres.2015.04.006; Michaelidou N, 2011, IND MARKET MANAG, V40, P1153, DOI 10.1016/j.indmarman.2011.09.009; Nerur SP, 2008, STRATEG MANAGE J, V29, P319, DOI 10.1002/smj.659; Ng E, 2005, J BUS IND MARK, V20, P218, DOI 10.1108/08858620510603891; Nkomo SM, 2009, ACAD MANAG LEARN EDU, V8, P106, DOI 10.5465/AMLE.2009.37012184; Obal M, 2013, IND MARKET MANAG, V42, P851, DOI 10.1016/j.indmarman.2013.06.002; Paesbrugghe B, 2018, J PERS SELL SALES M, V38, P123, DOI 10.1080/08853134.2018.1425881; Palmer DW, 2012, J BUS IND MARK, V27, P29, DOI 10.1108/08858621211188948; Perry M, 2002, IND MARKET MANAG, V31, P133, DOI 10.1016/S0019-8501(01)00187-0; Pillai K. G., 2004, J RELATIONSHIP MARKE, V2, P51; Pires GD, 2003, IND MARKET MANAG, V32, P291, DOI 10.1016/S0019-8501(02)00237-7; Qizhi Dai, 2002, Electronic Markets, V12, P67, DOI 10.1080/10196780252844517; Randhawa K, 2016, J PROD INNOVAT MANAG, V33, P750, DOI 10.1111/jpim.12312; Rapp A, 2013, J ACAD MARKET SCI, V41, P547, DOI 10.1007/s11747-013-0326-9; Read S, 2016, ACAD MANAGE REV, V41, P528, DOI 10.5465/amr.2015.0180; Roessler K, 2016, NEUROSURG FOCUS, V40, DOI 10.3171/2015.12.FOCUS15554; Salo J, 2017, IND MARKET MANAG, V66, P115, DOI 10.1016/j.indmarman.2017.07.013; Samiee S, 2008, IND MARKET MANAG, V37, P3, DOI 10.1016/j.indmarman.2007.09.003; Samiee S, 2012, J ACAD MARKET SCI, V40, P364, DOI 10.1007/s11747-011-0296-8; Sashi CM, 2002, IND MARKET MANAG, V31, P103, DOI 10.1016/S0019-8501(01)00189-4; Schultz R. J., 2012, MARK MANAG, V22, P76; Sharma A, 2002, IND MARKET MANAG, V31, P77, DOI 10.1016/S0019-8501(01)00185-7; Sharma A., 2002, PERSONAL SELLING SAL; Sharma A, 2007, IND MARKET MANAG, V36, P21, DOI 10.1016/j.indmarman.2006.06.012; Sharma A, 2010, J PERS SELL SALES M, V30, P121, DOI 10.2753/PSS0885-3134300203; Sharma Arun, 2002, J MARKETING MANAGEME, V18, P317; Sheth JN, 2006, J BUS IND MARK, V21, P422, DOI 10.1108/08858620610708902; Sheth JN, 2005, INT MARKET REV, V22, P611, DOI 10.1108/02651330510630249; Siamagka NT, 2015, IND MARKET MANAG, V51, P89, DOI 10.1016/j.indmarman.2015.05.005; Sidorova A, 2008, MIS QUART, V32, P467; SMALL H, 1973, J AM SOC INFORM SCI, V24, P265, DOI 10.1002/asi.4630240406; Smith AE, 2006, BEHAV RES METHODS, V38, P262, DOI 10.3758/BF03192778; Janita MS, 2013, IND MARKET MANAG, V42, P814, DOI 10.1016/j.indmarman.2013.01.006; Stein AD, 2013, IND MARKET MANAG, V42, P855, DOI 10.1016/j.indmarman.2013.06.004; Steyn P, 2010, PUBLIC RELAT REV, V36, P87, DOI 10.1016/j.pubrev.2009.09.005; Swani K, 2013, J RES INTERACT MARK, V7, P269, DOI 10.1108/JRIM-05-2013-0026; Swani K, 2014, IND MARKET MANAG, V43, P873, DOI 10.1016/j.indmarman.2014.04.012; Syam N, 2018, IND MARKET MANAG, V69, P135, DOI 10.1016/j.indmarman.2017.12.019; Thomas E, 2013, IND MARKET MANAG, V42, P890, DOI 10.1016/j.indmarman.2013.05.018; Trainor KJ, 2014, J BUS RES, V67, P1201, DOI 10.1016/j.jbusres.2013.05.002; Trainor KJ, 2011, IND MARKET MANAG, V40, P162, DOI 10.1016/j.indmarman.2010.05.001; Tran BX, 2019, INT J ENV RES PUBLIC, V16; Tranfield D, 2003, BRIT J MANAGE, V14, P207, DOI 10.1111/1467-8551.00375; Tsay MY, 2016, SCIENTOMETRICS, V106, P475, DOI 10.1007/s11192-015-1791-3; Vadell JBG, 2008, J BUS IND MARK, V23, P70, DOI 10.1108/08858620810841506; Wang C. H., 2013, J TEST EVAL, V42, P229; Wang WYC, 2016, IND MARKET MANAG, V54, P4, DOI 10.1016/j.indmarman.2015.12.004; Wang YC, 2016, IND MARKET MANAG, V54, P56, DOI 10.1016/j.indmarman.2015.12.008; Warren D., 2002, J INTERACT MARK, V16, P51, DOI DOI 10.1002/DIR.10044; WHITE HD, 1981, J AM SOC INFORM SCI, V32, P163, DOI 10.1002/asi.4630320302; Wilson RD, 2010, J BUS IND MARK, V25, P177, DOI 10.1108/08858621011027768; Wilson SG, 2002, IND MARKET MANAG, V31, P85, DOI 10.1016/S0019-8501(01)00188-2; Yadav MS, 2014, J MARKETING, V78, P20, DOI 10.1509/jm.12.0020; Yan E, 2010, J AM SOC INF SCI TEC, V61, P1635, DOI 10.1002/asi.21349</t>
  </si>
  <si>
    <t>10.1016/j.indmarman.2019.10.002</t>
  </si>
  <si>
    <t>BIBLIOMETRIC ANALYSIS OF THE FIELD OF GREEN PUBLIC PROCUREMENT</t>
  </si>
  <si>
    <t>AMFITEATRU ECONOMIC</t>
  </si>
  <si>
    <t>green public procurement; environmental policy; bibliometric analysis; VOSviewer</t>
  </si>
  <si>
    <t>Sustainability and sustainable development are objectives, but also values that must be respected in the field of public procurement. The main objective of this paper is to document the interest in the research area of green public procurement. The research methodology involves the elaboration of a bibliometric analysis (therefore a quantitative research method), in the form of an inventory of the publication activity in the aforementioned field. The analysis was developed by querying the existing database on the Scopus platform, which contains documentation on journals, scientific papers, books and others. The query determined the display of a number of 6,257 scientific documents existing in the database containing the acronym for Green Public Procurement in the title, summary or keywords. The query was conducted on September 25, 2019 and includes publications, regardless of the location or date of publication. The research results confirm the increase of the scientific interest in the field of green public procurement. Since 2010 until the moment of querying the Scopus database, 3,441 documents were identified related to this topic, which represents more than half of the total elaborated documents existing in the database on the same topic, indexed between 1959 and 2009.</t>
  </si>
  <si>
    <t>[Patarlageanu, Simona Roxana; Dinu, Mihai; Constantin, Marius] Bucharest Univ Econ Studies, Bucharest, Romania</t>
  </si>
  <si>
    <t>Patarlageanu, SR (corresponding author), Bucharest Univ Econ Studies, Bucharest, Romania.</t>
  </si>
  <si>
    <t>rpatarlageanu@eam.ase.ro</t>
  </si>
  <si>
    <t>Constantin, Marius/AAX-7573-2020; Dinu, Mihai/AAW-5052-2020</t>
  </si>
  <si>
    <t>Constantin, Marius/0000-0003-1749-9832; Dinu, Mihai/0000-0002-2241-4998</t>
  </si>
  <si>
    <t>Betiol L.S., 2015, SUSTAINABLE PROCUREM; Cazan R., 2014, ACHIZITII PUBLICE EC; EC, 2017, ROL WAST TO EN CIRC; European Commission, 2007, ACH 2 EC GHID ACH PU; European Commission, 2010, EUR 2020 STRAT EUR P; European Commission, 2008, ACH 2 PUBL PENTR IMB; European Commission, 2016, GREEN PUBL PROC GUIL; European Commission, 2016, HDB GREEN PUBL PROC; Fondazione Ecosistemi, 2018, RAP ACT PIL GPPBEST; Fondazione Ecosistemi, 2018, GPPBEST BEST PRACT E; Gauthier E., 1998, BIBLIOMETRIC ANAL SC; SEVEn-The Energy Efficiency Center, 2012, ACH SI PROT MED GHID; Temmerman L., 2013, GREEN PUBLIC PROCURE; van Eck N.J., 2019, VOSVIEWER MANUAL VER; van Eck NJ, 2011, TEXT MINING VISUALIZ; Volovici R-M., 2015, ANALIZA CERCETARII S; Waltman L, 2018, BIBLIOMETRICS RES MA</t>
  </si>
  <si>
    <t>EDITURA ASE</t>
  </si>
  <si>
    <t>BUCURESTI</t>
  </si>
  <si>
    <t>PIATA ROMANA, NR 6, SECTOR 1, BUCURESTI, 701731, ROMANIA</t>
  </si>
  <si>
    <t>1582-9146</t>
  </si>
  <si>
    <t>2247-9104</t>
  </si>
  <si>
    <t>AMFITEATRU ECON</t>
  </si>
  <si>
    <t>Amfiteatru Econ.</t>
  </si>
  <si>
    <t>10.24818/EA/2019/53/71</t>
  </si>
  <si>
    <t>Beyond Good Intentions: Designing CSR Initiatives for Greater Social Impact</t>
  </si>
  <si>
    <t>JOURNAL OF MANAGEMENT</t>
  </si>
  <si>
    <t>Comparative study of customer relationship management research from East Asia, North America and Europe: A bibliometric overview</t>
  </si>
  <si>
    <t>An evolutionary analysis of revenue management research in hospitality and tourism Is there a paradigm shift?</t>
  </si>
  <si>
    <t>corporate social responsibility; social impact; organization design; literature review</t>
  </si>
  <si>
    <t>FINANCIAL PERFORMANCE; GRAND CHALLENGES; SELF-REGULATION; CORPORATE; RESPONSIBILITY; BUSINESS; MANAGEMENT; REPUTATION; FRAMEWORK; ETHICS</t>
  </si>
  <si>
    <t>Are corporate social responsibility (CSR) initiatives providing the societal good that they promise? After decades of CSR studies, we do not have an answer. In this review, we analyze progression of the CSR literature toward assessing the performance of CSR initiatives, identify factors that have limited the literature's progress, and suggest a new approach to the study of CSR that can overcome these limits. We begin with comprehensive bibliometric mapping illustrating that although social impact has infrequently been its explicit focus, the CSR literature has measured outcomes other than firm performance, especially in the current decade. Thereafter, we conduct a more fine-grained analysis of recent CSR studies. Adapting a logic model framework, we show that even the most highly cited studies have stopped short of assessing social impact, often measuring CSR activities rather than impacts and focusing on benefits to specific stakeholders rather than to wider society. In combination, our analyses suggest that assessment of the performance of CSR initiatives has been driven by the availability of large, public secondary data sources. However, creating more such databases and turning to "big data" analyses are inadequate solutions. Drawing from the impact evaluation literature of development economics, we argue that the CSR field should reconceive itself as a science of design in which researchers formulate CSR initiatives that seek to achieve specific social and environmental objectives. In accordance with this pursuit, CSR researchers should move toward "small data" research designs, which will enable studies to better determine causation rather than just identify correlation.</t>
  </si>
  <si>
    <t>[Barnett, Michael L.] Rutgers State Univ, Newark, NJ USA; [Henriques, Irene] York Univ, N York, ON, Canada; [Husted, Bryan W.] Tecnol Monterrey, Monterrey, Mexico</t>
  </si>
  <si>
    <t>Barnett, ML (corresponding author), Rutgers Business Sch, 1 Washington Pk 1054, Newark, NJ 07102 USA.</t>
  </si>
  <si>
    <t>mbarnett@business.rutegrs.edu</t>
  </si>
  <si>
    <t>Barnett, Michael/0000-0003-0279-0766</t>
  </si>
  <si>
    <t>Aguilera RV, 2007, ACAD MANAGE REV, V32, P836, DOI 10.5465/AMR.2007.25275678; Aguinis H, 2012, J MANAGE, V38, P932, DOI 10.1177/0149206311436079; Ali MA, 2017, BUS ETHICS, V26, P130, DOI 10.1111/beer.12146; Banerjee A, 2015, SCIENCE, V348, DOI 10.1126/science.1260799; Banerjee AV, 2009, ANNU REV ECON, V1, P151, DOI 10.1146/annurev.economics.050708.143235; Barnett ML, 2007, ACAD MANAGE REV, V32, P794, DOI 10.5465/AMR.2007.25275520; Bear S, 2010, J BUS ETHICS, V97, P207, DOI 10.1007/s10551-010-0505-2; Behrman JR, 2005, ECON DEV CULT CHANGE, V54, P237, DOI 10.1086/431263; Benabou R, 2010, ECONOMICA, V77, P1, DOI 10.1111/j.1468-0335.2009.00843.x; Berrone P, 2016, ACAD MANAGE J, V59, P1940, DOI 10.5465/amj.2015.0746; Besley T, 2007, J PUBLIC ECON, V91, P1645, DOI 10.1016/j.jpubeco.2007.07.006; Besser TL, 1999, J SMALL BUS MANAGE, V37, P16; Bhattacharya CB, 2009, J BUS ETHICS, V85, P257, DOI 10.1007/s10551-008-9730-3; Blowfield M, 2005, INT AFF, V81, P515, DOI 10.1111/j.1468-2346.2005.00466.x; Blowfield M, 2007, THIRD WORLD Q, V28, P683, DOI 10.1080/01436590701336523; Bromley P, 2012, ACAD MANAG ANN, V6, P483, DOI 10.1080/19416520.2012.684462; Bunge M., 1967, SCI RES, VII; Business Roundtable, 2019, STAT PURP CORP; Capelle-Blancard G, 2017, BUS SOC, V56, P919, DOI 10.1177/0007650315620118; Carnahan S, 2017, ACAD MANAGE J, V60, P1932, DOI 10.5465/amj.2015.0032; Carroll A.B., 2012, CORPORATE RESPONSIBI; Carroll AB, 2010, INT J MANAG REV, V12, P85, DOI 10.1111/j.1468-2370.2009.00275.x; Chatterji AK, 2009, J ECON MANAGE STRAT, V18, P125, DOI 10.1111/j.1530-9134.2009.00210.x; Chin MK, 2013, ADMIN SCI QUART, V58, P197, DOI 10.1177/0001839213486984; Choi TH, 2008, J BUS ETHICS, V81, P447, DOI 10.1007/s10551-007-9506-1; Cisco, 2019, CORPORATE SOCIAL RES; CLARKSON MBE, 1995, ACAD MANAGE REV, V20, P92, DOI 10.2307/258888; Clay J., 2005, EXPLORING LINKS INT; Datta S, 2014, REV INCOME WEALTH, V60, P7, DOI 10.1111/roiw.12093; Davidson RH, 2019, ACCOUNT REV, V94, P101, DOI 10.2308/accr-52079; Delmas MA, 2013, ACAD MANAGE PERSPECT, V27, P255, DOI 10.5465/amp.2012.0123; Delmas MA, 2011, CALIF MANAGE REV, V54, P64, DOI 10.1525/cmr.2011.54.1.64; Delmas MA, 2010, STRATEGIC MANAGE J, V31, P575, DOI 10.1002/smj.826; Devika K, 2014, EUR J OPER RES, V235, P594, DOI 10.1016/j.ejor.2013.12.032; Devin B, 2018, J BUS ETHICS, V150, P199, DOI 10.1007/s10551-016-3181-z; Ding Y, 2001, INFORM PROCESS MANAG, V37, P817, DOI 10.1016/S0306-4573(00)00051-0; Doh JP, 2008, ORGAN RES METHODS, V11, P659, DOI 10.1177/1094428107300340; Du SL, 2010, INT J MANAG REV, V12, P8, DOI 10.1111/j.1468-2370.2009.00276.x; Duflo E., 2007, HDB DEV EC, V4, P3895, DOI DOI 10.1016/S1573-4471(07)04061-2; Duflo Esther, 2005, EVALUATING DEV EFFEC, P205; Dunbar RLM, 2006, ORGAN SCI, V17, P171, DOI 10.1287/orsc.1060.0181; Dunne D., 2018, J ORG DESIGN, V7, DOI [10.1186/s41469-018-0040-7, DOI 10.1186/S41469-018-0040-7]; Ebrahim A, 2014, CALIF MANAGE REV, V56, P118, DOI [10.1525/cmr.2013.56.3.118, 10.1525/cmr.2014.56.3.118]; Eggers W., 2013, HARVARD BUSINESS REV; Esteves AM, 2008, ENVIRON IMPACT ASSES, V28, P338, DOI 10.1016/j.eiar.2007.09.003; Esteves AM, 2008, RESOUR POLICY, V33, P39, DOI 10.1016/j.resourpol.2008.01.002; Etzion D, 2007, J MANAGE, V33, P637, DOI 10.1177/0149206307302553; Fink, 2018, SENS PURP; Flammer C, 2017, STRATEGIC MANAGE J, V38, P163, DOI 10.1002/smj.2492; Flammer C, 2015, MANAGE SCI, V61, P2549, DOI 10.1287/mnsc.2014.2038; FOMBRUN C, 1990, ACAD MANAGE J, V33, P233, DOI 10.2307/256324; Fombrun C., 2000, BUSINESS SOC REV, V105, P85, DOI DOI 10.1111/0045-3609.00066; Freeman R.E., 1984, STRATEGIC MANAGEMENT; Freeman RE, 2020, BUS SOC, V59, P213, DOI 10.1177/0007650318773750; Frynas JG, 2008, CORP GOV-OXFORD, V16, P274, DOI 10.1111/j.1467-8683.2008.00691.x; Galaskiewicz J, 1997, ADMIN SCI QUART, V42, P445, DOI 10.2307/2393734; George G, 2016, ACAD MANAGE J, V59, P1880, DOI 10.5465/amj.2016.4007; Gond JP, 2011, ECON SOC, V40, P640, DOI 10.1080/03085147.2011.607364; Graafland J, 2019, BUS SOC, V58, P231, DOI 10.1177/0007650316647951; Grewatsch S, 2017, J BUS ETHICS, V145, P383, DOI 10.1007/s10551-015-2852-5; Habel J, 2016, J MARKETING, V80, P84, DOI 10.1509/jm.14.0389; Hamann R, 2017, BUS SOC, V56, P23, DOI 10.1177/0007650315575106; Hariton E, 2018, BJOG-INT J OBSTET GY, V125, P1716, DOI 10.1111/1471-0528.15199; HAUFLER V, 2013, PUBLIC ROLE PRIVATE; Hofmann H, 2018, J BUS ETHICS, V147, P115, DOI 10.1007/s10551-015-2963-z; Husted BW, 2016, STRATEGIC MANAGE J, V37, P2050, DOI 10.1002/smj.2437; Jamali D, 2017, BUS SOC, V56, P454, DOI 10.1177/0007650315584303; Kesidou E, 2012, RES POLICY, V41, P862, DOI 10.1016/j.respol.2012.01.005; Khandker S.R., 2010, HDB IMPACT EVALUATIO; King AA, 2000, ACAD MANAGE J, V43, P698, DOI 10.2307/1556362; King G, 2000, AM J POLIT SCI, V44, P347, DOI 10.2307/2669316; King RP, 2012, AM J AGR ECON, V94, P275, DOI 10.1093/ajae/aar128; Kitzmueller M, 2012, J ECON LIT, V50, P51, DOI 10.1257/jel.50.1.51; Lampikoski T, 2014, CALIF MANAGE REV, V57, P88, DOI 10.1525/cmr.2014.57.1.88; Li XY, 2017, STRATEGIC MANAGE J, V38, P2310, DOI 10.1002/smj.2656; Liket K, 2015, J BUS ETHICS, V126, P285, DOI 10.1007/s10551-013-1921-x; Linnenluecke MK, 2020, AUST J MANAGE, V45, P175, DOI 10.1177/0312896219877678; Loosemore M, 2018, CONSTR MANAG ECON, V36, P243, DOI 10.1080/01446193.2017.1355061; Luo J, 2018, STRATEGIC MANAGE J, V39, P2591, DOI 10.1002/smj.2935; Mao HF, 2009, J CONSUM PSYCHOL, V19, P280, DOI 10.1016/j.jcps.2009.03.004; Margolis JD, 2003, ADMIN SCI QUART, V48, P268, DOI 10.2307/3556659; Marquis C, 2007, ACAD MANAGE REV, V32, P925, DOI 10.5465/AMR.2007.25275683; Matten D, 2008, ACAD MANAGE REV, V33, P404, DOI 10.5465/AMR.2008.31193458; MCCREARY EC, 1968, BUS HIST REV, V42, P24, DOI 10.2307/3112013; McWilliams A, 2011, J MANAGE, V37, P1480, DOI 10.1177/0149206310385696; Mellahi K, 2016, J MANAGE, V42, P143, DOI 10.1177/0149206315617241; Mithani MA, 2017, LONG RANGE PLANN, V50, P699, DOI 10.1016/j.lrp.2016.08.002; Newell P, 2007, THIRD WORLD Q, V28, P669, DOI 10.1080/01436590701336507; Nguyen N, 2018, SUSTAINABILITY-BASEL, V10, DOI 10.3390/su10051355; Nie D, 2018, BUS ETHICS, V27, P29, DOI 10.1111/beer.12165; Nuttavuthisit K, 2017, J BUS ETHICS, V140, P323, DOI 10.1007/s10551-015-2690-5; Oetzel J, 2009, J WORLD BUS, V44, P108, DOI 10.1016/j.jwb.2008.05.001; Ohme J., 2018, INFORM COMMUNICATION, P1; Orlitzky M, 2003, ORGAN STUD, V24, P403, DOI 10.1177/0170840603024003910; Ostrom E, 2010, AM ECON REV, V100, P641, DOI 10.1257/aer.100.3.641; Pandey S, 2018, NONPROFIT MANAG LEAD, V28, P511, DOI 10.1002/nml.21307; Peloza J, 2011, J ACAD MARKET SCI, V39, P117, DOI 10.1007/s11747-010-0213-6; Poesche J, 1998, J BUS ETHICS, V17, P471; Porter M. E., 2011, HARVARD BUS REV, V89, P2, DOI DOI 10.1111/J.1467-9310.2011.00672.X; Prakash Aseem, 2000, BUSINESS SOC, V39, P183, DOI DOI 10.1177/000765030003900204; Pritchard M, 2018, J BRAND MANAG, V25, P38, DOI 10.1057/s41262-017-0071-3; Prudential, 2019, CORP GIV COMM FUND C; RAVALLION M, 2008, EVALUATION PRACTICE; Rawhouser H, 2019, ENTREP THEORY PRACT, V43, P82, DOI 10.1177/1042258717727718; Reinecke J, 2015, ORGAN SCI, V26, P867, DOI 10.1287/orsc.2015.0968; Renneboog L, 2008, J BANK FINANC, V32, P1723, DOI 10.1016/j.jbankfin.2007.12.039; Rogers PJ, 2008, EVALUATION-US, V14, P29, DOI DOI 10.1177/1356389007084674; Romme AGL, 2003, ORGAN SCI, V14, P558, DOI 10.1287/orsc.14.5.558.16769; Roth AE, 2002, ECONOMETRICA, V70, P1341, DOI 10.1111/1468-0262.00335; Rousseau DM, 2012, J MANAGE STUD, V49, P600, DOI 10.1111/j.1467-6486.2011.01041.x; Sagebien J, 2010, CAN J DEV STUD, V31, P483, DOI 10.1080/02255189.2010.3673731; Scherer AG, 2016, J MANAGE STUD, V53, P273, DOI 10.1111/joms.12203; Schon DA., 1983, REFLECTIVE PRACTITIO; Shabana KM, 2017, BUS SOC, V56, P1107, DOI 10.1177/0007650316628177; Shu HB, 2018, J MANAGE STUD, V55, P770, DOI 10.1111/joms.12312; Simon H.A., 1988, DESIGN ISSUES, V4, P67, DOI 10.2307/1511391; Sinha SN, 2018, MANAG ENVIRON QUAL, V29, P1026, DOI 10.1108/MEQ-02-2018-0039; Smith HJ, 1999, MIS QUART, V23, P109, DOI 10.2307/249412; Stewart E., 2018, VOX             0320; Tracey P, 2005, J BUS ETHICS, V58, P327, DOI 10.1007/s10551-004-6944-x; Tse AE, 2020, J URBAN AFF, V42, P816, DOI 10.1080/07352166.2018.1465347; Uniliver, 2019, SUST LIV; van Aken JE, 2005, BRIT J MANAGE, V16, P19, DOI 10.1111/j.1467-8551.2005.00437.x; Van Bockstael S, 2018, EXTRACT IND SOC, V5, P52, DOI 10.1016/j.exis.2017.12.014; van Eck N. J., 2018, VOSVIEWER MANUAL VER; van Eck NJ, 2010, SCIENTOMETRICS, V84, P523, DOI 10.1007/s11192-009-0146-3; Varadarajan R, 2017, J ACAD MARKET SCI, V45, P14, DOI 10.1007/s11747-015-0461-6; Weiss C., 1972, EVALUATION RES METHO; Wickert C, 2018, ACAD MANAG DISCOV, V4, P50, DOI 10.5465/amd.2015.0009; Wood DJ, 2010, INT J MANAG REV, V12, P50, DOI 10.1111/j.1468-2370.2009.00274.x; Wright C, 2017, ACAD MANAGE J, V60, P1633, DOI 10.5465/amj.2015.0718; Wry T, 2018, J BUS VENTURING, V33, P566, DOI 10.1016/j.jbusvent.2018.04.010</t>
  </si>
  <si>
    <t>0149-2063</t>
  </si>
  <si>
    <t>1557-1211</t>
  </si>
  <si>
    <t>J MANAGE</t>
  </si>
  <si>
    <t>J. Manag.</t>
  </si>
  <si>
    <t>10.1177/0149206319900539</t>
  </si>
  <si>
    <t>Customer relationship management (CRM); Bibliometrics; Co-word analysis; Comparative analysis; Research trends</t>
  </si>
  <si>
    <t>SOCIAL MEDIA; KNOWLEDGE MANAGEMENT; EMERGING TRENDS; IMPACT; CRM; PERFORMANCE; BUSINESS; MODEL; ANTECEDENTS; PERSPECTIVE</t>
  </si>
  <si>
    <t>Customer relationship management (CRM) has become a critical research topic for scholars and practitioners, yet most existing CRM research overviews depend on the authors' subjective judgements and are limited to the marketing field, making it difficult to comprehensively understand CRM research. This study combines a quantitative bibliometric methodology with qualitative systematic analysis and provides a comprehensive CRM roadmap with a broad disciplinary scope. Using datasets from the Web of Science (WoS), this study conducts a co-word analysis of 1971 publications on CRM from East Asia, North America and Europe. The results suggest that CRM studies differ across regions: eastern studies emphasize utilizing technologies to develop CRM, and western studies focus on the effects of CRM programmes on outcomes. Based on the bibliometric analysis and CRM studies, this study provides a list of systematic questions worthy of being explored as it can provide insight for researchers and practitioners.</t>
  </si>
  <si>
    <t>[Liu, Wei; Zhao, Hong] Univ Chinese Acad Sci, Sch Econ &amp; Management, Zhongguancun Rd 80, Beijing 100190, Peoples R China; [Wang, Zongshui] Beijing Informat Sci &amp; Technol Univ, Sch Econ &amp; Management, Qinghexiaoying East Rd 12, Beijing 100192, Peoples R China; [Wang, Zongshui] Univ Chinese Acad Sci, Acad Math &amp; Syst Sci, Yuquan 19, Beijing 100049, Peoples R China</t>
  </si>
  <si>
    <t>Wang, ZS (corresponding author), Beijing Informat Sci &amp; Technol Univ, Sch Econ &amp; Management, Qinghexiaoying East Rd 12, Beijing 100192, Peoples R China.; Wang, ZS (corresponding author), Univ Chinese Acad Sci, Acad Math &amp; Syst Sci, Yuquan 19, Beijing 100049, Peoples R China.</t>
  </si>
  <si>
    <t>liuwei5712@163.com; wangzongshui8@163.com; zhaohong@ucas.ac.cn</t>
  </si>
  <si>
    <t>Wang, Zongshui/AAO-2178-2020</t>
  </si>
  <si>
    <t>National Natural Science Foundation of ChinaNational Natural Science Foundation of China (NSFC) [71972175]; National Key R&amp;D Program of China [2017YFB1400500]</t>
  </si>
  <si>
    <t>This work was supported by National Natural Science Foundation of China (71972175) and National Key R&amp;D Program of China (2017YFB1400500). The authors thank the editor and two anonymous reviewers for their helpful comments.</t>
  </si>
  <si>
    <t>Alshawi S, 2011, IND MARKET MANAG, V40, P376, DOI 10.1016/j.indmarman.2010.08.006; Ronda-Pupo GA, 2012, STRATEGIC MANAGE J, V33, P162, DOI 10.1002/smj.948; Aurier P, 2010, J ACAD MARKET SCI, V38, P303, DOI 10.1007/s11747-009-0163-z; Barone MJ, 2000, J ACAD MARKET SCI, V28, P248, DOI 10.1177/0092070300282006; Becker JU, 2009, INT J RES MARK, V26, P207, DOI 10.1016/j.ijresmar.2009.03.006; Bernabe-Moreno J, 2015, KNOWL-BASED SYST, V80, P163, DOI 10.1016/j.knosys.2014.12.033; Bhattacherjee A, 2001, DECIS SUPPORT SYST, V32, P201, DOI 10.1016/S0167-9236(01)00111-7; Boulding W, 2005, J MARKETING, V69, P155, DOI 10.1509/jmkg.2005.69.4.155; Burnham TA, 2003, J ACAD MARKET SCI, V31, P109, DOI 10.1177/0092070302250897; Centola D, 2007, J CONFLICT RESOLUT, V51, P905, DOI 10.1177/0022002707307632; Chan CL, 2005, 11TH INTERNATIONAL CONFERENCE ON PARALLEL AND DISTRIBUTED SYSTEMS, VOL I, PROCEEDINGS, P98, DOI 10.1145/1040830.1040859; Chang W, 2010, J BUS RES, V63, P849, DOI 10.1016/j.jbusres.2009.07.003; Chen CM, 2012, EXPERT OPIN BIOL TH, V12, P593, DOI 10.1517/14712598.2012.674507; Chen CM, 2006, J AM SOC INF SCI TEC, V57, P359, DOI 10.1002/asi.20317; Chen CM, 2004, IEEE INFOR VIS, P1023, DOI 10.1109/IV.2004.1320267; Cheng CH, 2009, EXPERT SYST APPL, V36, P4176, DOI 10.1016/j.eswa.2008.04.003; Chiang WY, 2011, EXPERT SYST APPL, V38, P1716, DOI 10.1016/j.eswa.2010.07.097; Chuang SH, 2013, INT J INFORM MANAGE, V33, P271, DOI 10.1016/j.ijinfomgt.2012.12.003; Colicev A, 2018, J MARKETING, V82, P37, DOI 10.1509/jm.16.0055; Cornelius B, 2006, TECHNOVATION, V26, P142, DOI 10.1016/j.technovation.2005.05.009; Coussement K, 2013, J BUS RES, V66, P1629, DOI 10.1016/j.jbusres.2012.12.008; Croom SR, 2005, INT J OPER PROD MAN, V25, P55, DOI 10.1108/01443570510572240; Daim TU, 2006, TECHNOL FORECAST SOC, V73, P981, DOI 10.1016/j.techfore.2006.04.004; Derikx S, 2016, ELECTRON MARK, V26, P73, DOI 10.1007/s12525-015-0211-0; Dzikowski P, 2018, J BUS RES, V85, P281, DOI 10.1016/j.jbusres.2017.12.054; Ernst H, 2011, J ACAD MARKET SCI, V39, P290, DOI 10.1007/s11747-010-0194-5; Ferreira MP, 2014, J BUS RES, V67, P2550, DOI 10.1016/j.jbusres.2014.03.015; Fetscherin M, 2015, J BUS RES, V68, P380, DOI 10.1016/j.jbusres.2014.06.010; Fischbach K, 2011, ELECTRON MARK, V21, P19, DOI 10.1007/s12525-011-0051-5; Fossen BL, 2019, MARKET SCI, V38, P481, DOI 10.1287/mksc.2018.1147; FREEMAN LC, 1979, SOC NETWORKS, V1, P215, DOI 10.1016/0378-8733(78)90021-7; Fu HP, 2016, INFORM DEV, V32, P1741, DOI 10.1177/0266666915623318; Gai PJ, 2019, J MARKETING, V83, P61, DOI 10.1177/0022242919873901; Garcia-Murillo M, 2002, J OPER RES SOC, V53, P875, DOI 10.1057/palgrave.jors.2601365; Gimpel H, 2018, ELECTRON MARK, V28, P437, DOI 10.1007/s12525-018-0296-3; Grewal L, 2019, J MARKETING RES, V56, P791, DOI 10.1177/0022243719834514; Guindon S, 2010, SYST BIOL, V59, P307, DOI 10.1093/sysbio/syq010; Gurzki H, 2017, J BUS RES, V77, P147, DOI 10.1016/j.jbusres.2016.11.009; Hasani T, 2017, TELEMAT INFORM, V34, P655, DOI 10.1016/j.tele.2016.12.004; Hassan SU, 2014, SCIENTOMETRICS, V99, P549, DOI 10.1007/s11192-013-1193-3; He Q, 1999, LIBR TRENDS, V48, P133; He ZY, 2004, EXPERT SYST APPL, V27, P681, DOI 10.1016/j.eswa.2004.07.002; Hendricks KB, 2007, J OPER MANAG, V25, P65, DOI 10.1016/j.jom.2006.02.002; Homburg C, 2010, INT J RES MARK, V27, P201, DOI 10.1016/j.ijresmar.2010.03.004; Hsieh JJPA, 2011, MANAGE SCI, V57, P2018, DOI 10.1287/mnsc.1110.1398; Huang MH, 2017, J ACAD MARKET SCI, V45, P906, DOI 10.1007/s11747-017-0545-6; Hwang H, 2004, EXPERT SYST APPL, V26, P181, DOI 10.1016/S0957-4174(03)00133-7; Janakiraman R, 2018, J MARKETING, V82, P85, DOI 10.1509/jm.16.0124; Jayachandran S, 2005, J MARKETING, V69, P177, DOI 10.1509/jmkg.2005.69.4.177; Keramati A, 2010, IND MARKET MANAG, V39, P1170, DOI 10.1016/j.indmarman.2010.02.001; Keupp MM, 2012, INT J MANAG REV, V14, P367, DOI 10.1111/j.1468-2370.2011.00321.x; Klein R, 2009, MIS QUART, V33, P735; Kumar S, 2014, SCIENTOMETRICS, V98, P387, DOI 10.1007/s11192-013-1059-8; Kumar V, 2018, J MARKETING RES, V55, P208, DOI 10.1509/jmr.16.0623; Kumar V, 2015, J MARKETING, V79, P34, DOI 10.1509/jm.14.0107; Kumar V, 2015, J MARKETING, V79, P1, DOI 10.1509/jm.79.1.1; Kuntner T, 2016, J BUS RES, V69, P2687, DOI 10.1016/j.jbusres.2015.11.004; Lafferty BA, 2007, J BUS RES, V60, P447, DOI 10.1016/j.jbusres.2006.09.030; Lee CKH, 2016, EXPERT SYST, V33, P14, DOI 10.1111/exsy.12117; Lee S, 2017, FACEBOOK REACHES NEA; Lemon KN, 2002, J MARKETING, V66, P1, DOI 10.1509/jmkg.66.1.1.18447; Leone RP, 2012, J BUS RES, V65, P1010, DOI 10.1016/j.jbusres.2011.04.007; Li J, 2015, J RETAILING, V91, P289, DOI 10.1016/j.jretai.2015.01.001; Li L, 2012, INFORM MANAGE-AMSTER, V49, P269, DOI 10.1016/j.im.2012.09.005; Lin JJ, 2007, KNOWL-BASED SYST, V20, P17, DOI 10.1016/j.knosys.2006.07.003; Luo XM, 2008, J ACAD MARKET SCI, V36, P202, DOI 10.1007/s11747-007-0047-z; Malthouse EC, 2013, J INTERACT MARK, V27, P270, DOI 10.1016/j.intmar.2013.09.008; Martin KD, 2017, J MARKETING, V81, P36, DOI 10.1509/jm.15.0497; Meire M, 2019, J MARKETING, V83, P21, DOI 10.1177/0022242919873903; Merigo JM, 2015, J BUS RES, V68, P2645, DOI 10.1016/j.jbusres.2015.04.006; Mithas S, 2005, J MARKETING, V69, P201, DOI 10.1509/jmkg.2005.69.4.201; Mudambi S, 2003, IND MARKET MANAG, V32, P317, DOI 10.1016/S0019-8501(02)00185-2; Munoz-Leiva F, 2015, INT J ADVERT, V34, P678, DOI 10.1080/02650487.2015.1009348; Nerur S, 2016, STRATEGIC MANAGE J, V37, P1065, DOI 10.1002/smj.2377; Neslin SA, 2006, J SERV RES-US, V9, P95, DOI 10.1177/1094670506293559; Ngai EWT, 2009, EXPERT SYST APPL, V36, P2592, DOI 10.1016/j.eswa.2008.02.021; Niu N, 2014, IEEE SYST J, V8, P850, DOI 10.1109/JSYST.2013.2249892; Orenga-Rogla S, 2016, SPRINGERPLUS, V5, DOI 10.1186/s40064-016-3128-y; Palmatier RW, 2009, J MARKETING, V73, P1, DOI 10.1509/jmkg.73.5.1; Payne A, 2005, J MARKETING, V69, P167, DOI 10.1509/jmkg.2005.69.4.167; Peltier JW, 2013, J INTERACT MARK, V27, P1, DOI 10.1016/j.intmar.2012.05.001; Pick D, 2016, J ACAD MARKET SCI, V44, P218, DOI 10.1007/s11747-015-0453-6; PRITCHARD A, 1969, J DOC, V25, P348; Reimann M, 2010, J ACAD MARKET SCI, V38, P326, DOI 10.1007/s11747-009-0164-y; Reinartz W, 2004, J MARKETING RES, V41, P293, DOI 10.1509/jmkr.41.3.293.35991; Reinartz WJ, 2000, J MARKETING, V64, P17, DOI 10.1509/jmkg.64.4.17.18077; Ren FJ, 2012, INFORM TECHNOL MANAG, V13, P321, DOI 10.1007/s10799-012-0138-5; Rollins M, 2014, J BUS RES, V67, P2727, DOI 10.1016/j.jbusres.2013.03.022; Ryals L, 2005, J MARKETING, V69, P252, DOI 10.1509/jmkg.2005.69.4.252; Samaha SA, 2014, J MARKETING, V78, P78, DOI 10.1509/jm.13.0185; Samiee S, 2012, J ACAD MARKET SCI, V40, P364, DOI 10.1007/s11747-011-0296-8; See-To EWK, 2014, COMPUT HUM BEHAV, V31, P182, DOI 10.1016/j.chb.2013.10.013; Seyedghorban Z, 2016, J BUS RES, V69, P2664, DOI 10.1016/j.jbusres.2015.11.002; Shah JR, 2005, J COMPUT INFORM SYST, V46, P98; Shaw MJ, 2001, DECIS SUPPORT SYST, V31, P127, DOI 10.1016/S0167-9236(00)00123-8; Srinivasan R, 2005, J MARKETING, V69, P193, DOI 10.1509/jmkg.2005.69.4.193; Stone M, 1996, LONG RANGE PLANN, V29, P675, DOI 10.1016/0024-6301(96)00061-1; STONE M, 2001, DEFINING CRM ASSESSI; Stremersch S, 2005, MARKET SCI, V24, P585, DOI 10.1287/mksc.1050.0152; Tan X, 2002, J COMPUT INFORM SYST, V42, P77; Tao F, 2014, IEEE T IND INFORM, V10, P1252, DOI 10.1109/TII.2014.2306771; Tellis GJ, 2019, J MARKETING, V83, P1, DOI 10.1177/0022242919841034; Thomas JS, 2004, J MARKETING RES, V41, P31, DOI 10.1509/jmkr.41.1.31.25086; Tong LL, 2017, CHINA COMMUN, V14, P260, DOI 10.1109/CC.2017.8233665; Tsai HH, 2011, SCIENTOMETRICS, V87, P425, DOI 10.1007/s11192-011-0353-6; Turban E., 2007, DECISION SUPPORT BUS; van Eck NJ, 2010, SCIENTOMETRICS, V84, P523, DOI 10.1007/s11192-009-0146-3; Verhoef PC, 2003, J MARKETING, V67, P30, DOI 10.1509/jmkg.67.4.30.18685; Verhoef PC, 2001, J RETAILING, V77, P359, DOI 10.1016/S0022-4359(01)00052-5; Verhoef PC, 2010, J SERV RES-US, V13, P247, DOI 10.1177/1094670510375461; Wallenburg CM, 2011, J BUS LOGIST, V32, P83, DOI 10.1111/j.2158-1592.2011.01008.x; Won EJS, 2018, INT J MARKET RES, V60, P394, DOI 10.1177/1470785317745971; Zeng M, 2019, ELECTRON MARK, V29, P263, DOI 10.1007/s12525-018-0311-8; Zhang JJ, 2015, SCIENTOMETRICS, V102, P1595, DOI 10.1007/s11192-014-1487-0</t>
  </si>
  <si>
    <t>SPRINGER HEIDELBERG</t>
  </si>
  <si>
    <t>HEIDELBERG</t>
  </si>
  <si>
    <t>TIERGARTENSTRASSE 17, D-69121 HEIDELBERG, GERMANY</t>
  </si>
  <si>
    <t>1019-6781</t>
  </si>
  <si>
    <t>1422-8890</t>
  </si>
  <si>
    <t>10.1007/s12525-020-00395-7</t>
  </si>
  <si>
    <t>Co-citation analysis; Revenue management; Paradigm shift</t>
  </si>
  <si>
    <t>INTELLECTUAL STRUCTURE; YIELD MANAGEMENT; SOCIAL MEDIA; COCITATION; SCIENCE; AUTHORS; FUTURE</t>
  </si>
  <si>
    <t>Purpose The purpose of this study is to examine the evolution of revenue management (RM) research's intellectual structure in hospitality and tourism in an effort to initiate a creative discourse for RM scholars. Design/methodology/approach Co-citation analysis was used to examine the reference list of 343 articles over a 35-year period (1983-2018). Co-citation analysis focused on subject clustering and source knowledge evolution. Five periods were created to investigate the evolution of the RM field in the hospitality and tourism industry. The paradigm shift approach was adopted to acquire a better understanding of scientific evolution. Findings Findings indicated that from a Kuhnian perspective, RM research in hospitality and tourism did not go beyond the normal science phase. There is no current indication of anomalies in the form of conflict or questioning of the existing paradigms in RM research in hospitality and tourism. This might change, as the research in this realm develops further and evolves. Originality/value This study is instrumental in its outlook on the evolution of RM research's intellectual structure in hospitality and tourism. In addition, it is the first study that considers the concept of paradigm shift in RM research context in hospitality and tourism.</t>
  </si>
  <si>
    <t>[Denizci Guillet, Basak] Hong Kong Polytech Univ, Sch Hotel &amp; Tourism Management, Kowloon, Hong Kong, Peoples R China</t>
  </si>
  <si>
    <t>Guillet, BD (corresponding author), Hong Kong Polytech Univ, Sch Hotel &amp; Tourism Management, Kowloon, Hong Kong, Peoples R China.</t>
  </si>
  <si>
    <t>basak.denizci@polyu.edu.hk</t>
  </si>
  <si>
    <t>Anderson CK, 2010, CORNELL HOSP Q, V51, P53, DOI 10.1177/1938965509354697; ANDERSON CK, 2004, J REVENUE PRICING MA, V2, P353, DOI DOI 10.1057/PALGRAVE.RPM.5170083; Domingo-Carrillo MA, 2017, J REVENUE PRICING MA, V16, P466, DOI 10.1057/s41272-017-0089-x; [Anonymous], 1987, AM AIRL ANN REP 1987, P22; Bodea T, 2009, M&amp;SOM-MANUF SERV OP, V11, P356, DOI 10.1287/msom.1080.0231; Borgman CL, 1990, SCHOLARLY COMMUNICAT; Burmaoglu S, 2019, SCIENTOMETRICS, V118, P823, DOI 10.1007/s11192-019-03014-1; Chiang W. -C., 2007, International Journal of Revenue Management, V1, P97, DOI 10.1504/IJRM.2007.011196; Clarke T., 2000, INT J MANAG REV, V2, P45, DOI DOI 10.1111/1468-2370.00030; Cobo MJ, 2011, J AM SOC INF SCI TEC, V62, P1382, DOI 10.1002/asi.21525; Cross RG, 2011, J REVENUE PRICING MA, V10, P8, DOI 10.1057/rpm.2010.39; Cross RG, 2009, CORNELL HOSP Q, V50, P56, DOI 10.1177/1938965508328716; De Langhe R, 2017, SCIENTOMETRICS, V110, P505, DOI 10.1007/s11192-016-2108-x; Domingo-Carrillo M.A., 2019, CURRENT ISSUES TOURI, P1, DOI DOI 10.1080/13683500.2018.1564738EFRON; Donaghy K., 1995, International Journal of Hospitality Management, V14, P139, DOI 10.1016/0278-4319(95)00013-3; Duetto, 2019, OP PRIC; Erdem M, 2016, J HOSP TOUR TECHNOL, V7, P300, DOI 10.1108/JHTT-10-2014-0058; Fox L., 2019, IHG PILOTS ATTRIBUTE; Geraghty MK, 1997, INTERFACES, V27, P107, DOI 10.1287/inte.27.1.107; Guillet BD, 2015, INT J CONTEMP HOSP M, V27, P526, DOI 10.1108/IJCHM-06-2014-0295; Hayes D.K., 2011, REVENUE MANAGEMENT H, V1st; Hoseason J., 2000, YIELD MANAGEMENT STR, P289; Ivanov S., 2014, HOTEL REVENUE MANAGE; Ivanov S, 2012, TOURISM, V60, P175; Jerenz A., 2008, REVENUE MANAGEMENT S; Jiang Q., 2010, 2010 CHIN INT C EL D, P1; KALYANARAM G, 1995, MARKET SCI, V14, pG161, DOI 10.1287/mksc.14.3.G161; Kimes ES, 1989, J OPERATIONS MANAGEM, V8, P348, DOI [10.1016/0272-6963(89)90035-1, DOI 10.1016/0272-6963(89)90035-1]; Kimes S. E., 1999, Cornell Hotel and Restaurant Administration Quarterly, V40, P18, DOI 10.1177/001088049904000505; Kimes S. E., 2003, CORNELL HOTEL REST A, V44, P131; Kimes S. E., 2000, YIELD MANAGEMENT STR, P3; Kimes SE, 2011, J REVENUE PRICING MA, V10, P62, DOI 10.1057/rpm.2010.47; Koseoglu MA, 2019, INT J HOSP MANAG, V78, P234, DOI 10.1016/j.ijhm.2018.09.006; Koseoglu MA, 2016, INT J CONTEMP HOSP M, V28, P1598, DOI 10.1108/IJCHM-04-2015-0188; Koushik D, 2012, INTERFACES, V42, P45, DOI 10.1287/inte.1110.0620; Kuhn TS., 1962, STRUCTURE SCI REVOLU, V2; Leung XY, 2017, INT J HOSP MANAG, V66, P35, DOI 10.1016/j.ijhm.2017.06.012; Lin Y, 2000, SCIENTOMETRICS, V47, P143, DOI 10.1023/A:1005678011835; MCCAIN KW, 1990, J AM SOC INFORM SCI, V41, P433, DOI 10.1002/(SICI)1097-4571(199009)41:6&lt;433::AID-ASI11&gt;3.0.CO;2-Q; McGill JI, 1999, TRANSPORT SCI, V33, P233, DOI 10.1287/trsc.33.2.233; McKercher B, 2006, TOURISM MANAGE, V27, P1235, DOI 10.1016/j.tourman.2005.06.008; Nair SK, 2001, NAV RES LOG, V48, P348, DOI 10.1002/nav.1023.abs; Noone BM, 2011, J REVENUE PRICING MA, V10, P293, DOI 10.1057/rpm.2011.12; OTAINSIGHT, 2018, OR HOT OP ATTR BAS W; Pasadeos Y, 1998, J ADVERTISING, V27, P53, DOI 10.1080/00913367.1998.10673569; Polsby NW, 1998, ANNU REV POLIT SCI, V1, P199, DOI 10.1146/annurev.polisci.1.1.199; Quanovo, 2018, MACH LEARN TECHN HOS; Racherla P, 2010, ANN TOURISM RES, V37, P1012, DOI 10.1016/j.annals.2010.03.008; Rees CM, 2012, NEW ATLANTIS, V37, P71; Roukas G., 2017, WHAT DOES ATTRIBUTE; Shafique M, 2013, STRATEGIC MANAGE J, V34, P62, DOI 10.1002/smj.2002; SMALL H, 1973, J AM SOC INFORM SCI, V24, P265, DOI 10.1002/asi.4630240406; SULLIVAN D, 1979, P AM SOC INFORM SCI, V16, P276; Thompson GM, 2010, CORNELL HOSP Q, V51, P308, DOI 10.1177/1938965510368653; Waltman L, 2013, EUR PHYS J B, V86, DOI 10.1140/epjb/e2013-40829-0; Wang XL, 2015, J TRAVEL TOUR MARK, V32, P797, DOI 10.1080/10548408.2015.1063798; Wang XL, 2012, INT J HOSP MANAG, V31, P864, DOI 10.1016/j.ijhm.2011.10.005; Weatherford LR, 2003, INT J FORECASTING, V19, P401, DOI 10.1016/S0169-2070(02)00011-0; WEATHERFORD LR, 1992, OPER RES, V40, P831, DOI 10.1287/opre.40.5.831; Zhang D, 2017, INFORMS J COMPUT, V29, P18, DOI 10.1287/ijoc.2016.0713; Zhang Y., 2019, FORECASTING HOTEL DE; Zupic I, 2015, ORGAN RES METHODS, V18, P429, DOI 10.1177/1094428114562629</t>
  </si>
  <si>
    <t>JAN 17</t>
  </si>
  <si>
    <t>10.1108/IJCHM-06-2019-0515</t>
  </si>
  <si>
    <t>The potential of internal social capital in organizations: An assessment of past research and suggestions for the future</t>
  </si>
  <si>
    <t>JOURNAL OF SMALL BUSINESS MANAGEMENT</t>
  </si>
  <si>
    <t>Internal social capital; family firm; network analysis; mapping analysis; content analysis; literature review</t>
  </si>
  <si>
    <t>ENTREPRENEURIAL ORIENTATION; KNOWLEDGE TRANSFER; MEDIATING ROLE; NETWORK STRUCTURE; FIRM PERFORMANCE; FAMILY FIRMS; RELATIONAL EMBEDDEDNESS; VENTURE PERFORMANCE; MODERATING ROLE; SMALL-BUSINESS</t>
  </si>
  <si>
    <t>This study's purpose was to synthesize the structure and content of the internal social capital (ISC) literature within business management refereed journals from 1989 to 2017 and to propose future directions for study. Performance indicators, bibliographic coupling, and content analysis were used to conduct the literature review. One hundred twenty-eight documents were organized in eight conceptual theme clusters addressing ISC's definition, structure and behavioral dynamics, function of bonding, capacity building, and culture setting. The review also addressed performance enhancements and constraints that emanate out of ISC processes. In addition, it addressed the unique contextual ISC relevance of the family influence in family businesses. Gaps in the literature are discussed and a series of future research directions are posed for each of the eight thematic clusters that evolved from the literature review analysis.</t>
  </si>
  <si>
    <t>[Sanchez-Famoso, Valeriano; Maseda, Amaia; Iturralde, Txomin; Aparicio, Gloria] Univ Basque Country UPV EHU, Calle Elcano 21, Bilbao 48008, Spain; [Danes, Sharon M.] Univ Minnesota, Minneapolis, MN 55455 USA</t>
  </si>
  <si>
    <t>Sanchez-Famoso, V (corresponding author), Univ Basque Country UPV EHU, Calle Elcano 21, Bilbao 48008, Spain.</t>
  </si>
  <si>
    <t>valeriano.sanchezfamoso@ehu.eus</t>
  </si>
  <si>
    <t>; Aparicio, Gloria/L-1866-2017; Maseda, Amaia/AAE-5559-2020</t>
  </si>
  <si>
    <t>Iturralde, Txomin/0000-0002-8406-6589; Aparicio, Gloria/0000-0001-6878-3353; Maseda, Amaia/0000-0001-6096-538X</t>
  </si>
  <si>
    <t>MCIU/AEI/FEDER-UE [RTI2019-097579-B-100]; UPV/EHUUniversity of Basque Country [GIU16/46]; FESIDE</t>
  </si>
  <si>
    <t>This work was financially supported by MCIU/AEI/FEDER-UE under Grant no. RTI2019-097579-B-100; the UPV/EHU under Grant no. GIU16/46; and by FESIDE. The authors also highly appreciate the institutional support received from the Family Business Center of the UPV/EHU in collaboration with the DFB/BFA.</t>
  </si>
  <si>
    <t>Aarstad J, 2010, ENTREP THEORY PRACT, V34, P1003, DOI 10.1111/j.1540-6520.2009.00346.x; Acquaah M, 2007, STRATEG MANAGE J, V28, P1235, DOI 10.1002/smj.632; Acquaah M, 2011, EUR MANAG J, V29, P347, DOI 10.1016/j.emj.2011.03.002; Adler PS, 2002, ACAD MANAGE REV, V27, P17, DOI 10.2307/4134367; Ahearne M, 2014, STRATEGIC MANAGE J, V35, P68, DOI 10.1002/smj.2086; Ahlers GKC, 2015, ENTREP THEORY PRACT, V39, P955, DOI 10.1111/etap.12157; Aldenderfer M. S., 1984, CLUSTER ANAL; Anderson AR, 2002, ENTREP REGION DEV, V14, P193, DOI 10.1080/08985620110112079; Andriessen D, 2009, ORGAN STUD, V30, P845, DOI 10.1177/0170840609334952; Arregle JL, 2007, J MANAGE STUD, V44, P73, DOI 10.1111/j.1467-6486.2007.00665.x; Baier-Fuentes H., 2018, INT ENTREPRENEURSHIP, DOI [10.1007/s11365-017-0487, DOI 10.1007/S11365-017-0487]; Balkundi P, 2007, J ORGAN BEHAV, V28, P241, DOI 10.1002/job.428; Ballinger GA, 2016, J APPL PSYCHOL, V101, P535, DOI 10.1037/apl0000061; Bamford CE, 2006, J SMALL BUS MANAGE, V44, P207, DOI 10.1111/j.1540-627X.2006.00164.x; Barroso-Castro C, 2016, STRATEG ORGAN, V14, P6, DOI 10.1177/1476127015604799; Bastie F, 2013, SMALL BUS ECON, V40, P865, DOI 10.1007/s11187-011-9391-y; Batjargal B, 2003, ORGAN STUD, V24, P535, DOI 10.1177/0170840603024004002; Berent-Braun MM, 2012, SMALL BUS ECON, V38, P103, DOI 10.1007/s11187-010-9269-4; Bjork S, 2014, SCIENTOMETRICS, V98, P185, DOI 10.1007/s11192-013-0989-5; Bolino MC, 2002, ACAD MANAGE REV, V27, P505, DOI 10.2307/4134400; Boso N, 2013, J BUS VENTURING, V28, P708, DOI 10.1016/j.jbusvent.2013.04.001; Bradley SW, 2012, J MANAGE STUD, V49, P684, DOI [10.1111/J.1467-6486.2012.01043.X, 10.1111/j.1467-6486.2012.01043.x]; Bruderl J, 1998, SMALL BUS ECON, V10, P213, DOI 10.1023/A:1007997102930; Burt RS, 1997, ADMIN SCI QUART, V42, P339, DOI 10.2307/2393923; Cao Q, 2015, J MANAGE, V41, P1957, DOI 10.1177/0149206312469666; Carnabuci G, 2015, ACAD MANAGE J, V58, P881, DOI 10.5465/amj.2013.1042; Carney M, 2005, ENTREP THEORY PRACT, V29, P249, DOI 10.1111/j.1540-6520.2005.00081.x; Carr JC, 2011, ENTREP THEORY PRACT, V35, P1207, DOI 10.1111/j.1540-6520.2011.00499.x; Chang ML, 2017, J ORGAN BEHAV, V38, P3, DOI 10.1002/job.2107; Chen G, 2016, J INFORMETR, V10, P212, DOI 10.1016/j.joi.2016.01.006; Chirico F, 2016, ENTREP THEORY PRACT, V40, P201, DOI 10.1111/etap.12114; Chisholm A. M., 2009, INT STUDIES MANAGEME, V39, P7, DOI DOI 10.2753/IMO0020-8825390201; Chollet B, 2014, J SMALL BUS MANAGE, V52, P79, DOI 10.1111/jsbm.12034; Chua JH, 2011, J BUS VENTURING, V26, P472, DOI 10.1016/j.jbusvent.2009.11.002; Chuang CH, 2013, J BUS RES, V66, P678, DOI 10.1016/j.jbusres.2012.04.002; Coeurderoy R, 2012, MANAGEMENT, V15, P416, DOI 10.3917/mana.154.0416; Coffe H, 2007, NONPROF VOLUNT SEC Q, V36, P121, DOI 10.1177/0899764006293181; Coleman J.S., 1990, FDN SOCIAL THEORY; COLEMAN JS, 1988, AM J SOCIOL, V94, pS95, DOI 10.1086/228943; Colombo MG, 2015, ENTREP THEORY PRACT, V39, P75, DOI 10.1111/etap.12118; Lopez-Fernandez MC, 2016, J SMALL BUS MANAGE, V54, P622, DOI 10.1111/jsbm.12161; Cross R, 2004, ORGAN SCI, V15, P446, DOI 10.1287/orsc.1040.0075; Cruz AD, 2013, ENTREP THEORY PRACT, V37, P17, DOI 10.1111/j.1540-6520.2012.00534.x; Cuevas-Rodriguez G, 2014, BRIT J MANAGE, V25, P266, DOI 10.1111/1467-8551.12002; Danes S. M., 2012, UNDERSTANDING FAMILY, P227, DOI DOI 10.1007/978-1-4614-0911-3_; Danes SM, 2009, FAM BUS REV, V22, P199, DOI 10.1177/0894486509333424; Dasgupta P., 2000, SOCIAL CAPITAL MULTI; Daspit JJ, 2014, ENTREP THEORY PRACT, V38, P1343, DOI 10.1111/etap.12128; Dato-on MC, 2018, THUNDERBIRD INT BUS, V60, P797, DOI 10.1002/tie.21909; Davidsson P, 2003, J BUS VENTURING, V18, P301, DOI 10.1016/S0883-9026(02)00097-6; De Carolis DM, 2009, ENTREP THEORY PRACT, V33, P527, DOI 10.1111/j.1540-6520.2009.00302.x; De Clercq D, 2013, ENTREP THEORY PRACT, V37, P505, DOI 10.1111/etap.12021; Debicki BJ, 2009, FAM BUS REV, V22, P151, DOI 10.1177/0894486509333598; Dyer WG, 2009, FAM BUS REV, V22, P216, DOI 10.1177/0894486509333042; Edelman LF, 2016, J BUS VENTURING, V31, P428, DOI 10.1016/j.jbusvent.2016.04.003; Ellinger AE, 2013, J BUS RES, V66, P1124, DOI 10.1016/j.jbusres.2012.03.008; Engelen A, 2016, J MANAGE, V42, P698, DOI 10.1177/0149206313495413; Fitzgerald MA, 2010, J SMALL BUS MANAGE, V48, P524, DOI 10.1111/j.1540-627X.2010.00307.x; Fonti F, 2016, STRATEGIC MANAGE J, V37, P1765, DOI 10.1002/smj.2409; Galunic C, 2012, ACAD MANAGE J, V55, P1213, DOI 10.5465/amj.2010.0827; Gaur A, 2018, J WORLD BUS, V53, P280, DOI 10.1016/j.jwb.2017.11.003; Sandig AG, 2006, HANDBOOK OF RESEARCH ON FAMILY BUSINESS, P145; Glaser B., 1967, Weidenfield and Nicolson, P1; Gooderham P, 2011, J MANAGE STUD, V48, P123, DOI 10.1111/j.1467-6486.2009.00910.x; GRANOVETTER M, 1985, AM J SOCIOL, V91, P481, DOI 10.1086/228311; Grichnik D, 2014, J BUS VENTURING, V29, P310, DOI 10.1016/j.jbusvent.2013.02.006; Griffin D, 2015, J BUS RES, V68, P2579, DOI 10.1016/j.jbusres.2015.06.023; Gudmunson CG, 2013, FAM RELAT, V62, P399, DOI 10.1111/fare.12017; Han J, 2014, J ORGAN BEHAV, V35, P54, DOI 10.1002/job.1853; Hanson SK, 2019, J FAM BUS STRATEG, V10, DOI 10.1016/j.jfbs.2018.11.001; He JY, 2011, ACAD MANAGE J, V54, P1119, DOI 10.5465/amj.2009.0824; Herrero I, 2018, FAM BUS REV, V31, P441, DOI 10.1177/0894486518784475; Houghton SM, 2009, J BUS RES, V62, P1255, DOI 10.1016/j.jbusres.2009.01.002; Hubler TM, 2009, FAM BUS REV, V22, P254, DOI 10.1177/0894486509334839; Huggins R, 2010, ENTREP REGION DEV, V22, P457, DOI 10.1080/08985620903171350; Inkpen AC, 2016, ACAD MANAGE REV, V41, P573, DOI 10.5465/amr.2016.0140; Jayawarna D, 2011, ENTREP REGION DEV, V23, P735, DOI 10.1080/08985626.2010.520337; Jiang H, 2017, STRATEGIC MANAGE J, V38, P2061, DOI 10.1002/smj.2637; Jones O, 2010, ENTREP REGION DEV, V22, P649, DOI 10.1080/08985620903171368; Kalnins A, 2006, MANAGE SCI, V52, P233, DOI 10.1287/mnsc.1050.0481; Kang SC, 2009, J MANAGE STUD, V46, P65, DOI 10.1111/j.1467-6486.2008.00776.x; Cabrera-Suarez MK, 2015, FAM BUS REV, V28, P145, DOI 10.1177/0894486514526754; Keeley B., 2007, HUMAN CAPITAL WHAT Y; KESSLER MM, 1963, AM DOC, V14, P10, DOI 10.1002/asi.5090140103; Khan SA, 2013, J SMALL BUS MANAGE, V51, P637, DOI 10.1111/jsbm.12003; Khayesi JNO, 2014, ENTREP THEORY PRACT, V38, P1323, DOI 10.1111/etap.12127; Kim YM, 2008, CORP GOV-OXFORD, V16, P282, DOI 10.1111/j.1467-8683.2008.00693.x; Kirsch LJ, 2010, ORGAN SCI, V21, P469, DOI 10.1287/orsc.1090.0458; Kleinbaum AM, 2012, ADMIN SCI QUART, V57, P407, DOI 10.1177/0001839212461141; Koopman J, 2015, ORGAN BEHAV HUM DEC, V131, P132, DOI 10.1016/j.obhdp.2015.09.001; Korte R, 2013, HUM RELAT, V66, P407, DOI 10.1177/0018726712461927; Kosmutzky A, 2016, J STUD INT EDUC, V20, P8, DOI 10.1177/1028315315604719; Kotter J.P., 1992, CORPORATE CULTURE PE; Krause R, 2016, STRATEGIC MANAGE J, V37, P1990, DOI 10.1002/smj.2444; Kwon K, 2013, J ORGAN BEHAV, V34, P129, DOI 10.1002/job.1804; Kwon SW, 2014, ACAD MANAGE REV, V39, P412, DOI 10.5465/amr.2014.0210; Lamertz K, 2002, J ORGAN BEHAV, V23, P19, DOI 10.1002/job.128; Langley A, 2011, RES METHOD STRAT MAN, V6, P201, DOI 10.1108/S1479-8387(2011)0000006007; Lans T, 2015, ENTREP REGION DEV, V27, P458, DOI 10.1080/08985626.2015.1070537; Laursen K, 2012, ORGAN SCI, V23, P177, DOI 10.1287/orsc.1110.0650; Lazarova M, 2009, J ORGAN BEHAV, V30, P119, DOI 10.1002/job.545; Leana CR, 1999, ACAD MANAGE REV, V24, P538, DOI 10.2307/259141; Lee C, 2001, STRATEGIC MANAGE J, V22, P615, DOI 10.1002/smj.181; Lee R, 2009, INT J MANAG REV, V11, P247, DOI 10.1111/j.1468-2370.2008.00244.x; Levin DZ, 2004, MANAGE SCI, V50, P1477, DOI 10.1287/mnsc.1030.0136; Li YQ, 2013, J BUS RES, V66, P2418, DOI 10.1016/j.jbusres.2013.05.029; Lin N., 2001, CONNECTIONS, V5, P3, DOI DOI 10.1108/14691930410550381; Lohe FW, 2017, SCAND J MANAG, V33, P36, DOI 10.1016/j.scaman.2017.01.001; Loza J, 2004, J BUS ETHICS, V53, P297, DOI 10.1023/B:BUSI.0000039415.90007.56; Madhavaram S, 2017, J BUS RES, V74, P38, DOI 10.1016/j.jbusres.2017.01.007; Makela K, 2012, J MANAGE STUD, V49, P1459, DOI 10.1111/j.1467-6486.2012.01071.x; Maman D, 2000, HUM RELAT, V53, P603, DOI 10.1177/0018726700535001; Maurer I, 2006, ADMIN SCI QUART, V51, P262, DOI 10.2189/asqu.51.2.262; Maurer I, 2011, ORGAN STUD, V32, P157, DOI 10.1177/0170840610394301; Merigo JM, 2016, SCIENTOMETRICS, V108, P559, DOI 10.1007/s11192-016-1984-4; Merlo O, 2006, J BUS RES, V59, P1214, DOI 10.1016/j.jbusres.2006.09.021; Miao C, 2017, J BUS RES, V77, P68, DOI 10.1016/j.jbusres.2017.03.016; Milen A., 2001, WHAT DO WE KNOW CAPA; Miller NJ, 2007, INT SMALL BUS J, V25, P631, DOI 10.1177/0266242607082525; Mosey S, 2007, ENTREP THEORY PRACT, V31, P909, DOI 10.1111/j.1540-6520.2007.00203.x; Mullins RR, 2015, J APPL PSYCHOL, V100, P1073, DOI 10.1037/a0038273; Murgado-Armenteros EM, 2015, SCIENTOMETRICS, V102, P519, DOI 10.1007/s11192-014-1443-z; Nahapiet J, 1998, ACAD MANAGE REV, V23, P242, DOI 10.2307/259373; Nosella A, 2012, STRATEG ORGAN, V10, P450, DOI 10.1177/1476127012457979; Oh H, 2006, ACAD MANAGE REV, V31, P569, DOI 10.2307/20159229; Oh HS, 2004, ACAD MANAGE J, V47, P860, DOI 10.2307/20159627; OReilly CA, 1996, RES ORGAN BEHAV, V18, P157; Parker A, 2016, ORGAN STUD, V37, P375, DOI 10.1177/0170840615613371; Parzefall MR, 2012, HUM RELAT, V65, P447, DOI 10.1177/0018726711431853; Pastoriza D, 2008, J BUS ETHICS, V78, P329, DOI 10.1007/s10551-006-9334-8; Pastoriza D, 2015, J BUS ETHICS, V129, P77, DOI 10.1007/s10551-014-2145-4; Pastoriza D, 2013, J BUS ETHICS, V118, P1, DOI 10.1007/s10551-012-1536-7; Pastoriza D, 2009, J BUS ETHICS, V88, P477, DOI 10.1007/s10551-009-0121-1; Payne GT, 2011, J MANAGE, V37, P491, DOI 10.1177/0149206310372413; Pearson AW, 2008, ENTREP THEORY PRACT, V32, P949, DOI 10.1111/j.1540-6520.2008.00265.x; Pennings JM, 1998, ACAD MANAGE J, V41, P425, DOI 10.2307/257082; Perez-Luno A, 2011, J BUS VENTURING, V26, P555, DOI 10.1016/j.jbusvent.2010.03.001; Pittino D, 2016, J FAM BUS STRATEG, V7, P75, DOI 10.1016/j.jfbs.2016.04.002; PORTES A, 1993, AM J SOCIOL, V98, P1320, DOI 10.1086/230191; Putnam R.D., 2000, BOWLING ALONE COLLAP; PUTNAM RD, 1995, J DEMOCRACY, V0006; Reagans R, 2004, ADMIN SCI QUART, V49, P101; Reagans R, 2003, ADMIN SCI QUART, V48, P240, DOI 10.2307/3556658; Reagans R, 2001, ORGAN SCI, V12, P502, DOI 10.1287/orsc.12.4.502.10637; Reed KK, 2006, J MANAGE STUD, V43, P867, DOI 10.1111/j.1467-6486.2006.00614.x; Riera M, 2017, EUR J MANAG BUS ECON, V26, P146, DOI 10.1108/EJMBE-07-2017-009; Rooks G, 2016, ENTREP THEORY PRACT, V40, P111, DOI 10.1111/etap.12107; Rowley T, 2000, STRATEGIC MANAGE J, V21, P369, DOI 10.1002/(SICI)1097-0266(200003)21:3&lt;369::AID-SMJ93&gt;3.0.CO;2-M; Jimenez MCR, 2015, J BUS ETHICS, V126, P259, DOI 10.1007/s10551-013-1941-6; Sabatini F, 2014, SMALL BUS ECON, V42, P621, DOI 10.1007/s11187-013-9494-8; Salvato C, 2008, FAM BUS REV, V21, P259, DOI 10.1111/j.1741-6248.2008.00127.x; Samuelsson M, 2009, SMALL BUS ECON, V33, P229, DOI 10.1007/s11187-007-9093-7; Sanchez-Famoso V, 2019, SCAND J MANAG, V35, DOI 10.1016/j.scaman.2019.02.002; Sanchez-Famoso V, 2017, J MANAGE ORGAN, V23, P136, DOI 10.1017/jmo.2016.2; Sanchez-Famoso V, 2015, HUM RELAT, V68, P1713, DOI 10.1177/0018726714565724; Santarelli E, 2013, SMALL BUS ECON, V40, P435, DOI 10.1007/s11187-012-9427-y; Santos VR, 2017, INT J WINE BUS RES, V29, P401, DOI 10.1108/IJWBR-04-2017-0028; Saparito PA, 2013, ENTREP THEORY PRACT, V37, P625, DOI 10.1111/etap.12028; Sassetti S, 2018, SCIENTOMETRICS, V116, P1675, DOI 10.1007/s11192-018-2809-4; Sauerwald S, 2016, STRATEGIC MANAGE J, V37, P498, DOI 10.1002/smj.2339; Schell S, 2018, J FAM BUS STRATEG, V9, P311, DOI 10.1016/j.jfbs.2018.08.003; Semrau T, 2016, SMALL BUS ECON, V46, P407, DOI 10.1007/s11187-015-9691-8; Sharma P, 2007, J BUS RES, V60, P1012, DOI 10.1016/j.jbusres.2006.12.010; Shaw JD, 2005, ACAD MANAGE J, V48, P594, DOI 10.5465/AMJ.2005.17843940; Sirmon D.G., 2003, ENTREP THEORY PRACT, V27, P339, DOI DOI 10.1111/1540-8520.T01-1-00013; Sorenson RL, 2011, FAMILY BUSINESS AND SOCIAL CAPITAL, P1; Sorenson RL, 2009, FAM BUS REV, V22, P239, DOI 10.1177/0894486509332456; Spence LJ, 2003, J BUS ETHICS, V47, P17, DOI 10.1023/A:1026284727037; Srivastava SB, 2015, ORGAN SCI, V26, P1365, DOI 10.1287/orsc.2015.0999; Stam W, 2008, ACAD MANAGE J, V51, P97; Stam W, 2014, J BUS VENTURING, V29, P152, DOI 10.1016/j.jbusvent.2013.01.002; Subramaniam M, 2005, ACAD MANAGE J, V48, P450, DOI 10.5465/AMJ.2005.17407911; Tempest S, 2004, HUM RELAT, V57, P1523, DOI 10.1177/0018726704049988; Thompson JA, 2005, J APPL PSYCHOL, V90, P1011, DOI 10.1037/0021-9010.90.5.1011; Tocher N, 2012, ENTREP REGION DEV, V24, P283, DOI 10.1080/08985626.2010.535856; Tsai WP, 1998, ACAD MANAGE J, V41, P464, DOI 10.2307/257085; Uhlaner LM, 2007, SMALL BUS ECON, V29, P275, DOI 10.1007/s11187-006-9009-y; Uhlaner LM, 2015, FAM BUS REV, V28, P260, DOI 10.1177/0894486515568974; Valentine S, 2003, J BUS ETHICS, V43, P323, DOI 10.1023/A:1023008828115; Vogel R, 2013, INT J MANAG REV, V15, P426, DOI 10.1111/ijmr.12000; Volery T, 2015, INT SMALL BUS J, V33, P374, DOI 10.1177/0266242613516139; Welch M, 2007, CORP COMMUN, V12, P177, DOI 10.1108/13563280710744847; Werbel JD, 2010, J SMALL BUS MANAGE, V48, P421, DOI 10.1111/j.1540-627X.2010.00301.x; Willem A, 2006, HUM RELAT, V59, P1343, DOI 10.1177/0018726706071527; Wong SS, 2008, J ORGAN BEHAV, V29, P591, DOI 10.1002/job.490; Worthington I, 2006, J BUS ETHICS, V67, P201, DOI 10.1007/s10551-006-9024-6; Wu WP, 2008, J MANAGE STUD, V45, P122, DOI 10.1111/j.1467-6486.2007.00741.x; Molina-Morales FX, 2009, STRATEGIC MANAGE J, V30, P1013, DOI 10.1002/smj.766; Yang YX, 2015, ENTREP RES J, V5, P1, DOI 10.1515/erj-2013-0076; Yli-Renko H, 2001, STRATEGIC MANAGE J, V22, P587, DOI 10.1002/smj.183; Youndt MA, 2004, J MANAGE STUD, V41, P335, DOI 10.1111/j.1467-6486.2004.00435.x; Zou X, 2013, ORGAN BEHAV HUM DEC, V120, P98, DOI 10.1016/j.obhdp.2012.09.002</t>
  </si>
  <si>
    <t>0047-2778</t>
  </si>
  <si>
    <t>1540-627X</t>
  </si>
  <si>
    <t>J SMALL BUS MANAGE</t>
  </si>
  <si>
    <t>J. Small Bus. Manag.</t>
  </si>
  <si>
    <t>JAN 2</t>
  </si>
  <si>
    <t>10.1080/00472778.2019.1659672</t>
  </si>
  <si>
    <t>The effect of the board on corporate social responsibility: bibliometric and social network analysis</t>
  </si>
  <si>
    <t>ECONOMIC RESEARCH-EKONOMSKA ISTRAZIVANJA</t>
  </si>
  <si>
    <t>A bibliometric outlook of the most cited documents in business, management and accounting in Ibero-America</t>
  </si>
  <si>
    <t>TRANSATLANTIC AFFILIATIONS OF SCIENTIFIC COLLABORATION IN STRATEGIC MANAGEMENT: A QUARTER-CENTURY OF BIBLIOMETRIC EVIDENCE</t>
  </si>
  <si>
    <t>JOURNAL OF BUSINESS ECONOMICS AND MANAGEMENT</t>
  </si>
  <si>
    <t>Bibliometric overview and retrospective analysis of fund performance research between 1966 and 2019</t>
  </si>
  <si>
    <t>board of directors; corporate social responsibility (CSR); disclosure (CSRD); bibliometric analysis; social network analysis (SNA)</t>
  </si>
  <si>
    <t>SUSTAINABLE DEVELOPMENT; FINANCIAL PERFORMANCE; OF-DIRECTORS; DISCLOSURE EVIDENCE; EMPIRICAL-EVIDENCE; GOVERNANCE; CSR; DETERMINANTS; IMPACT; DIVERSITY</t>
  </si>
  <si>
    <t>This is the first study that presents a full picture of the field by using a combination of two methodologies, bibliometric and social network analysis (SNA). Thus, this work maps the knowledge of previous research and suggest new avenues for future research for the relationship between board characteristics and corporate social responsibility (CSR) and CSR disclosure (CSRD). We analysed 242 articles published on Web of Science database (WoS) journals for the period 1992-2019. The results show that board characteristics have a significant impact on CSR literature in terms of citations and high-quality journals. Moreover, the trend of the papers published in the field is increasing in the last five years. Our work clusters the literature according to keywords and draws the primary authors' networks. This study also draws potential future avenues for research in the field in terms of research gaps (governance mechanisms, variables, countries, etc.). Furthermore, our results suggest some potential areas of interest for future political reforms of board of directors' guidelines.</t>
  </si>
  <si>
    <t>[Dwekat, Aladdin] Univ Politecn Valencia, Valencia, Spain; [Dwekat, Aladdin] An Najah Natl Univ, Dept Accounting, Nablus, Palestine; [Segui-Mas, Elies; Tormo-Carbo, Guillermina] Univ Politecn Valencia, Business Management Res Ctr, CEGEA, Valencia, Spain</t>
  </si>
  <si>
    <t>Dwekat, A (corresponding author), Univ Politecn Valencia, Valencia, Spain.; Dwekat, A (corresponding author), An Najah Natl Univ, Dept Accounting, Nablus, Palestine.</t>
  </si>
  <si>
    <t>aldwe@doctor.upv.es</t>
  </si>
  <si>
    <t>Segui-Mas, Elies/L-2292-2014; Dwekat, Aladdin/AAY-2482-2020</t>
  </si>
  <si>
    <t>Segui-Mas, Elies/0000-0001-6985-4758; Dwekat, Aladdin/0000-0003-1282-5141</t>
  </si>
  <si>
    <t>Adams RB, 2005, REV FINANC STUD, V18, P1403, DOI 10.1093/rfs/hhi030; Al-Dah B, 2018, MANAGE DECIS, V56, P1506, DOI 10.1108/MD-05-2017-0540; Alotaibi KO, 2016, INT J DISCL GOV, V13, P364, DOI 10.1057/jdg.2016.2; Angelidis J., 2011, J BUS ETHICS, V99, P111, DOI DOI 10.1007/s10551-011-1158-5; Appuhami R, 2017, AUST ACCOUNT REV, V27, P400, DOI 10.1111/auar.12170; Arora P, 2011, CORP GOV, V19, P136, DOI 10.1111/j.1467-8683.2010.00843.x; Barakat FSQ, 2015, REV MANAG SCI, V9, P681, DOI 10.1007/s11846-014-0133-9; Barako DG, 2008, J MANAG GOV, V12, P309, DOI 10.1007/s10997-008-9053-x; Bear S, 2010, J BUS ETHICS, V97, P207, DOI 10.1007/s10551-010-0505-2; Brick IE, 2006, J CORP FINANC, V12, P403, DOI 10.1016/j.jcorpfin.2005.08.005; Cabeza-Garcia L, 2018, EUR MANAG REV, V15, P559, DOI 10.1111/emre.12143; Carroll A. B., 1999, BUSINESS SOC, V38, P268, DOI DOI 10.1177/000765039903800303; Chang YK, 2017, J BUS ETHICS, V140, P225, DOI 10.1007/s10551-015-2651-z; Chen WY, 2019, J BUS RES, V95, P292, DOI 10.1016/j.jbusres.2018.08.018; Chung KH, 2012, ASIA-PAC J FINANC ST, V41, P686, DOI 10.1111/ajfs.12002; CLARKSON MBE, 1995, ACAD MANAGE REV, V20, P92, DOI 10.2307/258888; Pucheta-Martinez MC, 2018, SUSTAIN DEV, V26, P835, DOI 10.1002/sd.1853; Cuadrado-Ballesteros B, 2017, EUR J INT MANAG, V11, P633, DOI 10.1504/EJIM.2017.10008503; Cuadrado-Ballesteros B, 2015, INT BUS REV, V24, P890, DOI 10.1016/j.ibusrev.2015.04.002; Cucari N, 2018, CORP SOC RESP ENV MA, V25, P250, DOI 10.1002/csr.1452; de Nooy W., 2005, EXPLORATORY SOCIAL N; Deegan C., 2002, ACC AUDIT ACCOUNT J, V15, P312, DOI DOI 10.1108/09513570210435861; Ding Y, 2001, INFORM PROCESS MANAG, V37, P817, DOI 10.1016/S0306-4573(00)00051-0; Diodato V., 1994, DICT BIBLIOMETRICS; DWEKAT A, 2018, INT J EC FINANCIAL I, V8, P47; DWEKAT A, 2020, CORP SOC RESP E 0803, DOI DOI https://doi.org/10.1002/csr.2009; Eberhardt-Toth E, 2017, J CLEAN PROD, V140, P1926, DOI 10.1016/j.jclepro.2016.08.127; Egghe L, 1990, INTRO INFORMETRICS Q; FAMA EF, 1983, J LAW ECON, V26, P301, DOI 10.1086/467037; Feng YT, 2017, J CLEAN PROD, V158, P296, DOI 10.1016/j.jclepro.2017.05.018; Fernandez-Feijoo B, 2014, CORP SOC RESP ENV MA, V21, P351, DOI 10.1002/csr.1329; Franceschini S, 2016, J CLEAN PROD, V127, P72, DOI 10.1016/j.jclepro.2016.03.142; Fuente JA, 2017, J CLEAN PROD, V141, P737, DOI 10.1016/j.jclepro.2016.09.155; Galant A, 2017, ECON RES-EKON ISTRAZ, V30, P676, DOI 10.1080/1331677X.2017.1313122; Garcia-Sanchez IM, 2017, CORP SOC RESP ENV MA, V24, P28, DOI 10.1002/csr.1389; Ghosh S, 2011, BUS ETHICS, V20, P342, DOI 10.1111/j.1467-8608.2011.01633.x; Giannarakis G, 2014, MANAGE DECIS, V52, P1928, DOI 10.1108/MD-05-2014-0296; Global Reporting Initiative, 2016, GLOB REP IN GRI SUST; Godos-Diez JL, 2018, REV MANAG SCI, V12, P229, DOI 10.1007/s11846-016-0220-1; Haniffa R.M., 2002, ABACUS, V38, P27, DOI [DOI 10.1111/1467-6281.00112, 10.1111/1467-6281.00112]; Harjoto M, 2015, J BUS ETHICS, V132, P641, DOI 10.1007/s10551-014-2343-0; Harjoto MA, 2011, J BUS ETHICS, V100, P45, DOI 10.1007/s10551-011-0772-6; Jaen MH, 2018, ACAD-REV LATINOAM AD, V31, P105, DOI 10.1108/ARLA-06-2017-0190; Helfaya A, 2017, BUS STRATEG ENVIRON, V26, P1061, DOI 10.1002/bse.1960; Huang CY, 2011, AFR J BUS MANAGE, V5, P276; Jain T, 2016, CORP GOV-OXFORD, V24, P253, DOI 10.1111/corg.12154; Jamali D, 2008, CORP GOV-OXFORD, V16, P443, DOI 10.1111/j.1467-8683.2008.00702.x; JENSEN MC, 1976, J FINANC ECON, V3, P305, DOI 10.1016/0304-405X(76)90026-X; Jizi MI, 2014, J BUS ETHICS, V125, P601, DOI 10.1007/s10551-013-1929-2; Jo H, 2011, J BUS ETHICS, V103, P351, DOI 10.1007/s10551-011-0869-y; KESSLER MM, 1963, AM DOC, V14, P10, DOI 10.1002/asi.5090140103; Khan A, 2013, J BUS ETHICS, V114, P207, DOI 10.1007/s10551-012-1336-0; Kolsi MC, 2018, CORP SOC RESP ENV MA, V25, P807, DOI 10.1002/csr.1496; Li K, 2018, SCIENTOMETRICS, V115, P1, DOI 10.1007/s11192-017-2622-5; Li SM, 2010, MANAGE INT REV, V50, P635, DOI 10.1007/s11575-010-0049-9; Liao L, 2018, J BUS ETHICS, V150, P211, DOI 10.1007/s10551-016-3176-9; Macaulay CD, 2018, J BUS ETHICS, V151, P997, DOI 10.1007/s10551-017-3566-7; Mallin C, 2014, J ECON BEHAV ORGAN, V103, pS21, DOI 10.1016/j.jebo.2014.03.001; Mallin CA, 2011, ACCOUNT BUS RES, V41, P119, DOI 10.1080/00014788.2011.550740; Merigo-Lindahl J. M., 2012, SOFT COMPUTING MANAG, P3; Monks R.A.G., 1995, CORPORATE GOVERNANCE; Montiel I, 2014, ORGAN ENVIRON, V27, P113, DOI 10.1177/1086026614526413; Nekhili M, 2017, INT REV FINANC ANAL, V50, P81, DOI 10.1016/j.irfa.2017.02.003; Rao K, 2016, J BUS ETHICS, V138, P327, DOI 10.1007/s10551-015-2613-5; SANDISON A, 1989, J DOC, V45, P59, DOI 10.1108/eb026839; Sarkar S, 2016, J CLEAN PROD, V135, P1423, DOI 10.1016/j.jclepro.2016.06.157; Segui-Mas E, 2019, ENTREP RES J, V9, DOI 10.1515/erj-2017-0170; Sharif M, 2014, QUAL QUANT, V48, P2501, DOI 10.1007/s11135-013-9903-8; Shaukat A, 2016, J BUS ETHICS, V135, P569, DOI 10.1007/s10551-014-2460-9; Siregar SV, 2010, INT J ISLAMIC MIDDLE, V3, P241, DOI 10.1108/17538391011072435; Skare M, 2012, ECON RES-EKON ISTRAZ, V25, P215, DOI 10.1080/1331677X.2012.11517563; Terjesen S, 2009, CORP GOV-OXFORD, V17, P320, DOI 10.1111/j.1467-8683.2009.00742.x; van Raan AFJ, 2000, SCIENTOMETRICS, V47, P347, DOI 10.1023/A:1005647328460; Velte P., 2017, PROBL PERSPECT MANAG, V15, P19, DOI [10.21511/ppm.15(2).2017.02, DOI 10.21511/PPM.15(2).2017.02]; Verbeek A, 2002, INT J MANAG REV, V4, P179, DOI 10.1111/1468-2370.00083; WANG J, 1992, J BUS ETHICS, V11, P771, DOI 10.1007/BF00872309; Williams S.M., 1999, INT J ACCOUNT, V34, P389, DOI [10.1016/S0020-7063(99)00016-3, DOI 10.1016/S0020-7063(99)00016-3]; Wood DJ, 2010, INT J MANAG REV, V12, P50, DOI 10.1111/j.1468-2370.2009.00274.x; ZAHRA S, 1988, INT J MANAGEMENT, V5, P261; Zaid MAA, 2020, J CLEAN PROD, V251, DOI 10.1016/j.jclepro.2019.119652; Zaid MAA, 2020, CORP SOC RESP ENV MA, V27, P1344, DOI 10.1002/csr.1888; Zaid MAA, 2019, J GLOB RESPONSIB, V10, P134, DOI 10.1108/JGR-10-2018-0053; Zemigaa M., 2015, HUMAN RESOURCES MANA, V9, P123; Zemigala M, 2019, J CLEAN PROD, V218, P796, DOI 10.1016/j.jclepro.2019.02.009; Zemigala M, 2017, EKON PRAWO, V16, P229, DOI 10.12775/EiP.2017.016; Zhang JQ, 2013, J BUS ETHICS, V114, P381, DOI 10.1007/s10551-012-1352-0; Zhu J, 2017, SCIENTOMETRICS, V110, P893, DOI 10.1007/s11192-016-2187-8</t>
  </si>
  <si>
    <t>1331-677X</t>
  </si>
  <si>
    <t>1848-9664</t>
  </si>
  <si>
    <t>ECON RES-EKON ISTRAZ</t>
  </si>
  <si>
    <t>Ekon. Istraz.</t>
  </si>
  <si>
    <t>JAN 1</t>
  </si>
  <si>
    <t>10.1080/1331677X.2020.1776139</t>
  </si>
  <si>
    <t>Bibliometrics; Business; Management; lbero-America</t>
  </si>
  <si>
    <t>INTELLECTUAL STRUCTURE; FIELD; ENTREPRENEURSHIP; UNIVERSITY; EVOLUTION; JOURNALS; IMPACT</t>
  </si>
  <si>
    <t>Research on business, management and accounting (BMA) in the past century has been overwhelming. Regardless of its significance, regions such as Ibero-America have been overlooked from exhaustive studies on bibliometrics in the subject of BMA. Here, a bibliometric outlook of the subject of BMA in Ibero-America using 19 variables was conducted by analyzing the ten most cited documents in BMA in each country from 1996 to 2017 using the citation database Scopus. The main findings showed a rapid increase in intellectual production led by Spain and Portugal, which also constitute most of the citations. The majority of the most cited studies are behind paywalls. Institutional status (i.e., private or public) has a significant effect on AACSB accreditation. A negative concern that arises for the whole region, mainly Latin-America, is the discriminated use of a journal with predatory features. (C) 2019 AEDEM. Published by Elsevier Espafia, S.L.U.</t>
  </si>
  <si>
    <t>[David Cortes-Sanchez, Julian] Univ Rosario, Sch Management &amp; Business, Bogota, Colombia</t>
  </si>
  <si>
    <t>Cortes-Sanchez, JD (corresponding author), Univ Rosario, Sch Management &amp; Business, Bogota, Colombia.</t>
  </si>
  <si>
    <t>julian.cortess@urosario.edu.co</t>
  </si>
  <si>
    <t>Cortes-Sanchez, Julian David/B-7716-2016</t>
  </si>
  <si>
    <t>Cortes-Sanchez, Julian David/0000-0002-1246-2160</t>
  </si>
  <si>
    <t>AACSB, 2018, AACSB ACCR BUS SCH U; AACSB-The Association to Advance Collegiate Schools of Business, 2017, EL PROC ACCR STAND B; Abramo G, 2009, TECHNOVATION, V29, P498, DOI 10.1016/j.technovation.2008.11.003; Acedo FJ, 2006, J MANAGE STUD, V43, P957, DOI 10.1111/j.1467-6486.2006.00625.x; ARBAUGH JB, 2015, ORG MANAGEMENT J, V12, P154, DOI DOI 10.1080/15416518.2015.1073135; Baumgartner H, 2010, J CONSUM PSYCHOL, V20, P233, DOI 10.1016/j.jcps.2010.06.002; Callaway E, 2016, NATURE, V535, P210, DOI 10.1038/nature.2016.20224; Casillas J, 2007, FAM BUS REV, V20, P141, DOI 10.1111/j.1741-6248.2007.00092.x; CHUNG KH, 1992, ABACUS-J ACCOUNT BUS, V28, P168, DOI 10.1111/j.1467-6281.1992.tb00278.x; Cobo MJ, 2015, KNOWL-BASED SYST, V80, P3, DOI 10.1016/j.knosys.2014.12.035; Den Hond F., 2006, BUSINESS SOCIETY, V45, P7, DOI DOI 10.1177/0007650305283092; Durand R, 2005, ORGAN STUD, V26, P165, DOI 10.1177/0170840605049465; Durisin B, 2010, J PROD INNOVAT MANAG, V27, P437, DOI 10.1111/j.1540-5885.2010.00726.x; Feng YT, 2017, J CLEAN PROD, V158, P296, DOI 10.1016/j.jclepro.2017.05.018; Ferreira MP, 2014, J BUS RES, V67, P2550, DOI 10.1016/j.jbusres.2014.03.015; Fetscherin M, 2015, J BUS RES, V68, P380, DOI 10.1016/j.jbusres.2014.06.010; Flórez-Parra Jesús Mauricio, 2014, Innovar, V24, P79, DOI 10.15446/innovar.v24n51.41489; Gavel Y, 2008, INTERLEND DOC SUPPLY, V36, P30, DOI 10.1108/02641610810856363; Haley U. C. V., 2017, MEASURING ACHIEVING; Hirsch JE, 2005, P NATL ACAD SCI USA, V102, P16569, DOI 10.1073/pnas.0507655102; KIM J, 2008, J ADVERTISING, V37, P99, DOI DOI 10.2753/JOA0091-3367370108; KOENIG MED, 1983, RES POLICY, V12, P15, DOI 10.1016/0048-7333(83)90024-0; Lariviere V, 2015, PLOS ONE, V10, DOI 10.1371/journal.pone.0127502; Lazzarotti Fábio, 2011, Journal of Technology Management &amp; Innovation, V6, P121, DOI 10.4067/S0718-27242011000400010; Ma ZZ, 2012, BUS ETHICS, V21, P286, DOI 10.1111/j.1467-8608.2012.01652.x; Max Planck Institute, 2003, BERLIN DECLARATION O; McMillan GS, 2000, TECHNOL ANAL STRATEG, V12, P465, DOI 10.1080/09537320020004168; Merigo JM, 2017, OMEGA-INT J MANAGE S, V73, P37, DOI 10.1016/j.omega.2016.12.004; MERTON RK, 1968, SCIENCE, V159, P56, DOI 10.1126/science.159.3810.56; Mongeon P, 2016, SCIENTOMETRICS, V106, P213, DOI 10.1007/s11192-015-1765-5; Moya S, 2008, REV ESP FINANC CONTA, V37, P353; NARIN F, 1988, RES POLICY, V17, P139, DOI 10.1016/0048-7333(88)90039-X; Neeley T., 2012, HARVARD BUSINESS REV; Piwowar H, 2018, PEERJ, V6, DOI 10.7717/peerj.4375; Podsakoff PM, 2008, J MANAGE, V34, P641, DOI 10.1177/0149206308319533; Quacquarelli Symonds (QS), 2013, US U RANK PUBL VERS; Randhawa K, 2016, J PROD INNOVAT MANAG, V33, P750, DOI 10.1111/jpim.12312; Rey-Marti A, 2016, J BUS RES, V69, P1651, DOI 10.1016/j.jbusres.2015.10.033; Ronen S, 2014, P NATL ACAD SCI USA, V111, pE5616, DOI 10.1073/pnas.1410931111; Schulz AC, 2015, ACAD MANAG LEARN EDU, V14, P31, DOI 10.5465/amle.2012.0397; Scopus, 2015, BREAK 1996 BARR SCOP; Selva Clara, 2011, Rev. psicol. trab. organ., V27, P227; Servantie V, 2016, J INT ENTREP, V14, P168, DOI 10.1007/s10843-015-0162-8; Talukdar D, 2011, J BUS ETHICS, V98, P137, DOI 10.1007/s10551-010-0539-5; Tsay MY, 2003, SCIENTOMETRICS, V56, P201, DOI 10.1023/A:1021915127459; UNESCO, 2017, WOM SCI; Arias AV, 2016, INTANG CAP, V12, P881, DOI 10.3926/ic.730; Vogel R, 2013, INT J MANAG REV, V15, P426, DOI 10.1111/ijmr.12000; Volery T, 2015, INT SMALL BUS J, V33, P374, DOI 10.1177/0266242613516139; Wallin M. W., 2012, INNOVATION MANAGEMEN, V14, P162, DOI 10.5172/impp.2012.14.2.162; Wuchty S, 2007, SCIENCE, V316, P1036, DOI 10.1126/science.1136099; Yeo W, 2015, TECHNOL FORECAST SOC, V95, P152, DOI 10.1016/j.techfore.2015.01.018; Zhou J. Q., 2006, J INT MANAG, V12, P490; Zupic I, 2015, ORGAN RES METHODS, V18, P429, DOI 10.1177/1094428114562629</t>
  </si>
  <si>
    <t>JAN-APR</t>
  </si>
  <si>
    <t>10.1016/j.jedeen.2019.12.003</t>
  </si>
  <si>
    <t>strategic management; transatlantic scientific collaboration; bibliomet s USA; Europe</t>
  </si>
  <si>
    <t>INTELLECTUAL STRUCTURE; EUROPEAN-UNION; CO-AUTHORSHIP; NETWORK; FIELD; EVOLUTION; ORGANIZATION; HOSPITALITY; TRENDS; GROWTH</t>
  </si>
  <si>
    <t>The main objective of the paper is to identify and explore patterns and dynamics of transatlantic scientific collaboration in the field of strategic management between the United States (US) and European countries (EUC) during the last quarter century. Scholarly connections between countries, cities and institutions on the basis of co-author affiliations were analysed to determine the knowledge flow from a geographical perspective. This is the first time international scientific collaboration between researchers in the field of strategic management has been studied to such an extent. We employed all sources of relevant data from the Web of Science and Scopus databases and explored 453 results. Utilizing a bibliometric analysis, our study offers a comprehensive and up-to-dale identification and assessment of the current situation and dynamics of transatlantic scientific collaboration. The obtained results confirm the dominant role of the US in this type of collaboration. Also, the dominant role of several clusters in terms of collaboration, both on country and institution levels can also be observed. The study confirms the weaker position of Eastern and Central Europe countries in this collaboration and provides some recommendations to increase this type of knowledge exchange in the future.</t>
  </si>
  <si>
    <t>[Kosch, Oskar; Szarucki, Marek] Cracow Univ Econ, Strateg Anal Dept, Krakow, Poland</t>
  </si>
  <si>
    <t>Szarucki, M (corresponding author), Cracow Univ Econ, Strateg Anal Dept, Krakow, Poland.</t>
  </si>
  <si>
    <t>szaruckm@uek.krakow.pl</t>
  </si>
  <si>
    <t>Kosch, Oskar/AAD-3183-2021</t>
  </si>
  <si>
    <t>Polish National Agency for Academic Exchange (NAWA) [PPN/BEK/2018/1/00429/U/00001]; National Science Centre Poland (NCN) [2014/13/B/HS4/03452]</t>
  </si>
  <si>
    <t>The research results included in this publication were partly supported by the Polish National Agency for Academic Exchange (NAWA) under grant no. PPN/BEK/2018/1/00429/U/00001 and the financial support provided by the National Science Centre Poland (NCN), grant number 2014/13/B/HS4/03452.</t>
  </si>
  <si>
    <t>Acedo FJ, 2006, J MANAGE STUD, V43, P957, DOI 10.1111/j.1467-6486.2006.00625.x; Andrews K.R., 1971, CONCEPT CORPORATE ST; Ansoff H. I., 1965, CORPORATE STRATEGY; Aria M, 2017, J INFORMETR, V11, P959, DOI 10.1016/j.joi.2017.08.007; Ronda-Pupo GA, 2010, SCIENTOMETRICS, V85, P821, DOI 10.1007/s11192-010-0287-4; Astley W. G., 1985, ADM SCI Q, V30, P497, DOI DOI 10.2307/2392694; Aytac S, 2010, P AM SOC INFORM SCI, V47, P1, DOI [10.1002/ meet.145.047.01305., DOI 10.1002/MEET.145.047.01305]; Blondel VD, 2008, J STAT MECH-THEORY E, DOI 10.1088/1742-5468/2008/10/P10008; Bock GW, 2005, MIS QUART, V29, P87, DOI 10.2307/25148669; Boyd BK, 2005, STRATEGIC MANAGE J, V26, P239, DOI 10.1002/smj.444; Boyd BK, 2005, STRATEGIC MANAGE J, V26, P841, DOI 10.1002/smj.477; Bramer WM, 2017, SYST REV-LONDON, V6, DOI 10.1186/s13643-017-0644-y; Chandler A. D., 1962, STRATEGY STRUCTURE C; Combes PP, 2003, J EUR ECON ASSOC, V1, P1250, DOI 10.1162/154247603322752548; Corsatea TD, 2010, PAP REG SCI, V89, P373, DOI 10.1111/j.1435-5957.2010.00293.x; Cronin B, 2003, J AM SOC INF SCI TEC, V54, P855, DOI 10.1002/asi.10278; Csardi G., 2014, J. Comput. Appl., DOI [10.3724/SP.J.1087.2009.02191, DOI 10.3724/SP.J.1087.2009.02191]; Csardi G., 2019, PACKAGE IGRAPH; Csomos G, 2017, REG STAT, V7, P225, DOI 10.15196/RS0712; Daft RL, 2008, ORGAN SCI, V19, P177, DOI 10.1287/orsc.1070.0346; European Union, COUNTR; Ferreira JJM, 2016, SCIENTOMETRICS, V109, P1, DOI 10.1007/s11192-016-2008-0; Furrer O, 2008, INT J MANAG REV, V10, P1, DOI 10.1111/j.1468-2370.2007.00217.x; Glanzel W, 1999, SCIENTOMETRICS, V45, P185, DOI 10.1007/BF02458432; Gui QC, 2019, GEOFORUM, V105, P1, DOI 10.1016/j.geoforum.2019.06.017; Hudson J, 1996, J ECON PERSPECT, V10, P153, DOI 10.1257/jep.10.3.153; KATZ JS, 1994, SCIENTOMETRICS, V31, P31, DOI 10.1007/BF02018100; Koseoglu MA, 2019, J HOSP MARKET MANAG, V28, P690, DOI 10.1080/19368623.2019.1550693; Koseoglu MA, 2019, INT J HOSP MANAG, V78, P234, DOI 10.1016/j.ijhm.2018.09.006; Koseoglu MA, 2016, BRQ-BUS RES Q, V19, P153, DOI 10.1016/j.brq.2016.02.001; Koseoglu MA, 2016, SCIENTOMETRICS, V109, P203, DOI 10.1007/s11192-016-1894-5; Kuhn ThomasS., 1996, STRUCTURE SCI REVOLU, V3rd ed.; Laband DN, 2000, J POLIT ECON, V108, P632, DOI 10.1086/262132; Makkonen T, 2016, SCIENTOMETRICS, V106, P1193, DOI 10.1007/s11192-015-1824-y; March J. G., 2005, MANAGEMENT ORG REV, V1, P5, DOI DOI 10.1111/J.1740-8784.2004.00002.X; Merigo JM, 2016, J BUS ECON MANAG, V17, P397, DOI 10.3846/16111699.2013.807868; Moody J, 2004, AM SOCIOL REV, V69, P213, DOI 10.1177/000312240406900204; Mosey S, 2012, CAMB J ECON, V36, P587, DOI 10.1093/cje/bes008; Nerur S, 2016, STRATEGIC MANAGE J, V37, P1065, DOI 10.1002/smj.2377; Nerur SP, 2008, STRATEG MANAGE J, V29, P319, DOI 10.1002/smj.659; Phelan SE, 2002, STRATEGIC MANAGE J, V23, P1161, DOI 10.1002/smj.268; Ramos-Rodriguez AR, 2004, STRATEGIC MANAGE J, V25, P981, DOI 10.1002/smj.397; Schendel D. E., 1979, STRATEGIC MANAGEMENT; Shaikevich IVM, 2010, HER RUSS ACAD SCI+, V80, P57, DOI 10.1134/S1019331610010077; STONE M, 1974, J R STAT SOC B, V36, P111, DOI 10.1111/j.2517-6161.1974.tb00994.x; STORA M, 2011, SAGE HDB SOCIAL NETW, P26, DOI DOI 10.4135/9781446294413.N3; Tan CNL, 2016, HIGH EDUC, V71, P525, DOI 10.1007/s10734-015-9922-6; Tan LW, 2015, NANKAI BUS REV NT, V6, P20, DOI 10.1108/NBRI-09-2014-0036; van der Loo MPJ, 2014, R J, V6, P111; van Eck NJ, 2010, SCIENTOMETRICS, V84, P523, DOI 10.1007/s11192-009-0146-3; Vedres Balazs, 2017, Appl Netw Sci, V2, P31, DOI 10.1007/s41109-017-0051-2; Wagner C. S., 2005, INT J TECHNOLOGY GLO, V1, P185, DOI DOI 10.1504/IJTG.2005.007050; Wagner CS, 2005, RES POLICY, V34, P1608, DOI 10.1016/j.respol.2005.08.002; White GO, 2016, MANAGE INT REV, V56, P35, DOI 10.1007/s11575-015-0260-9; Wickham H, 2016, GGPLOT2 ELEGANT GRAP, DOI [10.1007/978-3-319-24277-4, DOI 10.1007/978-3-319-24277-4]; Windley B. F., 2019, ENCY BRITANNICA</t>
  </si>
  <si>
    <t>VILNIUS GEDIMINAS TECH UNIV</t>
  </si>
  <si>
    <t>VILNIUS</t>
  </si>
  <si>
    <t>SAULETEKIO AL 11, VILNIUS, LT-10223, LITHUANIA</t>
  </si>
  <si>
    <t>1611-1699</t>
  </si>
  <si>
    <t>2029-4433</t>
  </si>
  <si>
    <t>J BUS ECON MANAG</t>
  </si>
  <si>
    <t>J. Bus. Econ. Manag.</t>
  </si>
  <si>
    <t>10.3846/jbem.2020.12395</t>
  </si>
  <si>
    <t>Fund performance; CiteSpace; bibliometric overview; emerging trend; hottest topics</t>
  </si>
  <si>
    <t>SCIENTOMETRIC ANALYSIS; SOCIAL-RESPONSIBILITY; MARKET-EFFICIENCY; ACTIVE MANAGEMENT; EMERGING TRENDS; MUTUAL FUNDS; HEDGE FUNDS; MODEL; VISUALIZATION; COMPETITION</t>
  </si>
  <si>
    <t>Fund performance has been a hot topic in the financial research area, fair and correct evaluation of fund performance is of great significance for fund investors and companies. However, most of the relevant publications do not have any retrospective analysis of this topic in terms of knowledge domain to show its development trends and research concerns. To address this issue, two effective bibliometric tools namely Citespace II (The 5.3.R4 Edition) and SciMat are used to analyze the knowledge domain of this field in this paper. We have analyzed 979 articles related to fund performance from Web of Science between 1966 and 2019 (July), the analysis content includes the current status, collaboration network, co-citation network, and emerging trends of fund performance research, then we have derived the following desired conclusions: (1) In the last twenty years, there was a significant increase in the publication and citation numbers of fund performance research; especially, the relative research has become interdisciplinary and internationalized. (2) "Mutual Fund Performance", "Fund Return", "Investment Performance", and "Portfolio Selection" are the hottest topics in the fund performance research. (3) "Small Fund" and "Investor Reaction" are the two emerging trends in the fund performance research. To sum up, there are two main contributions in this paper: First, we provide a full bibliometric analysis about the fund performance research. Second, we make the further development of fund performance research easier and more clearly to show the directions to learn and study for beginners.</t>
  </si>
  <si>
    <t>[Zhou, Wei; Luo, Danxue; Fang, Hairui] Yunnan Univ Finance &amp; Econ, Sch Finance, Kunming, Yunnan, Peoples R China; [Gou, Xunjie] Sichuan Univ, Business Sch, Chengdu, Peoples R China; [Chen, Jin] Yunnan Univ Finance &amp; Econ, Business Sch, Kunming, Yunnan, Peoples R China</t>
  </si>
  <si>
    <t>Fang, HR (corresponding author), Yunnan Univ Finance &amp; Econ, Sch Finance, Kunming, Yunnan, Peoples R China.; Gou, XJ (corresponding author), Sichuan Univ, Business Sch, Chengdu, Peoples R China.</t>
  </si>
  <si>
    <t>Fanghairui2019@163.com; gouxunjie@qq.com</t>
  </si>
  <si>
    <t>Zhou, Wei/0000-0002-0849-1524</t>
  </si>
  <si>
    <t>Natural Science Foundation of ChinaNational Natural Science Foundation of China (NSFC) [71840001]; Applied Basic Research Programs of Science and Technology Commission of Yunnan Province [2017FB102]</t>
  </si>
  <si>
    <t>This work was supported by the Natural Science Foundation of China under Grants [71840001] and Applied Basic Research Programs of Science and Technology Commission of Yunnan Province under Grant [2017FB102].</t>
  </si>
  <si>
    <t>Agarwal V, 2015, J FINANC, V70, P2733, DOI 10.1111/jofi.12245; Angelidis T, 2013, J BANK FINANC, V37, P1759, DOI 10.1016/j.jbankfin.2013.01.006; Aragon GO, 2007, J FINANC ECON, V83, P33, DOI 10.1016/j.jfineco.2005.11.001; Avramov D, 2011, J FINANC ECON, V99, P672, DOI 10.1016/j.jfineco.2010.10.003; Babalos V, 2015, COMPUT ECON, V46, P35, DOI 10.1007/s10614-014-9450-y; Banegas A, 2013, J FINANC ECON, V108, P699, DOI 10.1016/j.jfineco.2013.01.008; Barnett ML, 2006, STRATEGIC MANAGE J, V27, P1101, DOI 10.1002/smj.557; Basso A, 2001, EUR J OPER RES, V135, P477, DOI 10.1016/S0377-2217(00)00311-8; Bauer R, 2005, J BANK FINANC, V29, P1751, DOI 10.1016/j.jbankfin.2004.06.035; Baumol W. J., 1990, EC MUTUAL FUND MARK; Bhojraj S, 2012, J ACCOUNT RES, V50, P647, DOI 10.1111/j.1475-679X.2011.00436.x; Blake D, 2017, J FINANC QUANT ANAL, V52, P1279, DOI 10.1017/S0022109017000229; Bornmann L, 2005, SCIENTOMETRICS, V65, P391, DOI 10.1007/s11192-005-0281-4; Brown SJ, 2017, J BANK FINANC, V82, P133, DOI 10.1016/j.jbankfin.2017.05.013; Busse JA, 2019, REV FINANC STUD, V32, P374, DOI 10.1093/rfs/hhy059; Matallin-Saez JC, 2018, REV ECON APL-SPAIN, V26, P43; Chen C., 2016, CITESPACE PRACTICAL; Chen CM, 2012, EXPERT OPIN BIOL TH, V12, P593, DOI 10.1517/14712598.2012.674507; Chen CM, 2006, J AM SOC INF SCI TEC, V57, P359, DOI 10.1002/asi.20317; Chen QQ, 2016, AGR ECON-CZECH, V62, P429, DOI 10.17221/207/2015-AGRICECON; Chen Y, 2018, ECON COMPUT ECON CYB, V52, P143, DOI 10.24818/18423264/52.1.18.09; Cobo MJ, 2012, J AM SOC INF SCI TEC, V63, P1609, DOI 10.1002/asi.22688; Cui Y, 2018, ELECTRON COMMER RES, V18, P837, DOI 10.1007/s10660-018-9288-9; Del Guercio D, 2014, J FINANC, V69, P1673, DOI 10.1111/jofi.12048; Dumitrescu A, 2018, J FINANC MARK, V40, P40, DOI 10.1016/j.finmar.2018.01.001; Duran-Santomil P, 2019, SUSTAINABILITY-BASEL, V11, DOI 10.3390/su11102972; Fama EF, 1996, J FINANC QUANT ANAL, V31, P441, DOI 10.2307/2331355; Fama EF, 1998, J FINANC ECON, V49, P283, DOI 10.1016/S0304-405X(98)00026-9; Fang Y, 2018, J SUSTAIN TOUR, V26, P108, DOI 10.1080/09669582.2017.1329310; Feng XN, 2015, J BANK FINANC, V59, P220, DOI 10.1016/j.jbankfin.2015.06.009; Ferreira MA, 2013, REV FINANC, V17, P483, DOI 10.1093/rof/rfs013; FREEMAN LC, 1979, SOC NETWORKS, V1, P215, DOI 10.1016/0378-8733(78)90021-7; Fulkerson JA, 2019, J EMPIR FINANC, V51, P1, DOI 10.1016/j.jempfin.2019.01.006; Fung W, 2000, J FINANC QUANT ANAL, V35, P291, DOI 10.2307/2676205; Galagedera DUA, 2019, EUR J OPER RES, V273, P376, DOI 10.1016/j.ejor.2018.08.011; Galagedera DUA, 2018, OMEGA-INT J MANAGE S, V77, P168, DOI 10.1016/j.omega.2017.06.006; Gallagher DR, 2017, FINANC ANAL J, V73, P56, DOI 10.2469/faj.v73.n1.1; Giroud X, 2011, J FINANC, V66, P563, DOI 10.1111/j.1540-6261.2010.01642.x; Graham JE, 2019, INT REV ECON FINANC, V61, P324, DOI 10.1016/j.iref.2018.01.017; Hu W, 2019, ECOL MODEL, V410, DOI 10.1016/j.ecolmodel.2019.108779; Hunter D, 2014, J FINANC ECON, V112, P1, DOI 10.1016/j.jfineco.2013.12.006; Ibikunle G, 2017, J BUS ETHICS, V145, P337, DOI 10.1007/s10551-015-2850-7; JENSEN MC, 1968, J FINANC, V23, P389, DOI 10.2307/2325404; Joro T, 2006, EUR J OPER RES, V175, P446, DOI 10.1016/j.ejor.2005.05.006; Kenchington D, 2019, J BANK FINANC, V104, P31, DOI 10.1016/j.jbankfin.2019.05.001; Khorana A, 2005, J FINANC ECON, V78, P145, DOI 10.1016/j.jfineco.2004.08.006; Koch A, 2017, MANAGE SCI, V63, P3849, DOI 10.1287/mnsc.2016.2543; Lee DD, 2010, ACCOUNT FINANC, V50, P351, DOI 10.1111/j.1467-629X.2009.00336.x; Leite P, 2017, INT REV FINANC, V17, P163, DOI 10.1111/irfi.12098; Leite P, 2015, INT REV FINANC ANAL, V40, P132, DOI 10.1016/j.irfa.2015.05.012; Li HT, 2016, J FINANC QUANT ANAL, V51, P231, DOI 10.1017/S0022109016000120; Li XT, 2018, IEEE ACCESS, V6, P63243, DOI 10.1109/ACCESS.2018.2873696; Li XJ, 2017, INT J HOSP MANAG, V60, P77, DOI 10.1016/j.ijhm.2016.10.006; Liang YD, 2017, J PAIN RES, V10, P951, DOI 10.2147/JPR.S132808; Liu S, 2019, NEURAL REGEN RES, V14, P1643, DOI 10.4103/1673-5374.255995; Livingston M, 2015, J FINANC RES, V38, P283, DOI 10.1111/jfir.12060; Marshall A, 2011, INT REV FINANC ANAL, V20, P12, DOI 10.1016/j.irfa.2010.11.003; Martinez MA, 2014, SCIENTOMETRICS, V98, P1971, DOI 10.1007/s11192-013-1155-9; Mateus IB, 2019, INT REV FINANC ANAL, V63, P344, DOI 10.1016/j.irfa.2018.12.012; Mateus IB, 2019, EUR J FINANC, V25, P1077, DOI 10.1080/1351847X.2019.1581639; Oh KJ, 2005, EXPERT SYST APPL, V28, P371, DOI 10.1016/j.eswa.2004.10.014; Qi Y., 2016, MANAGE REV, V28, P156; Renneboog L, 2008, J BANK FINANC, V32, P1723, DOI 10.1016/j.jbankfin.2007.12.039; ROUSSEEUW PJ, 1987, J COMPUT APPL MATH, V20, P53, DOI 10.1016/0377-0427(87)90125-7; SHARPE WF, 1966, J BUS, V39, P119, DOI 10.1086/294846; Shi YL, 2019, SUSTAINABILITY-BASEL, V11, DOI 10.3390/su11133716; Shi Z, 2017, J FINANC ECON, V126, P36, DOI 10.1016/j.jfineco.2017.06.001; Silva F, 2016, J CLEAN PROD, V135, P558, DOI 10.1016/j.jclepro.2016.06.112; Synnestvedt Marie B, 2005, AMIA Annu Symp Proc, P724; Tho SW, 2017, INT J SCI MATH EDUC, V15, P1217, DOI 10.1007/s10763-016-9740-z; TREYNOR JL, 1965, HARVARD BUS REV, V43, P63; Tsolas IE, 2015, OPER RES-GER, V15, P51, DOI 10.1007/s12351-015-0169-x; van Eck NJ, 2010, SCIENTOMETRICS, V84, P523, DOI 10.1007/s11192-009-0146-3; van Leeuwen T, 2006, SCIENTOMETRICS, V66, P133, DOI 10.1007/s11192-006-0010-7; Verheyden T, 2016, INVEST ANAL J, V45, P1, DOI 10.1080/10293523.2015.1125058; William J. B., 1990, HIST DEV MUTUAL FUND, DOI [10.1007/978-94-009-2185-6_2, DOI 10.1007/978-94-009-2185-6_2]; Wu J, 2019, WATER-SUI, V11, DOI 10.3390/w11091908; Xiao FJ, 2017, FRONT CHEM, V5, DOI 10.3389/fchem.2017.00067; Xu W, 2019, BASIC CLIN PHARMACOL, V124, P262; YANG H, 2019, SUSTAINABILITY-BASEL, V11, DOI DOI 10.3390/SU11184908; Yu DJ, 2020, INT J MACH LEARN CYB, V11, P715, DOI 10.1007/s13042-019-01028-y; Yu DJ, 2019, TECHNOL ECON DEV ECO, V25, P369, DOI 10.3846/tede.2019.10193; Yu DJ, 2017, RENEW SUST ENERG REV, V74, P1314, DOI 10.1016/j.rser.2016.11.144; Zhang KY, 2019, SINGAP ECON REV, V64, P399, DOI 10.1142/S0217590817500254; Zhang Z, 2019, MULTIMED TOOLS APPL, V78, P29643, DOI 10.1007/s11042-018-6061-y; Zhou W, 2019, J GREY SYST-UK, V31, P122; Zhou W, 2019, EMERG MARK FINANC TR, DOI 10.1080/1540496X.2019.1697673; Zhou ZB, 2018, EUR J OPER RES, V269, P111, DOI 10.1016/j.ejor.2017.07.010</t>
  </si>
  <si>
    <t>10.1080/1331677X.2020.1755879</t>
  </si>
  <si>
    <t>Bibliometric analysis on the research of offshore wind power based on web of science</t>
  </si>
  <si>
    <t>offshore wind power; bibliometric study; visualized analysis; trend summary; CiteSpace; Q42; Q01; C83; C88</t>
  </si>
  <si>
    <t>EMERGING TRENDS; HVDC SYSTEM; TRANSMISSION; FARM; INTEGRATION; DESIGN</t>
  </si>
  <si>
    <t>As renewable energy expands rapidly in installed capacity and in built-over area, constructors and researchers are shifting their sights from the lands to the seas. Offshore wind power (OWP), or offshore wind farm, is a typical source of the renewable energy constructed on the offshore islands or in the oceans. Since the installed capacity of OWP has become booming since 2000, its relevant researches also grow substantially. The objective of this paper is to quantify the research works of OWP and to analyze their focuses, main producers and high impact literature using bibliometric method, where the OWP-related core literature in recent 40 years are sorted out and a visualized analysis closely concerned terms, contributors on national/regional basis, and highly cited articles. The results show that researchers have been largely followed on the grid-connection operations, the frameworks and the ambient environment change of offshore wind power. Moreover, the UK has taken the leading position on the study of OWP at present.</t>
  </si>
  <si>
    <t>[Ye, Penghao; Zhang, Huarong] Zhongnan Univ Econ &amp; Law, Sch Business Adm, Wuhan, Peoples R China; [Li, Yanan] Zhongnan Univ Econ &amp; Law, Res Ctr Environm &amp; Hlth, Wuhan, Peoples R China; [Shen, Hongbing] Chongqing Technol &amp; Business Univ, Sch Econ, Chongqing, Peoples R China</t>
  </si>
  <si>
    <t>Zhang, HR (corresponding author), Zhongnan Univ Econ &amp; Law, Sch Business Adm, Wuhan, Peoples R China.</t>
  </si>
  <si>
    <t>zhrzuel@126.com</t>
  </si>
  <si>
    <t>YE, Penghao/AAO-7380-2020; YE, Penghao/ABF-4695-2020</t>
  </si>
  <si>
    <t xml:space="preserve">YE, Penghao/0000-0002-0118-4054; </t>
  </si>
  <si>
    <t>China Scholarship CouncilChina Scholarship Council; CSC [201907080003]</t>
  </si>
  <si>
    <t>This research is supported by China Scholarship Council (Grant No. CSC 201907080003)</t>
  </si>
  <si>
    <t>Ackermann T, 2005, WIND POWER IN POWER SYSTEMS, P1, DOI 10.1002/0470012684; Ackermann T, 2002, RENEW SUST ENERG REV, V6, P67, DOI 10.1016/S1364-0321(02)00008-4; [Anonymous], 1995, Electra, P98; Archer CL, 2005, J GEOPHYS RES-ATMOS, V110, DOI 10.1029/2004JD005462; BERGSTROM L, 1978, IEEE T POWER AP SYST, V97, P2057, DOI 10.1109/TPAS.1978.354709; Bilgili M, 2011, RENEW SUST ENERG REV, V15, P905, DOI 10.1016/j.rser.2010.11.006; BILLON VC, 1989, IEEE T POWER DELIVER, V4, P794, DOI 10.1109/61.19272; Blaabjerg F, 2006, IEEE T IND ELECTRON, V53, P1398, DOI 10.1109/TIE.2006.881997; Brandt MJ, 2011, MAR ECOL PROG SER, V421, P205, DOI 10.3354/meps08888; Bresesti P, 2007, IEEE T ENERGY CONVER, V22, P37, DOI 10.1109/TEC.2006.889624; Chen C., 2016, CITESPACE PRACTICAL; Chen CM, 2012, EXPERT OPIN BIOL TH, V12, P593, DOI 10.1517/14712598.2012.674507; Chen CM, 2006, J AM SOC INF SCI TEC, V57, P359, DOI 10.1002/asi.20317; Chen CM, 2004, P NATL ACAD SCI USA, V101, P5303, DOI 10.1073/pnas.0307513100; Chinchilla M, 2006, IEEE T ENERGY CONVER, V21, P130, DOI 10.1109/TEC.2005.853735; Esteban MD, 2011, RENEW ENERG, V36, P444, DOI 10.1016/j.renene.2010.07.009; Drewitt AL, 2006, IBIS, V148, P29, DOI 10.1111/j.1474-919X.2006.00516.x; Flourentzou N, 2009, IEEE T POWER ELECTR, V24, P592, DOI 10.1109/TPEL.2008.2008441; Franck CM, 2011, IEEE T POWER DELIVER, V26, P998, DOI 10.1109/TPWRD.2010.2095889; Fusco F, 2010, ENERGY, V35, P314, DOI 10.1016/j.energy.2009.09.023; Gomis-Bellmunt O, 2011, ELECTR POW SYST RES, V81, P271, DOI 10.1016/j.epsr.2010.09.006; Graham S., 2006, DIVERSIFIED RENEWABL; Greenwood A., 1996, ELECTRA, V164, P62; Kanngiesser K. W., 1991, INT C AC DC POW TRAN; Kjaer SB, 2005, IEEE T IND APPL, V41, P1292, DOI 10.1109/TIA.2005.853371; Ladenburg J, 2008, RENEW ENERG, V33, P111, DOI 10.1016/j.renene.2007.01.011; Li MN, 2017, NANO ENERGY, V34, P93, DOI 10.1016/j.nanoen.2017.02.020; Lund H, 2006, RENEW ENERG, V31, P503, DOI 10.1016/j.renene.2005.04.008; Luo X, 2017, SUSTAINABILITY-BASEL, V9, DOI 10.3390/su9060980; Carrasco JM, 2006, IEEE T IND ELECTRON, V53, P1002, DOI 10.1109/TIE.2006.878356; Morgan EC, 2011, ENERG CONVERS MANAGE, V52, P15, DOI 10.1016/j.enconman.2010.06.015; MORIN G, 1993, IEEE T POWER DELIVER, V8, P559, DOI 10.1109/61.216860; Negra NB, 2006, ELECTR POW SYST RES, V76, P916, DOI 10.1016/j.epsr.2005.11.004; Noori M, 2015, INT J GREEN ENERGY, V12, P939, DOI 10.1080/15435075.2014.890103; OSSENBRUGEN PJ, 1979, J ENERG DIV-ASCE, V105, P81; Perveen R, 2014, RENEW SUST ENERG REV, V29, P780, DOI 10.1016/j.rser.2013.08.108; Pierpaoli M, 2018, SUSTAINABILITY-BASEL, V10, DOI 10.3390/su10113830; Prasai A, 2008, IEEE T POWER ELECTR, V23, P1198, DOI 10.1109/TPEL.2008.921194; Qiu HH, 2018, ENERGIES, V11, DOI 10.3390/en11051103; Robinson J, 2010, IEEE T POWER DELIVER, V25, P2164, DOI 10.1109/TPWRD.2010.2053390; Stoutenburg E., 2009, AM GEOPH UN FALL M S; Stoutenburg E., 2008, AM GEOPH UN FALL M S; Stoutenburg ED, 2010, RENEW ENERG, V35, P2781, DOI 10.1016/j.renene.2010.04.033; Wilhelmsson D, 2008, ESTUAR COAST SHELF S, V79, P459, DOI 10.1016/j.ecss.2008.04.020; Yang J, 2012, IEEE T IND ELECTRON, V59, P3827, DOI 10.1109/TIE.2011.2162712; Yu XA, 2010, RENEW SUST ENERG REV, V14, P2232, DOI 10.1016/j.rser.2010.03.038; Zhang S, 2014, IEEE T POWER ELECTR, V29, P110, DOI 10.1109/TPEL.2013.2253127; ZHAO X, 2018, SUSTAINABILITY-BASEL, V10, DOI DOI 10.3390/SU10103560; Zhou W, 2019, ECON RES-EKON ISTRAZ, V32, P3457, DOI 10.1080/1331677X.2019.1660202</t>
  </si>
  <si>
    <t>10.1080/1331677X.2020.1734853</t>
  </si>
  <si>
    <t>A bibliometric analysis of board diversity: Current status, development, and future research directions</t>
  </si>
  <si>
    <t>Evolution of Central and Eastern Europe related international business research</t>
  </si>
  <si>
    <t>Brands as relationship builders in the virtual world: A bibliometric analysis</t>
  </si>
  <si>
    <t>Board diversity; Bibliometric analysis; Citation network; Web of Science; Gender; Systematic literature review</t>
  </si>
  <si>
    <t>CORPORATE SOCIAL-RESPONSIBILITY; IMPROVE FIRM PERFORMANCE; TOP MANAGEMENT-TEAM; GENDER DIVERSITY; ETHNIC DIVERSITY; WOMEN DIRECTORS; FINANCIAL PERFORMANCE; GOVERNANCE; REPRESENTATION; COCITATION</t>
  </si>
  <si>
    <t>This study identifies the main areas and current dynamics of the field of board diversity and suggests future research directions. Using a bibliometric analysis, we examine a sample of 579 studies from the ISI Web of Science database to identify research activity on board diversity between 1999 and early 2019. We find the most influential articles and authors based on their citations and publications as well as their location and importance within the network. We also examine current themes, find impediments to growth in the literature, and suggest avenues for future research. Although research activity on board diversity occurs globally, a lack of collaboration exists across country lines, especially between authors of developed and developing countries. Research on board diversity focuses on gender diversity, with relatively less attention on age, nationality, ethnicity, professional background, and cognition. We conclude by suggesting five potential research directions.</t>
  </si>
  <si>
    <t>[Baker, H. Kent] Amer Univ, Kogod Sch Business, Dept Finance &amp; Real Estate, 4400 Massachusetts Ave NW, Washington, DC 20016 USA; [Pandey, Nitesh; Kumar, Satish] Malaviya Natl Inst Technol, Dept Management Studies, Jaipur 302012, Rajasthan, India; [Haldar, Arunima] SP Jain Inst Management &amp; Res, Finance &amp; Accounting Area, Mumbai 400058, Maharashtra, India</t>
  </si>
  <si>
    <t>Kumar, S (corresponding author), Malaviya Natl Inst Technol, Dept Management Studies, Jaipur 302012, Rajasthan, India.</t>
  </si>
  <si>
    <t>kbaker@american.edu; 2018rbm9016@mnit.ac.in; skumar.dms@mnit.ac.in; arunima.haldar@spjimr.org</t>
  </si>
  <si>
    <t>Pandey, Nitesh/ABI-7684-2020; KUMAR, SATISH/M-8694-2017; Haldar, Arunima/H-9144-2016</t>
  </si>
  <si>
    <t>Pandey, Nitesh/0000-0002-3943-8339; KUMAR, SATISH/0000-0001-5200-1476; Haldar, Arunima/0000-0002-8174-2019</t>
  </si>
  <si>
    <t>Adams RB, 2012, MANAGE SCI, V58, P219, DOI 10.1287/mnsc.1110.1452; Adams RB, 2009, J FINANC ECON, V94, P291, DOI 10.1016/j.jfineco.2008.10.007; Adams SM, 2005, CORP GOV, V13, P836, DOI 10.1111/j.1467-8683.2005.00474.x; Agrawal A, 2001, J LAW ECON, V44, P179, DOI 10.1086/320271; Appio FP, 2014, SCIENTOMETRICS, V101, P623, DOI 10.1007/s11192-014-1329-0; Arena C, 2015, CORP GOV-INT J BUS S, V15, P339, DOI 10.1108/CG-02-2014-0015; Ronda-Pupo GA, 2017, SCIENTOMETRICS, V110, P1191, DOI 10.1007/s11192-016-2231-8; Artken D. E., 2004, J BUS ETHICS, V50, P177, DOI [10.1023/B:BUSI.0000022125.95758.98, DOI 10.1023/B:BUSI.0000022125.95758.98]; Bastia M, 2009, ICWSM, P361, DOI DOI 10.1136/QSHC.2004.010033; Bear S, 2010, J BUS ETHICS, V97, P207, DOI 10.1007/s10551-010-0505-2; Blondel VD, 2008, J STAT MECH-THEORY E, DOI 10.1088/1742-5468/2008/10/P10008; Boulouta I, 2013, J BUS ETHICS, V113, P185, DOI 10.1007/s10551-012-1293-7; Brammer S, 2007, CORP GOV-OXFORD, V15, P393, DOI 10.1111/j.1467-8683.2007.00569.x; Brammer S, 2009, BRIT J MANAGE, V20, P17, DOI 10.1111/j.1467-8551.2008.00600.x; Brin S, 1998, COMPUT NETWORKS ISDN, V30, P107, DOI 10.1016/S0169-7552(98)00110-X; Campbell K, 2008, J BUS ETHICS, V83, P435, DOI 10.1007/s10551-007-9630-y; Carter DA, 2010, CORP GOV-OXFORD, V18, P396, DOI 10.1111/j.1467-8683.2010.00809.x; Castriotta M, 2019, SCIENTOMETRICS, V118, P407, DOI 10.1007/s11192-018-2977-2; Cisneros L, 2018, SCIENTOMETRICS, V117, P919, DOI 10.1007/s11192-018-2889-1; Comerio N, 2019, TOURISM ECON, V25, P109, DOI 10.1177/1354816618793762; Conyon MJ, 2017, J BUS RES, V79, P198, DOI 10.1016/j.jbusres.2017.02.006; Dezso CL, 2012, STRATEGIC MANAGE J, V33, P1072, DOI 10.1002/smj.1955; Ding Y, 2011, INFORM PROCESS MANAG, V47, P80, DOI 10.1016/j.ipm.2010.01.002; Ding Y, 2009, J AM SOC INF SCI TEC, V60, P2229, DOI 10.1002/asi.21171; Erhardt NL, 2003, CORP GOV-OXFORD, V11, P102, DOI 10.1111/1467-8683.00011; Eulerich M., 2014, PROBLEMS PERSPECTIVE, V12, P25, DOI DOI 10.11113/JT.V71.3854; Fahimnia B, 2015, INT J PROD ECON, V162, P101, DOI 10.1016/j.ijpe.2015.01.003; Fairfax Lisa M, 2005, WISC LAW REV, V795, DOI DOI 10.5465/AMJ.2007.26279222; Farrell KA, 2005, J CORP FINANC, V11, P85, DOI 10.1016/j.jcorpfin.2003.12.001; Francoeur C, 2008, J BUS ETHICS, V81, P83, DOI 10.1007/s10551-007-9482-5; Frias-Aceituno JV, 2013, CORP SOC RESP ENV MA, V20, P219, DOI 10.1002/csr.1294; Galbreath J, 2011, J MANAGE ORGAN, V17, P17; Grosvold J, 2011, CORP GOV-OXFORD, V19, P116, DOI 10.1111/j.1467-8683.2010.00830.x; Gul FA, 2011, J ACCOUNT ECON, V51, P314, DOI 10.1016/j.jacceco.2011.01.005; Hafsi T, 2013, J BUS ETHICS, V112, P463, DOI 10.1007/s10551-012-1272-z; HAMBRICK DC, 1984, ACAD MANAGE REV, V9, P193, DOI 10.2307/258434; Hambrick DC, 2015, ACAD MANAGE REV, V40, P323, DOI 10.5465/amr.2014.0066; Harjoto MA, 2019, J BUS RES, V95, P338, DOI 10.1016/j.jbusres.2018.08.013; Hillman AJ, 2007, ACAD MANAGE J, V50, P941; Hjorland B, 2013, INFORM PROCESS MANAG, V49, P545, DOI 10.1016/j.ipm.2012.10.001; Horak S, 2017, PERS REV, V46, P847, DOI 10.1108/PR-10-2015-0274; Hoskisson RE, 2002, ACAD MANAGE J, V45, P697, DOI 10.2307/3069305; Huse M, 2009, J BUS ETHICS, V89, P581, DOI 10.1007/s10551-008-0018-4; Husted BW, 2019, J BUS RES, V102, P220, DOI 10.1016/j.jbusres.2018.01.017; Isidro H, 2015, J BUS ETHICS, V132, P1, DOI 10.1007/s10551-014-2302-9; Joecks J, 2013, J BUS ETHICS, V118, P61, DOI 10.1007/s10551-012-1553-6; Johnson SG, 2013, J MANAGE, V39, P232, DOI 10.1177/0149206312463938; Kabongo JD, 2019, J BUS RES, V102, P12, DOI 10.1016/j.jbusres.2019.05.003; Kaczmarek S, 2014, J MANAG GOV, V18, P347, DOI 10.1007/s10997-012-9228-3; Kagzi M, 2018, J STRATEGY MANAG, V11, P33, DOI 10.1108/JSMA-01-2017-0002; Kang E, 2010, J BUS RES, V63, P888, DOI 10.1016/j.jbusres.2009.06.008; Kang H, 2007, CORP GOV-OXFORD, V15, P194, DOI 10.1111/j.1467-8683.2007.00554.x; Kilduff M, 2000, ORGAN SCI, V11, P21, DOI 10.1287/orsc.11.1.21.12569; Kim H, 2010, J BUS RES, V63, P284, DOI 10.1016/j.jbusres.2009.01.013; Kor YY, 2006, STRATEGIC MANAGE J, V27, P1081, DOI 10.1002/smj.554; Korom P, 2019, SCIENTOMETRICS, V118, P849, DOI 10.1007/s11192-018-03000-z; Li CX, 2017, ENVIRON SCI POLLUT R, V24, P24733, DOI 10.1007/s11356-017-0440-1; Liu Y, 2014, J CORP FINANC, V28, P169, DOI 10.1016/j.jcorpfin.2013.11.016; Liu ZG, 2015, SCIENTOMETRICS, V103, P135, DOI 10.1007/s11192-014-1517-y; Low DCM, 2015, PAC-BASIN FINANC J, V35, P381, DOI 10.1016/j.pacfin.2015.02.008; Mahadeo JD, 2012, J BUS ETHICS, V105, P375, DOI 10.1007/s10551-011-0973-z; Miller T, 2009, J MANAGE STUD, V46, P755, DOI 10.1111/j.1467-6486.2009.00839.x; Nielsen S, 2010, CORP GOV-OXFORD, V18, P136, DOI 10.1111/j.1467-8683.2010.00784.x; Palacios-Callender M, 2018, SCIENTOMETRICS, V117, P745, DOI 10.1007/s11192-018-2888-2; Parayitam S, 2016, J ADV MANAG RES, V13, P292, DOI 10.1108/JAMR-10-2015-0072; Perryman AA, 2016, J BUS RES, V69, P579, DOI 10.1016/j.jbusres.2015.05.013; Persson I, 2009, TLS-TIMES LIT SUPPL, P9; Peterson CA, 2007, J BUS ETHICS, V72, P177, DOI 10.1007/s10551-006-9164-8; Post C, 2011, BUS SOC, V50, P189, DOI 10.1177/0007650310394642; Radicchi F, 2004, P NATL ACAD SCI USA, V101, P2658, DOI 10.1073/pnas.0400054101; Rose C, 2007, CORP GOV-OXFORD, V15, P404, DOI 10.1111/j.1467-8683.2007.00570.x; Rossetto DE, 2018, SCIENTOMETRICS, V115, P1329, DOI 10.1007/s11192-018-2709-7; Ruigrok W, 2007, CORP GOV-OXFORD, V15, P546, DOI 10.1111/j.1467-8683.2007.00587.x; Shehata N, 2017, APPL ECON, V49, P4817, DOI 10.1080/00036846.2017.1293796; Shen W, 2002, ACAD MANAGE J, V45, P717, DOI 10.2307/3069306; SMALL H, 1973, J AM SOC INFORM SCI, V24, P265, DOI 10.1002/asi.4630240406; Srinidhi B, 2011, CONTEMP ACCOUNT RES, V28, P1610, DOI 10.1111/j.1911-3846.2011.01071.x; Srivastava NK, 2015, J STRATEGY MANAG, V8, P368, DOI 10.1108/JSMA-02-2015-0014; Tahamtan I, 2016, SCIENTOMETRICS, V107, P1195, DOI 10.1007/s11192-016-1889-2; Terjesen S, 2008, J BUS ETHICS, V83, P55, DOI 10.1007/s10551-007-9656-1; Terjesen S, 2016, J MANAG GOV, V20, P447, DOI 10.1007/s10997-014-9307-8; Terjesen S, 2015, J BUS ETHICS, V128, P233, DOI 10.1007/s10551-014-2083-1; Terjesen S, 2009, CORP GOV-OXFORD, V17, P320, DOI 10.1111/j.1467-8683.2009.00742.x; Thams Y, 2018, J BUS RES, V91, P8, DOI 10.1016/j.jbusres.2018.04.028; Tranfield D, 2003, BRIT J MANAGE, V14, P207, DOI 10.1111/1467-8551.00375; Triana MD, 2014, ORGAN SCI, V25, P609, DOI 10.1287/orsc.2013.0842; Tuggle CS, 2010, ACAD MANAGE J, V53, P550, DOI 10.5465/AMJ.2010.51468687; Tunger D, 2018, SCIENTOMETRICS, V117, P2041, DOI 10.1007/s11192-018-2919-z; Upadhyay A, 2014, J BUS RES, V67, P2456, DOI 10.1016/j.jbusres.2014.03.005; van der Walt N, 2003, CORP GOV-OXFORD, V11, P218; Velte P., 2017, INT J SUSTAINABLE ST, V5, P302, DOI [10.1504/IJSSM.2017.089125, DOI 10.1504/IJSSM.2017.089125]; Wellalage NH, 2013, ASIAN J BUS ETHICS, V2, P113, DOI 10.1007/s13520-012-0020-x; Wormell I, 2000, SCIENTOMETRICS, V48, P203, DOI 10.1023/A:1005696722014; Xu XH, 2018, INT J PROD ECON, V204, P160, DOI 10.1016/j.ijpe.2018.08.003; ZAHRA SA, 1989, J MANAGE, V15, P291, DOI 10.1177/014920638901500208</t>
  </si>
  <si>
    <t>10.1016/j.jbusres.2019.11.025</t>
  </si>
  <si>
    <t>Central and Eastern Europe; International business; Bibliometric network analysis; Blockmodeling; Internationalisation; Transition</t>
  </si>
  <si>
    <t>ENTREPRENEURIAL FIRMS; EMERGING ECONOMIES; SOCIAL NETWORKS; OUTWARD FDI; TRANSITION; INSTITUTIONS; IMPACT; ENTRY; RESOURCES; SUBSIDIARIES</t>
  </si>
  <si>
    <t>This study reviews the presence of articles related to Central and Eastern Europe (CEE) in Web of Science (WOS). Bibliometric analysis first reveals the trends of CEE-related articles in the areas of international business (IB), management and economics up to 2016. The results show steady growth in absolute and relative numbers after 1990, intensifying since 2010. Second, we conduct topic research using network analysis with blockmodeling. We identify a network of topics and their interrelations over time and used them to periodise the CEE-related research in IB. The most-cited CEE-related IB articles and the main citation path are also presented. The analysis adds to the discussion of how the CEE region is explored in D3 research, its contributions, impacts and the challenges facing regional research in the future. In this study, a methodology and framework for performing a comprehensive bibliometric analysis on regional IB research is applied.</t>
  </si>
  <si>
    <t>[Jaklic, Andreja; Svetlicic, Marjan; Kronegger, Luka] Univ Ljubljana, Fac Social Sci, Ljubljana, Slovenia; [Obloj, Krzysztof] Kozminski Univ, Warsaw, Poland; [Obloj, Krzysztof] Univ Warsaw, Warsaw, Poland</t>
  </si>
  <si>
    <t>Jaklic, A (corresponding author), Univ Ljubljana, Fac Social Sci, Ljubljana, Slovenia.</t>
  </si>
  <si>
    <t>andreja.jaklic@fdv.uni-lj.si</t>
  </si>
  <si>
    <t>Kronegger, Luka/Q-5095-2019</t>
  </si>
  <si>
    <t>Kronegger, Luka/0000-0002-4385-1441</t>
  </si>
  <si>
    <t>[Anonymous], 2019, SCIMAGO J COUNTRY RA; Batagelj V, 2014, WILEY SER COMPU QUAN, P1, DOI 10.1002/9781118915370; Batagelj V., 2003, EFFICIENT ALGORITHMS; Batagelj V, 2004, METODOL ZVEZKI, V1, P455; Blanchard O.J., 1997, EC POSTCOMMUNIST TRA; Bojnec S, 2004, POST-COMMUNIST ECON, V16, P191, DOI 10.1080/1463137042000223886; Brouthers K. D., 2002, ENTREP THEORY PRACT, V27, P47, DOI DOI 10.1111/1540-8520.271003; Brouthers KD, 1997, J INT BUS STUD, V28, P285, DOI 10.1057/palgrave.jibs.8490102; Brouthers KD, 2001, J BUS RES, V52, P83, DOI 10.1016/S0148-2963(99)00102-2; Bruton G. D., 2010, INT MANAGEMENT STRAT; Bruton GD, 2014, EUR J INT MANAG, V8, P697, DOI 10.1504/EJIM.2014.064905; Bruton GD, 2010, ENTREP THEORY PRACT, V34, P421, DOI 10.1111/j.1540-6520.2010.00390.x; Buckley PJ, 2017, J INT BUS STUD, V48, P1045, DOI 10.1057/s41267-017-0102-z; Bukowski A, 2014, POL SOCIOL REV, P475; Burger A, 2018, J INT MANAG, V24, P108, DOI 10.1016/j.intman.2017.09.004; Caputo A, 2016, EUR BUS REV, V28, P630, DOI 10.1108/EBR-01-2016-0004; Ciszewska-Mlinaric M, 2018, BUS HIST, V60, P562, DOI 10.1080/00076791.2017.1332045; Danis WM, 2011, INT BUS REV, V20, P394, DOI 10.1016/j.ibusrev.2010.08.005; Danis WM, 2010, J INT BUS STUD, V41, P287, DOI 10.1057/jibs.2009.45; Danis WM, 2002, J INT BUS STUD, V33, P423, DOI 10.1057/palgrave.jibs.8491025; de Jong G, 2015, INT BUS REV, V24, P874, DOI 10.1016/j.ibusrev.2015.04.003; DE NOOY W., 2018, EXPLORATORY SOCIAL N; Delios A., 2016, J MANAGE STUD, V54, P3; Dikova D, 2016, J WORLD BUS, V51, P185, DOI 10.1016/j.jwb.2015.05.001; Dikova D, 2009, INT BUS REV, V18, P38, DOI 10.1016/j.ibusrev.2008.11.001; Doreian P., 2005, GEN BLOCKMODELING; Engelhard J, 2003, J WORLD BUS, V38, P262, DOI 10.1016/S1090-9516(03)00022-1; Estrin S, 2009, J MANAGE STUD, V46, P1171, DOI 10.1111/j.1467-6486.2009.00838.x; Fahy J, 2000, J INT BUS STUD, V31, P63, DOI 10.1057/palgrave.jibs.8490907; Ferreira MP, 2014, MANAG RES, V12, P68, DOI 10.1108/MRJIAM-04-2012-0482; Ferreira MP, 2011, MULTINATL BUS REV, V19, P357, DOI 10.1108/15253831111190180; FERREIRA MP, 2011, J STRATEGIC MANAGEME, V7, P1; Filatotchev I, 2000, ACAD MANAGE J, V43, P286, DOI 10.2307/1556396; Filatotchev I, 2008, J INT BUS STUD, V39, P1133, DOI 10.1057/palgrave.jibs.8400404; Gelbuda M, 2008, J INT MANAG, V14, P1, DOI 10.1016/j.intman.2007.05.011; Giddens A, 1986, CONSTITUTION SOC OUT; Gorynia M, 2015, J E EUR MANAG STUD, V20, P328, DOI 10.5771/0949-6181-2015-3-328; Hagemejer J, 2012, ECON TRANSIT, V20, P195, DOI 10.1111/j.1468-0351.2012.00433.x; Hamilton G, 1986, RED MULTINATIONALS R; Hooley G, 1996, J INT BUS STUD, V27, P683, DOI 10.1057/palgrave.jibs.8490149; HUMMON NP, 1989, SOC NETWORKS, V11, P39, DOI 10.1016/0378-8733(89)90017-8; HUNYA G, 1992, COMMUNIST EC TRANSFO, V4, P501; Jakli A, 2018, AIB INSIGHTS, V18, P3; Jaklid A., 2003, ENHANCED TRANSITION; Jaklie A., 2001, TRANSNATIONAL CORPOR, V10, P67; Jansson H, 2008, J INT MANAG, V14, P65, DOI 10.1016/j.intman.2007.02.005; Johanson M., 2006, MANAGE INT REV, V46, P179, DOI DOI 10.1007/S11575-006-0044-3; Kim H, 2010, J INT BUS STUD, V41, P1141, DOI 10.1057/jibs.2010.17; King R., 1995, EUR J MARKETING, V29, P6; Kiss AN, 2012, J BUS VENTURING, V27, P266, DOI 10.1016/j.jbusvent.2011.09.004; Kostova T, 2016, J INT BUS STUD, V47, P23, DOI 10.1057/jibs.2015.39; Kuncic A, 2014, PROGR INT BUS RES, V9, P171, DOI 10.1108/S1745-886220140000009007; Luo YD, 2007, J INT BUS STUD, V38, P481, DOI 10.1057/palgrave.jibs.8400275; Luo YD, 2018, J INT BUS STUD, V49, P129, DOI 10.1057/s41267-017-0114-8; Lyles MA, 1996, J INT BUS STUD, V27, P877, DOI 10.1057/palgrave.jibs.8490155; Maltseva D., 2018, SOCIAL NETWORK ANA 1; MANEA J, 2006, MANAGE INT REV, V46, P235, DOI DOI 10.1007/S11575-006-0046-1; Manolova TS, 2008, ENTREP THEORY PRACT, V32, P203; Marcin K, 2008, J INT TRADE ECON DEV, V17, P155, DOI 10.1080/09638190701728131; Mathews J. A., 2006, Asia Pacific Journal of Management, V23, P5, DOI 10.1007/s10490-006-6113-0; Mckiernan P, 2013, HIDDEN CHAMPIONS CEE; McMillan Carl., 1987, MULTINATIONALS 2 WOR; Meyer KE, 2005, J INT BUS STUD, V36, P600, DOI 10.1057/palgrave.jibs.8400167; Meyer KE, 2001, J INT BUS STUD, V32, P357, DOI 10.1057/palgrave.jibs.8490957; MEYER KE, 2006, MANAGE INT REV, V46, P143, DOI DOI 10.1007/S11575-006-0042-5; Meyer KE, 2016, J INT BUS STUD, V47, P3, DOI 10.1057/jibs.2015.34; Meyer KE, 2015, J WORLD BUS, V50, P149, DOI 10.1016/j.jwb.2014.04.001; Meyer KE, 2009, STRATEGIC MANAGE J, V30, P61, DOI 10.1002/smj.720; Minbaeva D, 2016, EUR J INT MANAG, V10, P95, DOI 10.1504/EJIM.2016.073990; Mrvar A, 2016, COMPLEX ADAPT SYST M, V4, DOI 10.1186/s40294-016-0017-8; Musteen M, 2010, J WORLD BUS, V45, P197, DOI 10.1016/j.jwb.2009.12.003; Nemschak F., 1976, WORLD EC E W TRADE; Nowinski W, 2016, J SMALL BUS MANAGE, V54, P445, DOI 10.1111/jsbm.12149; Obloj T, 2010, ENTREP THEORY PRACT, V34, P151, DOI 10.1111/j.1540-6520.2009.00367.x; Oh CH, 2014, MULTINATL BUS REV, V22, P108, DOI 10.1108/MBR-04-2014-0015; Ozretic-Dosen D, 2007, J BUS RES, V60, P130, DOI 10.1016/j.jbusres.2006.10.011; Peng MW, 1996, ACAD MANAGE REV, V21, P492, DOI 10.2307/258670; Peng MW, 2003, ACAD MANAGE REV, V28, P275, DOI 10.5465/AMR.2003.9416341; Peng MW, 2001, ACAD MANAGE EXEC, V15, P95, DOI 10.5465/AME.2001.4251397; Pickles John, 2005, THEORIZING TRANSITIO; Prats J., 2015, ENTREPRENEURIAL ICEB; R Artisien Patrick F., 1992, YUGOSLAV MULTINATION; Rado M., 2018, HIST POLITYKA, V24, P135; Ramamurti R, 2018, J INT BUS STUD, V49, P34, DOI 10.1057/s41267-017-0128-2; Ramamurti R, 2012, BUS HORIZONS, V55, P241, DOI 10.1016/j.bushor.2012.01.001; Rojec M., 2003, ALDERSHOT; Rugman A.M., 2005, REGIONAL MULTINATION; Rugraff E, 2010, POST-COMMUNIST ECON, V22, P1, DOI 10.1080/14631370903525561; Santangelo GD, 2011, J INT BUS STUD, V42, P894, DOI 10.1057/jibs.2011.25; Scott W.R., 1995, I ORG IDEAS INTEREST; Shinkle GA, 2012, STRATEGIC MANAGE J, V33, P448, DOI 10.1002/smj.1946; Shinkle GA, 2010, J INT BUS STUD, V41, P267, DOI 10.1057/jibs.2009.9; Shirokova G, 2013, CRIT PERSPECT INT BU, V9, P173, DOI 10.1108/17422041311299941; Stark D., 1998, POSTSOCIALIST PATHWA; Steensma HK, 2000, STRATEGIC MANAGE J, V21, P831, DOI 10.1002/1097-0266(200008)21:8&lt;831::AID-SMJ123&gt;3.0.CO;2-H; Stoian MC, 2016, J SMALL BUS ENTERP D, V23, P105, DOI 10.1108/JSBED-10-2013-0159; Sukijasevid M., 1971, YUGOSLAV FOREIGN INV, P197; Sukijasovi M., 1967, YUGOSLAV SYSTEM SELF; SVETLICIC M., 1994, MANAGE INT REV, V34, P293; Svetlicic M, 2008, AIB INSIGHTS, V8, P3; Svetlicic M, 2007, EASTERN EUR ECON, V45, P36, DOI 10.2753/EEE0012-8775450402; Svetlidid M., 1996, NASE GOSPODARSTVO, P530; Svetlili M., 1994, 5 HIGH SPEED COMP EU; Teagarden MB, 2018, J WORLD BUS, V53, P303, DOI 10.1016/j.jwb.2017.09.001; Tkalec S, 2014, POST-COMMUNIST ECON, V26, P176, DOI 10.1080/14631377.2014.904106; Toming K, 2007, POST-COMMUNIST ECON, V19, P187, DOI 10.1080/14631370701312170; Trapczynski P, 2016, J WORLD BUS, V51, P826, DOI 10.1016/j.jwb.2016.07.013; Tsui A. S., 2004, Asia Pacific Journal of Management, V21, P491, DOI 10.1023/B:APJM.0000048715.35108.a7; Uhlenbruck K, 2000, ACAD MANAGE J, V43, P381, DOI 10.2307/1556401; Uhlenbruck K, 2004, J INT BUS STUD, V35, P109, DOI 10.1057/palgrave.jibs.8400070; Verbeke A, 2015, BUS HIST REV, V89, P415, DOI 10.1017/S0007680515000689; Verbeke A, 2012, MULTINATL BUS REV, V20, P135, DOI 10.1108/15253831211238212; Vissak T, 2015, INT BUS REV, V24, P652, DOI 10.1016/j.ibusrev.2014.11.004; Wasowska A, 2016, EUR J INT MANAG, V10, P105, DOI 10.1504/EJIM.2016.073964; Watts N. G., 1978, EC RELATIONS E W; Woodward R., 2011, KNOWLEDGE BASED FINN, V428</t>
  </si>
  <si>
    <t>10.1016/j.jbusres.2019.06.046</t>
  </si>
  <si>
    <t>Bibliometric analysis; Bibliographic coupling; Brand relationships; Keyword co-occurrence; Online brand communities; VOSviewer</t>
  </si>
  <si>
    <t>SOCIAL MEDIA; CONSUMER ENGAGEMENT; COMMUNITY ENGAGEMENT; SCALE DEVELOPMENT; ONLINE; LOYALTY; OUTCOMES; LOVE; PARTICIPATION; IMPACT</t>
  </si>
  <si>
    <t>Given the growing role of brands as relationship partners and relationship facilitators and the pre-eminence of the online environment for consumers, this article contributes to the understanding of virtual brand-centric relationships by presenting the first bibliometric mapping analysis of the academic research into the topic from its conception until 2018. Using keyword co-occurrence, it examines 585 records and identifies the most productive countries, journals, influential authors and papers, and research clusters. With 96% of the published records appearing between 2010 and 2018, this analysis revealed that the field is emergent. The research primarily originates from authors based in the USA, China and the UK. It also is highly fragmented, with papers being published in information management and marketing/branding journals, with cross-citations lacking. In addition, its foundations rest on a small number of works published in a handful of journals by just a few academics. The analysis also identified three main clusters of keywords: (a) identity, feelings and relationship outcomes; (b) relational elements; and (c) relationship facilitation. This bibliometric analysis brings insights together from different research streams, adds to the categorization of the literature on the topic, and provides promising future research directions in terms of research areas and strategies.</t>
  </si>
  <si>
    <t>[Veloutsou, Cleopatra] Univ Glasgow, Glasgow, Lanark, Scotland; [Ruiz, Carla] Univ Valencia, Valencia, Spain</t>
  </si>
  <si>
    <t>Ruiz, C (corresponding author), Univ Valencia, Dept Mkt &amp; Market Res, Valencia 46022, Spain.</t>
  </si>
  <si>
    <t>cleopatra.veloutsou@glasgow.ac.uk; carla.ruiz@uv.es</t>
  </si>
  <si>
    <t>ruiz-mafe, carla/C-7166-2019; Veloutsou, Cleopatra/B-6090-2016</t>
  </si>
  <si>
    <t>Veloutsou, Cleopatra/0000-0002-1373-6338</t>
  </si>
  <si>
    <t>University of Valencia [UV-INV_EPDI17-548877]</t>
  </si>
  <si>
    <t>The authors would like to thank Robert Kauffman, Maurizio Naldi, two anonymous reviewers of this paper and 5 PhD students for their valuable contribution in the development of this paper. The authors also acknowledge University of Valencia (Grant number UV-INV_EPDI17-548877).</t>
  </si>
  <si>
    <t>Adjei MT, 2010, J ACAD MARKET SCI, V38, P634, DOI 10.1007/s11747-009-0178-5; Albert Noel, 2018, J ASS CONSUMER RES, V3, P130, DOI DOI 10.1086/69682; Alvarez C, 2016, CURR OPIN PSYCHOL, V10, P129, DOI 10.1016/j.copsyc.2015.12.017; Andersen PH, 2005, IND MARKET MANAG, V34, P39, DOI 10.1016/j.indmarman.2004.07.002; Azer J, 2018, J SERV MANAGE, V29, P468, DOI 10.1108/JOSM-12-2016-0326; Badrinarayanan V, 2018, J PROD BRAND MANAG, V27, P363, DOI 10.1108/JPBM-10-2017-1597; Badrinarayanan VA, 2014, PSYCHOL MARKET, V31, P853, DOI 10.1002/mar.20739; Bairrada CM, 2018, EUR J MARKETING, V52, P656, DOI 10.1108/EJM-02-2016-0081; Baldus BJ, 2015, J BUS RES, V68, P978, DOI 10.1016/j.jbusres.2014.09.035; Banet-Weiser Sarah, 2012, AUTHENTICT POLITICS; Bigne E, 2019, J BUS RES, V101, P447, DOI 10.1016/j.jbusres.2019.01.020; Black I, 2017, J BUS RES, V70, P416, DOI 10.1016/j.jbusres.2016.07.012; Brodie RJ, 2013, J BUS RES, V66, P105, DOI 10.1016/j.jbusres.2011.07.029; Casalo L, 2007, ONLINE INFORM REV, V31, P775, DOI 10.1108/14684520710841766; Casalo LV, 2008, J MARK COMMUN, V14, P19, DOI 10.1080/13527260701535236; Coelho A, 2019, J PROD BRAND MANAG, V28, P154, DOI 10.1108/JPBM-09-2017-1593; Cooper T, 2019, J BRAND MANAG, V26, P240, DOI 10.1057/s41262-018-0132-2; Cova B, 2006, EUR J MARKETING, V40, P1087, DOI 10.1108/03090560610681023; Cova B, 2010, J MARKET MANAG-UK, V26, P256, DOI 10.1080/02672570903566276; Dessart L, 2019, EUR J MARKETING, V53, P1854, DOI 10.1108/EJM-11-2017-0818; Dessart L, 2016, J MARKET MANAG-UK, V32, P399, DOI 10.1080/0267257X.2015.1130738; Dessart L, 2015, J PROD BRAND MANAG, V24, P28, DOI 10.1108/JPBM-06-2014-0635; Dholakia U.M., 2011, J BRAND MANAG, V8, P7, DOI [10.2139/ssrn.1512090., DOI 10.2139/SSRN.1512090, 10.2139/ssrn.1512090]; Dholakia UM, 2009, J SERV RES-US, V12, P208, DOI 10.1177/1094670509338618; Fernandes T, 2019, J PROD BRAND MANAG, V28, P274, DOI 10.1108/JPBM-08-2017-1545; Fetscherin M, 2019, J PROD BRAND MANAG, V28, P133, DOI 10.1108/JPBM-12-2018-2167; Fetscherin M, 2015, J BUS RES, V68, P380, DOI 10.1016/j.jbusres.2014.06.010; Fournier S, 1998, J CONSUM RES, V24, P343, DOI 10.1086/209515; Fournier S, 2013, J CONSUM PSYCHOL, V23, P253, DOI 10.1016/j.jcps.2013.01.004; Fuller J, 2008, J PROD INNOVAT MANAG, V25, P608, DOI 10.1111/j.1540-5885.2008.00325.x; Goh KY, 2013, INFORM SYST RES, V24, P88, DOI 10.1287/isre.1120.0469; Gummerus J, 2012, MANAG RES REV, V35, P857, DOI 10.1108/01409171211256578; Habibi MR, 2014, COMPUT HUM BEHAV, V37, P152, DOI 10.1016/j.chb.2014.04.016; Halaszovich T, 2017, J PROD BRAND MANAG, V26, P120, DOI 10.1108/JPBM-02-2016-1102; Hegner SM, 2017, J PROD BRAND MANAG, V26, P13, DOI 10.1108/JPBM-01-2016-1070; Hollebeek LD, 2014, J INTERACT MARK, V28, P149, DOI 10.1016/j.intmar.2013.12.002; IKPAAHINDI L, 1985, LIBRI, V35, P163; Jahn B, 2012, J SERV MANAGE, V23, P344, DOI 10.1108/09564231211248444; Kang J, 2014, INT J HOSP MANAG, V36, P145, DOI 10.1016/j.ijhm.2013.08.015; Kumar J, 2019, ELECTRON COMMER R A, V36, DOI 10.1016/j.elerap.2019.100859; Kumar J, 2019, J PROD BRAND MANAG, V28, P216, DOI 10.1108/JPBM-04-2018-1840; Labrecque LI, 2014, J INTERACT MARK, V28, P134, DOI 10.1016/j.intmar.2013.12.003; Laroche M, 2013, INT J INFORM MANAGE, V33, P76, DOI 10.1016/j.ijinfomgt.2012.07.003; Laroche M, 2012, COMPUT HUM BEHAV, V28, P1755, DOI 10.1016/j.chb.2012.04.016; Lee KW, 2011, ELECTRON COMMER R A, V10, P115, DOI 10.1016/j.elerap.2010.08.005; Lin HF, 2007, INTERNET RES, V17, P119, DOI 10.1108/10662240710736997; McAlexander JH, 2002, J MARKETING, V66, P38, DOI 10.1509/jmkg.66.1.38.18451; Merrilees B, 2016, J PROD BRAND MANAG, V25, P402, DOI 10.1108/JPBM-04-2016-1151; Milian EZ, 2019, ELECTRON COMMER R A, V34, DOI 10.1016/j.elerap.2019.100833; Morgan-Thomas A, 2013, J BUS RES, V66, P21, DOI 10.1016/j.jbusres.2011.07.019; Mousavi S, 2017, PSYCHOL MARKET, V34, P376, DOI 10.1002/mar.20995; Muniz AM, 2001, J CONSUM RES, V27, P412, DOI 10.1086/319618; Nguyen B, 2013, J STRATEG MARK, V21, P368, DOI 10.1080/0965254X.2013.790472; Nguyen LTV, 2016, J STRATEG MARK, V24, P241, DOI 10.1080/0965254X.2015.1095224; Ramirez SAO, 2019, J PROD BRAND MANAG, V28, P614, DOI 10.1108/JPBM-03-2018-1811; Ozboluk T, 2017, J PROD BRAND MANAG, V26, P375, DOI 10.1108/JPBM-10-2015-1018; Palazon M, 2019, ONLINE INFORM REV, V43, P710, DOI 10.1108/OIR-05-2017-0175; Pasternak O, 2017, J PROD BRAND MANAG, V26, P415, DOI 10.1108/JPBM-04-2016-1150; Pongsakornrungsilp S, 2011, MARKETING THEOR, V11, P303, DOI 10.1177/1470593111408178; Popp B, 2016, INT J SPORT MARK SPO, V17, P349, DOI 10.1108/IJSMS-11-2016-018; Poyry E, 2013, ELECTRON COMMER R A, V12, P224, DOI 10.1016/j.elerap.2013.01.003; Rodhain A, 2016, J PROD BRAND MANAG, V25, P84, DOI 10.1108/JPBM-03-2015-0835; Rowley J, 2004, ONLINE INFORM REV, V28, P131, DOI 10.1108/14684520410531637; Roy P, 2016, J BRAND MANAG, V23, P97, DOI 10.1057/s41262-016-0005-5; Ruiz-Mafe C, 2018, BRQ-BUS RES Q, V21, P26, DOI 10.1016/j.brq.2017.12.001; Ruiz-Mafe C, 2017, ONLINE INFORM REV, V41, P902, DOI 10.1108/OIR-09-2017-0255; Ruiz-Mafe C, 2014, ONLINE INFORM REV, V38, P362, DOI 10.1108/OIR-05-2013-0101; Sanz-Blas S, 2019, ELECTRON COMMER R A, V35, DOI 10.1016/j.elerap.2019.100850; Shang RA, 2006, INTERNET RES, V16, P398, DOI 10.1108/10662240610690025; Snyder DG, 2019, J CONSUM MARK, V36, P337, DOI 10.1108/JCM-04-2018-2657; Statista, 2019, GLOB INT PEN RAT JAN; Stokburger-Sauer N, 2010, PSYCHOL MARKET, V27, P347, DOI 10.1002/mar.20335; Thompson SA, 2019, J PROD BRAND MANAG, V28, P140, DOI 10.1108/JPBM-10-2017-1604; Thorbjornsen H., 2002, J INTERACT MARK, V16, P17, DOI DOI 10.1002/DIR.10034; Trudeau HS, 2016, J PROD BRAND MANAG, V25, P586, DOI 10.1108/JPBM-07-2015-0925; van Eck NJ, 2010, SCIENTOMETRICS, V84, P523, DOI 10.1007/s11192-009-0146-3; Veloutsou C., 2019, J BUS RES; Veloutsou C, 2017, J PROD BRAND MANAG, V26, P2, DOI 10.1108/JPBM-01-2017-1398; Veloutsou C, 2012, J CONSUM MARK, V29, P125, DOI 10.1108/07363761211206375; Veloutsou C, 2009, MARKETING THEOR, V9, P127, DOI 10.1177/1470593108100068; Veloutsou C, 2007, J MARKET MANAG-UK, V23, P7, DOI 10.1362/026725707X177892; Veloutsou C, 2009, J BUS RES, V62, P314, DOI 10.1016/j.jbusres.2008.05.010; Wallace E, 2014, J PROD BRAND MANAG, V23, P33, DOI 10.1108/JPBM-06-2013-0326; Wirtz J, 2013, J SERV MANAGE, V24, P223, DOI 10.1108/09564231311326978; Zarantonello L, 2018, J BRAND MANAG, V25, P549, DOI 10.1057/s41262-018-0105-5; Zarantonello L, 2016, J PROD BRAND MANAG, V25, P11, DOI 10.1108/JPBM-01-2015-0799; Zhou ZM, 2012, J BUS RES, V65, P890, DOI 10.1016/j.jbusres.2011.06.034</t>
  </si>
  <si>
    <t>1567-4223</t>
  </si>
  <si>
    <t>1873-7846</t>
  </si>
  <si>
    <t>10.1016/j.elerap.2019.100901</t>
  </si>
  <si>
    <t>The usage of large data sets in online consumer behaviour: A bibliometric and computational text-mining-driven analysis of previous research</t>
  </si>
  <si>
    <t>Network analysis of big data research in tourism</t>
  </si>
  <si>
    <t>Bibliometric analysis; Consumer behaviour; Online; Large datasets; Text analysis</t>
  </si>
  <si>
    <t>DECISION-MAKING PROCESS; BIG DATA; CLICKSTREAM; INTERNET; MODEL; WEB; ANALYTICS; SEARCH; CHOICE; FLOW</t>
  </si>
  <si>
    <t>The paper reports the evolution of scientific research on usage of large datasets in online consumer behaviour between 2000 and 2018. Thus, it affords information regarding the evolution of the field in terms of identifying key publications and authors as well as how certain topics have evolved over time. In addition, by utilising topic modelling and text analytic techniques, it is identified certain research themes from the papers within the published articles included in the dataset. This offers a guide to those who want to contribute to the field. In addition, paper contributes to the methodology related to literature surveys and bibliometric analyses by conducted topic modelling to extract the latent topics from the collected literature by utilising Structural Topic Modelling in order to gain more elaborated results.</t>
  </si>
  <si>
    <t>[Vanhala, Mika; Sundqvist, Sanna] LUT Univ, LUT Sch Business &amp; Management, Lappeenranta, Finland; [Lu, Chien; Peltonen, Jaakko; Nummenmaa, Jyrki; Jarvelin, Kalervo] Tampere Univ, Fac Informat Technol &amp; Commun Sci, Tampere, Finland; [Sundqvist, Sanna] Aalto Univ, Sch Business, Espoo, Finland</t>
  </si>
  <si>
    <t>Vanhala, M (corresponding author), LUT Univ, LUT Sch Business &amp; Management, Lappeenranta, Finland.</t>
  </si>
  <si>
    <t>mika.vanhale@lut.fi</t>
  </si>
  <si>
    <t>Peltonen, Jaakko T/O-5172-2016; Peltonen, Jaakko/ABD-1698-2020</t>
  </si>
  <si>
    <t>Peltonen, Jaakko T/0000-0003-3485-8585; Peltonen, Jaakko/0000-0003-3485-8585</t>
  </si>
  <si>
    <t>Beal CD, 2015, UTIL POLICY, V32, P29, DOI 10.1016/j.jup.2014.12.006; Blei DM, 2012, COMMUN ACM, V55, P77, DOI 10.1145/2133806.2133826; Bobkowski PS, 2015, J MASS COMMUN Q, V92, P320, DOI 10.1177/1077699015573194; Brewer P, 2014, ORGAN STUD, V35, P1063, DOI 10.1177/0170840613517602; Brin S., 1998, 7 INT WORLD WID WEB; Bucklin RE, 2009, J INTERACT MARK, V23, P35, DOI 10.1016/j.intmar.2008.10.004; Bucklin RE, 2002, MARKET LETT, V13, P245, DOI 10.1023/A:1020231107662; Chatterjee P, 2003, MARKET SCI, V22, P520, DOI 10.1287/mksc.22.4.520.24906; Chen HC, 2012, MIS QUART, V36, P1165; Corrigan H. B., 2014, MARK ED REV, DOI [10.2753/MER1052-8008240206, DOI 10.2753/MER1052-8008240206]; Darley WK, 2010, PSYCHOL MARKET, V27, P94, DOI 10.1002/mar.20322; De Mauro A, 2018, INFORM PROCESS MANAG, V54, P807, DOI 10.1016/j.ipm.2017.05.004; Erevelles S, 2016, J BUS RES, V69, P897, DOI 10.1016/j.jbusres.2015.07.001; Fetscherin M, 2015, J BUS RES, V68, P380, DOI 10.1016/j.jbusres.2014.06.010; Fiore-Gartland B, 2015, INT J COMM, V9, P19; Gandomi A, 2015, INT J INFORM MANAGE, V35, P137, DOI 10.1016/j.ijinfomgt.2014.10.007; Ha Y, 2007, J FASH MARK MANAG, V11, P477, DOI 10.1108/13612020710824553; Hajikhani A., 2017, P 50 HAW INT C SYST; Hausman AV, 2009, J BUS RES, V62, P5, DOI 10.1016/j.jbusres.2008.01.018; Hofacker CF, 2016, J CONSUM MARK, V33, P89, DOI 10.1108/JCM-04-2015-1399; Huang P, 2009, J MARKETING, V73, P55, DOI 10.1509/jmkg.73.2.55; Johnson EJ, 2004, MANAGE SCI, V50, P299, DOI 10.1287/mnsc.1040.0194; Kim M, 2008, PSYCHOL MARKET, V25, P146, DOI 10.1002/mar.20204; Knutas A., 2015, COMPSYSTECH 2015; Koufaris M, 2002, INFORM SYST RES, V13, P205, DOI 10.1287/isre.13.2.205.83; Lee SM, 2010, J COMPUT INFORM SYST, V50, P1; Li HS, 2014, J MARKETING RES, V51, P40, DOI 10.1509/jmr.13.0050; Lycett M, 2013, EUR J INFORM SYST, V22, P381, DOI 10.1057/ejis.2013.10; Mahrt M, 2013, J BROADCAST ELECTRON, V57, P20, DOI 10.1080/08838151.2012.761700; Manganari EE, 2011, INTERNET RES, V21, P326, DOI 10.1108/10662241111139336; Manyika J., 2011, BIG DATA NEXT FRONTI; Marketing Science Institute, 2016, RES PRIOR 2016 2018; Moe WW, 2006, J MARKETING RES, V43, P680, DOI 10.1509/jmkr.43.4.680; Moe WW, 2003, J CONSUM PSYCHOL, V13, P29, DOI 10.1207/S15327663JCP13-1&amp;2_03; Montgomery AL, 2004, MARKET SCI, V23, P579, DOI 10.1287/mksc.1040.0073; Mummalaneni V, 2005, J BUS RES, V58, P526, DOI 10.1016/S0148-2963(03)00143-7; Murthy D, 2008, SOCIOLOGY, V42, P837, DOI 10.1177/0038038508094565; Nicolaisen J, 2010, J AM SOC INF SCI TEC, V61, P205, DOI 10.1002/asi.21181; Orgad S., 2009, INTERNET INQUIRY CON, P33, DOI [10.4135/9781483329086.n4, DOI 10.4135/9781483329086.N4]; Press P., 2013, VERY SHORT HIST BIG; Ramkumar PN, 2017, J ARTHROPLASTY, V32, P1058, DOI 10.1016/j.arth.2016.11.019; Richard MO, 2016, J BUS RES, V69, P1103, DOI 10.1016/j.jbusres.2015.08.026; Roberts M. E., 2014, FEAR FRICTION UNPUB; Ruh B., 2012, IND INTERNET EVEN BI; Senecal S, 2005, J BUS RES, V58, P1599, DOI 10.1016/j.jbusres.2004.06.003; Cantallops AS, 2014, INT J HOSP MANAG, V36, P41, DOI 10.1016/j.ijhm.2013.08.007; Shlomo N, 2015, J R STAT SOC A STAT, V178, P787, DOI 10.1111/rssa.12144; Sievert C., 2014, P WORKSH INT LANG LE, P63, DOI [DOI 10.3115/V1/W14-3110, 10.3115/v1/W14-3110.]; Sivarajah U, 2017, J BUS RES, V70, P263, DOI 10.1016/j.jbusres.2016.08.001; Tvinnereim E, 2015, NAT CLIM CHANGE, V5, P744, DOI [10.1038/NCLIMATE2663, 10.1038/nclimate2663]; Usunier J. C., 2012, EUR J MARKETING, V46, P6; Van Auken S., 2015, J MARKETING ANAL, V3, P38, DOI DOI 10.1057/JMA.2015.2; Van den Poel D, 2005, EUR J OPER RES, V166, P557, DOI 10.1016/j.ejor.2004.04.022; Yuan JX, 2008, INT J TOUR RES, V10, P207, DOI 10.1002/jtr.651; Zhai CX, 2017, SIGIR'17: PROCEEDINGS OF THE 40TH INTERNATIONAL ACM SIGIR CONFERENCE ON RESEARCH AND DEVELOPMENT IN INFORMATION RETRIEVAL, P1399</t>
  </si>
  <si>
    <t>10.1016/j.jbusres.2019.09.009</t>
  </si>
  <si>
    <t>Big data; Tourism studies; Co-citation analysis; Network analysis; Research trends</t>
  </si>
  <si>
    <t>USER-GENERATED CONTENT; WORD-OF-MOUTH; SOCIAL MEDIA; BUSINESS INTELLIGENCE; EMERGING TRENDS; HOSPITALITY; ANALYTICS; COCITATION; REVIEWS; IMPACT</t>
  </si>
  <si>
    <t>This study aims to provide a comprehensive network analysis to understand the current state of big data research in tourism by investigating multi-disciplinary contributions relevant to big data. A comprehensive network analytical method, which includes co-citation, clustering and trend analysis, is applied to systematically analyse publications from 2008 to 2017. Two unique data sets from Web of Science are collected. The first data set focuses on big data research in tourism and hospitality. The second data set involves other disciplines, such as computer science, for a comparison with tourism. Results suggest that applications of social media and user-generated content are gaining momentum, whereas theory-based studies on big data in tourism remain limited. Tourism and other relevant domains have similar concerns with the challenges involved in big data, such as privacy, data quality and appropriate data use. This comparative network analysis has implications for future big data research in tourism.</t>
  </si>
  <si>
    <t>[Li, Xin] Univ Sci &amp; Technol Beijing, Donlinks Sch Econ &amp; Management, 30 Xueyuan Rd, Beijing 100083, Peoples R China; [Law, Rob] Hong Kong Polytech Univ, Sch Hotel &amp; Tourism Management, Hong Kong, Peoples R China</t>
  </si>
  <si>
    <t>Li, X (corresponding author), Univ Sci &amp; Technol Beijing, Donlinks Sch Econ &amp; Management, 30 Xueyuan Rd, Beijing 100083, Peoples R China.</t>
  </si>
  <si>
    <t>drxinli@ustb.edu.cn; rob.law@polyu.edu.hk</t>
  </si>
  <si>
    <t>LAW, Chun Hung Roberts/0000-0001-7199-3757</t>
  </si>
  <si>
    <t>National Natural Science Foundation of ChinaNational Natural Science Foundation of China (NSFC) [71601021, 71974010]</t>
  </si>
  <si>
    <t>This work was supported by the funding from the National Natural Science Foundation of China (Grant No. 71601021 and No. 71974010). The authors would like to thank the Editor and four anonymous referees for all the constructive, insightful, and helpful suggestions and comments. The first author would like to thank Dr. Daniel Fesenmaier and Dr. Zheng Xiang for their helpful suggestions for improving the early version of this paper.</t>
  </si>
  <si>
    <t>Bangwayo-Skeete PF, 2015, TOURISM MANAGE, V46, P454, DOI 10.1016/j.tourman.2014.07.014; Benckendorff P, 2013, ANN TOURISM RES, V43, P121, DOI 10.1016/j.annals.2013.04.005; Boyd D, 2012, INFORM COMMUN SOC, V15, P662, DOI 10.1080/1369118X.2012.678878; Brailsford SC, 2009, J SIMUL, V3, P130, DOI 10.1057/jos.2009.10; Bryson S, 1999, COMMUN ACM, V42, P82, DOI 10.1145/310930.310977; Buhalis D, 2008, TOURISM MANAGE, V29, P609, DOI 10.1016/j.tourman.2008.01.005; Chan NL, 2011, J TRAVEL TOUR MARK, V28, P345, DOI 10.1080/10548408.2011.571571; Chen CM, 2010, J AM SOC INF SCI TEC, V61, P1386, DOI 10.1002/asi.21309; Chen CM, 2006, J AM SOC INF SCI TEC, V57, P359, DOI 10.1002/asi.20317; Chen CM, 2003, INFOVIS 2002: IEEE SYMPOSIUM ON INFORMATION VISUALIZATION 2003, PROCEEDINGS, P67, DOI 10.1109/INFVIS.2003.1249010; Chen HC, 2012, MIS QUART, V36, P1165; Coles T., 2006, Current Issues in Tourism, V9, P293, DOI 10.2167/cit327.0; Fuchs M, 2014, J DESTIN MARK MANAGE, V3, P198, DOI 10.1016/j.jdmm.2014.08.002; Vu HQ, 2015, TOURISM MANAGE, V46, P222, DOI 10.1016/j.tourman.2014.07.003; Law R, 2010, TOURISM MANAGE, V31, P297, DOI 10.1016/j.tourman.2009.11.007; Lazer D, 2014, SCIENCE, V343, P1203, DOI 10.1126/science.1248506; Lee H, 2014, CURR ISSUES TOUR, V17, P455, DOI 10.1080/13683500.2013.810611; Leung D, 2013, J TRAVEL TOUR MARK, V30, P3, DOI 10.1080/10548408.2013.750919; Li JJ, 2018, TOURISM MANAGE, V68, P301, DOI 10.1016/j.tourman.2018.03.009; Li X, 2020, J TRAVEL RES, V59, P52, DOI 10.1177/0047287518824158; Li X, 2017, TOURISM MANAGE, V59, P57, DOI 10.1016/j.tourman.2016.07.005; Li XJ, 2017, INT J HOSP MANAG, V60, P77, DOI 10.1016/j.ijhm.2016.10.006; Li XR, 2017, SCIENTOMETRICS, V111, P869, DOI 10.1007/s11192-017-2266-5; Litvin SW, 2008, TOURISM MANAGE, V29, P458, DOI 10.1016/j.tourman.2007.05.011; Lu WL, 2015, J HOSP MARKET MANAG, V24, P119, DOI 10.1080/19368623.2014.907758; Mariani M, 2018, INT J CONTEMP HOSP M, V30, P3514, DOI 10.1108/IJCHM-07-2017-0461; Marine-Roig E, 2015, J DESTIN MARK MANAGE, V4, P162, DOI 10.1016/j.jdmm.2015.06.004; Mayer-Schonberger V, 2013, BIG DATA REVOLUTION; McKercher B, 2012, INT J HOSP MANAG, V31, P962, DOI 10.1016/j.ijhm.2011.11.004; Morris SA, 2003, J AM SOC INF SCI TEC, V54, P413, DOI 10.1002/asi.10227; Munar AM, 2013, TOUR SOC SCI SER, V18, P1, DOI 10.1108/S1571-5043(2013)0000018003; Orlikowski WJ, 2014, ORGAN SCI, V25, P868, DOI 10.1287/orsc.2013.0877; Pulvirenti M, 2011, INFORMATION AND COMMUNICATION TECHNOLOGIES IN TOURISM 2011, P513; RITCHIE JRB, 2008, TEOROS REV RECHERCHE, V27, P33; Ruths D, 2014, SCIENCE, V346, P1063, DOI 10.1126/science.346.6213.1063; Sagiroglu S, 2013, PROCEEDINGS OF THE 2013 INTERNATIONAL CONFERENCE ON COLLABORATION TECHNOLOGIES AND SYSTEMS (CTS), P42; Schuckert M, 2015, J TRAVEL TOUR MARK, V32, P608, DOI 10.1080/10548408.2014.933154; SMALL H, 1973, J AM SOC INFORM SCI, V24, P265, DOI 10.1002/asi.4630240406; Sparks BA, 2011, TOURISM MANAGE, V32, P1310, DOI 10.1016/j.tourman.2010.12.011; Van Den Besselaar P, 2006, SCIENTOMETRICS, V68, P377, DOI 10.1007/s11192-006-0118-9; Vermeulen IE, 2009, TOURISM MANAGE, V30, P123, DOI 10.1016/j.tourman.2008.04.008; Waller MA, 2013, J BUS LOGIST, V34, P77, DOI 10.1111/jbl.12010; Wamba SF, 2015, INT J PROD ECON, V165, P234, DOI 10.1016/j.ijpe.2014.12.031; Xiang Z, 2017, TOURISM MANAGE, V58, P51, DOI 10.1016/j.tourman.2016.10.001; Xiang Z, 2015, INT J HOSP MANAG, V44, P120, DOI 10.1016/j.ijhm.2014.10.013; Xiang Z, 2010, TOURISM MANAGE, V31, P179, DOI 10.1016/j.tourman.2009.02.016; Xie KL, 2014, INT J HOSP MANAG, V43, P1, DOI 10.1016/j.ijhm.2014.07.007; Yang Y, 2014, J TRAVEL RES, V53, P433, DOI 10.1177/0047287513500391; Ye QA, 2011, COMPUT HUM BEHAV, V27, P634, DOI 10.1016/j.chb.2010.04.014; Ye Q, 2009, INT J HOSP MANAG, V28, P180, DOI 10.1016/j.ijhm.2008.06.011</t>
  </si>
  <si>
    <t>10.1016/j.tmp.2019.100608</t>
  </si>
  <si>
    <t>Framing the evolution of corporate social responsibility as a discipline (1973-2018): A large-scale scientometric analysis</t>
  </si>
  <si>
    <t>A taxonomy of energy resilience</t>
  </si>
  <si>
    <t>Visualization analysis of high-speed railway research based on CiteSpace</t>
  </si>
  <si>
    <t>The transformation of the e-tailing field: a bibliometric analysis</t>
  </si>
  <si>
    <t>INTERNATIONAL JOURNAL OF RETAIL &amp; DISTRIBUTION MANAGEMENT</t>
  </si>
  <si>
    <t>Agricultural Economics at 50: Scholarship of the global agricultural economics community</t>
  </si>
  <si>
    <t>AGRICULTURAL ECONOMICS</t>
  </si>
  <si>
    <t>A social perspective of knowledge-based innovation: mobility and agglomeration. Introduction to the special section</t>
  </si>
  <si>
    <t>Exploring the conceptual structure of the auditing discipline through co-word analysis: An international perspective</t>
  </si>
  <si>
    <t>INTERNATIONAL JOURNAL OF AUDITING</t>
  </si>
  <si>
    <t>accounting; bibliometric analysis; corporate governance; corporate social responsibility; CSR history; CSR literature; organisation; scientometrics</t>
  </si>
  <si>
    <t>SUSTAINABLE DEVELOPMENT; FINANCIAL PERFORMANCE; EARNINGS QUALITY; GENDER DIVERSITY; CSR ENGAGEMENT; GOVERNANCE; MANAGEMENT; PERSPECTIVE; ASSURANCE; FIRM</t>
  </si>
  <si>
    <t>Using a scientometric approach, this study frames the evolution of corporate social responsibility (CSR) research over a period of 46 years. It carries out a statistical-historical analysis mapping the main topics, references, sources, and countries of publication emergent in the CSR research. We apply this combination of bibliometric analyses on a sample of 2,583 CSR studies derived from Scopus (1973-2018). These analyses illustrate the interdisciplinary character of CSR. Second, this study recognises numerous topics in the history of CSR research and demonstrates how these topics emerge, vanish, or become steady over time. Third, the patterns of evolution in terms of topics are reflected in scientific journal specialisation and country coauthorship collaborations. Finally, this research provides the latest evaluation on the state of the art in this field, highlighting the newest and hottest topics. By plotting out the evolution of CSR research, practical implications are identified.</t>
  </si>
  <si>
    <t>[Ferramosca, Silvia; Verona, Roberto] Univ Pisa, Dept Econ &amp; Management, Via C Ridolfi 10, I-56124 Pisa, Italy</t>
  </si>
  <si>
    <t>Ferramosca, S (corresponding author), Univ Pisa, Dept Econ &amp; Management, Via C Ridolfi 10, I-56124 Pisa, Italy.</t>
  </si>
  <si>
    <t>silvia.ferramosca@unipi.it</t>
  </si>
  <si>
    <t>Aguilera RV, 2007, ACAD MANAGE REV, V32, P836, DOI 10.5465/AMR.2007.25275678; Ali W, 2018, CORP SOC RESP ENV MA, V25, P373, DOI 10.1002/csr.1466; Ali W, 2017, CORP SOC RESP ENV MA, V24, P273, DOI 10.1002/csr.1410; Arrive TJ, 2019, CORP SOC RESP ENV MA, V26, P152, DOI 10.1002/csr.1667; Asongu J. J., 2007, J BUSINESS PUBLIC PO, V1.2, P1; Bagnoli M, 2017, J ECON MANAGE STRAT, V26, P205, DOI 10.1111/jems.12171; Blindheim BT, 2010, CORP SOC RESP ENV MA, V17, P107, DOI 10.1002/csr.235; Boyack KW, 2010, J AM SOC INF SCI TEC, V61, P2389, DOI 10.1002/asi.21419; Burnham Judy F, 2006, Biomed Digit Libr, V3, P1; Cabeza-Garcia L, 2018, EUR MANAG REV, V15, P559, DOI 10.1111/emre.12143; Carroll A., 1991, BUS HORIZONS, V34, P39, DOI [10.1016/0007-6813(91)90005-G, DOI 10.1016/0007-6813(91)90005-G]; Carroll A. B., 1999, BUSINESS SOC, V38, P268, DOI DOI 10.1177/000765039903800303; Carroll A.B., 2008, OXFORD HDB CORPORATE, P19, DOI DOI 10.1093/OXFORDHB/9780199211593.003.0002; Carroll AB., 1979, ACAD MANAGE REV, V4, P497, DOI [DOI 10.5465/AMR.1979.4498296, 10.5465/amr.1979.4498296]; Chandra Y, 2018, PLOS ONE, V13, DOI 10.1371/journal.pone.0190228; Choi BB, 2013, CORP GOV-OXFORD, V21, P447, DOI 10.1111/corg.12033; Pucheta-Martinez MC, 2019, CORP SOC RESP ENV MA, V26, P46, DOI 10.1002/csr.1656; Coronella S, 2018, MEDITARI ACCOUNT RES, V26, P640, DOI 10.1108/MEDAR-03-2017-0124; Crane A., 2008, OXFORD HDB CORPORATE; Dahlsrud A, 2008, CORP SOC RESP ENV MA, V15, P1, DOI 10.1002/csr.132; Danilovic M, 2015, CORP SOC RESP ENV MA, V22, P129, DOI 10.1002/csr.1326; De Bakker FG., 2005, BUS SOC, V44, P283, DOI [DOI 10.1177/0007650305278086, 10.1177/0007650305278086]; Dobers P, 2009, CORP SOC RESP ENV MA, V16, P237, DOI 10.1002/csr.212; Edoho FM, 2008, CORP SOC RESP ENV MA, V15, P210, DOI 10.1002/csr.143; Ehrnstrom-Fuentes M, 2016, J MANAGE STUD, V53, P433, DOI 10.1111/joms.12173; Feng YT, 2017, J CLEAN PROD, V158, P296, DOI 10.1016/j.jclepro.2017.05.018; Sanchez JLF, 2011, CORP SOC RESP ENV MA, V18, P91, DOI 10.1002/csr.244; Fernandez-Gago R, 2018, CORP SOC RESP ENV MA, V25, P991, DOI 10.1002/csr.1515; Garcia-Sanchez IM, 2017, CORP SOC RESP ENV MA, V24, P145, DOI 10.1002/csr.1405; Garriga E, 2004, J BUS ETHICS, V53, P51, DOI 10.1023/B:BUSI.0000039399.90587.34; Glanzel W, 2001, SCIENTOMETRICS, V51, P69, DOI 10.1023/A:1010512628145; Graafland J, 2018, CORP SOC RESP ENV MA, V25, P1, DOI 10.1002/csr.1422; Griffin J. J., 1997, BUSINESS SOC, V36, P5, DOI [10.1177/000765039703600102, DOI 10.1177/000765039703600102]; HETHERINGTON JAC, 1969, STANFORD LAW REV, V21, P248, DOI 10.2307/1227653; Husted BW, 2015, BUS ETHICS Q, V25, P125, DOI 10.1017/beq.2014.1; Johnstone L, 2018, CORP SOC RESP ENV MA, V25, P1212, DOI 10.1002/csr.1632; Kim SY, 2011, J BUS ETHICS, V103, P639, DOI 10.1007/s10551-011-0886-x; Kolk A, 2010, CORP SOC RESP ENV MA, V17, P15, DOI 10.1002/csr.196; Lee KH, 2016, CORP SOC RESP ENV MA, V23, P88, DOI 10.1002/csr.1366; Lee L, 2018, CORP SOC RESP ENV MA, V25, P948, DOI 10.1002/csr.1511; Lee MDP, 2008, INT J MANAG REV, V10, P53, DOI 10.1111/j.1468-2370.2007.00226.x; Liao HC, 2018, SUSTAINABILITY-BASEL, V10, DOI 10.3390/su10010166; Maon F, 2009, J BUS ETHICS, V87, P71, DOI 10.1007/s10551-008-9804-2; Marano V, 2016, J MANAGE STUD, V53, P28, DOI 10.1111/joms.12124; Marques P, 2014, FAM BUS REV, V27, P206, DOI 10.1177/0894486514539004; Martinez-Ferrero J, 2015, CORP SOC RESP ENV MA, V22, P45, DOI 10.1002/csr.1330; May S. K., 2007, DEBATE CORPORATE SOC; McWilliams A, 2001, ACAD MANAGE REV, V26, P117, DOI 10.5465/AMR.2001.4011987; McWilliams A, 2000, STRATEGIC MANAGE J, V21, P603, DOI 10.1002/(SICI)1097-0266(200005)21:5&lt;603::AID-SMJ101&gt;3.0.CO;2-3; Nave A, 2019, CORP SOC RESP ENV MA, V26, P885, DOI 10.1002/csr.1729; Orlitzky M, 2003, ORGAN STUD, V24, P403, DOI 10.1177/0170840603024003910; Owen D. L., 1953, CORPORATE SOCIAL RES; Ozdora-Aksak E, 2016, BUS ETHICS, V25, P238, DOI 10.1111/beer.12114; Peloza J, 2011, J ACAD MARKET SCI, V39, P117, DOI 10.1007/s11747-010-0213-6; Prior D, 2008, CORP GOV-OXFORD, V16, P160, DOI 10.1111/j.1467-8683.2008.00678.x; Ramesh K, 2019, CORP SOC RESP ENV MA, V26, P377, DOI 10.1002/csr.1689; Rosenstreich D., 2009, BRIT ACCOUNT REV, V41, P227, DOI DOI 10.1016/J.BAR.2009.10.002; Rupp DE, 2006, J ORGAN BEHAV, V27, P537, DOI 10.1002/job.380; Sassmannshausen SP, 2018, J SMALL BUS MANAGE, V56, P251, DOI 10.1111/jsbm.12254; Schaltegger S, 2013, MEDITARI ACCOUNT RES, V21, P4, DOI 10.1108/MEDAR-12-2012-0039; Scherer AG, 2011, J MANAGE STUD, V48, P899, DOI 10.1111/j.1467-6486.2010.00950.x; Seto-Pamies D, 2015, CORP SOC RESP ENV MA, V22, P334, DOI 10.1002/csr.1349; Sierra L, 2013, CORP SOC RESP ENV MA, V20, P359, DOI 10.1002/csr.1303; Stoian C, 2017, J SMALL BUS MANAGE, V55, P5, DOI 10.1111/jsbm.12224; Taylor J, 2018, CORP SOC RESP ENV MA, V25, P971, DOI 10.1002/csr.1513; van Eck NJ, 2010, SCIENTOMETRICS, V82, P581, DOI 10.1007/s11192-010-0173-0; van Eck NJ, 2010, SCIENTOMETRICS, V84, P523, DOI 10.1007/s11192-009-0146-3; Vlachos PA, 2013, J BUS ETHICS, V118, P577, DOI 10.1007/s10551-012-1590-1; Webster J, 2002, MIS QUART, V26, pXIII; Wettstein F, 2012, BUS ETHICS Q, V22, P37, DOI 10.5840/beq20122214; Yasser QR, 2017, CORP SOC RESP ENV MA, V24, P210, DOI 10.1002/csr.1400; Yu DJ, 2018, CURR SCI INDIA, V114, P747, DOI 10.18520/cs/v114/i04/747-758; Zenisek T.J., 1979, ACAD MANAG REV, V4, P359, DOI [10.5465/amr.1979.4289095, DOI 10.5465/AMR.1979.4289095]</t>
  </si>
  <si>
    <t>10.1002/csr.1792</t>
  </si>
  <si>
    <t>Energy resilience; Taxonomy; Bibliometrics; Energy policy; Sustainable development</t>
  </si>
  <si>
    <t>Resilience is receiving increasing scientific attention, albeit its notion is still in progress and not univocal, especially when it comes to specific sectors such as energy. Energy and resilience policy is detected as a dominant strategy to achieve international development objectives throughout long-term sustainability and wellbeing goals. Energy resilience also crosses major energy policy issues namely energy vulnerability, security, poverty, and justice. Making use of the Web Of Science 2018 release, this work aims at contributing to a clarification of the concept of energy resilience, proposing a taxonomy. The bibliometric outputs show a sharp increase in scientific publications on the issue. The bibliometric analysis suggests a taxonomy of energy resilience based on 7 approaches or strategies. The results suggest an evolution of the conceptual contributions, that enlarge resilience early use, merely applied to technical and hard sciences. Resilience is today used in different disciplines, including social sciences and sustainability studies, as part of a holistic approach centered on sustainable development.</t>
  </si>
  <si>
    <t>[Gatto, Andrea] Greenwich Univ, Nat Resources Inst, Cent Ave, Chatham ME4 47B, Kent, England; [Gatto, Andrea] Northeastern Univ, New Coll Humanities, 19 Bedford Sq, London WC1B 3HH, England; [Gatto, Andrea] Azerbaijan State Univ Econ UNEC, Ctr Studies Europe, Baku, Azerbaijan; [Drago, Carlo] Univ Niccolo Cusano Rome, Via Don Carlo Gnocchi 3, I-00166 Rome, Italy; [Drago, Carlo] NCI Univ London, 4 Selsdon Way Northern &amp; Shell, London E14 9GL, England</t>
  </si>
  <si>
    <t>Gatto, A (corresponding author), Greenwich Univ, Nat Resources Inst, Cent Ave, Chatham ME4 47B, Kent, England.; Gatto, A (corresponding author), Northeastern Univ, New Coll Humanities, 19 Bedford Sq, London WC1B 3HH, England.; Gatto, A (corresponding author), Azerbaijan State Univ Econ UNEC, Ctr Studies Europe, Baku, Azerbaijan.</t>
  </si>
  <si>
    <t>a.gatto@greenwich.ac.uk; carlo.drago@unicusano.it</t>
  </si>
  <si>
    <t>Gatto, Andrea/L-1210-2019</t>
  </si>
  <si>
    <t>Gatto, Andrea/0000-0003-1005-3571; Drago, Carlo/0000-0002-3920-0267</t>
  </si>
  <si>
    <t>Agovino M, 2018, ADJUST FOOD AGR NUTR; Ang BW, 2015, RENEW SUST ENERG REV, V42, P1077, DOI 10.1016/j.rser.2014.10.064; [Anonymous], 2015, RES701 UN; Archambault E, 2006, SCIENTOMETRICS, V68, P329, DOI 10.1007/s11192-006-0115-z; Aria M, 2017, J INFORMETR, V11, P959, DOI 10.1016/j.joi.2017.08.007; Drago C., 2018, ADV GENDER CULTURE S; Drago C, 2017, CONV NAZ AIQUAV 2017; Gatto A, 2020, J CLEAN PROD, V253, DOI 10.1016/j.jclepro.2019.118691; Ghisellini P, 2016, J CLEAN PROD, V114, P11, DOI 10.1016/j.jclepro.2015.09.007; Gnansounou E, 2008, ENERG POLICY, V36, P3734, DOI 10.1016/j.enpol.2008.07.004; Google, 2019, TREND WORKS; Google Trends, 2019, SOURCE DATA GOOGLE T; Gupta E, 2008, ENERG POLICY, V36, P1195, DOI 10.1016/j.enpol.2007.11.011; Haustein S., 2015, INCENTIVES PERFORMAN, P121, DOI DOI 10.1007/978-3-319-09785-5_8; Holling C. S., 1996, ENG ECOLOGICAL CONST; International Energy Agency andWorld Bank, 2017, SUST EN ALL 2017 PRO; JAMESON MW, 1993, J BIOMECH, V26, P1055, DOI 10.1016/S0021-9290(05)80005-3; Jansen JC, 2010, ENERG POLICY, V38, P1654, DOI 10.1016/j.enpol.2009.02.047; JRC, 2015, CHALL RES GLOB WORLD; Kruyt B, 2009, ENERG POLICY, V37, P2166, DOI 10.1016/j.enpol.2009.02.006; Lin YL, 2016, ENRGY PROCED, V103, P171, DOI 10.1016/j.egypro.2016.11.268; Martin R, 2012, J ECON GEOGR, V12, P1, DOI 10.1093/jeg/lbr019; PIMM SL, 1984, NATURE, V307, P321, DOI 10.1038/307321a0; Roege PE, 2014, ENERG POLICY, V72, P249, DOI 10.1016/j.enpol.2014.04.012; Saha M, 2015, APPL ENERG, V159, P540, DOI 10.1016/j.apenergy.2015.09.021; Scott A, 2017, SOLAR HOUSEHOLD SYST; Winzer C, 2012, ENERG POLICY, V46, P36, DOI 10.1016/j.enpol.2012.02.067</t>
  </si>
  <si>
    <t>10.1016/j.enpol.2019.111007</t>
  </si>
  <si>
    <t>High-speed railway research; Visualization; Co-authorship analysis; Co-citation analysis; Keywords co-occurrence analysis; Policy support</t>
  </si>
  <si>
    <t>TRAIN; ACCESSIBILITY; COCITATION; IMPACTS; TUNNEL; AIR; COMPETITION; CHANNEL; VIADUCT; MODEL</t>
  </si>
  <si>
    <t>With the rapid advancements of high-speed railway (HSR) in recent years, the results of HSR research are fruitful. This study aims to identify the research status quo and development trends of HSR using visualization analysis with CiteSpace. We retrieved published papers (1900-2019) from the Web of Science core collection with a topic search related to HSR. Next, we generated author, institution, and country co-authorship networks to identify the top productive authors, institutions, and countries, respectively, the journal co-citation network to determine the distribution of core journals, the document co-citation network to reveal the main research themes and explore the knowledge structure, the author co-citation network to identify the influential authors, and the keywords co-occurrence network to detect research hotspots and research frontiers. These analyses informed about the main contributing force of HSR research at three levels of authors, institutions, and countries, the knowledge sources and interdisciplinary characteristics of HSR, the major research domains and knowledge structures present status of HSR, and the orientations for further research. Furthermore, the case of China suggests that policy support is conducive to promote the development of HSR research.</t>
  </si>
  <si>
    <t>[Chen, Xiaoyan; Liu, Yisheng] Beijing Jiaotong Univ, Sch Econ &amp; Management, 3 Shangyuan Village, Beijing 100044, Peoples R China</t>
  </si>
  <si>
    <t>Chen, XY (corresponding author), Beijing Jiaotong Univ, Sch Econ &amp; Management, 3 Shangyuan Village, Beijing 100044, Peoples R China.</t>
  </si>
  <si>
    <t>c642333449@126.com</t>
  </si>
  <si>
    <t>Adler N, 2010, TRANSPORT RES B-METH, V44, P812, DOI 10.1016/j.trb.2010.01.001; Ai B, 2014, IEEE T INTELL TRANSP, V15, P2143, DOI 10.1109/TITS.2014.2310771; Baker C, 2010, J WIND ENG IND AEROD, V98, P277, DOI 10.1016/j.jweia.2009.11.002; Behrens C, 2012, J URBAN ECON, V71, P278, DOI 10.1016/j.jue.2011.12.005; Bell JR, 2014, J WIND ENG IND AEROD, V134, P122, DOI 10.1016/j.jweia.2014.09.004; Berton F, 1998, GEC REV, V13, P20; Boyack KW, 2005, SCIENTOMETRICS, V64, P351, DOI 10.1007/s11192-005-0255-6; Campos J, 2009, TRANSPORT POLICY, V16, P19, DOI 10.1016/j.tranpol.2009.02.008; Cao J, 2013, J TRANSP GEOGR, V28, P12, DOI 10.1016/j.jtrangeo.2012.10.008; Chaker AA, 2001, CIVIL ENG, V71, P52; Chang LM, 2001, J CONSTR ENG M ASCE, V127, P214, DOI 10.1061/(ASCE)0733-9364(2001)127:3(214); Cheli F, 2010, J WIND ENG IND AEROD, V98, P189, DOI 10.1016/j.jweia.2009.10.015; Chen CM, 2014, EXPERT OPIN ORPHAN D, V2, P709, DOI 10.1517/21678707.2014.920251; Cheng YH, 2010, TRANSPORT POLICY, V17, P51, DOI 10.1016/j.tranpol.2009.10.009; Clever R, 2008, TRANSP RES RECORD, P1, DOI 10.3141/2043-01; Cobo MJ, 2011, J AM SOC INF SCI TEC, V62, P1382, DOI 10.1002/asi.21525; Dobruszkes F, 2011, TRANSPORT POLICY, V18, P870, DOI 10.1016/j.tranpol.2011.06.002; Froidh O., 2005, J TRANSP GEOGRAPHY, V13, P352, DOI 10.1016/j.jtrangeo.2004.12.006; Fu X., 2012, RES TRANSP ECON, V35, P13, DOI DOI 10.1016/J.RETREC.2011.11.006; Galvin P, 2010, J SOUND VIB, V329, P5147, DOI 10.1016/j.jsv.2010.06.016; Givoni M, 2006, TRANSPORT REV, V26, P593, DOI 10.1080/01441640600589319; Givoni M, 2006, TRANSPORT POLICY, V13, P386, DOI 10.1016/j.tranpol.2006.02.001; Glanzel W, 2004, HANDBOOK OF QUANTITATIVE SCIENCE AND TECHNOLOGY RESEARCH: THE USE OF PUBLICATION AND PATENT STATISTICS IN STUDIES OF S&amp;T SYSTEMS, P257; He RS, 2013, IEEE T WIREL COMMUN, V12, P794, DOI 10.1109/TWC.2012.120412.120268; He RS, 2011, IEEE ANTENN WIREL PR, V10, P808, DOI 10.1109/LAWP.2011.2164389; Hou J., 2013, J MODERN INFORM, V2013, P99; Howe MS, 2000, J FLUID MECH, V425, P111, DOI 10.1017/S0022112000002093; Hu CP, 2011, SCIENTOMETRICS, V86, P657, DOI 10.1007/s11192-010-0313-6; Jiang C.M., 2014, RES TRANSP ECON, V35, P13, DOI [10.1016/j.retrec.2011.11.006, DOI 10.1016/J.RETREC.2011.11.006]; Liao HC, 2018, SUSTAINABILITY-BASEL, V10, DOI 10.3390/su10010166; Liu L, 2012, IEEE J SEL AREA COMM, V30, P834, DOI 10.1109/JSAC.2012.120516; Liu ZG, 2015, SCIENTOMETRICS, V103, P135, DOI 10.1007/s11192-014-1517-y; Sanchez-Mateos HSM, 2012, J TRANSP GEOGR, V25, P105, DOI 10.1016/j.jtrangeo.2011.09.004; MCCAIN KW, 1991, J AM SOC INFORM SCI, V42, P290, DOI 10.1002/(SICI)1097-4571(199105)42:4&lt;290::AID-ASI5&gt;3.0.CO;2-9; McDonnell L., 1987, EDUC EVAL POLICY AN, V9, P133, DOI DOI 10.3102/01623737009002133; Monzon A, 2013, CITIES, V30, P18, DOI 10.1016/j.cities.2011.11.002; Norman C, 1999, ENVIRON PLANN A, V31, P705, DOI 10.1068/a310705; Osareh F, 1996, LIBRI, V46, P149, DOI 10.1515/libr.1996.46.3.149; Perl AD, 2015, J TRANSP GEOGR, V42, P134, DOI 10.1016/j.jtrangeo.2014.07.006; Shaw SL, 2014, J TRANSP GEOGR, V40, P112, DOI 10.1016/j.jtrangeo.2014.03.010; SMALL H, 1973, J AM SOC INFORM SCI, V24, P265, DOI 10.1002/asi.4630240406; Urena JM, 2009, CITIES, V26, P266, DOI 10.1016/j.cities.2009.07.001; van Leeuwen T, 2006, SCIENTOMETRICS, V66, P133, DOI 10.1007/s11192-006-0010-7; Vickerman R, 1997, ANN REGIONAL SCI, V31, P21, DOI 10.1007/s001680050037; Wang JZ, 2012, IEEE J SEL AREA COMM, V30, P675, DOI 10.1109/JSAC.2012.120502; Yang HJ, 2012, TRANSPORT RES B-METH, V46, P1322, DOI 10.1016/j.trb.2012.09.001; Yao Q, 2014, SCIENTOMETRICS, V101, P751, DOI 10.1007/s11192-014-1383-7; Yu DJ, 2017, INFORM SCIENCES, V418, P619, DOI 10.1016/j.ins.2017.08.031; Zhang J, 2016, J FLUID STRUCT, V61, P249, DOI 10.1016/j.jfluidstructs.2015.10.006</t>
  </si>
  <si>
    <t>10.1016/j.tranpol.2019.10.004</t>
  </si>
  <si>
    <t>Retailing; Bibliometric; E-tailing; Co-word</t>
  </si>
  <si>
    <t>CO-WORD ANALYSIS; SERVICE QUALITY; INTELLECTUAL STRUCTURE; SCIENTOMETRIC ANALYSIS; INFORMATION-SCIENCE; STORE ATMOSPHERE; MODERATING ROLE; ONLINE; SATISFACTION; KNOWLEDGE</t>
  </si>
  <si>
    <t>Purpose There is an increased interest in e-tailing research in the literature, along with the development of new technologies and e-tailing platforms based on consumer and industry perspective. The purpose of this paper is to examine the periodic changes within the content of e-tailing literature. Design/methodology/approach The data set of this study includes academic papers cited in the Web of Science, which was published between 2000 and 2017. In this context, a co-word analysis was conducted using SciMat software based on the keywords, including "online retailing," "e-tailing," "e-store," "online store," "e-tail" and "online retail," found in the titles of published academic articles. Findings In this study, three different periods of the e-tailing study field were examined, major and emerging themes for each period were determined with a comparative bibliometric analysis. In this regard, consumer acceptance, choice and satisfaction were found as the major themes in the conceptualization of e-tailing research. Originality/value Understanding the transition from traditional marketing channels to online channels is an essential factor for retailers as well as consumers' use and the acceptance of new technologies. This study contributes to the effective execution of the e-tailing systems.</t>
  </si>
  <si>
    <t>[Altintas, Murat Hakan; Kilic, Serkan; Akhan, Can Efecan] Bursa Uludag Univ, Fac Econ &amp; Adm Sci, Bursa, Turkey</t>
  </si>
  <si>
    <t>Altintas, MH (corresponding author), Bursa Uludag Univ, Fac Econ &amp; Adm Sci, Bursa, Turkey.</t>
  </si>
  <si>
    <t>mhakan@uludag.edu.tr; skilic@uludag.edu.tr; canakhan@uludag.edu.tr</t>
  </si>
  <si>
    <t>AKHAN, Can Efecan/AAG-7345-2021; ALTINTAS, murat hakan/AAG-7359-2021</t>
  </si>
  <si>
    <t>AKHAN, Can Efecan/0000-0003-1731-0075; KILIC, SERKAN/0000-0001-8060-7504</t>
  </si>
  <si>
    <t>Ahlgren P, 2009, J INFORMETR, V3, P49, DOI 10.1016/j.joi.2008.11.003; Munoz LA, 2017, GOV INFORM Q, V34, P545, DOI 10.1016/j.giq.2017.05.002; An XY, 2011, SCIENTOMETRICS, V88, P133, DOI 10.1007/s11192-011-0374-1; Ronda-Pupo GA, 2012, STRATEGIC MANAGE J, V33, P162, DOI 10.1002/smj.948; Assefa SG, 2013, J AM SOC INF SCI TEC, V64, P2513, DOI 10.1002/asi.22917; Benedicktus RL, 2010, J RETAILING, V86, P322, DOI 10.1016/j.jretai.2010.04.002; Bhattacharya S, 1998, SCIENTOMETRICS, V43, P359, DOI 10.1007/BF02457404; Borner K, 2003, ANNU REV INFORM SCI, V37, P179, DOI 10.1002/aris.1440370106; Bramall C., 2004, IRISH MARKETING REV, V17, P13, DOI DOI 10.1504/IJIMA.2004.006331; CALLON M, 1991, SCIENTOMETRICS, V22, P155, DOI 10.1007/BF02019280; Cao XY, 2012, TRANSPORT RES A-POL, V46, P993, DOI 10.1016/j.tra.2012.04.007; Chiou WC, 2010, INFORM MANAGE-AMSTER, V47, P282, DOI 10.1016/j.im.2010.06.002; Cho J, 2014, J INF SCI, V40, P386, DOI 10.1177/0165551514524686; Chocarro R, 2013, ELECTRON COMMER R A, V12, P347, DOI 10.1016/j.elerap.2013.03.004; Choi JY, 2004, J ECON PSYCHOL, V25, P821, DOI 10.1016/j.joep.2003.08.006; Cobo MJ, 2015, KNOWL-BASED SYST, V80, P3, DOI 10.1016/j.knosys.2014.12.035; Cobo MJ, 2012, J AM SOC INF SCI TEC, V63, P1609, DOI 10.1002/asi.22688; Cobo MJ, 2011, J AM SOC INF SCI TEC, V62, P1382, DOI 10.1002/asi.21525; Collier JE, 2006, J SERV RES-US, V8, P260, DOI 10.1177/1094670505278867; Constantinides E, 2010, INTERNET RES, V20, P188, DOI 10.1108/10662241011032245; Coulter N, 1998, J AM SOC INFORM SCI, V49, P1206, DOI 10.1002/(SICI)1097-4571(1998)49:13&lt;1206::AID-ASI7&gt;3.3.CO;2-6; Das G, 2016, INT J RETAIL DISTRIB, V44, P713, DOI 10.1108/IJRDM-06-2015-0089; de Kervenoael R, 2007, INT J RETAIL DISTRIB, V35, P583, DOI 10.1108/09590550710755958; Dehdarirad T, 2014, SCIENTOMETRICS, V101, P273, DOI 10.1007/s11192-014-1327-2; Dennis C, 2009, EUR J MARKETING, V43, P1121, DOI 10.1108/03090560910976393; Ding Y, 2001, INFORM PROCESS MANAG, V37, P817, DOI 10.1016/S0306-4573(00)00051-0; Doherty NF, 2010, INT J RETAIL DISTRIB, V38, P943, DOI 10.1108/09590551011086000; Elango B, 2016, SCIENTOMETRICS, V107, P305, DOI 10.1007/s11192-016-1877-6; Ettinger E., 2009, 42 HAW INT C SYS SCI, P1; Fedoseeva S, 2017, J BUS RES, V80, P63, DOI 10.1016/j.jbusres.2017.07.006; FINDLAY A, 2002, INT J RETAIL DISTRIB, V30, P373; Fisher M, 2018, PROD OPER MANAG, V27, P1665, DOI 10.1111/poms.12846; Flavian C, 2006, J RETAIL CONSUM SERV, V13, P363, DOI 10.1016/j.jretconser.2005.11.003; Fuentes-Blasco M, 2010, SERV IND J, V30, P1837, DOI 10.1080/02642060802626774; Ganesh J, 2010, J RETAILING, V86, P106, DOI 10.1016/j.jretai.2010.01.003; Gmur M, 2003, SCIENTOMETRICS, V57, P27, DOI 10.1023/A:1023619503005; Grewal D, 2004, J BUS RES, V57, P703, DOI 10.1016/S0148-2963(02)00348-X; Groeppel-Klein A, 2005, BRAIN RES BULL, V67, P428, DOI 10.1016/j.brainresbull.2005.06.012; Ha S, 2009, J BUS RES, V62, P565, DOI 10.1016/j.jbusres.2008.06.016; Hasan L, 2013, ONLINE INFORM REV, V37, P231, DOI 10.1108/OIR-10-2011-0166; Hausman AV, 2009, J BUS RES, V62, P5, DOI 10.1016/j.jbusres.2008.01.018; He Q, 1999, LIBR TRENDS, V48, P133; Hirsch JE, 2005, P NATL ACAD SCI USA, V102, P16569, DOI 10.1073/pnas.0507655102; Ho YS, 2007, J ENV PROT SCI, V1, P1; Hsiao MH, 2009, TRANSPORT RES E-LOG, V45, P86, DOI 10.1016/j.tre.2008.06.002; Hu CP, 2013, SCIENTOMETRICS, V97, P369, DOI 10.1007/s11192-013-1076-7; Jain NK, 2017, ASIA PAC J MARKET LO, V29, P347, DOI 10.1108/APJML-11-2015-0167; Jiang PJ, 2005, EUR J MARKETING, V39, P150, DOI 10.1108/03090560510572061; Khan I, 2016, INT J RETAIL DISTRIB, V44, P588, DOI 10.1108/IJRDM-09-2015-0143; Khasseh AA, 2017, INFORM PROCESS MANAG, V53, P705, DOI 10.1016/j.ipm.2017.02.001; KIM J, 2008, J ADVERTISING, V37, P99, DOI DOI 10.2753/JOA0091-3367370108; Kim J, 2009, J RETAIL CONSUM SERV, V16, P239, DOI 10.1016/j.jretconser.2008.11.019; Korgaonkar PA, 2007, J BUS PSYCHOL, V22, P55, DOI 10.1007/s10869-007-9044-y; Koseoglu MA, 2016, ANN TOURISM RES, V61, P180, DOI 10.1016/j.annals.2016.10.006; Kumar S, 2016, ENTERP INF SYST-UK, V10, P639, DOI 10.1080/17517575.2014.986218; Kuo YF, 2012, INT J INFORM MANAGE, V32, P127, DOI 10.1016/j.ijinfomgt.2011.09.001; Ladhari R, 2010, J RETAIL CONSUM SERV, V17, P464, DOI 10.1016/j.jretconser.2010.06.003; Lee KS, 2003, J BUS RES, V56, P877, DOI 10.1016/S0148-2963(01)00274-0; Leydesdorff L, 2006, J AM SOC INF SCI TEC, V57, P1616, DOI 10.1002/asi.20335; Lim H, 2009, INT J RETAIL DISTRIB, V37, P839, DOI 10.1108/09590550910988020; Macaulay LA, 2007, INT J ELECTRON COMM, V11, P53, DOI 10.2753/JEC1086-4415110402; Mahendra Singh, 2015, International Journal of e-Education, e-Business, e-Management and e-Learning, V5, P55, DOI 10.17706/IJEEEE.2015.5.2.55-61; Manganari EE, 2009, EUR J MARKETING, V43, P1140, DOI 10.1108/03090560910976401; Nam C, 2006, ADV CONSUM RES, V33, P212; Nicolas C., 2019, J PROMOTION MANAGEME, V25, P1; Noyons ECM, 1999, J AM SOC INFORM SCI, V50, P115, DOI 10.1002/(SICI)1097-4571(1999)50:2&lt;115::AID-ASI3&gt;3.0.CO;2-J; O'Cass A, 2012, J SERV MARK, V26, P419, DOI 10.1108/08876041211257909; Otte E, 2002, J INF SCI, V28, P441, DOI 10.1177/016555150202800601; Park Y. A., 2007, Journal of Travel &amp; Tourism Marketing, V23, P15, DOI 10.1300/J073v23n01_02; Peng TQ, 2013, NEW MEDIA SOC, V15, P644, DOI 10.1177/1461444812462846; Pentina I, 2011, INT J RETAIL DISTRIB, V39, P742, DOI 10.1108/09590551111162248; PRASAD C. J. S., 2009, PARADIGM, V13, P73, DOI DOI 10.1177/0971890720090110; Ravikumar S, 2015, SCIENTOMETRICS, V102, P929, DOI 10.1007/s11192-014-1402-8; Reynolds J., 2000, INT J RETAIL DISTRIB, V28, P417, DOI DOI 10.1108/09590550010349253; Rokaya M, 2008, INFORM PROCESS MANAG, V44, P738, DOI 10.1016/j.ipm.2007.06.001; Rowley J, 2000, J CONSUM MARK, V17, P20, DOI 10.1108/07363760010309528; Sadghiani NS, 2015, TRANSPORT RES E-LOG, V75, P95, DOI 10.1016/j.tre.2014.12.015; Sansone M., 2018, ADV NATL BRAND PRIVA, P169; Savelli E, 2017, INT J RETAIL DISTRIB, V45, P1213, DOI 10.1108/IJRDM-07-2016-0120; Serenko A, 2010, J KNOWL MANAG, V14, P3, DOI 10.1108/13673271011015534; Shang GZ, 2017, PROD OPER MANAG, V26, P1315, DOI 10.1111/poms.12690; Song SS, 2012, J ELECTRON COMMER RE, V13, P345; Su HN, 2010, SCIENTOMETRICS, V85, P65, DOI 10.1007/s11192-010-0259-8; Sun CC, 2009, EXPERT SYST APPL, V36, P11764, DOI 10.1016/j.eswa.2009.04.017; Swinyard WR, 2003, PSYCHOL MARKET, V20, P567, DOI 10.1002/mar.10087; Tamimi Nabil, 2016, TQM Journal, V28, P547, DOI 10.1108/TQM-04-2015-0048; Taskin Z, 2015, SCIENTOMETRICS, V103, P1003, DOI 10.1007/s11192-015-1576-8; Thongpapanl N, 2011, J COMPUT INFORM SYST, V52, P3; Topalli M, 2016, J WORLD BUS, V51, P744, DOI 10.1016/j.jwb.2016.06.003; Toufaily E, 2013, J RETAIL CONSUM SERV, V20, P538, DOI 10.1016/j.jretconser.2013.05.001; Tractinsky N., 2007, ACAD MARKETING SCI R, V11, P1; van der Heijden H, 2003, INFORM MANAGE-AMSTER, V40, P541, DOI 10.1016/S0378-7206(02)00079-4; Van Doren DC, 2000, J MARK COMMUN, V6, P21; van Eck NJ, 2009, J AM SOC INF SCI TEC, V60, P1635, DOI 10.1002/asi.21075; van Raan AFJ, 2014, BIBLIOMETRICS USE AB, P17; Van Vliet PJA, 2000, J COMPUT INFORM SYST, V41, P23; Vrechopoulos AP, 2010, INT J RETAIL DISTRIB, V38, P518, DOI 10.1108/09590551011052115; Waila P, 2016, J SCIENTOMETR RES, V5, P71, DOI 10.5530/jscires.5.1.10; Wang F, 2007, INFORM MANAGE-AMSTER, V44, P115, DOI 10.1016/j.im.2006.10.008; Wang Y., 2017, CELL MICROBIAL, V19, P1; Wang YJ, 2010, J BUS RES, V63, P935, DOI 10.1016/j.jbusres.2009.01.016; Wang ZY, 2012, SCIENTOMETRICS, V90, P855, DOI 10.1007/s11192-011-0563-y; Wen G, 2009, CROSS CULT MANAG, V16, P83, DOI 10.1108/13527600910930059; Williams DE, 2009, INT REV RETAIL DISTR, V19, P219, DOI 10.1080/09593960903233657; Wrigley N, 2002, URBAN STUD, V39, P2061, DOI 10.1080/0042098022000011362; Yang Y., 2012, INT J INNOVATION MAN, V3, P337, DOI [10.7763/ijimt.2012.v3.250, DOI 10.7763/IJIMT.2012.V3.250]; Yang Y, 2012, SCIENTOMETRICS, V90, P659, DOI 10.1007/s11192-011-0541-4; Yoo WS, 2010, J RETAIL CONSUM SERV, V17, P89, DOI 10.1016/j.jretconser.2009.10.003; Yun Z.S., 2007, MANAG SERV QUAL, V17, P4, DOI DOI 10.1108/09604520710720647</t>
  </si>
  <si>
    <t>0959-0552</t>
  </si>
  <si>
    <t>1758-6690</t>
  </si>
  <si>
    <t>INT J RETAIL DISTRIB</t>
  </si>
  <si>
    <t>Int. J. Retail Distrib. Manag.</t>
  </si>
  <si>
    <t>10.1108/IJRDM-10-2018-0232</t>
  </si>
  <si>
    <t>agricultural economics; citation impacts; co-authorship; editorial structure; B20; O10; Q01</t>
  </si>
  <si>
    <t>Last year, Agricultural Economics reached its 50th volume, after 34 years. In this article, we reflect on the evolution of the journal during this period. We describe the evolving editorial structure of the journal and the composition of the editorial board from only editorial advisory board to both associate editors and editorial advisory board. We also employ bibliometric analysis to showcase the evolution of the average number of pages per article, number of articles per volume, authorship patterns that reflect the steady rise in collaborative research, article content, research coverage, as well as the journal's impact as chronicled by its citations over the period under consideration. We conclude by briefly defining some goals and providing perspectives for the future of the journal in the face of the evolving publishing landscape. We found that although articles published in the journal remain predominantly on agricultural topics, significant changes in topical coverage has occurred in the last two decades. While 20 years ago, only very few articles were classified under environmental issues and mathematical and quantitative methods, the share of articles published in these areas increased by 19% and 45%, respectively, over this time period.</t>
  </si>
  <si>
    <t>[Abdulai, Awudu] Univ Kiel, Dept Food Econ &amp; Consumpt Studies, Olshausenstr 40, D-24118 Kiel, Germany; [Mishra, Ashok] Arizona State Univ, Morrison Sch Agribusiness, WP Carey Sch Business, Tempe, AZ USA</t>
  </si>
  <si>
    <t>Abdulai, A (corresponding author), Univ Kiel, Dept Food Econ &amp; Consumpt Studies, Olshausenstr 40, D-24118 Kiel, Germany.</t>
  </si>
  <si>
    <t>aabdula@food-econ.uni-kiel.de</t>
  </si>
  <si>
    <t>, Awudu/0000-0003-4618-2789</t>
  </si>
  <si>
    <t>Hedley D. D., 1986, AGR EC, V1, pv; Henriksen D, 2016, SCIENTOMETRICS, V107, P455, DOI 10.1007/s11192-016-1849-x; Khwajy A. I., 2018, REV ECON STAT, V100, pi; Kuld L, 2018, SCIENTOMETRICS, V114, P1207, DOI 10.1007/s11192-017-2588-3; Lybbert TJ, 2018, AM J AGR ECON, V100, P1253, DOI 10.1093/ajae/aay081; Rath K, 2016, APPL ECON LETT, V23, P897, DOI 10.1080/13504851.2015.1119783</t>
  </si>
  <si>
    <t>0169-5150</t>
  </si>
  <si>
    <t>1574-0862</t>
  </si>
  <si>
    <t>AGR ECON-BLACKWELL</t>
  </si>
  <si>
    <t>Agric. Econ.</t>
  </si>
  <si>
    <t>10.1111/agec.12537</t>
  </si>
  <si>
    <t>Knowledge-based innovation; Regional studies; Migration; Agglomeration; Regional absorptive capacity</t>
  </si>
  <si>
    <t>ABSORPTIVE-CAPACITY; GEOGRAPHIC CONCENTRATION; LEVEL EVIDENCE; GROWTH; ENTREPRENEURSHIP; NETWORKS; MIGRATION; LOCALIZATION; PRODUCTIVITY; CONVERGENCE</t>
  </si>
  <si>
    <t>This paper introduces the special section, which aims to shed new light on the dynamics of knowledge generation and transfer with respect to human and geographical dimensions. We first provide a review of the state of the art in the two research areas, using bibliometric techniques, with the aim of tracing the evolution of the literature. We proceed by identifying some promising areas for future research and by explaining how the manuscripts included in this special section can contribute toward bridging some of the gaps that have emerged in the literature.</t>
  </si>
  <si>
    <t>[Agostini, Lara] Univ Padua, Dept Management &amp; Engn, Padua, Italy; [Caviggioli, Federico] Politecn Torino, Dept Management &amp; Prod Engn DIGEP, Turin, Italy; [Galati, Francesco; Bigliardi, Barbara] Univ Parma, Dept Engn &amp; Architecture, Parco Area Sci 181-A, I-43124 Parma, Italy</t>
  </si>
  <si>
    <t>Caviggioli, F (corresponding author), Politecn Torino, Dept Management &amp; Prod Engn DIGEP, Turin, Italy.</t>
  </si>
  <si>
    <t>federico.caviggioli@polito.it</t>
  </si>
  <si>
    <t>Caviggioli, Federico/A-3423-2014; galati, Francesco/AAF-6830-2021</t>
  </si>
  <si>
    <t>Caviggioli, Federico/0000-0002-1704-9201; galati, Francesco/0000-0002-7294-6183</t>
  </si>
  <si>
    <t>Acs ZJ, 2013, SMALL BUS ECON, V41, P757, DOI 10.1007/s11187-013-9505-9; Aghion P, 2019, REV ECON STUD, V86, P1, DOI 10.1093/restud/rdy027; Agostini L, 2019, LONG RANGE PLANN, V52, P1, DOI 10.1016/j.lrp.2017.12.003; Agostini L, 2015, INT J PROD ECON, V169, P376, DOI 10.1016/j.ijpe.2015.08.017; Agostini L, 2015, MANAGE DECIS, V53, P1224, DOI 10.1108/MD-06-2014-0407; Andersson M, 2019, RES POLICY, V48, P1385, DOI 10.1016/j.respol.2019.02.003; Andersson R, 2005, PAP REG SCI, V84, P445, DOI 10.1111/j.1435-5957.2005.00049.x; Anwar S, 2014, J BUS RES, V67, P1376, DOI 10.1016/j.jbusres.2013.08.015; Arslan C, 2014, 160 OECD; Asheim BT, 2005, RES POLICY, V34, P1173, DOI 10.1016/j.respol.2005.03.013; Audretsch D, 2010, ANN REGIONAL SCI, V45, P55, DOI 10.1007/s00168-009-0291-x; Baptista R, 1998, RES POLICY, V27, P525, DOI 10.1016/S0048-7333(98)00065-1; Belitski M, 2016, J TECHNOL TRANSFER, V41, P1354, DOI 10.1007/s10961-015-9446-3; Bernela B, 2018, J INNOV ECON MANAG, P33; Betz MR, 2016, PAP REG SCI, V95, P819, DOI 10.1111/pirs.12163; Bigliardi B, 2018, EUR J INNOV MANAG, V21, P334, DOI 10.1108/EJIM-05-2017-0054; Boschma RA, 2005, REG STUD, V39, P61, DOI 10.1080/0034340052000320887; Boschma R, 2009, ECON GEOGR, V85, P289, DOI 10.1111/j.1944-8287.2009.01034.x; CALLON M, 1983, SOC SCI INFORM, V22, P191, DOI 10.1177/053901883022002003; Cappelli R, 2019, REG STUD, V53, P43, DOI 10.1080/00343404.2018.1445847; Carlino GA, 2007, J URBAN ECON, V61, P389, DOI 10.1016/j.jue.2006.08.003; Caviggioli F, 2016, TECHNOVATION, V55-56, P22, DOI 10.1016/j.technovation.2016.04.003; Coccia M, 2008, J TECHNOL TRANSFER, V33, P105, DOI 10.1007/s10961-007-9032-4; COHEN WM, 1990, ADMIN SCI QUART, V35, P128, DOI 10.2307/2393553; Dasgupta K, 2012, J INT ECON, V87, P323, DOI 10.1016/j.jinteco.2011.11.012; Duranton G., 2004, HDB REGIONAL URBAN E, P2063, DOI DOI 10.1016/S1574-0080(04)80005-1; Ellison G, 1997, J POLIT ECON, V105, P889, DOI 10.1086/262098; Eriksson R, 2008, ENVIRON PLANN A, V40, P2419, DOI 10.1068/a39312; Eriksson R, 2009, J ECON GEOGR, V9, P33, DOI 10.1093/jeg/lbn025; Feldman M.P., 1994, GEOGRAPHY INNOVATION; Fleming L, 2001, MANAGE SCI, V47, P117, DOI 10.1287/mnsc.47.1.117.10671; Frederiksen L, 2016, ENTREP THEORY PRACT, V40, P359, DOI 10.1111/etap.12223; Frenken K, 2012, ENVIRON INNOV SOC TR, V4, P25, DOI 10.1016/j.eist.2012.06.001; Fu WY, 2020, J TECHNOL TRANSFER, V45, P1324, DOI 10.1007/s10961-019-09746-9; Fujita M., 2013, EC AGGLOMERATION CIT; Galati F, 2019, J KNOWL MANAG, V23, P2039, DOI 10.1108/JKM-05-2018-0326; Galati F, 2017, TECHNOL ANAL STRATEG, V29, P1196, DOI 10.1080/09537325.2016.1277581; GLAESER EL, 1992, J POLIT ECON, V100, P1126, DOI 10.1086/261856; GREENWOOD MJ, 1984, AM ECON REV, V74, P957; Guastella G, 2016, REV REG RES, V36, P121, DOI 10.1007/s10037-015-0104-x; Herstad SJ, 2014, ENTREP REGION DEV, V26, P211, DOI 10.1080/08985626.2014.888098; Hoisl K, 2009, J TECHNOL TRANSFER, V34, P212, DOI 10.1007/s10961-007-9068-5; Huggins R, 2017, ENVIRON PLANN A, V49, P1247, DOI 10.1177/0308518X17692327; Huggins R, 2014, ENTREP REGION DEV, V26, P726, DOI 10.1080/08985626.2014.985740; Inzelt A, 2008, J TECHNOL TRANSFER, V33, P422, DOI 10.1007/s10961-007-9053-z; Jacobs J., 1969, EC CITIES; JAFFE AB, 1993, Q J ECON, V108, P577, DOI 10.2307/2118401; Jokela M, 2009, J RES PERS, V43, P79, DOI 10.1016/j.jrp.2008.09.005; Kaiser U, 2015, J ECON BEHAV ORGAN, V110, P91, DOI 10.1016/j.jebo.2014.12.012; Lau AKW, 2015, TECHNOL FORECAST SOC, V92, P99, DOI 10.1016/j.techfore.2014.11.005; Lee N, 2015, J ECON GEOGR, V15, P769, DOI 10.1093/jeg/lbu032; Lengyel B, 2017, J ECON GEOGR, V17, P635, DOI 10.1093/jeg/lbw027; Lissoni F, 2018, REG STUD, V52, P702, DOI 10.1080/00343404.2017.1346370; Liu CY, 2019, SMALL BUS ECON, V52, P681, DOI 10.1007/s11187-017-9979-y; Miguelez E, 2015, RES POLICY, V44, P833, DOI 10.1016/j.respol.2015.01.016; Moen J, 2005, J LABOR ECON, V23, P81, DOI 10.1086/425434; Mukherji N, 2018, REV REG STUD, V48, P193; Murakami Y, 2014, J TECHNOL TRANSFER, V39, P616, DOI 10.1007/s10961-013-9316-9; Naz A, 2015, ANN REGIONAL SCI, V55, P131, DOI 10.1007/s00168-015-0694-9; Neffke FMH, 2012, J ECON GEOGR, V12, P485, DOI 10.1093/jeg/lbr001; Nicotra M, 2018, J TECHNOL TRANSFER, V43, P640, DOI 10.1007/s10961-017-9628-2; Niebuhr A, 2020, J TECHNOL TRANSFER, V45, P1343, DOI 10.1007/s10961-019-09755-8; Ottaviano GIP, 2006, J ECON GEOGR, V6, P9, DOI 10.1093/jeg/lbi002; Pavitt K, 1998, RES POLICY, V27, P793, DOI 10.1016/S0048-7333(98)00091-2; Powell W.W., 2005, OXFORD BOOK INNOVATI, P56, DOI DOI 10.1093/OXFORDHB/9780199286805.003.0003; Saxenian A, 2002, ECON DEV Q, V16, P20, DOI 10.1177/0891242402016001003; Sedgley N, 2004, INT REGIONAL SCI REV, V27, P111, DOI 10.1177/0160017603262401; Singh J, 2010, MANAGE SCI, V56, P41, DOI 10.1287/mnsc.1090.1072; Stam E, 2015, EUR PLAN STUD, V23, P1759, DOI 10.1080/09654313.2015.1061484; Tavassoli S, 2018, PAP REG SCI, V97, P931, DOI 10.1111/pirs.12315; Tranfield D, 2003, BRIT J MANAGE, V14, P207, DOI 10.1111/1467-8551.00375; Tzeng CH, 2018, INT BUS REV, V27, P625, DOI 10.1016/j.ibusrev.2017.10.011; Wixe S, 2018, PAP REG SCI, V97, P217, DOI 10.1111/pirs.12255; Zhang C, 2016, PAP REG SCI, V95, P801, DOI 10.1111/pirs.12204</t>
  </si>
  <si>
    <t>10.1007/s10961-019-09766-5</t>
  </si>
  <si>
    <t>Auditing; Bibliometric Analysis; Conceptual Structure; Co-Word Analysis; Regions; Social Network Analysis (SNA)</t>
  </si>
  <si>
    <t>INTELLECTUAL STRUCTURE; COLLABORATION NETWORKS; AUTHORSHIP PATTERNS; MANAGEMENT; QUALITY; FIELD; BUSINESS; THEMES; METAANALYSIS; KNOWLEDGE</t>
  </si>
  <si>
    <t>The purpose of this study was to explore the conceptual structure of the auditing discipline between 2000 and 2016, by synthesizing keywords cited in 2,119 articles published in 24 accounting and auditing journals, using co-word analysis and social network analysis (SNA). We aimed to highlight dominant, fading, and emerging themes in the discipline across the periods and across continents. The main outputs of this study can be summarized as follows. The consistent decline in fragmentation, and the increase in connectedness, within the SNA showed that the auditing discipline became an increasingly tight and more cohesive network. While the generic keywords auditing and auditor were used far less frequently in the final period of the study, the keywords audit quality, audit fees, internal control, financial reporting quality, and continuous auditing were increasingly cited across the study periods. Moreover, regional analyzes unveiled similarities and differences between territories.</t>
  </si>
  <si>
    <t>[Uyar, Ali] La Rochelle Business Sch, Excelia Grp, La Rochelle, France; [Koseoglu, Mehmet Ali] Hong Kong Polytech Univ, Sch Hotel &amp; Tourism Management, Hong Kong, Peoples R China</t>
  </si>
  <si>
    <t>Uyar, A (corresponding author), La Rochelle Business Sch, Excelia Grp, La Rochelle, France.</t>
  </si>
  <si>
    <t>aliuyar@hotmail.com</t>
  </si>
  <si>
    <t>Kilic, Merve/AAA-3566-2021</t>
  </si>
  <si>
    <t>Koseoglu, Mehmet Ali/0000-0001-9369-1995; Uyar, Ali/0000-0002-4660-1798; Kilic, Merve/0000-0001-8480-2251</t>
  </si>
  <si>
    <t>Abbasi A, 2011, SCIENTOMETRICS, V89, P687, DOI 10.1007/s11192-011-0463-1; Acedo FJ, 2006, J MANAGE STUD, V43, P957, DOI 10.1111/j.1467-6486.2006.00625.x; Allen R. D., 2006, ACCOUNT HORIZ, V20, P157, DOI DOI 10.2308/ACCH.2006.20.2.157; Alles MG, 2015, ACCOUNT HORIZ, V29, P439, DOI 10.2308/acch-51067; Anderson M., 2002, ACCOUNTING BUSINESS, V12, P1, DOI DOI 10.1080/09585200110107939; Andrikopoulos A., 2017, J INT ACCOUNTING AUD, V28, P1, DOI DOI 10.1016/j.intaccaudtax.2016.12.001; Andrikopoulos A, 2016, INT J AUDIT, V20, P66, DOI 10.1111/ijau.12056; Austin E., 2014, INT J EC ACCOUNTING, V5, P62; Benavides-Velasco CA, 2013, SMALL BUS ECON, V40, P41, DOI 10.1007/s11187-011-9362-3; Bhattacharya S, 1998, SCIENTOMETRICS, V43, P359, DOI 10.1007/BF02457404; Bhimani A, 2014, ACCOUNT BUS RES, V44, P469, DOI 10.1080/00014788.2014.910051; Bisman J.E., 2011, ACCOUNTING HIST, V16, P161; BRICKER R, 1989, J ACCOUNTING RES, V27, P246, DOI 10.2307/2491234; BROWN LD, 1985, ACCOUNT REV, V60, P262; Brown-Liburd H, 2015, ACCOUNT HORIZ, V29, P451, DOI 10.2308/acch-51023; CALLON M, 1983, SOC SCI INFORM, V22, P191, DOI 10.1177/053901883022002003; Cao M, 2015, ACCOUNT HORIZ, V29, P423, DOI 10.2308/acch-51068; Carmona S, 1999, EUROPEAN ACCOUNTING, V8, P463, DOI DOI 10.1080/096381899335880; Chan K. C., 2006, ACCOUNTING BUSINESS, V36, P3, DOI DOI 10.1080/00014788.2006.9730003; Chan KC, 2012, AUST ACCOUNT REV, V22, P407, DOI 10.1111/j.1835-2561.2012.00193.x; CHAN KC, 2009, INT REV ACCOUNTING B, V1, P1; Chen XW, 2016, PROCEDIA COMPUT SCI, V91, P547, DOI 10.1016/j.procs.2016.07.140; Cho J, 2014, J INF SCI, V40, P386, DOI 10.1177/0165551514524686; CHUNG KH, 1992, ABACUS-J ACCOUNT BUS, V28, P168, DOI 10.1111/j.1467-6281.1992.tb00278.x; DeFond M, 2014, J ACCOUNT ECON, V58, P275, DOI 10.1016/j.jacceco.2014.09.002; Ding Y, 2001, INFORM PROCESS MANAG, V37, P817, DOI 10.1016/S0306-4573(00)00051-0; Endenich C, 2016, EUR ACCOUNT REV, V25, P613, DOI 10.1080/09638180.2015.1085886; Eulerich M, 2018, J INF SYST, V32, P31, DOI 10.2308/isys-51813; Farkas M, 2014, INT J ACCOUNT INF SY, V15, P102, DOI 10.1016/j.accinf.2013.11.002; Feng J, 2017, SCIENTOMETRICS, V111, P1521, DOI 10.1007/s11192-017-2286-1; Gallardo-Gallardo E, 2017, J ORGAN EFF-PEOPLE P, V4, P332, DOI 10.1108/JOEPP-03-2017-0026; Gaunt C, 2014, ACCOUNT FINANC, V54, P441, DOI 10.1111/acfi.12061; Giupponi C, 2015, ENVIRON RES LETT, V10, DOI 10.1088/1748-9326/10/12/123002; Gonzalez GC, 2012, INT J ACCOUNT INF SY, V13, P248, DOI 10.1016/j.accinf.2012.06.009; Hagan S., 2018, DIGITAL EC HAS BEEN; HASSELBACK JR, 2003, ADV ACCOUNTING, V20, P95; Hay D, 2015, MEDITARI ACCOUNT RES, V23, P158, DOI 10.1108/MEDAR-12-2014-0062; Hay D, 2013, INT J AUDIT, V17, P162, DOI 10.1111/j.1099-1123.2012.00462.x; Hay DC, 2006, CONTEMP ACCOUNT RES, V23, P141, DOI 10.1506/4XR4-KT5V-E8CN-91GX; HECK JL, 1986, ACCOUNT REV, V61, P735; Hu JM, 2015, INFORM PROCESS MANAG, V51, P329, DOI 10.1016/j.ipm.2015.02.002; HUMPHREY C, 2008, ACCOUNTING AUDITING, V21, P170, DOI DOI 10.1108/09513570810854392; Jones MJ, 2005, J BUS FINAN ACCOUNT, V32, P1107, DOI 10.1111/j.0306-686X.2005.00624.x; Khan GF, 2015, SCIENTOMETRICS, V105, P959, DOI 10.1007/s11192-015-1712-5; Khasseh AA, 2017, INFORM PROCESS MANAG, V53, P705, DOI 10.1016/j.ipm.2017.02.001; Kilic M, 2019, AUST ACCOUNT REV, V29, P235, DOI 10.1111/auar.12271; Knechel WR, 2013, AUDITING-J PRACT TH, V32, P385, DOI 10.2308/ajpt-50350; Koseoglu MA, 2019, J HOSP TOUR RES, V43, P573, DOI 10.1177/1096348018823912; Krahel JP, 2015, ACCOUNT HORIZ, V29, P409, DOI 10.2308/acch-51065; Kumar S, 2013, SCIENTOMETRICS, V97, P491, DOI 10.1007/s11192-013-0994-8; Lee JW, 2014, ASIA-PAC J ACCOUNT E, V21, P284, DOI 10.1080/16081625.2014.884483; Lesage C, 2012, CONTEMP ACCOUNT RES, V29, P487, DOI 10.1111/j.1911-3846.2011.01111.x; Li X, 2017, AUTOMAT CONSTR, V84, P195, DOI 10.1016/j.autcon.2017.09.011; Lin JW, 2010, INT J AUDIT, V14, P57, DOI 10.1111/j.1099-1123.2009.00403.x; Linnenluecke MK, 2017, ABACUS, V53, P159, DOI 10.1111/abac.12107; Merigo JM, 2017, AUST ACCOUNT REV, V27, P71, DOI 10.1111/auar.12109; Meyer M., 2007, 5 ACC HIST INT C BAN; Munoz-Leiva F, 2012, EXPERT SYST APPL, V39, P11055, DOI 10.1016/j.eswa.2012.03.017; Munoz-Leiva F, 2012, QUAL QUANT, V46, P1077, DOI 10.1007/s11135-011-9565-3; Murthy U. S., 2004, INT J ACCOUNTING INF, V5, P139, DOI DOI 10.1016/J.ACCINF.2004.01.007; Najera-Sanchez J.-J., 2019, BUSINESS THEORY PRAC, V20, P69, DOI [10.3846/btp.2019.07, DOI 10.3846/BTP.2019.07]; Pathak J., 2007, J ACCOUNTING PUBLIC, V26, P621, DOI DOI 10.1016/J.JACCPUBP0L.2007.08.005; Pathak J., 2005, J ACCOUNTING PUBLIC, V24, P61; Prather-Kinsey J., 1999, INT J ACCOUNTING, V34, P261; Qasim M, 2017, J ECON SURV, V31, P1035, DOI 10.1111/joes.12183; Racherla P, 2010, ANN TOURISM RES, V37, P1012, DOI 10.1016/j.annals.2010.03.008; Ravikumar S, 2015, SCIENTOMETRICS, V102, P929, DOI 10.1007/s11192-014-1402-8; Romo-Fernandez LM, 2013, SCIENTOMETRICS, V97, P743, DOI 10.1007/s11192-013-1009-5; Sedighi M, 2016, LIBR REV, V65, P52, DOI 10.1108/LR-07-2015-0075; Sharma DS, 2017, INT J AUDIT, V21, P223, DOI 10.1111/ijau.12096; Shimada M, 2014, AM J PRIMATOL, V76, P1025, DOI 10.1002/ajp.22289; Stefaniak C. M., 2009, J ACCOUNTING LIT, V28, P47; Tepalagul N, 2015, J ACCOUNT AUDIT FINA, V30, P101, DOI 10.1177/0148558X14544505; Tucker BP, 2016, BRIT ACCOUNT REV, V48, P185, DOI 10.1016/j.bar.2015.10.001; Uysal OO, 2010, J BUS ETHICS, V93, P137, DOI 10.1007/s10551-009-0187-9; van Eck NJ, 2013, PLOS ONE, V8, DOI 10.1371/journal.pone.0062395; Varga AV, 2011, SCIENTOMETRICS, V88, P163, DOI 10.1007/s11192-011-0342-9; Vasarhelyi MA, 2015, ACCOUNT HORIZ, V29, P381, DOI 10.2308/acch-51071; Warren JD, 2015, ACCOUNT HORIZ, V29, P397, DOI 10.2308/acch-51069; WHITTAKER J, 1989, SOC STUD SCI, V19, P473, DOI 10.1177/030631289019003004; Xiao Fan Wang, 2003, IEEE Circuits and Systems Magazine, V3, P6, DOI 10.1109/MCAS.2003.1228503; Yan BN, 2015, SCIENTOMETRICS, V105, P1285, DOI 10.1007/s11192-015-1740-1; Yang Y, 2012, SCIENTOMETRICS, V90, P659, DOI 10.1007/s11192-011-0541-4; Yoon K, 2015, ACCOUNT HORIZ, V29, P431, DOI 10.2308/acch-51076; Zhu WJ, 2013, SCIENTOMETRICS, V94, P1195, DOI 10.1007/s11192-012-0888-1; Zupic I, 2015, ORGAN RES METHODS, V18, P429, DOI 10.1177/1094428114562629</t>
  </si>
  <si>
    <t>1090-6738</t>
  </si>
  <si>
    <t>1099-1123</t>
  </si>
  <si>
    <t>INT J AUDIT</t>
  </si>
  <si>
    <t>Int. J. Audit</t>
  </si>
  <si>
    <t>10.1111/ijau.12178</t>
  </si>
  <si>
    <t>Understanding the intellectual structure and evolution of Competitive Intelligence: a bibliometric analysis from 1984 to 2017</t>
  </si>
  <si>
    <t>TECHNOLOGY ANALYSIS &amp; STRATEGIC MANAGEMENT</t>
  </si>
  <si>
    <t>A predictive filtering approach for clarifying bibliometric datasets: an example on the research articles related to industry 4.0</t>
  </si>
  <si>
    <t>Business intelligence; competitive intelligence; science mapping analysis; strategic intelligence</t>
  </si>
  <si>
    <t>CO-WORD ANALYSIS; TECHNOLOGY; BUSINESS; INFORMATION; NETWORKS; FIELD</t>
  </si>
  <si>
    <t>Competitive Intelligence (CI) is a relatively novel discipline that is generating a growing interest in the field of strategic management. Its novelty, approach and origin have meant that the definition of the CI entails different interpretations and utilities depending on the audience. This research develops a conceptual analysis of CI in literature by quantifying the bibliometric performance indicators, identifying the main authors, countries, journals and research areas and evaluating the intellectual structure and evolution of the discipline using SciMAT as bibliometric analysis software. The bibliometric performance analysis is focused on the citation-based impact of the scientific output, while the science mapping illustrates the evolution of the research themes that build the discipline through the use of bibliometric network analysis techniques. To this purpose, the publications related to CI from 1984 to 2017 available at Scopus have been retrieved (5,275 publications). Finally, it offers a framework to support future researches.</t>
  </si>
  <si>
    <t>[Ricardo Lopez-Robles, Jose; Ramon Otegi-Olaso, Jose] Univ Basque Country, Dept Graph Design &amp; Engn Projects, Alameda Urquijo S-N, Bilbao 48013, Spain; [Porto-Gomez, Igone] Univ Deusto, Deusto Business Sch, Bilbao, Spain; [Gamboa-Rosales, Hamurabi] UAZ, Acad Unit Elect Engn, Zacatecas, Mexico; [Karina Gamboa-Rosales, Nadia] UAZ, CONACYT, Zacatecas, Mexico</t>
  </si>
  <si>
    <t>Lopez-Robles, JR (corresponding author), Univ Basque Country, Dept Graph Design &amp; Engn Projects, Alameda Urquijo S-N, Bilbao 48013, Spain.</t>
  </si>
  <si>
    <t>ricardolopezrobles@outlook.com</t>
  </si>
  <si>
    <t>Lopez-Robles, Jose Ricardo/N-8593-2018; Porto Gomez, Igone/J-4501-2014</t>
  </si>
  <si>
    <t>Porto Gomez, Igone/0000-0003-2865-4818; /0000-0003-3780-1955; Gamboa Rosales, Hamurabi/0000-0002-9498-6602; Otegi-Olaso, Jose Ramon/0000-0001-6023-8537</t>
  </si>
  <si>
    <t>CONACYT-Consejo Nacional de Ciencia y Tecnologia (Mexico)Consejo Nacional de Ciencia y Tecnologia (CONACyT); Basque Government's Department of Education, Language Policy and Culture [IT885-16]</t>
  </si>
  <si>
    <t>The authors J. R. Lopez-Robles, H. Gamboa-Rosales, and N. K. Gamboa-Rosales acknowledge the support by the CONACYT-Consejo Nacional de Ciencia y Tecnologia (Mexico) to carry out this study. I. Porto Gomez acknowledges financial support from the Basque Government's Department of Education, Language Policy and Culture (Grant Number IT885-16). Finally, the authors would like to acknowledge also the help of Dr. Benjamin Gilad.</t>
  </si>
  <si>
    <t>Alonso S, 2009, J INFORMETR, V3, P273, DOI 10.1016/j.joi.2009.04.001; Bartes F, 2014, VISION 2020: SUSTAINABLE GROWTH, ECONOMIC DEVELOPMENT, AND GLOBAL COMPETITIVENESS, VOLS 1-5, P1485; CALLON M, 1983, SOC SCI INFORM, V22, P191, DOI 10.1177/053901883022002003; CALLON M, 1991, SCIENTOMETRICS, V22, P155, DOI 10.1007/BF02019280; Calof J, 2018, TECHNOL ANAL STRATEG, V30, P658, DOI 10.1080/09537325.2017.1337890; Calof JL, 2008, EUR J MARKETING, V42, P717, DOI 10.1108/03090560810877114; Carbonell J, 2018, TECHNOL ANAL STRATEG, V30, P113, DOI 10.1080/09537325.2017.1337886; Cobo MJ, 2012, J AM SOC INF SCI TEC, V63, P1609, DOI 10.1002/asi.22688; Cobo MJ, 2011, J INFORMETR, V5, P146, DOI 10.1016/j.joi.2010.10.002; Duan CH, 2011, TECHNOL ANAL STRATEG, V23, P583, DOI 10.1080/09537325.2011.565672; Durmus-Ozdemir E, 2018, TECHNOL ANAL STRATEG, V30, P596, DOI 10.1080/09537325.2017.1348495; Fleisher C. S., 2003, CONTROVERSIES COMPET; Gerdsri N, 2013, TECHNOL ANAL STRATEG, V25, P403, DOI 10.1080/09537325.2013.774350; GILAD B, 1985, BUS HORIZONS, V28, P65, DOI 10.1016/0007-6813(85)90070-9; Gilad Benjamin, 2011, Business Strategy Series, V12, P4, DOI 10.1108/17515631111106821; GILAD B, 1989, COLUMBIA J WORLD BUS, V24, P29; Glenisson P, 2005, INFORM PROCESS MANAG, V41, P1548, DOI 10.1016/j.ipm.2005.03.021; Glynn MA, 1996, ACAD MANAGE REV, V21, P1081, DOI 10.2307/259165; Han YJ, 2015, TECHNOL ANAL STRATEG, V27, P809, DOI 10.1080/09537325.2015.1019850; He Q, 1999, LIBR TRENDS, V48, P133; Hirsch JE, 2005, P NATL ACAD SCI USA, V102, P16569, DOI 10.1073/pnas.0507655102; Jibu M, 2014, TECHNOL ANAL STRATEG, V26, P485, DOI 10.1080/09537325.2013.877129; Kumar S, 2015, ASLIB J INFORM MANAG, V67, P55, DOI 10.1108/AJIM-09-2014-0116; Leydesdorff L, 2013, TECHNOL ANAL STRATEG, V25, P641, DOI 10.1080/09537325.2013.801948; Li MN, 2017, TECHNOL ANAL STRATEG, V29, P655, DOI 10.1080/09537325.2016.1220518; Lopez-Robles JR, 2019, INT J INFORM MANAGE, V48, P22, DOI 10.1016/j.ijinfomgt.2019.01.013; Lopez-Robles JR, 2018, FRONT ARTIF INTEL AP, V303, P395, DOI 10.3233/978-1-61499-900-3-395; Lopez-Robles JR, 2018, LECT NOTES COMPUT SC, V11315, P113, DOI 10.1007/978-3-030-03496-2_13; Lopez-Robles JR, 2019, PROF INFORM, V28, DOI 10.3145/epi.2019.jul.17; Martinez MA, 2014, SCIENTOMETRICS, V98, P1971, DOI 10.1007/s11192-013-1155-9; MOED HF, 1995, SCIENTOMETRICS, V33, P381, DOI 10.1007/BF02017338; Lopez-Robles JR, 2018, J INTELL STUD BUS, V8, P9, DOI 10.37380/jisib.v8i3.362; Schoemaker P. J. H., 1992, FUTUR RES Q, V20, P41; Schubert A, 2007, SCIENTOMETRICS, V70, P201, DOI 10.1007/s11192-007-0112-x; Sternitzke C, 2009, SCIENTOMETRICS, V78, P113, DOI 10.1007/s11192-007-1961-z; Bolivar-Ramos MT, 2013, TECHNOL ANAL STRATEG, V25, P905, DOI 10.1080/09537325.2013.823152; Vuori V, 2009, PROCEEDINGS OF THE EUROPEAN CON FERENCE ON INTELLECTUAL CAPITAL, P514; WALKER TD, 1994, LIBR TRENDS, V43, P271; Wang J, 2013, SCIENTOMETRICS, V94, P851, DOI 10.1007/s11192-012-0775-9</t>
  </si>
  <si>
    <t>0953-7325</t>
  </si>
  <si>
    <t>1465-3990</t>
  </si>
  <si>
    <t>TECHNOL ANAL STRATEG</t>
  </si>
  <si>
    <t>Technol. Anal. Strateg. Manage.</t>
  </si>
  <si>
    <t>10.1080/09537325.2019.1686136</t>
  </si>
  <si>
    <t>Bibliometric data; dataset filtering; multi-criteria decision making; industry 4; 0</t>
  </si>
  <si>
    <t>TECHNOLOGY ROADMAP; INTERNET; FUTURE; THINGS; SCIENTOMETRICS</t>
  </si>
  <si>
    <t>This study proposes a filtering approach based on text classification and a fuzzy multi-criteria decision-making technique to select the relevant bibliometric data for further analyses in the scope of bibliometrics, scientometrics, and related methodologies. The proposed approach is illustrated on Industry 4.0 and internet of things which are the concepts that currently draw utmost attention with a growing number of research and applications. Accordingly, various findings are presented revealing the characteristics of the selected bibliometric data with the help of text and network analytics. The potential contribution of this study is two-fold such that the study not only suggests a novel approach for clarifying the retrieved bibliometric data but also emphasises the mainstream research areas and directions of Industry 4.0 along with the concept of the internet of things. Thus, an analysis framework with computing techniques has been used to reveal the characteristics of literature in a field of technology.</t>
  </si>
  <si>
    <t>[Ozdagoglu, Askin; Ozdagoglu, Guzin] Dokuz Eylul Univ, Fac Business, Dept Business Adm, Izmir, Turkey; [Topoyan, Mert] Dokuz Eylul Univ, Fac Econ &amp; Adm Sci, Dept Business Adm, Izmir, Turkey; [Damar, Muhammet] Dokuz Eylul Univ, IT Dept, Izmir, Turkey</t>
  </si>
  <si>
    <t>Ozdagoglu, G (corresponding author), Dokuz Eylul Univ, Fac Business, Dept Business Adm, Div Quantitat Methods, Tinaztepe Campus, Izmir, Turkey.</t>
  </si>
  <si>
    <t>guzin.kavrukkoca@deu.edu.tr</t>
  </si>
  <si>
    <t>ozdagoglu, guzin/E-1828-2017; Ozdagoglu, Askin/Q-2774-2019; damar, muhammet/A-1595-2018</t>
  </si>
  <si>
    <t>ozdagoglu, guzin/0000-0003-3055-3055; Ozdagoglu, Askin/0000-0001-5299-0622; damar, muhammet/0000-0002-3985-3073</t>
  </si>
  <si>
    <t>Aazam M, 2018, IEEE T IND INFORM, V14, P4674, DOI 10.1109/TII.2018.2855198; Aggarwal C. C., 2012, MINING TEXT DATA, P163, DOI DOI 10.1007/978-1-4614-3223-4_6; Allen MP, 2006, J MED LIBR ASSOC, V94, P206; Archana S, 2014, INT J COMPUT SCI MOB, V2, P65; Atzori L, 2010, COMPUT NETW, V54, P2787, DOI 10.1016/j.comnet.2010.05.010; Bjorneborn L, 2004, J AM SOC INF SCI TEC, V55, P1216, DOI 10.1002/asi.20077; Blei DM, 2003, J MACH LEARN RES, V3, P993, DOI 10.1162/jmlr.2003.3.4-5.993; Bortolini M, 2017, IFAC PAPERSONLINE, V50, P5700, DOI 10.1016/j.ifacol.2017.08.1121; Boyack KW, 2004, P NATL ACAD SCI USA, V101, P5192, DOI 10.1073/pnas.0307509100; Cerchiello P, 2012, ADV DATA ANAL CLASSI, V6, P277, DOI 10.1007/s11634-012-0122-2; Chen BT, 2018, IEEE ACCESS, V6, P6505, DOI 10.1109/ACCESS.2017.2783682; Ghobakhloo M, 2018, J MANUF TECHNOL MANA, V29, P910, DOI 10.1108/JMTM-02-2018-0057; Han J, 2012, MOR KAUF D, P1; Hofmann E, 2017, COMPUT IND, V89, P23, DOI 10.1016/j.compind.2017.04.002; Hood WW, 2001, SCIENTOMETRICS, V52, P291, DOI 10.1023/A:1017919924342; Hosseini MR, 2018, AUTOMAT CONSTR, V87, P235, DOI 10.1016/j.autcon.2017.12.002; Hsu CW, 2017, TECHNOL ANAL STRATEG, V29, P1089, DOI 10.1080/09537325.2016.1269160; Jakobs D, 2010, 11 DIS ANN C 2010 RI, P1; Kahraman C, 2008, SPRINGER SER OPTIM A, V16, P159; Kim MC, 2015, SCIENTOMETRICS, V104, P239, DOI 10.1007/s11192-015-1595-5; Lambiotte R, 2009, J INFORMETR, V3, P180, DOI 10.1016/j.joi.2009.03.007; Lee JH, 2013, TECHNOL FORECAST SOC, V80, P286, DOI 10.1016/j.techfore.2012.09.020; Liang TP, 2018, EXPERT SYST APPL, V111, P2, DOI 10.1016/j.eswa.2018.05.018; Liao YX, 2017, INT J PROD RES, V55, P3609, DOI 10.1080/00207543.2017.1308576; Ma HD, 2011, J COMPUT SCI TECH-CH, V26, P919, DOI 10.1007/s11390-011-1189-5; Miau S, 2018, TECHNOL ANAL STRATEG, V30, P1029, DOI 10.1080/09537325.2018.1434138; Miorandi D, 2012, AD HOC NETW, V10, P1497, DOI 10.1016/j.adhoc.2012.02.016; Poonpakdee P, 2017, PROCEDIA COMPUT SCI, V110, P46, DOI 10.1016/j.procs.2017.06.113; Santos MY, 2017, INT J INFORM MANAGE, V37, P750, DOI 10.1016/j.ijinfomgt.2017.07.012; Sarvari PA, 2018, SPRINGER SER ADV MAN, P95, DOI 10.1007/978-3-319-57870-5_5; SENGUPTA IN, 1992, LIBRI, V42, P75, DOI 10.1515/libr.1992.42.2.75; Siluo Yang, 2017, 16 INT SOC SCIENT IN; Stankovic JA, 2014, IEEE INTERNET THINGS, V1, P3, DOI 10.1109/JIOT.2014.2312291; Tupa J, 2017, PROCEDIA MANUF, V11, P1223, DOI 10.1016/j.promfg.2017.07.248; Tzeng GH, 2011, MULTIPLE ATTRIBUTE DECISION MAKING: METHODS AND APPLICATIONS, P1; van Eck NJ, 2010, SCIENTOMETRICS, V84, P523, DOI 10.1007/s11192-009-0146-3; Waltman L, 2013, EUR PHYS J B, V86, DOI 10.1140/epjb/e2013-40829-0; Waltman L, 2010, J INFORMETR, V4, P629, DOI 10.1016/j.joi.2010.07.002; Xu LD, 2014, IEEE T IND INFORM, V10, P2233, DOI 10.1109/TII.2014.2300753; Yin Y, 2018, INT J PROD RES, V56, P848, DOI 10.1080/00207543.2017.1403664; Zhong RY, 2017, ENGINEERING, V3, P616, DOI 10.1016/J.ENG.2017.05.015</t>
  </si>
  <si>
    <t>10.1080/09537325.2019.1645826</t>
  </si>
  <si>
    <t>A systematic review of the sex trafficking-related literature: Lessons for tourism and hospitality research</t>
  </si>
  <si>
    <t>JOURNAL OF HOSPITALITY AND TOURISM MANAGEMENT</t>
  </si>
  <si>
    <t>A review of comparative advertising research 1975-2018: Thematic and citation analyses</t>
  </si>
  <si>
    <t>Artificial intelligence and business models in the sustainable development goals perspective: A systematic literature review</t>
  </si>
  <si>
    <t>Trends and turning points of banking: a timespan view</t>
  </si>
  <si>
    <t>Human trafficking; Sex trafficking; Systematic review; Scientometrics; Tourism and hospitality</t>
  </si>
  <si>
    <t>Human trafficking research has drawn increasing attention since the early 1980s. As the volume of human trafficking literature continues to expand, it is essential to examine the scope and challenges of this research area through a systematic review. Our review is based on a scientometric analysis of 2830 research articles (1982-2019) using VOSviewer. The Scopus database was utilised to retrieve bibliographic records as the core dataset to systematically review the literature on human trafficking. The overall structure of the scientometric landscape is illustrated through a three-stage process (planning/outlining a review protocol, executing the protocol, and reporting) to ensure a granular, transparent, and reliable systematic review. Our results reveal three clusters: (1) sex commercialisation, migration, and modern slavery; (2) child exploitation, sexual abuse, and health; and (3) human trafficking and institutional environments. Practical implications and future research directions are also discussed.</t>
  </si>
  <si>
    <t>[Wen, Jun; Klarin, Anton; Goh, Edmund; Aston, Joshua] Edith Cowan Univ, Sch Business &amp; Law, 270 Joondalup Dr, Joondalup, WA 6027, Australia</t>
  </si>
  <si>
    <t>Goh, E (corresponding author), Edith Cowan Univ, Sch Business &amp; Law, 270 Joondalup Dr, Joondalup, WA 6027, Australia.</t>
  </si>
  <si>
    <t>j.wen@ecu.edu.au; a.klarin@ecu.edu.au; e.goh@ecu.edu.au; j.aston@ecu.edu.au</t>
  </si>
  <si>
    <t>; Wen, Jun/V-2706-2018</t>
  </si>
  <si>
    <t>Goh, Edmund/0000-0002-5684-9762; Wen, Jun/0000-0002-1110-824X; Klarin, Anton/0000-0002-5597-4027</t>
  </si>
  <si>
    <t>Androff DK, 2011, INT SOC WORK, V54, P209, DOI 10.1177/0020872810368395; Aronowitz A., 2014, REV INT DROIT PENAL, V85, P669; Bernat FP, 2010, WOMEN CRIM JUSTICE, V20, P2, DOI 10.1080/08974451003641289; Bhabha J., 2005, TRAFFICKING SMUGGLIN; Brown H., 1999, International Journal of Contemporary Hospitality Management, V11, P107, DOI 10.1108/09596119910250986; Chemin M, 2015, EUR J POLIT ECON, V38, P169, DOI 10.1016/j.ejpoleco.2015.02.005; Davidson J., 2004, J CONTEMP EUR STUD, V12, P31; Dovydaitis T, 2010, J MIDWIFERY WOM HEAL, V55, P462, DOI 10.1016/j.jmwh.2009.12.017; Europol, 2016, SIT REP TRAFF HUM BE; Goodey J, 2008, CRIMINOL CRIM JUSTIC, V8, P421, DOI 10.1177/1748895808096471; Grant MJ, 2009, HEALTH INFO LIBR J, V26, P91, DOI 10.1111/j.1471-1842.2009.00848.x; Harzing AW, 2016, SCIENTOMETRICS, V106, P787, DOI 10.1007/s11192-015-1798-9; Hu JM, 2017, SCIENTOMETRICS, V112, P91, DOI 10.1007/s11192-017-2383-1; Huda S, 2006, INT J GYNECOL OBSTET, V94, P374, DOI 10.1016/j.ijgo.2006.04.027; International Labour Organization, 2017, 40 MILL MOD SLAV 152; International Labour Organization, 2014, ILO SAYS FORC LAB GE; Justeson J.S., 1995, NATURAL LANGUAGE ENG, V1, P9, DOI [DOI 10.1017/S1351324900000048, 10.1017/S1351324900000048]; Kim CS, 2018, INT J HOSP MANAG, V70, P49, DOI 10.1016/j.ijhm.2017.10.023; Korom P, 2019, SCIENTOMETRICS, V118, P849, DOI 10.1007/s11192-018-03000-z; Laczko F, 2005, INT MIGR, V43, P5, DOI 10.1111/j.0020-7985.2005.00309.x; Liu H, 2019, TOURISM ECON, V25, P448, DOI 10.1177/1354816618810564; Mahmoud TO, 2010, J COMP ECON, V38, P173, DOI 10.1016/j.jce.2010.02.001; Manson B., 2018, STUFF NZ NEWSPAPER; Matheson CM, 2013, TOURISM MANAGE, V36, P613, DOI 10.1016/j.tourman.2012.08.004; McClain NM, 2011, JOGNN-J OBST GYN NEO, V40, P243, DOI 10.1111/j.1552-6909.2011.01221.x; Nuttavuthisit K, 2007, PLACE BRANDING PUBLI, V3, P21, DOI 10.1057/palgrave.pb.6000045; Omerzel DG, 2016, INT J CONTEMP HOSP M, V28, P516, DOI 10.1108/IJCHM-10-2014-0510; Paraskevas A, 2018, INT J CONTEMP HOSP M, V30, P1996, DOI 10.1108/IJCHM-04-2017-0213; Paraskevas A, 2018, TOURISM MANAGE, V67, P147, DOI 10.1016/j.tourman.2018.01.017; Rafols I, 2012, RES POLICY, V41, P1262, DOI 10.1016/j.respol.2012.03.015; Romo R., 2017, THE CNN; Saarinen J, 2006, ANN TOURISM RES, V33, P1121, DOI 10.1016/j.annals.2006.06.007; Schlosser R.W., 2007, EVIDENCE BASED COMMU, V1, P138, DOI DOI 10.1080/17489530701560831; Tepelus CM, 2008, TOUR HOSP RES, V8, P98, DOI 10.1057/thr.2008.10; Texas Association Against Sexual Assault, 2009, HUMAN TRAFFICKING; Tranfield D, 2003, BRIT J MANAGE, V14, P207, DOI 10.1111/1467-8551.00375; Troshynski EI, 2008, TRENDS ORGAN CRIME, V11, P30, DOI 10.1007/s12117-007-9015-8; Tsutsumi A, 2008, SOC SCI MED, V66, P1841, DOI 10.1016/j.socscimed.2007.12.025; van Eck NJ, 2010, SCIENTOMETRICS, V84, P523, DOI 10.1007/s11192-009-0146-3; vanEck N.J., 2014, MEASURING SCHOLARLY, P285, DOI DOI 10.1007/978-3-319-10377-8_13; Vieira ES, 2009, SCIENTOMETRICS, V81, P587, DOI 10.1007/s11192-009-2178-0; Wilson J., 2008, J CONTEMP CRIM JUST, V24, P296, DOI [10.1177/1043986208318227, DOI 10.1177/1043986208318227]; Winterdyk J, 2010, EUR J CRIMINOL, V7, P5, DOI 10.1177/1477370809347894; Yang ECL, 2017, TOURISM MANAGE, V58, P89, DOI 10.1016/j.tourman.2016.10.011; Yeoman I, 2012, FUTURES, V44, P365, DOI 10.1016/j.futures.2011.11.004; Ying TY, 2019, TOURISM MANAGE, V70, P479, DOI 10.1016/j.tourman.2018.09.014</t>
  </si>
  <si>
    <t>1447-6770</t>
  </si>
  <si>
    <t>1839-5260</t>
  </si>
  <si>
    <t>J HOSP TOUR MANAG</t>
  </si>
  <si>
    <t>J. Hosp. Tour. Manag.</t>
  </si>
  <si>
    <t>10.1016/j.jhtm.2020.06.001</t>
  </si>
  <si>
    <t>Comparative advertising; Co-word analysis; Bibliometric analysis; Web of Science; Scopus; Google Scholar</t>
  </si>
  <si>
    <t>CONSUMER RESPONSES; UNITED-STATES; THEMES; COMMERCIALS; FORMAT; IMPACT; VIEW</t>
  </si>
  <si>
    <t>Given the importance of comparative advertising (CA) in advertising praxis, scholars have long studied the CA approach from different perspectives. There are several review and meta-analysis academic papers on CA published. Review articles result in academic information gaps and differ from the approach proposed here. Therefore, there is a need for a comprehensive study of CA research themes in the past, present, and future. This paper responds to the need to analyze additional aspects of CA research. Using several bibliometric analyses, a comprehensive thematic review of comparative advertising research is discussed (1975-2018). Forty themes emerge from the 305 marketing and advertising journal articles reviewed, producing four thematic clusters. Clusters range from traditional media effectiveness to political and negative advertising. The results suggest important directions for future advertising research.</t>
  </si>
  <si>
    <t>[del Barrio-Garcia, Salvador; Munoz-Leiva, Francisco] Univ Granada, Fac Econ &amp; Business Adm, Dept Mkt &amp; Market Res, S-N Campus Cartuja, Granada 18071, Spain; [Golden, Linda] Univ Texas Austin, McCombs Sch Business, Dept Mkt, 300 W Martin Luther King Jr Blvd, Austin, TX 78712 USA</t>
  </si>
  <si>
    <t>del Barrio-Garcia, S (corresponding author), Univ Granada, Fac Econ &amp; Business Adm, Dept Mkt &amp; Market Res, S-N Campus Cartuja, Granada 18071, Spain.</t>
  </si>
  <si>
    <t>dbarrio@ugr.es; franml@ugr.es; linda.golden@mccombs.utexas.edu</t>
  </si>
  <si>
    <t>Del Barrio-Garcia, Salvador/I-3632-2015</t>
  </si>
  <si>
    <t>Del Barrio-Garcia, Salvador/0000-0002-6144-0240</t>
  </si>
  <si>
    <t>Spanish National RD Program [ECO2017-88458-R]; Center for Risk Management and Insurance; Wortham Chair at the McCombs School, University of Texas-Austin</t>
  </si>
  <si>
    <t>This work was supported by the Spanish National R&amp;D Program [grant number ECO2017-88458-R]. The authors appreciate one summer of RA support provided by the Center for Risk Management and Insurance and the Wortham Chair at the McCombs School, University of Texas-Austin.</t>
  </si>
  <si>
    <t>AAKER DA, 1982, J ADVERTISING RES, V22, P61; Alipranti M, 2018, MANCH SCH, V86, P308, DOI 10.1111/manc.12184; Bambauer-Sachse S, 2018, J BUS RES, V84, P233, DOI 10.1016/j.jbusres.2017.11.025; Barry T. E., 1975, J ADVERTISING, V4, P15; BARRY TE, 1993, J ADVERTISING RES, V33, P19; Beard F, 2016, J MARK COMMUN, V22, P271, DOI DOI 10.1080/13527266.2013.867409; Beard F. K, 2016, J CURRENT ISSUES RES, V37, P183; Beard F. K., 2013, JOURNALISM COMMUN MO, V15, P114; Beard F, 2015, J ADVERTISING RES, V55, P296, DOI 10.2501/JAR-2015-010; Beard FK, 2013, J ADVERTISING RES, V53, P313, DOI 10.2501/JAR-53-3-313-323; BELANCHE D, 2019, SPANISH J MARKETING, V23, P69, DOI DOI 10.1108/SJME-09-2018-0042; Blasco-Lopez F., 2019, SPANISH J MARK ESIC, V23, P95; Boddewyn J. J., 1978, COMP ADVERTISING WOR; Brown S. W., 1977, J ADVERTISING, V6, P15; BYER W. J., 1985, J CONSUMER MARKETING, V2, P67; Chan NC, 2017, J CONSUM MARK, V34, P147, DOI 10.1108/JCM-05-2016-1795; Chang CC, 2007, J ADVERTISING, V36, P21, DOI 10.2753/JOA0091-3367360102; Choi YK, 2004, J ADVERTISING, V33, P75, DOI 10.1080/00913367.2004.10639176; Chow CWC, 2006, J ADVERTISING, V35, P55, DOI 10.1080/00913367.2006.10639229; Clauset A, 2004, PHYS REV E, V70, DOI 10.1103/PhysRevE.70.066111; Cornelius B, 2006, TECHNOVATION, V26, P142, DOI 10.1016/j.technovation.2005.05.009; CULNAN MJ, 1986, MANAGE SCI, V32, P156, DOI 10.1287/mnsc.32.2.156; de la Hoz-Correa A, 2018, TOURISM MANAGE, V65, P200, DOI 10.1016/j.tourman.2017.10.001; Del Barrio-Garcia S., 2017, MARKETING CONFLUENCE, P1321; Del Barrio-Garcia S., 2001, PUBLICIDAD COMP SITU; del Barrio-Garcia S, 2003, EUR J MARKETING, V37, P256; Devlin LP, 1997, AM BEHAV SCI, V40, P1058, DOI 10.1177/0002764297040008008; DONTHU N, 1992, J ADVERTISING RES, V32, P53; Golden L., 1976, ADV CONSUM RES, V3, P63; GOLDEN LL, 1979, J MARKETING RES, V16, P517, DOI 10.2307/3150812; GOTLIEB JB, 1991, J ADVERTISING, V20, P38, DOI 10.1080/00913367.1991.10673205; Gray E., 2004, J CURRENT ISSUES RES, V26, P67, DOI DOI 10.1080/10641734.2004.10505165; Grewal D, 1997, J MARKETING, V61, P1, DOI 10.2307/1252083; HARMON R., 1983, J ADVERTISING, V12, P10; HONG JW, 1987, J ADVERTISING, V16, P55, DOI 10.1080/00913367.1987.10673061; 정미연, 2016, [Journal of the Korean Society of Costume, 복식], V66, P1; JACKSON DW, 1979, J ADVERTISING RES, V19, P21; Jin BH, 2007, CHINESE SCI BULL, V52, P855, DOI 10.1007/s11434-007-0145-9; Kalro AD, 2017, EUR J MARKETING, V51, P99, DOI 10.1108/EJM-11-2015-0764; Kim S, 2018, COMPUT SUPP COOP W J, V27, P569, DOI 10.1007/s10606-018-9324-2; Leone R. P., 2012, J BUS RES, V65, P1010, DOI DOI 10.1016/JJBUSRES.2011.04.007; Lopez-Herrera AG, 2012, INT J INF TECH DECIS, V11, P247, DOI 10.1142/S0219622012400020; Martin BAS, 2016, MARKET LETT, V27, P473, DOI 10.1007/s11002-014-9343-9; Meho LI, 2007, J AM SOC INF SCI TEC, V58, P2105, DOI 10.1002/asi.20677; Meirick P, 2002, J ADVERTISING, V31, P49, DOI 10.1080/00913367.2002.10673660; Meirick PC, 2011, J POLITICAL MARKETIN, V10, P275, DOI 10.1080/15377857.2011.588111; Miniard PW, 2006, J ADVERTISING, V35, P53, DOI 10.2753/JOA0091-3367350404; Morris SA, 2008, ANNU REV INFORM SCI, V42, P213; Muehling D.D., 2018, J MARK COMMUN, V24, DOI [10.1080/13527266.2016.1216462, DOI 10.1080/13527266.2016.1216462]; MUEHLING DD, 1985, J PUBLIC POLICY MARK, V4, P112, DOI 10.1177/074391568500400109; Munoz-Leiva F, 2015, INT J ADVERT, V34, P678, DOI 10.1080/02650487.2015.1009348; Munoz-Leiva F, 2013, SERV IND J, V33, P925, DOI 10.1080/02642069.2013.719884; Munoz-Leiva F, 2012, EXPERT SYST APPL, V39, P11055, DOI 10.1016/j.eswa.2012.03.017; Newman MEJ, 2004, PHYS REV E, V69, DOI [10.1103/PhysRevE.69.066133, 10.1103/PhysRevE.69.026113]; Ortega E., 1991, DIRECCION PUBLICITAR; PECHMANN C, 1990, J CONSUM RES, V17, P180, DOI 10.1086/208548; Pew Research Center, 2014, WE AN TWITT SOC MED; ROGERS JC, 1989, J ADVERTISING RES, V29, P22; Singh V., 2016, INT J INFORM COMMUNI, V9, P145; Social Media Research Foundation, 2012, NODEXL NETW OV DISC; SWAYNE LE, 1987, IND MARKET MANAG, V16, P71, DOI 10.1016/0019-8501(87)90010-1; Tesauro C, 2008, COMPET POLICY INT, V4, P193; Van Auken S, 1998, J ADVERTISING RES, V38, P6; Vieira VD, 2014, MATH PROBL ENG, V2014, DOI 10.1155/2014/502809; Yagci MI, 2009, J BUS RES, V62, P768, DOI 10.1016/j.jbusres.2008.03.005; Yucel-Aybat O, 2018, J ADVERTISING, V47, P198, DOI 10.1080/00913367.2018.1430624; Zenith, 2018, ADV EXP FOR</t>
  </si>
  <si>
    <t>10.1016/j.jbusres.2020.08.023</t>
  </si>
  <si>
    <t>Artificial Intelligence (AI); Machine learning sustainability; Cultural drift; Sustainable business models; Knowledge Management System (KMS)</t>
  </si>
  <si>
    <t>KNOWLEDGE MANAGEMENT; BIG DATA; NEURAL-NETWORKS; DECISION-SUPPORT; SOCIAL MEDIA; CHALLENGES; INNOVATION; HEALTH; FUTURE; TECHNOLOGIES</t>
  </si>
  <si>
    <t>This paper investigates the literary corpus on the role of Artificial Intelligence (AI) in the construction of sustainable business models (SBMs). It provides a quantitative overview of the academic literature that constitutes the field. The paper discusses the relationships between AI and rapid developments in machine learning and sustainable development (SD). Specifically, the aim is to understand whether this branch of computer science can influence production and consumption patterns to achieve sustainable resource management according to Sustainable Development Goals (SDGs) outlined in the UN 2030 Agenda. Moreover, the paper aims to highlight the role of Knowledge Management Systems (KMS) in the cultural drift toward the spread of AI for SBMs. Despite the importance of the topic, there is no comprehensive review of the AI and SBM literature in light of SDGs. Based on a database containing 73 publications in English with publication dates from 1990 to 2019, a bibliometric analysis is conducted. The findings show that the innovation challenge involves ethical, social, economic, and legal aspects. Thus, considering that the development potential of AI is linked to the UN 2030 Agenda for SD, especially to SDG#12, our results also outline the framework of the existing literature on AI and SDGs, especially SDG#12, including AI's association with the cultural drift (CD) in the SBMs. The paper highlights the key contributions, which are: i) a comprehensive review of the key underlying relationship between AI and SBMs, offering a holistic view as needed, ii) identifying a research gap regarding KMS through AI, and iii) the implications of AI concerning SDG#12. Academic and managerial implications are also discussed regarding KMS in the SBMs, where the AI can represent the vehicle to meet the SDGs allowing for the identification of the cultural change required by enterprises to achieve sustainable goals. Thus, business companies, academic research practitioners, and state policy should focus on the further development of the use of AI in SBMs.</t>
  </si>
  <si>
    <t>[Di Vaio, Assunta; Palladino, Rosa] Univ Naples Parthenope, Dept Law, Via G Parisi 13, I-80132 Naples, Italy; [Hassan, Rohail] Univ Utara Malaysia, Othman Yeop Abdullah Grad Sch Business OYAGSB, Sintok 06010, Kedah Darul Ama, Malaysia; [Escobar, Octavio] EM Normandie Business Sch, Metis Lab, 64 Rue Ranelagh, F-75016 Paris, France</t>
  </si>
  <si>
    <t>Di Vaio, A (corresponding author), Univ Naples Parthenope, Dept Law, Via G Parisi 13, I-80132 Naples, Italy.</t>
  </si>
  <si>
    <t>susy.divaio@uniparthenope.it</t>
  </si>
  <si>
    <t>Hassan, Rohail/G-1213-2015; Di Vaio, Assunta/N-2259-2019; Di Vaio, Susy/ABF-7157-2020</t>
  </si>
  <si>
    <t>Hassan, Rohail/0000-0002-7825-0283; Escobar, Octavio/0000-0001-9649-6079</t>
  </si>
  <si>
    <t>Department of Law [002158]; University of Naples "Parthenope" (Italy)</t>
  </si>
  <si>
    <t>This research has been funded by Department of Law, number 002158, University of Naples "Parthenope" (Italy).</t>
  </si>
  <si>
    <t>Allayannis G, 2001, REV FINANC STUD, V14, P243, DOI 10.1093/rfs/14.1.243; Aria M, 2017, J INFORMETR, V11, P959, DOI 10.1016/j.joi.2017.08.007; Arinze B, 1997, COMPUT OPER RES, V24, P423, DOI 10.1016/S0305-0548(96)00062-7; Arruda ND, 2017, INT J MANAG EDUC-OXF, V15, P183, DOI 10.1016/j.ijme.2017.02.010; Babu S, 2018, COMPUT OPER RES, V89, P269, DOI 10.1016/j.cor.2017.01.008; Bansal P, 2002, ACAD MANAGE EXEC, V16, P122, DOI 10.5465/AME.2002.7173572; BARNEY J, 1991, J MANAGE, V17, P99, DOI 10.1177/014920639101700108; Barro S, 2019, MIT SLOAN MANAGE REV, V60, P22; Baskerville R., 2006, Knowledge Management Research &amp; Practice, V4, P83, DOI 10.1057/palgrave.kmrp.8500090; Bocken NMP, 2014, J CLEAN PROD, V65, P42, DOI 10.1016/j.jclepro.2013.11.039; Bocken N, 2013, CORP GOV-INT J BUS S, V13, P482, DOI 10.1108/CG-06-2013-0078; Boobier T., 2018, ADV ANAL AI IMPACT I; Boons F, 2013, J CLEAN PROD, V45, P9, DOI 10.1016/j.jclepro.2012.07.007; Brenner B, 2018, SUSTAINABILITY-BASEL, V10, DOI 10.3390/su10124428; Brenner S. N., 1991, P 2 ANN M INT ASS BU, V2, P897, DOI [10.5840/iabsproc1991235, DOI 10.5840/iabsproc1991235]; Brynjolfsson E., 2017, HARVARD BUSINESS REV, V98, P1; Buzko I., 2016, COMPUTER MODELLING N, V20, P26; Chelliah John, 2017, Human Resource Management International Digest, V25, P1, DOI 10.1108/HRMID-11-2016-0152; Chen SH, 2014, TECHNOVATION, V34, P513, DOI 10.1016/j.technovation.2014.03.002; COASE RH, 1960, J LAW ECON, V3, P1, DOI 10.1086/466560; Cui G, 2004, INT J MARKET RES, V46, P235; Dada O, 2018, INT J MANAG REV, V20, P206, DOI 10.1111/ijmr.12123; Danese P, 2018, INT J MANAG REV, V20, P579, DOI 10.1111/ijmr.12156; de Padua Pieroni M., 2019, P DES SOC INT C ENG, V1, P2517, DOI [10.1017/dsi.2019.258, DOI 10.1017/DSI.2019.258.]; Demil B, 2010, LONG RANGE PLANN, V43, P227, DOI 10.1016/j.lrp.2010.02.004; Ding SS, 2019, BRIT J MANAGE, V30, P328, DOI 10.1111/1467-8551.12359; Dirican C, 2015, WORLD CONFERENCE ON TECHNOLOGY, INNOVATION AND ENTREPRENEURSHIP, P564, DOI 10.1016/j.sbspro.2015.06.134; Duan YQ, 2019, INT J INFORM MANAGE, V48, P63, DOI 10.1016/j.ijinfomgt.2019.01.021; Eggers W. D., 2017, AI AUGMENTED HUMAN S, DOI [10.1177/0008125618811931., DOI 10.1177/0008125618811931]; FISH KE, 1995, IND MARKET MANAG, V24, P431, DOI 10.1016/0019-8501(95)00033-7; Foss NJ, 2017, J MANAGE, V43, P200, DOI 10.1177/0149206316675927; Frohlich F, 2019, NPJ SYST BIOL APPL, V5, DOI 10.1038/s41540-019-0083-6; Garbuio M, 2019, CALIF MANAGE REV, V61, P59, DOI 10.1177/0008125618811931; Govindan K, 2019, COMPUT OPER RES, V110, P220, DOI 10.1016/j.cor.2018.11.013; Gretzel U, 2015, ELECTRON MARK, V25, P179, DOI 10.1007/s12525-015-0196-8; Haenlein M, 2019, CALIF MANAGE REV, V61, P5, DOI 10.1177/0008125619864925; Hajli N, 2018, TECHNOL FORECAST SOC, V126, P1, DOI 10.1016/j.techfore.2017.09.015; Haseeb M., 2019, SOC SCI, V8, P154, DOI [10.3390/socsci8050154, DOI 10.3390/SOCSCI8050154]; Hicks D, 2011, J AM SOC INF SCI TEC, V62, P284, DOI 10.1002/asi.21458; Hlupic V., 2002, KNOWLEDGE PROCESS MA, V9, P90, DOI DOI 10.1002/KPM.134; Hoeschl HC, 2006, INT FED INFO PROC, V217, P11; Hsieh KL, 2009, EXPERT SYST APPL, V36, P2864, DOI 10.1016/j.eswa.2008.01.058; Huang MH, 2019, CALIF MANAGE REV, V61, P43, DOI 10.1177/0008125619863436; Hughes L, 2019, INT J INFORM MANAGE, V49, P114, DOI 10.1016/j.ijinfomgt.2019.02.005; Jabbour ABLD, 2019, J CLEAN PROD, V235, P1525, DOI 10.1016/j.jclepro.2019.06.349; Jackson P.C., 2019, INTRO ARTIFICIAL INT; Jia Q., 2018, P INT C EL BUS, P106; Johannessen JA, 1999, INT J INFORM MANAGE, V19, P121, DOI 10.1016/S0268-4012(99)00004-3; Johnson M.W., 2010, LEADER LEADER, V2010, P6, DOI DOI 10.1002/LTL.421; Joyce A, 2016, J CLEAN PROD, V135, P1474, DOI 10.1016/j.jclepro.2016.06.067; Kahneman D, 2016, HARVARD BUS REV, V94, P38; Kaplan A, 2020, BUS HORIZONS, V63, P37, DOI 10.1016/j.bushor.2019.09.003; Kaplan A, 2019, BUS HORIZONS, V62, P679, DOI 10.1016/j.bushor.2019.07.001; Kaplan A, 2019, BUS HORIZONS, V62, P15, DOI 10.1016/j.bushor.2018.08.004; Kaplan AM, 2016, BUS HORIZONS, V59, P441, DOI 10.1016/j.bushor.2016.03.008; Kaplan AM, 2012, BUS HORIZONS, V55, P129, DOI 10.1016/j.bushor.2011.10.009; Kauppi K, 2018, INT J MANAG REV, V20, P627, DOI 10.1111/ijmr.12158; Key S., 1999, MAN DEC, V37, P317, DOI [10.1108/00251749910269366, DOI 10.1108/00251749910269366]; KIM KJ, 2019, SUSTAINABILITY-BASEL, V11, DOI DOI 10.3390/SU11010064; Klauck C, 1997, INT J PROD ECON, V50, P129, DOI 10.1016/S0925-5273(95)00047-X; Klumpp M, 2018, INT J LOGIST-RES APP, V21, P224, DOI 10.1080/13675567.2017.1384451; Krippendorff K., 1980, COMPUTERSTRATEGIEN K, P69; Kuo TC, 2018, J CLEAN PROD, V192, P207, DOI 10.1016/j.jclepro.2018.04.212; LACHER RC, 1995, EUR J OPER RES, V85, P53, DOI 10.1016/0377-2217(93)E0274-2; Lengnick-Hall ML, 2018, MANUF DES TECHNOL, P1; Leonidou E., 2018, J BUS RES, DOI [10.1016/j.jbusres.2018.11., DOI 10.1016/J.JBUSRES.2018.11]; Lewellen K, 2006, J FINANC ECON, V82, P551, DOI 10.1016/j.jfineco.2005.06.009; Liao SH, 2003, EXPERT SYST APPL, V25, P155, DOI 10.1016/S0957-4174(03)00043-5; Liebowitz J, 2001, EXPERT SYST APPL, V20, P1, DOI 10.1016/S0957-4174(00)00044-0; Liu XF, 2004, SCI EDUC, V88, P373, DOI 10.1002/sce.10127; Machinery C., 1950, MIND, V59, P433, DOI [DOI 10.1093/MIND/LIX.236.433, 10.1093/mind/LIX.236.433]; Maduravoyal C., 2018, INT J PURE APPL MATH, V119, P1891; Massaro M, 2016, ACCOUNT AUDIT ACCOUN, V29, P767, DOI 10.1108/AAAJ-01-2015-1939; McCarthy J, 2006, AI MAG, V27, P12; McKinsey, 2018, APPL AI SOC GOOD; Metcalf L, 2019, CALIF MANAGE REV, V61, P84, DOI 10.1177/0008125619862256; Mikalef P., 2017, PAC AS C INF SYST PA; Miller M., 2018, ASIAN MANAGEMENT INS, V5, P1; Min H, 2010, INT J LOGIST-RES APP, V13, P13, DOI 10.1080/13675560902736537; Tuan MND, 2019, TECHNOL FORECAST SOC, V140, P54, DOI 10.1016/j.techfore.2018.10.024; Morris M, 2005, J BUS RES, V58, P726, DOI 10.1016/j.jbusres.2003.11.001; Nemati HR, 2002, DECIS SUPPORT SYST, V33, P143, DOI 10.1016/S0167-9236(01)00141-5; Nilsson M, 2016, NATURE, V534, P320, DOI 10.1038/534320a; Nilsson N. J., 1983, AI MAG, V4, P7; Nofal AM, 2018, J MANAGE, V44, P7, DOI 10.1177/0149206317720723; Nosratabadi S, 2019, SUSTAINABILITY-BASEL, V11, DOI 10.3390/su11061663; Okoli C., 2010, GUIDE CONDUCTING SYS, DOI [10.1016/j.indmarman.2013.03.005, DOI 10.1016/J.INDMARMAN.2013.03.005]; Omoteso K, 2012, EXPERT SYST APPL, V39, P8490, DOI 10.1016/j.eswa.2012.01.098; Orriols-Puig A, 2013, IND MARKET MANAG, V42, P532, DOI 10.1016/j.indmarman.2013.03.005; Osterwalder A, 2005, COMMUN ASSOC INF SYS, V16; Rashman L, 2009, INT J MANAG REV, V11, P463, DOI 10.1111/j.1468-2370.2009.00257.x; Sachs JD, 2019, NAT SUSTAIN, V2, P805, DOI 10.1038/s41893-019-0352-9; Schaltegger S, 2016, ORGAN ENVIRON, V29, P3, DOI 10.1177/1086026615599806; Schneider P, 2020, NAT REV DRUG DISCOV, V19, P353, DOI 10.1038/s41573-019-0050-3; Schneider S, 2019, MANAG DECIS ECON, V40, P223, DOI 10.1002/mde.2982; Sivarajah U, 2017, J BUS RES, V70, P263, DOI 10.1016/j.jbusres.2016.08.001; Sousa MJ, 2019, J BUS RES, V94, P257, DOI 10.1016/j.jbusres.2017.12.051; Stormer F, 2003, J BUS ETHICS, V44, P279, DOI 10.1023/A:1023600820194; Strandhagen JO, 2017, ADV MANUF, V5, P359, DOI 10.1007/s40436-017-0198-1; Stubbs W, 2008, ORGAN ENVIRON, V21, P103, DOI 10.1177/1086026608318042; Sun TQ, 2019, GOV INFORM Q, V36, P368, DOI 10.1016/j.giq.2018.09.008; Tambe P, 2019, CALIF MANAGE REV, V61, P15, DOI 10.1177/0008125619867910; Teece DJ, 2010, LONG RANGE PLANN, V43, P172, DOI 10.1016/j.lrp.2009.07.003; Thomas JC, 2001, IBM SYST J, V40, P863, DOI 10.1147/sj.404.0863; Tranfield D, 2003, BRIT J MANAGE, V14, P207, DOI 10.1111/1467-8551.00375; Tsui E, 2000, KNOWL-BASED SYST, V13, P235, DOI 10.1016/S0950-7051(00)00093-9; VENKATRAMAN N, 1990, STRATEGIC MANAGE J, V11, P1, DOI 10.1002/smj.4250110102; Vinuesa R, 2020, NAT COMMUN, V11, DOI 10.1038/s41467-019-14108-y; Wang CL, 2014, INT J MANAG REV, V16, P24, DOI 10.1111/ijmr.12007; Wang YC, 2018, TECHNOL FORECAST SOC, V126, P3, DOI 10.1016/j.techfore.2015.12.019; Wirtz BW, 2019, PUBLIC MANAG REV, V21, P1076, DOI 10.1080/14719037.2018.1549268; Witell L, 2016, J BUS RES, V69, P2863, DOI 10.1016/j.jbusres.2015.12.055; Wright SA, 2018, BUS HORIZONS, V61, P823, DOI 10.1016/j.bushor.2018.07.001; Yoo SK, 2018, SUSTAINABILITY-BASEL, V10, DOI 10.3390/su10082952; Zhang GQ, 1999, EUR J OPER RES, V116, P16, DOI 10.1016/S0377-2217(98)00051-4; Zigiene G, 2019, SUSTAINABILITY-BASEL, V11, DOI 10.3390/su11164501; Zilahy G., 2016, VEZETESTUDOMANY, V47, P62; Zott C, 2011, J MANAGE, V37, P1019, DOI 10.1177/0149206311406265; Zupic I, 2015, ORGAN RES METHODS, V18, P429, DOI 10.1177/1094428114562629</t>
  </si>
  <si>
    <t>10.1016/j.jbusres.2020.08.019</t>
  </si>
  <si>
    <t>Banking; Literature review; Concept and trend analysis; Timespan view; Scientometrics application</t>
  </si>
  <si>
    <t>AUTHOR COCITATION ANALYSIS; FINANCIAL INTERMEDIATION; INFORMATION PRODUCTION; EMERGING TRENDS; EFFICIENCY; PERFORMANCE; COMPETITION; OWNERSHIP; CREDIT; RISK</t>
  </si>
  <si>
    <t>Over the past three decades, the banking industry has influenced by significant events such as deregulation, the advent of new technologies, the trend of globalization and financial crises. These events influenced the research areas of the field. This paper provides the study of an emerged timespan view of the development and evolution of banking literature from 1994 to 2017, during our explorations of literature from 1900 onward. It explores the changes, examines the conceptual orientations by the authors, and outlines the future study areas in the banking studies. We created a dataset of 8278 records of banking papers from Web of Science scientific citation indexing service. The results of scientometrics analysis of the articles indicate that banking literature falls into eight different coherent themes of study such as competition, debt, economies of scale, financial crises, credit, saving, banking in transition, and finance. Our findings show that among the eight emerged themes, the two study areas of financial crisis and competition are the youngest ones that will have a significant impact on the opening of future research avenues in banking studies.</t>
  </si>
  <si>
    <t>[Hanafizadeh, Payam; Marjaie, Seyedali] Allameh Tabatabai Univ, Fac Management &amp; Accounting, Dept Ind Management, Tehran 1489684511, Iran</t>
  </si>
  <si>
    <t>Hanafizadeh, P (corresponding author), Allameh Tabatabai Univ, Fac Management &amp; Accounting, Dept Ind Management, Tehran 1489684511, Iran.</t>
  </si>
  <si>
    <t>hanafizadeh@gmail.com; marjaie.sa@gmail.com</t>
  </si>
  <si>
    <t>Hanafizadeh, Payam/AAB-6850-2020</t>
  </si>
  <si>
    <t>Hanafizadeh, Payam/0000-0002-5233-987X</t>
  </si>
  <si>
    <t>Adrian T, 2016, BANKING CRISES, P282; Allen L, 1996, J BANK FINANC, V20, P655, DOI 10.1016/0378-4266(95)00026-7; Altunbas Y, 2001, J MONEY CREDIT BANK, V33, P926, DOI 10.2307/2673929; Arencibia-Jorge R, 2016, SCIENTOMETRICS, V108, P1621, DOI 10.1007/s11192-016-2023-1; Baele L, 2007, J BANK FINANC, V31, P1999, DOI 10.1016/j.jbankfin.2006.08.003; Barth J. R., 2008, RETHINKING BANK REGU; Barth JR, 2004, J FINANC INTERMED, V13, P205, DOI 10.1016/j.jfi.2003.06.002; Beccalli E, 2007, J BANK FINANC, V31, P2205, DOI 10.1016/j.jbankfin.2006.10.022; Beccalli E, 2015, J BANK FINANC, V58, P232, DOI 10.1016/j.jbankfin.2015.04.014; Becht M, 2011, OXFORD REV ECON POL, V27, P437, DOI 10.1093/oxrep/grr024; Beck T, 2006, J BANK FINANC, V30, P1581, DOI 10.1016/j.jbankfin.2005.05.010; Beck T, 2013, J FINANC INTERMED, V22, P218, DOI 10.1016/j.jfi.2012.07.001; Beltratti A, 2012, J FINANC ECON, V105, P1, DOI 10.1016/j.jfineco.2011.12.005; BENSTON GJ, 1965, J FINANC, V20, P312, DOI 10.2307/2977238; Berger A.N., 1992, ANTITRUST B, V37, P541; Berger AN, 2013, J FINANC ECON, V109, P146, DOI 10.1016/j.jfineco.2013.02.008; Berger AN, 2009, REV FINANC STUD, V22, P3779, DOI 10.1093/rfs/hhn104; Berger AN, 2009, J FINANC SERV RES, V35, P99, DOI 10.1007/s10693-008-0050-7; Berger AN, 2009, J BANK FINANC, V33, P113, DOI 10.1016/j.jbankfin.2007.05.016; Berger AN, 1999, J BANK FINANC, V23, P135, DOI 10.1016/S0378-4266(98)00125-3; Berger AN, 2005, J FINANC, V60, P2895, DOI 10.1111/j.1540-6261.2005.00820.x; Berger AN, 2005, J FINANC ECON, V76, P237, DOI 10.1016/j.jfineco.2004.06.003; Berger AN, 2005, J MONEY CREDIT BANK, V37, P191, DOI 10.1353/mcb.2005.0019; Berger AN, 1997, EUR J OPER RES, V98, P175, DOI 10.1016/S0377-2217(96)00342-6; BERGER AN, 1993, J BANK FINANC, V17, P221, DOI 10.1016/0378-4266(93)90030-H; Berger AN, 2003, J FINANC INTERMED, V12, P57, DOI 10.1016/S1042-9573(02)00006-2; Berger AN, 1997, J BANK FINANC, V21, P895, DOI 10.1016/S0378-4266(97)00010-1; BERGER AN, 1991, J MONETARY ECON, V28, P117, DOI 10.1016/0304-3932(91)90027-L; Berger AN, 1995, BROOKINGS PAP ECO AC, P55; BERGER AN, 1993, J BANK FINANC, V17, P317, DOI 10.1016/0378-4266(93)90035-C; Berger AN, 1998, BANK MERGERS ACQUISI, P79; Berger AN, 2014, OXFORD HDB BANKING; Blundell-Wignall A., 2011, OECD J FINANCIAL MAR, V2010, P9; Bonin J, 2014, J BANK FINANC, V29, P31; Bonin J, 2010, OXFORD HDB BANKING; Bonin JP, 2005, J BANK FINANC, V29, P31, DOI 10.1016/j.jbankfin.2004.06.015; Boot AWA, 2000, J FINANC INTERMED, V9, P7, DOI 10.1006/jfin.2000.0282; Boyd JH, 2005, J FINANC, V60, P1329, DOI 10.1111/j.1540-6261.2005.00763.x; BREALEY R, 1977, J FINANC, V32, P277, DOI 10.2307/2326759; Brunnermeier MK, 2009, J ECON PERSPECT, V23, P77, DOI 10.1257/jep.23.1.77; Burger A, 2010, IJBAAF, V2, P404; Cabral LM, 2017, INTRO IND ORG; Callon M, 1986, MAPPING DYNAMICS SCI; CALOMIRIS CW, 1991, AM ECON REV, V81, P497; CAMPBELL TS, 1980, J FINANC, V35, P863, DOI 10.2307/2327206; Campello M, 2010, J FINANC ECON, V97, P470, DOI 10.1016/j.jfineco.2010.02.009; Caprio G, 2007, J FINANC INTERMED, V16, P584, DOI 10.1016/j.jfi.2006.10.003; Carruthers BG, 2016, J ECON LIT, V54, P52, DOI 10.1257/jel.54.1.52; Casu B, 2006, MANCH SCH, V74, P441, DOI 10.1111/j.1467-9957.2006.00503.x; Chen C., 2014, THE CITESPACE MANUAL; Chen CM, 2008, DATA KNOWL ENG, V67, P234, DOI 10.1016/j.datak.2008.05.004; Chen CM, 2012, J AM SOC INF SCI TEC, V63, P431, DOI 10.1002/asi.21694; Chen CM, 2010, J AM SOC INF SCI TEC, V61, P1386, DOI 10.1002/asi.21309; Chen CM, 2006, J AM SOC INF SCI TEC, V57, P359, DOI 10.1002/asi.20317; Chen CM, 2004, P NATL ACAD SCI USA, V101, P5303, DOI 10.1073/pnas.0307513100; Chen CM, 1999, INFORM PROCESS MANAG, V35, P401, DOI 10.1016/S0306-4573(98)00068-5; Claessens S, 2004, J MONEY CREDIT BANK, V36, P563, DOI 10.1353/mcb.2004.0044; Claessens S, 2001, J BANK FINANC, V25, P891, DOI 10.1016/S0378-4266(00)00102-3; Courchane M., 2002, J MULTINATL FINANC M, V12, P347; Davies R, 2014, J MONEY CREDIT BANK, V46, P219, DOI 10.1111/jmcb.12088; Degryse H., 2009, MICROECONOMETRICS BA; Degryse H, 2006, HDB FINANCIAL INTERM; Demirguc-Kunt A, 1998, INT MONET FUND S PAP, V45, P81; Demirguc-Kunt A, 2010, J FINANC ECON, V98, P626, DOI 10.1016/j.jfineco.2010.06.004; Deng S, 2008, J MONEY CREDIT BANK, V40, P1217, DOI 10.1111/j.1538-4616.2008.00154.x; DeYoung R, 2010, OXFORD HDB BANKING; DeYoung R, 2007, J BANK FINANC, V31, P1033, DOI 10.1016/j.jbankfin.2006.10.003; DeYoung R, 2009, J FINANC SERV RES, V36, P87, DOI 10.1007/s10693-009-0066-7; DIAMOND DW, 1984, REV ECON STUD, V51, P393, DOI 10.2307/2297430; DIAMOND DW, 1991, J POLIT ECON, V99, P689, DOI 10.1086/261775; Dick AA, 2010, OXFORD HDB BANKING; FAMA EF, 1985, J MONETARY ECON, V15, P29, DOI 10.1016/0304-3932(85)90051-0; Frame WS, 2010, TECHNOLOGICAL CHANGE; Freixas X., 2008, MICROECONOMICS BANKI; Fries S, 2005, J BANK FINANC, V29, P55, DOI 10.1016/j.jbankfin.2004.06.016; Goddard J, 2001, EUROPEAN BANKING; Goddard J, 2010, OXFORD HDB BANKING, P807; Goddard J, 2007, J BANK FINANC, V31, P1911, DOI 10.1016/j.jbankfin.2007.01.002; Goddard J, 2009, J BANK FINANC, V33, P2282, DOI 10.1016/j.jbankfin.2009.06.003; Gupta R, 2017, INT J INFORM DISSEMI, V7, P128; Haaf Katharina, 2002, EC FINANCIAL MODELLI, V9, P53; Hanafizadeh P, 2014, TELEMAT INFORM, V31, P492, DOI 10.1016/j.tele.2013.04.003; HANNAN TH, 1984, RAND J ECON, V15, P328, DOI 10.2307/2555441; HANNAN TH, 1984, REV ECON STAT, V66, P686, DOI 10.2307/1935996; HANNAN TH, 1991, J MONEY CREDIT BANK, V23, P68, DOI 10.2307/1992764; Hasan I, 2003, J BANK FINANC, V27, P2249, DOI 10.1016/S0378-4266(02)00328-X; HAUBRICH JG, 1989, J BANK FINANC, V13, P9, DOI 10.1016/0378-4266(89)90015-0; Hernandez-Murillo R, 2010, J BANK FINANC, V34, P1650, DOI 10.1016/j.jbankfin.2010.03.011; Hughes JP, 2010, OXFORD HDB BANKING, P463; Inderst R, 2008, J FINANC INTERMED, V17, P295, DOI 10.1016/j.jfi.2008.02.006; Index F.T.B.C, 2015, FT BOWEN CRAGGS INDE; Ivashina V, 2010, J FINANC ECON, V97, P319, DOI 10.1016/j.jfineco.2009.12.001; Jimenez G., 2006, INT J CENTRAL BANKIN, V2, P65; Jimenez G, 2013, J FINANC STABIL, V9, DOI 10.1016/j.jfs.2013.02.004; Jones K. D., 2005, FDIC BANKING REV, V17, P31; Kashyap AK, 2000, AM ECON REV, V90, P407, DOI 10.1257/aer.90.3.407; KEELEY MC, 1990, AM ECON REV, V80, P1183; Khan GF, 2015, SCIENTOMETRICS, V105, P959, DOI 10.1007/s11192-015-1712-5; Kim MC, 2015, SCIENTOMETRICS, V104, P239, DOI 10.1007/s11192-015-1595-5; Kirzner IM, 2002, MEANING MARKET PROCE; Krampen G, 2016, SCIENTOMETRICS, V106, P1217, DOI 10.1007/s11192-016-1834-4; Kroszner RS, 2007, J FINANC ECON, V84, P187, DOI 10.1016/j.jfineco.2006.05.001; La Porta R, 2002, J FINANC, V57, P265, DOI 10.1111/1540-6261.00422; La Porta R, 1998, J POLIT ECON, V106, P1113, DOI 10.1086/250042; Laeven L, 2009, J FINANC ECON, V93, P259, DOI 10.1016/j.jfineco.2008.09.003; LaPorta R, 1997, J FINANC, V52, P1131, DOI 10.1111/j.1540-6261.1997.tb02727.x; Leon F, 2015, WORKING PAPERS; Lerner A., 1995, ESSENTIAL READINGS E, P55; Levine R, 2000, J MONETARY ECON, V46, P31, DOI 10.1016/S0304-3932(00)00017-9; Leydesdorff L, 2005, J AM SOC INF SCI TEC, V56, P769, DOI 10.1002/asi.20130; Leydesdorff L, 2009, J AM SOC INF SCI TEC, V60, P348, DOI 10.1002/asi.20967; Lin XC, 2009, J BANK FINANC, V33, P20, DOI 10.1016/j.jbankfin.2006.11.022; Liu H, 2013, HANDB RES METH APPL, P197; Masciandaro D, 2016, J ECON SURV, V30, P982, DOI 10.1111/joes.12130; Mian A, 2009, Q J ECON, V124, P1449, DOI 10.1162/qjec.2009.124.4.1449; Micco A, 2007, J BANK FINANC, V31, P219, DOI 10.1016/j.jbankfin.2006.02.007; Mitchell K, 1996, J MONEY CREDIT BANK, V28, P178, DOI 10.2307/2078022; Morris SA, 2003, J AM SOC INF SCI TEC, V54, P413, DOI 10.1002/asi.10227; Nickerson D, 2003, 0301 PSR WP FED RES; Panzar J., 1982, STRUCTURE CONDUCT CO; PANZAR JC, 1987, J IND ECON, V35, P443, DOI 10.2307/2098582; PETERSEN MA, 1994, J FINANC, V49, P3, DOI 10.2307/2329133; Petersen MA, 2002, J FINANC, V57, P2533, DOI 10.1111/1540-6261.00505; Popov A, 2012, J INT ECON, V87, P147, DOI 10.1016/j.jinteco.2012.01.008; PULLEY LB, 1992, REV ECON STAT, V74, P221, DOI 10.2307/2109653; Rajan RG, 1998, Q J ECON, V113, P387, DOI 10.1162/003355398555630; Reinhart CM, 2011, AM ECON REV, V101, P1676, DOI 10.1257/aer.101.5.1676; Rotolo D, 2017, J ASSOC INF SCI TECH, V68, P214, DOI 10.1002/asi.23631; Saloner G, 1992, ADOPTION TECHNOLOGIE; Santomero A. M., 2000, EC POLICY REV, V6, P11; Santos J. A. C., 2001, FINANCIAL MARKETS I, V10, P41, DOI [10.1111/1468-0416.00042, DOI 10.1111/1468-0416.00042]; Sapienza P, 2002, J FINANC, V57, P329, DOI 10.1111/1540-6261.00424; SMALL H, 1986, SCIENTOMETRICS, V10, P95, DOI 10.1007/BF02016863; SMALL H, 1973, J AM SOC INFORM SCI, V24, P265, DOI 10.1002/asi.4630240406; SMALL H, 1985, SCIENTOMETRICS, V8, P321, DOI 10.1007/BF02018057; Stein JC, 2002, J FINANC, V57, P1891, DOI 10.1111/0022-1082.00483; STIGLITZ JE, 1981, AM ECON REV, V71, P393; Stiroh KJ, 2004, J MONEY CREDIT BANK, V36, P853, DOI 10.1353/mcb.2004.0076; Sullivan R, 2005, 0505 FED RES BANK KA; Tsoulfidis L, 2011, DISCUSSION PAPER SER, V2011_11; Vidgen R, 2007, EUR J INFORM SYST, V16, P5, DOI 10.1057/palgrave.ejis.3000661; Vives X, 2001, OXFORD REV ECON POL, V17, P535, DOI 10.1093/oxrep/17.4.535; Waltman L, 2010, J INFORMETR, V4, P629, DOI 10.1016/j.joi.2010.07.002; White HD, 1998, J AM SOC INFORM SCI, V49, P327, DOI 10.1002/(SICI)1097-4571(19980401)49:4&lt;327::AID-ASI4&gt;3.0.CO;2-W; Wilson J. O. S., 2010, BRIT ACCOUNT REV, V42, P153, DOI DOI 10.1016/J.BAR.2010.05.003; World Bank Data, 2018, IND US INT POP; Zaher T. S., 2001, FINANCIAL MARKETS I, V10, P155, DOI DOI 10.1111/1468-0416.00044; Zhao DZ, 2008, J AM SOC INF SCI TEC, V59, P2070, DOI 10.1002/asi.20910; Zhao TS, 2010, J BANK FINANC, V34, P246, DOI 10.1016/j.jbankfin.2009.07.022</t>
  </si>
  <si>
    <t>1863-6683</t>
  </si>
  <si>
    <t>1863-6691</t>
  </si>
  <si>
    <t>10.1007/s11846-019-00337-4</t>
  </si>
  <si>
    <t>A review of and future agenda for research on identity in entrepreneurship</t>
  </si>
  <si>
    <t>JOURNAL OF BUSINESS VENTURING</t>
  </si>
  <si>
    <t>Analyzing the intellectual structure of research on simulation-based learning in management education, 1960-2019: A bibliometric review</t>
  </si>
  <si>
    <t>Blockchain Technology in Logistics and Supply Chain Management-A Bibliometric Literature Review From 2016 to January 2020</t>
  </si>
  <si>
    <t>IEEE TRANSACTIONS ON ENGINEERING MANAGEMENT</t>
  </si>
  <si>
    <t>Development and interdisciplinarity: A citation analysis</t>
  </si>
  <si>
    <t>WORLD DEVELOPMENT</t>
  </si>
  <si>
    <t>Supply chain risk management modelling: A systematic literature network analysis review</t>
  </si>
  <si>
    <t>IMA JOURNAL OF MANAGEMENT MATHEMATICS</t>
  </si>
  <si>
    <t>Pathways of SME internationalization: a bibliometric and systematic review</t>
  </si>
  <si>
    <t>SMALL BUSINESS ECONOMICS</t>
  </si>
  <si>
    <t>Reviewing the Field of External Knowledge Search for Innovation: Theoretical Underpinnings and Future (Re-)search Directions*</t>
  </si>
  <si>
    <t>JOURNAL OF PRODUCT INNOVATION MANAGEMENT</t>
  </si>
  <si>
    <t>A bibliometric review of takaful literature</t>
  </si>
  <si>
    <t>INTERNATIONAL REVIEW OF ECONOMICS &amp; FINANCE</t>
  </si>
  <si>
    <t>Entrepreneurial identity; Entrepreneurship; Founders; Role identity; Social identity; Venture identity; Identity work; Multiple identities; Bibliometric analysis</t>
  </si>
  <si>
    <t>SOCIAL IDENTITY; ACADEMIC ENTREPRENEURSHIP; INSTITUTIONAL PRESSURES; NARRATIVE IDENTITY; TEMPORAL DYNAMICS; FOUNDER IDENTITY; FAMILY-BUSINESS; WORK; PASSION; CONSTRUCTION</t>
  </si>
  <si>
    <t>Research on identity in entrepreneurship represents a central, dynamic, and quickly growing field of research. Yet, rapid growth has led to a diversity of theoretical conversations and methodological advancements that has yielded a largely disjointed body of existing work. To advance research in this area, we systematically review 180 articles on identity(ies) in en-trepreneurship from the last 20 years. We conducted a bibliometric analysis using terms in the keywords, titles, and abstracts of identified articles to examine the co-occurrence of these terms. We then develop an organizing framework that reflects four unique conversations within the body of research-distinctions, variations, constructions, and intersections-and highlight the key research questions and themes studied with each conversation. We chart a path for future research that reflects the broad spectrum of views in the literature and propose new opportunities for research that takes a network-based approach, explores post-emergent venture states of identity, and moves the study of identity to the digital world of online communities.</t>
  </si>
  <si>
    <t>[Mmbaga, Nick A.] Butler Univ, Dept Entrepreneurship &amp; Innovat, Lacy Sch Business, Indianapolis, IN 46208 USA; [Mathias, Blake D.] Indiana Univ, Dept Management &amp; Entrepreneurship, Kelley Sch Business, Bloomington, IN 47405 USA; [Williams, David W.; Cardon, Melissa S.] Univ Tennessee, Dept Management &amp; Entrepreneurship, Haslam Coll Business, Knoxville, TN 37996 USA</t>
  </si>
  <si>
    <t>Mmbaga, NA (corresponding author), Butler Univ, Dept Entrepreneurship &amp; Innovat, Lacy Sch Business, Indianapolis, IN 46208 USA.</t>
  </si>
  <si>
    <t>nmmbaga@butler.edu; bdmathia@iu.edu; dww@utk.edu; mcardon@utk.edu</t>
  </si>
  <si>
    <t>Achtenhagen L, 2013, INT J ENTREP VENTUR, V5, P48, DOI 10.1504/IJEV.2013.051671; Ahsan M, 2018, J SMALL BUS MANAGE, V56, P76, DOI 10.1111/jsbm.12362; Albert S., 1985, RES ORG BEHAV, V7, P263, DOI DOI 10.1057/CRR.2008.31; Anderson AR, 2019, J SMALL BUS MANAGE, V57, P1559, DOI 10.1111/jsbm.12406; Anderson AR, 2011, INT SMALL BUS J, V29, P589, DOI 10.1177/0266242611416417; Ashforth BE, 2008, J MANAGE, V34, P325, DOI 10.1177/0149206308316059; Ashforth BE, 2016, J LEADERSH ORG STUD, V23, P361, DOI 10.1177/1548051816667897; Ashforth BE, 2011, ORGAN SCI, V22, P1144, DOI 10.1287/orsc.1100.0591; Autio E, 2013, ACAD MANAGE J, V56, P1348, DOI 10.5465/amj.2010.0328; Baker HK, 2021, SMALL BUS ECON, V56, P487, DOI 10.1007/s11187-020-00342-y; Baker T, 2005, ADMIN SCI QUART, V50, P329, DOI 10.2189/asqu.2005.50.3.329; Baker T., 2020, PSYCHOL ENTREPRENEUR; Baker T, 2019, SMALL BUS ECON, V52, P405, DOI 10.1007/s11187-018-0099-0; Balven R, 2018, ACAD MANAGE PERSPECT, V32, P21, DOI 10.5465/amp.2016.0127; Baron RA, 1998, J BUS VENTURING, V13, P275, DOI 10.1016/S0883-9026(97)00031-1; Barrett R, 2017, J SMALL BUS MANAGE, V55, P430, DOI 10.1111/jsbm.12246; Battilana J, 2014, ACAD MANAG ANN, V8, P397, DOI 10.1080/19416520.2014.893615; Bell R, 2019, INT J ENTREP INNOV, V20, P39, DOI 10.1177/1465750318792510; Berglund K., 2010, FEKIS FOR AMN 2010 L; Bingham JB, 2011, J BUS ETHICS, V99, P565, DOI 10.1007/s10551-010-0669-9; Bjursell C, 2011, INT J GEND ENTREP, V3, P218, DOI 10.1108/17566261111169313; Boje D, 2010, CULT ORGAN, V16, P307, DOI 10.1080/14759551003769250; Bosma N., 2008, GLOBAL ENTREPRENEURS, P1; Brandle L., 2018, J BUS VENTUR INSIGHT, V9, P17, DOI [10.1016/j.jbvi.2017.12.001, DOI 10.1016/J.JBVI.2017.12.001]; Brannon DL, 2013, ENTREP THEORY PRACT, V37, P107, DOI 10.1111/j.1540-6520.2012.00533.x; Bredvold R, 2016, TOURISM MANAGE, V56, P96, DOI 10.1016/j.tourman.2016.03.023; Brown AD, 2015, INT J MANAG REV, V17, P20, DOI 10.1111/ijmr.12035; Bruni A, 2004, J ORGAN CHANGE MANAG, V17, P256, DOI 10.1108/09534810410538315; Burke PJ, 2004, SOC PSYCHOL QUART, V67, P5, DOI 10.1177/019027250406700103; Busenitz LW, 1997, J BUS VENTURING, V12, P9, DOI 10.1016/S0883-9026(96)00003-1; Cannella AA, 2015, ACAD MANAGE J, V58, P436, DOI 10.5465/amj.2012.0045; Cardon MS, 2017, ACAD MANAGE REV, V42, P283, DOI 10.5465/amr.2014.0356; Cardon MS, 2015, ENTREP THEORY PRACT, V39, P1027, DOI 10.1111/etap.12089; Cardon MS, 2013, J BUS VENTURING, V28, P373, DOI 10.1016/j.jbusvent.2012.03.003; Cardon MS, 2011, J BUS VENTURING, V26, P79, DOI 10.1016/j.jbusvent.2009.06.004; Cardon MS, 2009, ACAD MANAGE REV, V34, P511, DOI 10.5465/AMR.2009.40633190; CARLAND JW, 1984, ACAD MANAGE REV, V9, P354, DOI 10.2307/258448; Cast AD, 2002, SOC FORCES, V80, P1041, DOI 10.1353/sof.2002.0003; Caza BB, 2018, J ORGAN BEHAV, V39, P889, DOI 10.1002/job.2318; Celuch K., 2017, J ENTREPRENEURSHIP E, V20; Ceresia F., 2019, SOC SCI, V8, P1; Chasserio S, 2014, INT J ENTREP BEHAV R, V20, P128, DOI 10.1108/IJEBR-11-2011-0157; Clark SM, 2010, ADMIN SCI QUART, V55, P397, DOI 10.2189/asqu.2010.55.3.397; Clarke J, 2017, J BUS VENTURING, V32, P476, DOI 10.1016/j.jbusvent.2017.06.001; Clarke J, 2011, J MANAGE STUD, V48, P1365, DOI 10.1111/j.1467-6486.2010.01002.x; Cole M, 2009, ETHNICITIES, V9, P246, DOI 10.1177/1468796809103462; Collewaert V, 2016, J MANAGE STUD, V53, P966, DOI 10.1111/joms.12193; Collier S, 2011, J LANG IDENTITY EDUC, V10, P1, DOI 10.1080/15348458.2011.539965; Conger M, 2018, J BUS VENTURING, V33, P179, DOI 10.1016/j.jbusvent.2017.11.004; Crenshaw K., 1995, INTERSECTIONALITY ID, P533; Crenshaw K., 1992, STANFORD LAW REV, V43, P1241, DOI [DOI 10.2307/1229039, 10.2307/1229039]; Crenshaw Kimberle, 1995, CRITICAL RACE THEORY; Crosina E, 2018, ELGAR RES AGENDAS, P93; Cucculelli M, 2012, J CORP FINANC, V18, P476, DOI 10.1016/j.jcorpfin.2012.02.001; Davies LA, 2018, J CLEAN PROD, V177, P378, DOI 10.1016/j.jclepro.2017.12.196; De Bakker FG., 2005, BUS SOC, V44, P283, DOI [DOI 10.1177/0007650305278086, 10.1177/0007650305278086]; Demetry D, 2017, ACAD MANAG DISCOV, V3, P187, DOI 10.5465/amd.2015.0152; Dentoni D, 2018, J BUS VENTURING, V33, P603, DOI 10.1016/j.jbusvent.2017.12.010; Garcia MCD, 2013, INT SMALL BUS J, V31, P384, DOI 10.1177/0266242611422829; Dinger J., 2019, J BUS ETHICS, DOI [10.1007/s10551-019-04131., DOI 10.1007/S10551-019-04131]; Dobrev SD, 2005, ACAD MANAGE J, V48, P433; Dodd SD, 2012, ENTREP REGION DEV, V24, P741, DOI 10.1080/08985626.2011.566376; Donnellon A, 2014, INT J MANAG EDUC-OXF, V12, P490, DOI 10.1016/j.ijme.2014.05.004; Donthu N, 2020, J BUS RES, V109, P1, DOI 10.1016/j.jbusres.2019.10.039; Down S, 2004, ORGANIZATION, V11, P233, DOI 10.1177/1350508404030381; Down S, 2008, INT J ENTREP BEHAV R, V14, P4, DOI 10.1108/13552550810852802; Driver M, 2017, ORGANIZATION, V24, P715, DOI 10.1177/1350508416665474; Drnovsek M, 2016, STRATEG ENTREP J, V10, P194, DOI 10.1002/sej.1213; Drori I, 2009, ENTREP THEORY PRACT, V33, P715, DOI 10.1111/j.1540-6520.2009.00323.x; Dyck B, 1999, ADMIN SCI QUART, V44, P792, DOI 10.2307/2667056; Elfving J, 2015, J ENTERP COMMUNITIES, V9, P17, DOI 10.1108/JEC-03-2013-0007; Essers C, 2009, HUM RELAT, V62, P403, DOI 10.1177/0018726708101042; de la Cruz ME, 2018, EUR RES MANAG BUS EC, V24, P90, DOI 10.1016/j.iedeen.2017.11.003; Falck O, 2012, SMALL BUS ECON, V39, P39, DOI 10.1007/s11187-010-9292-5; Farmer SM, 2011, ENTREP THEORY PRACT, V35, P245, DOI 10.1111/j.1540-6520.2009.00358.x; Fauchart E, 2011, ACAD MANAGE J, V54, P935, DOI 10.5465/amj.2009.0211; Fedorenko I, 2017, BUS HORIZONS, V60, P155, DOI 10.1016/j.bushor.2016.10.002; Fernandes E, 2017, GEND MANAG, V32, P66, DOI 10.1108/GM-04-2016-0093; Fisher G, 2019, ACAD MANAGE REV, V44, P279, DOI 10.5465/amr.2015.0290; Fisher G, 2017, J BUS VENTURING, V32, P52, DOI 10.1016/j.jbusvent.2016.10.005; Fisher G, 2016, ACAD MANAGE REV, V41, P383, DOI 10.5465/amr.2013.0496; Galvin BM, 2015, ACAD MANAGE REV, V40, P163, DOI 10.5465/amr.2013.0103; Gartner W. B., 1988, AM J SMALL BUSINESS, V12, P11, DOI DOI 10.1177/104225878801200401; GARTNER WB, 1985, ACAD MANAGE REV, V10, P696, DOI 10.2307/258039; Gartner WB, 1999, J BUS VENTURING, V14, P215, DOI 10.1016/S0883-9026(97)00063-3; Giazitzoglu A, 2017, INT SMALL BUS J, V35, P40, DOI 10.1177/0266242615599244; Gill R, 2014, HUM RELAT, V67, P519, DOI 10.1177/0018726713496829; Glynn MA, 2013, J MANAGE STUD, V50, P1124, DOI 10.1111/joms.12023; Goethner M., 2009, APPROACHING AGORA DE; Gomez-Mejia LR, 2011, ACAD MANAG ANN, V5, P653, DOI 10.1080/19416520.2011.593320; Greenberg J, 2017, ADMIN SCI QUART, V62, P341, DOI 10.1177/0001839216678847; Greene P.G., 2018, RES AGENDA WOMEN ENT; Gregoire DA, 2011, J MANAGE STUD, V48, P1443, DOI 10.1111/j.1467-6486.2010.00922.x; Grimes MG, 2018, ACAD MANAGE J, V61, P1692, DOI 10.5465/amj.2015.0823; Grimes MG, 2018, J BUS VENTURING, V33, P130, DOI 10.1016/j.jbusvent.2017.12.001; Gruber M, 2017, STRATEG ENTREP J, V11, P271, DOI 10.1002/sej.1262; Guo F, 2019, INT ENTREP MANAG J, V15, P929, DOI 10.1007/s11365-019-00569-6; Hahn D, 2020, INT ENTREP MANAG J, V16, P467, DOI 10.1007/s11365-019-00607-3; Hall-Phillips A, 2016, J BUS RES, V69, P484, DOI 10.1016/j.jbusres.2015.05.005; Hallak R, 2012, TOURISM MANAGE, V33, P143, DOI 10.1016/j.tourman.2011.02.013; Hamilton E, 2014, J SMALL BUS MANAGE, V52, P703, DOI 10.1111/jsbm.12127; Hampel CE, 2020, ACAD MANAGE J, V63, P440, DOI 10.5465/amj.2017.0460; Harlow S, 2019, JOURNALISM STUD, V20, P891, DOI 10.1080/1461670X.2018.1463170; Harmeling SS, 2011, EDUC TRAIN, V53, P741, DOI 10.1108/00400911111185053; Hatten T.S., 1997, SMALL BUSINESS ENTRE; Hoang H, 2010, J BUS VENTURING, V25, P41, DOI 10.1016/j.jbusvent.2008.07.002; Hogg MA, 2000, ACAD MANAGE REV, V25, P121, DOI 10.2307/259266; Hogg MA, 1995, SOC PSYCHOL QUART, V58, P255, DOI 10.2307/2787127; Horst S.-O., 2020, NORDIC J MEDIA MANAG, V1, P23; Hsu RS, 2021, J BUS VENTURING, V36, DOI 10.1016/j.jbusvent.2019.106000; Humphreys JH, 2019, J MANAG HIST, V25, P203, DOI 10.1108/JMH-06-2018-0031; Huy QN, 2008, ADMIN SCI QUART, V53, P374, DOI 10.2189/asqu.53.2.374; Huyghe A, 2016, J BUS VENTURING, V31, P344, DOI 10.1016/j.jbusvent.2016.03.002; Hytti U, 2017, INT SMALL BUS J, V35, P665, DOI 10.1177/0266242616675924; Hytti U, 2013, EDUC TRAIN, V55, P886, DOI 10.1108/ET-06-2013-0086; Ireland RD, 2007, J OPER MANAG, V25, P482, DOI 10.1016/j.jom.2006.05.004; Irwin J, 2018, STRATEGIC MANAGE J, V39, P269, DOI 10.1002/smj.2735; Jain S, 2009, RES POLICY, V38, P922, DOI 10.1016/j.respol.2009.02.007; Jones P, 2019, INT J ENTREP INNOV, V20, P3, DOI 10.1177/1465750319825745; Jones R, 2008, INT J ENTREP BEHAV R, V14, P330, DOI 10.1108/13552550810897687; Kacperczyk A, 2017, ADMIN SCI QUART, V62, P731, DOI 10.1177/0001839217700352; Karhunen P, 2017, ENTREP REGION DEV, V29, P544, DOI 10.1080/08985626.2017.1313318; Kasperova E, 2014, INT J ENTREP BEHAV R, V20, P438, DOI 10.1108/IJEBR-07-2013-0108; Kauppinen A, 2017, INT J ENTREP VENTUR, V9, P315; Korhonen S, 2019, J INT ENTREP, V17, P355, DOI 10.1007/s10843-019-00246-3; Kovalainen A, 2013, INT J GEND ENTREP, V5, P17, DOI 10.1108/17566261311305193; Ladge J, 2019, BUS HORIZONS, V62, P615, DOI 10.1016/j.bushor.2019.05.001; Lahti T, 2019, J BUS VENTURING, V34, P368, DOI 10.1016/j.jbusvent.2018.05.001; Lazear EP, 2004, AM ECON REV, V94, P208, DOI 10.1257/0002828041301425; Lee BH, 2017, ORGAN SCI, V28, P447, DOI 10.1287/orsc.2017.1126; Leitch CM, 2016, ENTREP REGION DEV, V28, P177, DOI 10.1080/08985626.2016.1155740; Lewis KV, 2016, ENTREP REGION DEV, V28, P191, DOI 10.1080/08985626.2016.1155741; Lewis P., 2004, INT J ENTREPRENEURSH, V5, P59; Lewis P, 2013, GENDER WORK ORGAN, V20, P252, DOI 10.1111/j.1468-0432.2011.00568.x; Li T, 2012, CHIN MANAG STUD, V6, P14, DOI 10.1108/17506141211213708; Libaers D, 2012, R&amp;D MANAGE, V42, P254; LINAN F, 2018, ENTREPRENEURSHIP ED, V1, P222, DOI DOI 10.1177/2515127418780491; Lindstrom S, 2016, NORD J WORKING LIFE, V6, P43, DOI 10.19154/njwls.v6i3.5527; Lounsbury M, 2001, STRATEGIC MANAGE J, V22, P545, DOI 10.1002/smj.188; Lundqvist M, 2015, IND HIGHER EDUC, V29, P327, DOI 10.5367/ihe.2015.0272; Marlow S, 2015, ENTREP THEORY PRACT, V39, P791, DOI 10.1111/etap.12062; Martens ML, 2007, ACAD MANAGE J, V50, P1107; Masika R, 2017, GENDER WORK ORGAN, V24, P610, DOI 10.1111/gwao.12184; Mathias BD, 2018, J BUS VENTURING, V33, P261, DOI 10.1016/j.jbusvent.2017.12.007; Mathias BD, 2017, J MANAGE, V43, P892, DOI 10.1177/0149206314544747; Matthews RS, 2018, J BUS VENTURING, V33, P691, DOI 10.1016/j.jbusvent.2018.04.008; McCall G.J., 1978, IDENTITIES INTERACTI; McMullen JS, 2018, J BUS VENTURING, V33, P575, DOI 10.1016/j.jbusvent.2018.06.001; Meek WR, 2016, ENTREP THEORY PRACT, V40, P1093, DOI 10.1111/etap.12163; Miller D, 2011, ENTREP THEORY PRACT, V35, P1051, DOI 10.1111/j.1540-6520.2011.00447.x; Miller D, 2011, J MANAGE STUD, V48, P1, DOI 10.1111/j.1467-6486.2009.00896.x; Mollick E, 2016, ORGAN SCI, V27, P1472, DOI 10.1287/orsc.2016.1100; Morris MH, 2020, J SMALL BUS MANAGE, V58, P1089, DOI 10.1111/jsbm.12476; Morris MH, 2018, J SMALL BUS MANAGE, V56, P453, DOI 10.1111/jsbm.12272; Moss TW, 2011, ENTREP THEORY PRACT, V35, P805, DOI 10.1111/j.1540-6520.2010.00372.x; Murnieks C.Y., 2020, J BUS VENTUR, V35; Murnieks C.Y., 2007, THESIS; Murnieks C. Y., 2007, FRONTIERS ENTREPRENE, V27, P5; Murnieks CY, 2019, J SMALL BUS MANAGE, V57, P872, DOI 10.1111/jsbm.12335; Murnieks CY, 2014, J MANAGE, V40, P1583, DOI 10.1177/0149206311433855; Nadin S, 2007, WOMEN MANAGEMENT REV, V22, P456, DOI DOI 10.1108/09649420710778691; Navis C, 2011, ACAD MANAGE REV, V36, P479, DOI 10.5465/AMR.2011.61031809; Navis C, 2010, ADMIN SCI QUART, V55, P439, DOI 10.2189/asqu.2010.55.3.439; Newbery R, 2018, J BUS RES, V85, P51, DOI 10.1016/j.jbusres.2017.12.013; Nielsen SL, 2012, INT ENTREP MANAG J, V8, P373, DOI 10.1007/s11365-011-0180-5; Nwankwo S, 2013, J ENTERP COMMUNITIES, V7, P136, DOI 10.1108/17506201311325797; O'Kane C, 2015, RES POLICY, V44, P421, DOI 10.1016/j.respol.2014.08.003; O'Neil I, 2016, J BUS VENTURING, V31, P133, DOI 10.1016/j.jbusvent.2015.12.001; Obschonka M, 2015, J BUS PSYCHOL, V30, P773, DOI 10.1007/s10869-014-9385-2; Obschonka M, 2012, J VOCAT BEHAV, V80, P137, DOI 10.1016/j.jvb.2011.05.007; Okubo Y, 1997, STI WORKING PAPERS, V1997/1, DOI [10.1787/208277770603, DOI 10.1787/208277770603]; Oo PP, 2019, J BUS VENTURING, V34, DOI 10.1016/j.jbusvent.2018.08.005; Orser BJ, 2011, GEND MANAG, V26, P561, DOI 10.1108/17542411111183884; Pan ND, 2019, ACAD MANAGE REV, V44, P213, DOI 10.5465/amr.2017.0504; Parsian M., 2016, MANAGEMENT SCI LETT, V6, P627; Partanen J, 2020, STRATEG ENTREP J, V14, P178, DOI 10.1002/sej.1296; Patvardhan SD, 2015, ACAD MANAGE J, V58, P405, DOI 10.5465/amj.2012.1049; Pearse NJ, 2019, J RES MARK ENTREP, V21, P149, DOI 10.1108/JRME-07-2018-0036; Perkmann M, 2013, RES POLICY, V42, P423, DOI 10.1016/j.respol.2012.09.007; Pfeifer S, 2016, J SMALL BUS MANAGE, V54, P102, DOI 10.1111/jsbm.12133; Phillips N, 2013, J BUS VENTURING, V28, P134, DOI 10.1016/j.jbusvent.2011.12.002; Pijpers R, 2014, GENDER PLACE CULT, V21, P996, DOI 10.1080/0966369X.2013.817971; Pontikes EG, 2017, ADMIN SCI QUART, V62, P140, DOI 10.1177/0001839216661150; Powell EE, 2017, ACAD MANAGE J, V60, P2381, DOI 10.5465/amj.2015.0175; Powell EE, 2014, ACAD MANAGE J, V57, P1406, DOI 10.5465/amj.2012.0454; Qureshi M. S., 2016, J GLOBAL ENTREPRENEU, V6; Ramos-Rodriguez AR, 2004, STRATEGIC MANAGE J, V25, P981, DOI 10.1002/smj.397; Reay T, 2009, ENTREP THEORY PRACT, V33, P1265, DOI 10.1111/j.1540-6520.2009.00345.x; Reynolds PD, 1997, SMALL BUS ECON, V9, P449, DOI 10.1023/A:1007935726528; Rouse ED, 2016, ACAD MANAGE J, V59, P1605, DOI 10.5465/amj.2013.1219; Saha D., 2019, ATHENS J BUSINESS EC, V5, P163; Santos SC, 2019, ENTREP THEORY PRACT, V43, P475, DOI 10.1177/1042258718812185; Seuneke P, 2013, J RURAL STUD, V32, P208, DOI 10.1016/j.jrurstud.2013.06.001; Shah SK, 2007, STRATEG ENTREP J, V1, P123, DOI 10.1002/sej.15; Shantz AS, 2018, J BUS VENTURING, V33, P416, DOI 10.1016/j.jbusvent.2018.02.003; Shepherd D.A., 2018, ENTREPRENEURIAL COGN; Shepherd D, 2009, ENTREP THEORY PRACT, V33, P1245, DOI 10.1111/j.1540-6520.2009.00344.x; Shepherd D, 2009, J BUS VENTURING, V24, P316, DOI 10.1016/j.jbusvent.2007.10.005; Shepherd DA, 2018, ACAD MANAGE REV, V43, P28, DOI 10.5465/amr.2015.0102; Sieger P, 2016, J BUS VENTURING, V31, P542, DOI 10.1016/j.jbusvent.2016.07.001; Smith L, 2015, J SOC ENTREP, V6, P186, DOI 10.1080/19420676.2014.987802; Smith R, 2010, INT J GEND ENTREP, V2, P27, DOI 10.1108/17566261011026538; SNOW DA, 1987, AM J SOCIOL, V92, P1336, DOI 10.1086/228668; Spartz J.M., 2010, RHETORICAL SAVVY SOC; Stead V, 2017, INT SMALL BUS J, V35, P61, DOI 10.1177/0266242615594413; Steffens NK, 2018, J OCCUP HEALTH PSYCH, V23, P373, DOI 10.1037/ocp0000090; Stenholm P, 2014, J RURAL STUD, V35, P133, DOI 10.1016/j.jrurstud.2014.05.001; Stets JE, 2000, SOC PSYCHOL QUART, V63, P224, DOI 10.2307/2695870; Stewart S.A., 2016, J SMALL BUSINESS ENT, V28, P187; Steyaert C, 2007, J BUS VENTURING, V22, P733, DOI 10.1016/j.jbusvent.2006.10.004; Stigliani I, 2018, J MANAGE STUD, V55, P1323, DOI 10.1111/joms.12403; Stinchfield BT, 2013, ENTREP THEORY PRACT, V37, P889, DOI 10.1111/j.1540-6520.2012.00523.x; Strauss P, 2020, INT ENTREP MANAG J, DOI 10.1007/s11365-020-00645-2; Stroe S, 2020, J BUS VENTURING, V35, DOI 10.1016/j.jbusvent.2019.105948; Stroe S, 2018, J BUS RES, V90, P59, DOI 10.1016/j.jbusres.2018.04.040; Stryker S, 2000, SOC PSYCHOL QUART, V63, P284, DOI 10.2307/2695840; STRYKER S, 1994, SOC PSYCHOL QUART, V57, P16, DOI 10.2307/2786972; Stryker Sheldon., 1982, PERSONALITY ROLES SO, P199, DOI DOI 10.1007/978-1-4613-9469-3_7; Sundaramurthy C, 2008, ENTREP THEORY PRACT, V32, P415, DOI 10.1111/j.1540-6520.2008.00234.x; Sutter C, 2019, J BUS VENTURING, V34, P197, DOI 10.1016/j.jbusvent.2018.06.003; Sveningsson S, 2003, HUM RELAT, V56, P1163, DOI 10.1177/00187267035610001; Tajfel H., 1979, SOCIAL PSYCHOL INTER, P33, DOI DOI 10.1016/S0065-2601(05)37005-5; Vanevenhoven J, 2013, J SMALL BUS MANAGE, V51, P315, DOI 10.1111/jsbm.12026; Vesala HT, 2010, J RURAL STUD, V26, P21, DOI 10.1016/j.jrurstud.2009.06.001; Vesala KM, 2007, J SMALL BUS ENTERP D, V14, P48, DOI 10.1108/14626000710727881; VONHIPPEL E, 1986, MANAGE SCI, V32, P791, DOI 10.1287/mnsc.32.7.791; VONHIPPEL E, 1994, MANAGE SCI, V40, P429, DOI 10.1287/mnsc.40.4.429; Warnick BJ, 2018, J BUS VENTURING, V33, P315, DOI 10.1016/j.jbusvent.2018.01.002; Warren L, 2004, INT J ENTREPRENEURSH, V5, P25, DOI DOI 10.5367/000000004772913764; Watson A, 2016, J BUS RES, V69, P5934, DOI 10.1016/j.jbusres.2016.05.006; Webb JW, 2009, ACAD MANAGE REV, V34, P492, DOI 10.5465/AMR.2009.40632826; Werthes D, 2018, INT J ENTREP BEHAV R, V24, P290, DOI 10.1108/IJEBR-07-2016-0215; Williams TA, 2016, ACAD MANAGE J, V59, P2069, DOI 10.5465/amj.2015.0682; Wry T, 2019, ACAD MANAGE REV, V44, P215, DOI 10.5465/amr.2018.0111; Wry T, 2017, ACAD MANAGE REV, V42, P437, DOI 10.5465/amr.2013.0506; Wry T, 2011, ORGAN SCI, V22, P449, DOI 10.1287/orsc.1100.0613; Yitshaki R, 2016, ENTREP REGION DEV, V28, P206, DOI 10.1080/08985626.2016.1155743; York JG, 2016, J MANAGE STUD, V53, P695, DOI 10.1111/joms.12198; Zachary MA, 2011, J ACAD MARKET SCI, V39, P629, DOI 10.1007/s11747-011-0252-7; Zampetakis L.A., 2016, J INNOV ENTREP, V5, P29, DOI DOI 10.1186/S13731-016-0057-5; Zellweger TM, 2013, ENTREP THEORY PRACT, V37, P229, DOI 10.1111/j.1540-6520.2011.00466.x; Zuzul T, 2020, ADMIN SCI QUART, V65, P395, DOI 10.1177/0001839219843486</t>
  </si>
  <si>
    <t>0883-9026</t>
  </si>
  <si>
    <t>1873-2003</t>
  </si>
  <si>
    <t>J BUS VENTURING</t>
  </si>
  <si>
    <t>J. Bus. Ventur.</t>
  </si>
  <si>
    <t>10.1016/j.jbusvent.2020.106049</t>
  </si>
  <si>
    <t>BUSINESS SIMULATION; SERIOUS GAMES; SCIENCE; IMPACT; INTEGRATION; COCITATION; OUTCOMES; POLICY; ISSUES; SKILLS</t>
  </si>
  <si>
    <t>Purpose: This review used science mapping to document and analyze the use of simulation-based learning in management education. Design: The authors used bibliometric tools to analyze 1200 relevant Scopus-indexed documents published between 1960 and 2019. Descriptive statistics, co-citation analysis and co-word analysis were employed in this quantitative review. Findings: The review found a rapidly growing publication trajectory with 81% of documents published since 2000 and 57% since 2010. While this literature is worldwide in scope, publications authored in Anglo-American-European societies accounted for 85% of this corpus. Topical analysis verified that simulation-based learning is being used to teach a wide range of functional management subjects. Co-citation analysis identified four 'schools of thought' that define the intellectual structure of this literature: Theoretical Foundations of Simulation-Based Learning, Simulation-Based Learning in Business Education, Organizational Theory and Complex Systems, Simulation-Based Learning in the Professions. Originality/value: The review empirically affirms the impact that theories of human learning have had on the design and use of simulation-based learning and highlights the importance of framing the lessons drawn from simulations when used across different cultural contexts.</t>
  </si>
  <si>
    <t>[Hallinger, Philip] Mahidol Univ, Salaya, Thailand; [Hallinger, Philip; Wang, Ray] Univ Johannesburg, Johannesburg, South Africa; [Wang, Ray] Thammasat Univ, Bangkok, Thailand</t>
  </si>
  <si>
    <t>Hallinger, P (corresponding author), Mahidol Univ, Salaya, Thailand.</t>
  </si>
  <si>
    <t>hallinger@gmail.com</t>
  </si>
  <si>
    <t>Ahmed A, 2017, WORLD J SCI TECHNOL, V14, P78, DOI 10.1108/WJSTSD-02-2017-0005; Ampountolas A, 2019, J HOSP TOUR EDUC, V31, P125, DOI 10.1080/10963758.2018.1487786; Anderson PH, 2009, SIMULAT GAMING, V40, P193, DOI 10.1177/1046878108321624; Argyris C., 1997, REI REV ESPANOLA INV, V77-78, P345, DOI [DOI 10.2307/40183951, 10.2307/40183951]; Asiri A., 2017, P SUMM SIM MULT SOC, P39; AVOLIO BJ, 1988, GROUP ORGAN STUD, V13, P59, DOI 10.1177/105960118801300109; BANDURA A, 1989, AM PSYCHOL, V44, P1175, DOI 10.1037/0003-066X.44.9.1175; Barros M. O., 2006, Software Process Improvement and Practice, V11, P411, DOI 10.1002/spip.279; Beck J, 2019, TOUR REV, V74, P586, DOI 10.1108/TR-03-2017-0049; Bekebrede G., 2017, INT SIM GAM ASS C, P67; Bell BS, 2008, INT J HUM RESOUR MAN, V19, P1416, DOI 10.1080/09585190802200173; Bell R, 2015, INT J MANAG EDUC, V13, P119, DOI 10.1016/j.ijme.2015.01.002; Ben-Zvi Tal, 2009, PICMET '09 - 2009 Portland International Conference on Management of Engineering &amp; Technology, P3073, DOI 10.1109/PICMET.2009.5261757; Blazic A. J., 2013, 30 ASCILITE C 2013 P, P427; Bragge J, 2010, SIMULAT GAMING, V41, P869, DOI 10.1177/1046878110387539; Bransford J. D., 2006, FDN OPPORTUNITIES IN; Cant RP, 2010, J ADV NURS, V66, P3, DOI 10.1111/j.1365-2648.2009.05240.x; Carraher S., 2009, J APPL MANAGEMENT EN, V14, P128; Cobo MJ, 2011, J AM SOC INF SCI TEC, V62, P1382, DOI 10.1002/asi.21525; COHEN KJ, 1961, MANAGE SCI, V7, P131, DOI 10.1287/mnsc.7.2.131; Cook R.W., 2006, MARKETING ED REV, V16, P37; Cronan TP, 2012, SIMULAT GAMING, V43, P461, DOI 10.1177/1046878111433783; Crookall D, 2012, SIMULAT GAMING, V43, P5, DOI 10.1177/1046878112437916; Crookall D, 2013, SIMULAT GAMING, V44, P195, DOI 10.1177/1046878113497781; Crookall D, 2010, SIMULAT GAMING, V41, P898, DOI 10.1177/1046878110390784; Davidovitch L, 2006, J ENG EDUC, V95, P289, DOI 10.1002/j.2168-9830.2006.tb00904.x; de Jong T, 1998, REV EDUC RES, V68, P179, DOI 10.3102/00346543068002179; den Haan RJ, 2018, SUSTAINABILITY-BASEL, V10, DOI 10.3390/su10124529; Deshpande AA, 2011, COMPUT APPL ENG EDUC, V19, P399, DOI 10.1002/cae.20323; Dewey J, 1986, EDUC FORUM, V50, P241; Ducrot R, 2015, REG ENVIRON CHANGE, V15, P67, DOI 10.1007/s10113-014-0612-1; Dunleavy M, 2009, J SCI EDUC TECHNOL, V18, P7, DOI 10.1007/s10956-008-9119-1; Fanning Ruth M, 2007, Simul Healthc, V2, P115, DOI 10.1097/SIH.0b013e3180315539; Farashahi M, 2018, INT J MANAG EDUC-OXF, V16, P131, DOI 10.1016/j.ijme.2018.01.003; Faria A. J., 2004, Simulation &amp; Gaming, V35, P178, DOI 10.1177/1046878104263543; Faria AJ, 2009, SIMULAT GAMING, V40, P464, DOI 10.1177/1046878108327585; Faria A. J., 2001, SIMULATION GAMING, V32, P97, DOI DOI 10.1177/104687810103200108; Faria A. J., 1998, SIMULATION GAMING, V29, P295, DOI DOI 10.1177/1046878198293002; FARIA AJ, 1987, SIMULAT GAMING, V18, P207, DOI 10.1177/104687818701800204; Farrell C., 2020, INT J MANAGEMENT ED, V18, P1; Fearon C, 2020, STUD HIGH EDUC, V45, P1280, DOI 10.1080/03075079.2019.1576166; Felder R. M., 2009, ASQ HIGHER ED BRIEF, V2, P1, DOI DOI 10.14201/EKS2016171718; Foronda C, 2013, CLIN SIMUL NURS, V9, pE279, DOI 10.1016/j.ecns.2012.05.005; Frambach JM, 2012, MED EDUC, V46, P738, DOI 10.1111/j.1365-2923.2012.04290.x; Garris R., 2002, Simulation &amp; Gaming, V33, P441, DOI 10.1177/1046878102238607; Geithner S, 2016, SIMULAT GAMING, V47, P228, DOI 10.1177/1046878115624312; Geurts JLA, 2007, LONG RANGE PLANN, V40, P535, DOI 10.1016/j.lrp.2007.07.004; Gold S. C., 2001, Simulation &amp; Gaming, V32, P66, DOI 10.1177/104687810103200106; Gonzalez VA, 2015, J PROF ISS ENG ED PR, V141, DOI 10.1061/(ASCE)EI.1943-5541.0000243; Gosen J., 2004, Simulation &amp; Gaming, V35, P270, DOI 10.1177/1046878104263544; Grace T., 2016, 22 AM C INF SYST SAN; Hallinger P., 2001, J EDUC ADMIN, V39, P197, DOI DOI 10.1108/09578230110392857; Hallinger P., 2019, WILEY HDB PROBLEM BA, P483, DOI [10.1002/9781119173243.ch21, DOI 10.1002/9781119173243.CH21]; Hallinger P, 2020, J CLEAN PROD, V256, DOI 10.1016/j.jclepro.2020.120358; Hallinger P, 2020, SIMULAT GAMING, V51, P9, DOI 10.1177/1046878119888246; Hofstede G. J., 1999, SIMULATION GAMING, V30, P415, DOI [10.1177/104687819903000402, DOI 10.1177/104687819903000402]; Hu G., 2002, LANG CULT CURRIC, V15, P93, DOI DOI 10.1080/07908310208666636; Hughes S, 2015, INT J MANAG EDUC, V13, P350, DOI 10.1016/j.ijme.2015.06.001; Kayes AB, 2005, SIMULAT GAMING, V36, P330, DOI 10.1177/1046878105279012; KEYS B, 1990, J MANAGE, V16, P307, DOI 10.1177/014920639001600205; Kiili Kristian, 2010, Journal of Educational Multimedia and Hypermedia, V19, P39; King R. B., 2015, PSYCHOL ASIAN LEARNE; Klabbers J. H. G., 1996, Simulation &amp; Gaming, V27, P74, DOI 10.1177/1046878196271004; Kolb DA, 1984, EXPERIENTIAL LEARNIN; Kriz WC, 2016, SIMULAT GAMING, V47, P179, DOI 10.1177/1046878116633972; Lariviere V, 2012, J AM SOC INF SCI TEC, V63, P997, DOI 10.1002/asi.22645; Lastner M. M., 2016, J ADV MARKETING ED, V24, P43; Lau AKW, 2015, INT J LOGIST-RES APP, V18, P62, DOI 10.1080/13675567.2014.945398; Leger PM, 2011, J INF TECHNOL EDUC-R, V10, P39; Lohmann G, 2019, HIGH EDUC, V77, P455, DOI 10.1007/s10734-018-0282-x; Loon M, 2015, INT J MANAG EDUC, V13, P371, DOI 10.1016/j.ijme.2015.10.004; Lovelace KJ, 2016, ACAD MANAG LEARN EDU, V15, P100, DOI 10.5465/amle.2013.0203; Lu JF, 2014, J MANAG DEV, V33, P218, DOI 10.1108/JMD-11-2011-0115; Maheshkar C., 2018, HDB RES CROSS CULTUR; Martin BO, 2014, HUM RESOUR DEV REV, V13, P11, DOI 10.1177/1534484313497947; Mayer IS, 2009, SIMULAT GAMING, V40, P825, DOI 10.1177/1046878109346456; McGaghie WC, 2011, ACAD MED, V86, P706, DOI 10.1097/ACM.0b013e318217e119; Moher D, 2009, PLOS MED, V6, DOI [10.1371/journal.pmed.1000097, 10.1016/j.ijsu.2010.02.007, 10.1136/bmj.b2535]; Mongeon P, 2016, SCIENTOMETRICS, V106, P213, DOI 10.1007/s11192-015-1765-5; Morgan K., 2000, Simulation &amp; Gaming, V31, P491, DOI 10.1177/104687810003100404; Nisula K, 2012, INT J MANAG EDUC, V10, P39, DOI 10.1016/j.ijme.2012.02.004; Parsons D., 2012, 2012 IEEE 7th International Conference on Wireless, Mobile and Ubiquitous Technology in Education (WMUTE), P17, DOI 10.1109/WMUTE.2012.11; Pasin F, 2011, COMPUT EDUC, V57, P1240, DOI 10.1016/j.compedu.2010.12.006; Penfold P, 2009, J TEACH TRAVEL TOUR, V8, P139, DOI 10.1080/15313220802634224; Prasolova-Forland E, 2017, PR IEEE INT CONF TEA, P461, DOI 10.1109/TALE.2017.8252380; PRICE DJD, 1965, SCIENCE, V149, P510; Rooney-Varga JN, 2018, PLOS ONE, V13, DOI 10.1371/journal.pone.0202877; Salas E, 1998, INT J AVIAT PSYCHOL, V8, P197, DOI 10.1207/s15327108ijap0803_2; Salas E, 2011, SIOP ORGAN FRONT SER, P461; Salas E, 2009, ACAD MANAG LEARN EDU, V8, P559, DOI 10.5465/AMLE.2009.47785474; Scholtz Brenda M., 2017, SACJ, V29, P87, DOI 10.18489/sacj.v29i2.475; Seijts GH, 2004, ACAD MANAGE J, V47, P227, DOI 10.2307/20159574; Senge P. M., 1993, J MANAGEMENT DEV, V12, P21; Sitzmann T, 2011, PERS PSYCHOL, V64, P489, DOI 10.1111/j.1744-6570.2011.01190.x; SMALL H, 1973, J AM SOC INFORM SCI, V24, P265, DOI 10.1002/asi.4630240406; Steadman RH, 2006, CRIT CARE MED, V34, P151, DOI 10.1097/01.CCM.0000190619.42013.94; STERMAN JD, 1994, SYST DYNAM REV, V10, P291, DOI 10.1002/sdr.4260100214; Tao YH, 2009, COMPUT EDUC, V53, P929, DOI 10.1016/j.compedu.2009.05.009; Thavikulwat P., 2004, Simulation &amp; Gaming, V35, P242, DOI 10.1177/1046878104263545; Tiwari SR, 2014, INT J MANAG EDUC, V12, P260, DOI 10.1016/j.ijme.2014.06.006; Ton de Jong, 1992, Computer-Based Learning Environments and Problem Solving. Proceedings of the NATO Advanced Research Workshop, P411; van Eck N. J., 2009, VOSVIEWER BIBLIOMETR; vanEck N.J., 2014, MEASURING SCHOLARLY, P285, DOI DOI 10.1007/978-3-319-10377-8_13; Vos L, 2015, INT J MANAG EDUC, V13, P57, DOI 10.1016/j.ijme.2015.01.001; Walker A., 1996, J EDUC ADMIN, V34, P12, DOI DOI 10.1108/09578239610148250; White HD, 1998, J AM SOC INFORM SCI, V49, P327, DOI 10.1002/(SICI)1097-4571(19980401)49:4&lt;327::AID-ASI4&gt;3.0.CO;2-W; WOLFE J, 1993, SIMULAT GAMING, V24, P446, DOI 10.1177/1046878193244003; WOLFE J, 1993, SIMULAT GAMING, V24, P34, DOI 10.1177/1046878193241005; Wolfe J., 1997, SIMULATION GAMING, V28, P360, DOI DOI 10.1177/1046878197284003; Wolfe J., 2014, DEV BUSINESS SIMULAT, V27; Wolfe Joseph, 1998, SIMULATION GAMING, V29, P7, DOI DOI 10.1177/1046878198291002; YueLiang Su, 2016, INT J U E SERVICE SC, V9, P77; Yuen Steve, 2011, J ED TECHNOLOGY DEV, V4, P119, DOI DOI 10.18785/JETDE.0401.10; Zupic I, 2015, ORGAN RES METHODS, V18, P429, DOI 10.1177/1094428114562629</t>
  </si>
  <si>
    <t>10.1016/j.ijme.2020.100418</t>
  </si>
  <si>
    <t>Blockchain; Supply chains; Bibliographies; Bibliometrics; Supply chain management; Bibliometrics; blockchain; citation network analysis; cocitation network analysis; logistics; supply chain management</t>
  </si>
  <si>
    <t>CITATION ANALYSIS; CHALLENGES; INTERNET; INFORMATION; KNOWLEDGE; SECURITY; NETWORKS; OPPORTUNITIES; INTEGRATION; PROSPECTS</t>
  </si>
  <si>
    <t>As part of business and management studies, research works addressed blockchain technology (BCT) in logistics and supply chain management (LSCM) first in 2016. Increasing levels of interest from researchers and practitioners alike have led to an increasing number of studies from both ends; however, a thorough bibliometric- and cocitation network analysis of BCT in LSCM research has not been carried out so far. To address this gap and to build a basis for future research endeavors, this article provides a bibliometric analysis on BCT, comprising data from 613 articles from academic supply chain research. It is therefore an easy-to-access entry point for academics and practitioners into the topic of BCT in LSCM. This study aims to understand the status of research of BCT in LSCM. To present the results, this article employs a bibliometric analysis methodology. It adopts a citation network analysis and a cocitation analysis. Based on a cocitation analysis, this article classifies the existing literature into five different research clusters, including theoretical sensemaking, conceptualizing and testing blockchain applications, framing BCT into supply chains, the technical design of BCT applications for real-world LSCM applications, and the role of BCT within digital supply chains.</t>
  </si>
  <si>
    <t>[Muessigmann, Benjamin; Hartmann, Evi] Friedrich Alexander Univ Erlangen Nuremberg, D-90403 Nurnberg, Germany; [von der Gracht, Heiko] Steinbeis Univ, Sch Int Business &amp; Entrepreneurship, D-71083 Herrenberg, Germany</t>
  </si>
  <si>
    <t>Hartmann, E (corresponding author), Friedrich Alexander Univ Erlangen Nuremberg, D-90403 Nurnberg, Germany.</t>
  </si>
  <si>
    <t>benjamin.muessigmann@fau.de; vondergracht@steinbeis-sibe.de; evi.hartmann@fau.de</t>
  </si>
  <si>
    <t>von der Gracht, Heiko/ABE-7238-2020</t>
  </si>
  <si>
    <t>von der Gracht, Heiko/0000-0002-7376-1236</t>
  </si>
  <si>
    <t>Abbasi M, 2012, SUPPLY CHAIN MANAG, V17, P517, DOI 10.1108/13598541211258582; Abeyratne S. A., 2016, INT J RES ENG TECHNO, V05, P1, DOI DOI 10.15623/IJRET.2016.0509001; Alzahrani N., 2018, P 1 WORKSH CRYPT BLO, P30, DOI DOI 10.1145/3211933.3211939; [Anonymous], 2018, HISTCITE H INDEX DAT; [Anonymous], 2018, GARTNER HYPE CYCLE E; [Anonymous], 2016, GARTNER HYPE CYCLE E; [Anonymous], 2017, SECRET UNDERSTANDING; [Anonymous], 2017, GARTNER HYPE CYCLE E; [Anonymous], 2006, COMP MACR CONT REG G; Apte S., 2016, J EXCIP FOOD CHEM, V7, P910; Archambault E, 2009, J AM SOC INF SCI TEC, V60, P1320, DOI 10.1002/asi.21062; ARNDT SW, 1999, J INT TRADE ECON DEV, V8, P309, DOI DOI 10.1080/09638199900000018; Arya A, 2015, EUR J OPER RES, V240, P393, DOI 10.1016/j.ejor.2014.07.007; Aurier P, 2010, J ACAD MARKET SCI, V38, P303, DOI 10.1007/s11747-009-0163-z; Babich V, 2020, M&amp;SOM-MANUF SERV OP, V22, P223, DOI 10.1287/msom.2018.0752; Bahga A., 2016, J SOFTWARE ENG APPL, V9, P533, DOI DOI 10.4236/JSEA.2016.910036; Bastian M., 2009, P 3 INT AAAI C WEBL, P55; Bermeo-Almeida O., 2018, 4 INT C CITI 2018 PR, P44, DOI DOI 10.1007/978-3-030-00940-3; Bettin-Diaz R., 2018, LECT NOTES COMPUTER; Beulens AJM, 2005, FOOD CONTROL, V16, P481, DOI 10.1016/j.foodcont.2003.10.010; Biswas A, 2017, 2017 8TH ANNUAL INDUSTRIAL AUTOMATION AND ELECTROMECHANICAL ENGINEERING CONFERENCE (IEMECON), P56, DOI 10.1109/IEMECON.2017.8079561; Blondel VD, 2008, J STAT MECH-THEORY E, DOI 10.1088/1742-5468/2008/10/P10008; Bocek Thomas, 2017, 2017 IFIP/IEEE Symposium on Integrated Network and Service Management (IM), P772, DOI 10.23919/INM.2017.7987376; Bojnec S, 2009, J COMPUT INFORM SYST, V50, P124; BOWER JL, 1995, HARVARD BUS REV, V73, P43; Brin S, 1998, COMPUT NETWORKS ISDN, V30, P107, DOI 10.1016/S0169-7552(98)00110-X; Buterin V., 2013, ETHEREUM WHITE PAPER; Butler L, 2008, SCIENTOMETRICS, V74, P39, DOI 10.1007/s11192-008-0102-7; Casado-Vara R., 2018, 13 INT C SOFT COMP M, P509; Casado-Vara R, 2018, PROCEDIA COMPUT SCI, V134, P393, DOI 10.1016/j.procs.2018.07.193; Casino F, 2019, TELEMAT INFORM, V36, P55, DOI 10.1016/j.tele.2018.11.006; Chen C., 2014, THE CITESPACE MANUAL; Chen G., 2018, SMART LEARN ENV, V5; Chen P, 2007, J INFORMETR, V1, P8, DOI 10.1016/j.joi.2006.06.001; Chod J., 2019, MANAGE SCI, P26; Choo KKR, 2011, COMPUT SECUR, V30, P719, DOI 10.1016/j.cose.2011.08.004; Christidis K, 2016, IEEE ACCESS, V4, P2292, DOI 10.1109/ACCESS.2016.2566339; Christie I., 1999, EUROPEAN BUSINESS RE, V99, P207, DOI DOI 10.1108/09555349910281379; Clauset A, 2004, PHYS REV E, P1, DOI [10.1103/PhysRevE.70.066111, DOI 10.1103/PHYSREVE.70.066111]; Clauson K. A., 2018, BLOCKCHAIN HEALTHCAR, P36; Conti M, 2018, FUTURE GENER COMP SY, V78, P544, DOI 10.1016/j.future.2017.07.060; Daguerre J. M. Calzadilla, 2017, P 12 EUR RES SEM LOG, P11; De Leon C., 2017, ASIA PAC J INNOV ENT, V11, P286; de Nooy W., 2005, EXPLORATORY SOCIAL N; Ding Y, 2009, J AM SOC INF SCI TEC, V60, P2229, DOI 10.1002/asi.21171; Fahimnia B, 2015, INT J PROD ECON, V162, P101, DOI 10.1016/j.ijpe.2015.01.003; Francisco K., 2018, LOGISTICS, V2, P2, DOI [10.3390/logistics2010002, DOI 10.3390/logistics2010002]; Freund CL, 2004, J INT ECON, V62, P171, DOI 10.1016/S0022-1996(03)00059-X; FRUCHTERMAN TMJ, 1991, SOFTWARE PRACT EXPER, V21, P1129, DOI 10.1002/spe.4380211102; Galvez JF, 2018, TRAC-TREND ANAL CHEM, V107, P222, DOI 10.1016/j.trac.2018.08.011; Gao ZM, 2018, J COMPUT SCI TECH-CH, V33, P237, DOI 10.1007/s11390-018-1816-5; Gaviria-Marin M, 2019, TECHNOL FORECAST SOC, V140, P194, DOI 10.1016/j.techfore.2018.07.006; Gephi, 2013, GEPH MAK GRAPHS HAND; Gibson E, 2018, FORESIGHT STI GOV, V12, P6, DOI 10.17323/2500-2597.2018.1.6.24; Glanzel W, 2006, SCIENTOMETRICS, V68, P457, DOI 10.1007/s11192-006-0124-y; GPS coordinates, 2020, LAT LONG GOOGL MAPS; Guo Y, 2016, FINANC INNOV, V2, DOI 10.1186/s40854-016-0034-9; Hackius N., 2017, P HAMB INT C LOG HIC, P3, DOI DOI 10.15480/882.1444; Haferkorn M., 2014, LECT NOTES BUSINESS, V217; Harzing AW, 2007, PUBLISH PERISH; Hazen BT, 2014, INT J PROD ECON, V154, P72, DOI 10.1016/j.ijpe.2014.04.018; Hegazy T, 2011, J PROF ISS ENG ED PR, V137, P239, DOI 10.1061/(ASCE)EI.1943-5541.0000072; Hepp T., 2018, METHODS APPL INFORM, V60, P5; Hepp T., 2018, P 1 WORKSH CRYPT BLO, P60, DOI DOI 10.1145/3211933.3211944; Hjorland B, 2013, INFORM PROCESS MANAG, V49, P1313, DOI 10.1016/j.ipm.2013.07.001; Hofmann E., SUPPLY CHAIN FINANCE, P2018; Hofmann E., 2018, SUPPLY CHAIN FINANCE; Hofmann E, 2018, SPRINGERBRIEF FINANC, P25, DOI 10.1007/978-3-319-62371-9_3; Hofmann E, 2018, SPRINGERBRIEF FINANC, P51, DOI 10.1007/978-3-319-62371-9_5; Hofmann E, 2017, COMPUT IND, V89, P23, DOI 10.1016/j.compind.2017.04.002; Hohenstein NO, 2014, INT J PHYS DISTR LOG, V44, P434, DOI 10.1108/IJPDLM-06-2013-0175; Hopewell S., 2005, GREY LIT SYSTEMATIC; Hoppe Hans-Hermann, 1994, REV AUSTRIAN EC, V7, P49, DOI DOI 10.1007/BF01101942; Hyvarinen H, 2017, BUS INFORM SYST ENG+, V59, P441, DOI 10.1007/s12599-017-0502-4; International Data Corporation, 2019, WORLDW BLOCKCH SPEND; Ivanov D, 2019, INT J PROD RES, V57, P829, DOI 10.1080/00207543.2018.1488086; Jaumotte F, 2013, IMF ECON REV, V61, P271, DOI 10.1057/imfer.2013.7; Jochumsen M. L., 2018, P 25 INT ANN EUROMA, P1; Jun M. S., 2018, J OPEN INNOV TECHNOL, V4, P1, DOI DOI 10.1186/S40852-018-0086-3; Kamble SS, 2020, INT J PROD ECON, V219, P179, DOI 10.1016/j.ijpe.2019.05.022; Khan MA, 2018, FUTURE GENER COMP SY, V82, P395, DOI 10.1016/j.future.2017.11.022; Kim HM, 2018, INTELL SYST ACCOUNT, V25, P18, DOI 10.1002/isaf.1424; Korpela K., 2017, P 50 HAW INT C SYST, P4182, DOI DOI 10.24251/HICSS.2017.506; Kshetri N, 2019, IT PROF, V21, P6, DOI 10.1109/MITP.2019.2895423; Kshetri N, 2019, IT PROF, V21, P11, DOI 10.1109/MITP.2018.2881307; Kshetri N, 2018, INT J INFORM MANAGE, V39, P80, DOI 10.1016/j.ijinfomgt.2017.12.005; Kshetri N, 2017, TELECOMMUN POLICY, V41, P1027, DOI 10.1016/j.telpol.2017.09.003; Kshetri N, 2017, IT PROF, V19, P68, DOI 10.1109/MITP.2017.3051335; Lake P., 2013, CONCISE GUIDE DATABA; Lee JH, 2017, IEEE CONSUM ELECTR M, V6, P19, DOI 10.1109/MCE.2017.2684916; Leng KJ, 2018, FUTURE GENER COMP SY, V86, P641, DOI 10.1016/j.future.2018.04.061; Leydesdorff L., 2011, BIBLIOMETRICS CITATI; Li X, 2015, TECHNOL FORECAST SOC, V97, P205, DOI 10.1016/j.techfore.2014.05.007; Li ZJ, 2017, IEEE INT CON DIS, P376, DOI 10.1109/ICDCSW.2017.51; Lovis Christian, 2018, Rev Med Suisse, V14, P1559; Lu QH, 2017, IEEE SOFTWARE, V34, P21; Lummus RR, 1999, IND MANAGE DATA SYST, V99, P11, DOI 10.1108/02635579910243851; Lummus RR, 2001, IND MANAGE DATA SYST, V101, P426, DOI 10.1108/02635570110406730; Mackey TK, 2017, EXPERT OPIN DRUG SAF, V16, P587, DOI 10.1080/14740338.2017.1313227; Madhwal Y., 2017, ANN DAAAM P, P1051, DOI DOI 10.2507/28TH.DAAAM.PROCEEDINGS.146; McFarlane D., 2003, INT J LOGIST MANAG, V14, P1, DOI DOI 10.1108/09574090310806503; Mechthild F., 2006, P 99 SEM EUR ASS AGR, P1; Meng Mark H., 2018, 2018 IEEE International Conference on Service Operations and Logistics, and Informatics (SOLI), P285, DOI 10.1109/SOLI.2018.8476723; Mentzer J.T., 2001, J BUS LOGIST, V22, P1, DOI DOI 10.1002/J.2158-1592.2001.TB00001.X; Merminod Nathalie, 2011, J CHAIN NETWORK SCI, V11, P213; Mishra D, 2018, ANN OPER RES, V270, P313, DOI 10.1007/s10479-016-2236-y; Moed HF, 2009, ARCH IMMUNOL THER EX, V57, P13, DOI 10.1007/s00005-009-0001-5; Mohajerani S., 2018, P 2018 IEEE 20 INT W, P1, DOI DOI 10.1109/MMSP.2018.8547095; Monsen K.A., 2018, EXPLORATORY DATA ANA; Moretto A, 2019, J PURCH SUPPLY MANAG, V25, P197, DOI 10.1016/j.pursup.2018.06.004; Mukri B., 2018, INT RES J ENG TECHNO, V5, P2395; Murphy JT, 2006, PROG HUM GEOG, V30, P427, DOI 10.1191/0309132506ph617oa; Myers M. B., 2004, Journal of Business Logistics, V25, P211; Nakamoto S, 2018, BITCOIN PEER TO PEER; Nakasumi M, 2017, CONF BUS INFORM, V1, P140, DOI 10.1109/CBI.2017.56; Newman MEJ, 2004, PHYS REV E, V69, DOI [10.1103/PhysRevE.69.066133, 10.1103/PhysRevE.69.026113]; Niranjanamurthy M, 2019, CLUSTER COMPUT, V22, P14743, DOI 10.1007/s10586-018-2387-5; O'Leary DE, 2018, INTELL SYST ACCOUNT, V25, P148, DOI 10.1002/isaf.1438; O'Leary DE, 2017, INTELL SYST ACCOUNT, V24, P138, DOI 10.1002/isaf.1417; Oh J, 2017, ASIA PAC J INNOV ENT, V11, P335, DOI 10.1108/APJIE-12-2017-038; Omran Y., 2017, P IPSERA 2017 BUD, P1; Omran Y., 2017, P 26 ANN C INT PURCH; Ozcan S, 2014, TECHNOL FORECAST SOC, V82, P115, DOI 10.1016/j.techfore.2013.08.008; Palmer J. W., 2000, J COMPUT-MEDIAT COMM, V5, P1; Pappas C., 2011, J HOSP LIB, V11, P228; Peck ME, 2017, IEEE SPECTRUM, V54, P38, DOI 10.1109/MSPEC.2017.8048838; Goncalves MCP, 2019, PROCESS BIOCHEM, V76, P95, DOI 10.1016/j.procbio.2018.09.016; Perrons RK, 2015, ENERG POLICY, V81, P117, DOI 10.1016/j.enpol.2015.02.020; Persson I, 2009, TLS-TIMES LIT SUPPL, P9; Pournader M, 2020, INT J PROD RES, V58, P2063, DOI 10.1080/00207543.2019.1650976; Queiroz MM, 2019, INT J INFORM MANAGE, V46, P70, DOI 10.1016/j.ijinfomgt.2018.11.021; Radicchi F, 2004, P NATL ACAD SCI USA, V101, P2658, DOI 10.1073/pnas.0400054101; Rashman L, 2009, INT J MANAG REV, V11, P463, DOI 10.1111/j.1468-2370.2009.00257.x; Reed J., 2017, LITECOIN INTRO LITEC; Reijers W., 2018, PHILOS TECHNOLOGY, V31, P103, DOI [10.1007/s13347-016-0239-x, DOI 10.1007/S13347-016-0239-X]; Rejeb A., 2018, ACTA TECH JAURINENSI, V11, P104, DOI [10.14513/actatechjaur.v11.n2.462, DOI 10.14513/ACTATECHJAUR.V11.N2.462]; Rejeb A., 2018, ACTA TECH JAURINENSI, V11, P218, DOI [10.14513/actatechjaur.v11.n4.467, DOI 10.14513/ACTATECHJAUR.V11.N4.467]; Reyna A, 2018, FUTURE GENER COMP SY, V88, P173, DOI 10.1016/j.future.2018.05.046; Rock D., 2018, P ANN NORD LOG RES N, P128; Rock D., 2018, P C WORKSH IT, P75; Rock D., 2018, P C WORKSH IT, P25; Rowley J., 2004, MANAGE RES NEWS, V27, DOI [10.1108/01409170410784185, DOI 10.1108/01409170410784185]; Rubio M. A., 2018, LECT NOTES COMPUTER; Saberi Sara, 2019, IEEE Engineering Management Review, V47, P95, DOI 10.1109/EMR.2019.2928264; Saunders M., 2009, RES METHODS BUSINESS, V5th ed.; Scully P, 2019, 2019 SIXTH INTERNATIONAL CONFERENCE ON SOFTWARE DEFINED SYSTEMS (SDS), P278, DOI 10.1109/SDS.2019.8768573; Sharma R. S., 2019, P AMCIS CANC 25 ANN; Skwarek V, 2017, ASIA PAC J INNOV ENT, V11, P301, DOI 10.1108/APJIE-12-2017-035; Solberg C. A., 2015, RELATIONSHIP EXPORTE, P81; Soni G, 2011, BUS PROCESS MANAG J, V17, P238, DOI 10.1108/14637151111122338; Staples M., 2017, EP175103 COMM SCI IN; Sun JJ, 2016, FINANC INNOV, V2, DOI 10.1186/s40854-016-0040-y; Surjandy, 2019, ICIC Express Letters, V13, P913, DOI 10.24507/icicel.13.10.913; Tangpong CC, 2015, J BUS IND MARK, V30, P153, DOI 10.1108/JBIM-10-2012-0193; Tian F, 2018, MULTIMED TOOLS APPL, V77, P3473, DOI 10.1007/s11042-017-5170-3; Torraco RJ, 2016, HUM RESOUR DEV REV, V15, P404, DOI 10.1177/1534484316671606; Toyoda K, 2017, IEEE ACCESS, V5, P17465, DOI 10.1109/ACCESS.2017.2720760; Tranfield D, 2003, BRIT J MANAGE, V14, P207, DOI 10.1111/1467-8551.00375; Tribis Youness, 2018, MATEC Web of Conferences, V200, DOI 10.1051/matecconf/201820000020; Tse D, 2017, IN C IND ENG ENG MAN, P1357, DOI 10.1109/IEEM.2017.8290114; US Census Bureau, 2007, CENS BUR REG DIV STA; van Eck N.J., 2009, ERIM REPORT SERIES R; Wamba SF, 2020, PROD PLAN CONTROL, V31, P115, DOI 10.1080/09537287.2019.1631460; Wang YK, 2016, 2016 IEEE/CSAA INTERNATIONAL CONFERENCE ON AIRCRAFT UTILITY SYSTEMS (AUS), P1, DOI 10.1109/AUS.2016.7748011; Wang YL, 2019, SUPPLY CHAIN MANAG, V24, P62, DOI 10.1108/SCM-03-2018-0148; WEINER SE, 2005, REV NETW ECON, V4, P290; Winter M, 2013, INT J PHYS DISTR LOG, V43, P18, DOI 10.1108/09600031311293237; Wu H., 2017, MDPI INF, V8; Wust K, 2018, 2018 CRYPTO VALLEY CONFERENCE ON BLOCKCHAIN TECHNOLOGY (CVCBT), P45, DOI 10.1109/CVCBT.2018.00011; XIONG Z, 2018, IEEE COMMUN MAG, V5; Yakavenka V., 2019, MIBES T, V12, P221; Yan EJ, 2011, INFORM PROCESS MANAG, V47, P125, DOI 10.1016/j.ipm.2010.05.002; Yaqoob Sobia, 2019, INT J ADV COMPUTER S, V10, P5; Yeoh P., 2017, J FINANC REGUL COMPL, V25, P196; Yli-Huumo J, 2016, PLOS ONE, V11, DOI 10.1371/journal.pone.0163477; Yoo S, 2017, ASIA PAC J INNOV ENT, V11, P312, DOI 10.1108/APJIE-12-2017-036; Zeilinger M., 2018, PHILOS TECHNOL, V31, p15 , DOI [10.1007/s13347-016-0243-1, DOI 10.1007/S13347-016-0243-1]; Zhang C., 2019, P 26 EUROMA C HELS F, V10, P20; Zhao JL, 2016, FINANC INNOV, V2, DOI [10.1186/s40854-016-0049-2, 10.1186/s40854-017-0059-8]</t>
  </si>
  <si>
    <t>IEEE-INST ELECTRICAL ELECTRONICS ENGINEERS INC</t>
  </si>
  <si>
    <t>PISCATAWAY</t>
  </si>
  <si>
    <t>445 HOES LANE, PISCATAWAY, NJ 08855-4141 USA</t>
  </si>
  <si>
    <t>0018-9391</t>
  </si>
  <si>
    <t>1558-0040</t>
  </si>
  <si>
    <t>IEEE T ENG MANAGE</t>
  </si>
  <si>
    <t>IEEE Trans. Eng. Manage.</t>
  </si>
  <si>
    <t>10.1109/TEM.2020.2980733</t>
  </si>
  <si>
    <t>Development; Interdisciplinarity; Development studies; Development economics; Social sciences</t>
  </si>
  <si>
    <t>ECONOMICS; IMPACT</t>
  </si>
  <si>
    <t>Development is often defined as an inherently interdisciplinary field of study. Yet there has been limited examination of this interdisciplinarity. Using Web of Science data, we present citation patterns since 1990 between leading journals of two fields of development, development economics and development studies, and other social science disciplines (economics, geography, political science and sociology). We find negligible interdisciplinary interactions in development, with the bulk of cross-disciplinary citations taking place between development economics, development studies, and economics. There is an increasing trend since the mid-2000's in the number of citations between development economics and development studies. We explore a number of potential contributing factors and conclude that the most likely explanation is rising numbers of economists publishing in development studies journals in response to increasing relative competition in development economics journals. While there appears to be growing communications among different fields of development cross-citation rates remain low at two-three percent of total citations and are driven by select journals. Overall, results suggest that development is not an interdisciplinary field of study as measured by flows of citations. (C) 2020 Elsevier Ltd. All rights reserved.</t>
  </si>
  <si>
    <t>[Mitra, Sophie] Fordham Univ, Bronx, NY 10458 USA; [Palmer, Michael; Vu Vuong] Univ Western Australia, Perth, WA, Australia</t>
  </si>
  <si>
    <t>Mitra, S (corresponding author), Fordham Univ, Bronx, NY 10458 USA.</t>
  </si>
  <si>
    <t>mitra@fordham.edu; michael.palmer@uwa.edu.au; vu.vuong@research.uwa.edu.au</t>
  </si>
  <si>
    <t>Silva, Pamella/ABE-3142-2020</t>
  </si>
  <si>
    <t>Palmer, Michael/0000-0003-0033-5073</t>
  </si>
  <si>
    <t>Angrist J, 2020, J ECON LIT, V58, P3, DOI 10.1257/jel.20181508; Calhoun C., 2017, OXFORD HDB INTERDISC, P117; Card D, 2013, J ECON LIT, V51, P144, DOI 10.1257/jel.51.1.144; Cooper C., 1989, DEV STUDIES REVISITE; De Janvry A., 2016, DEV EC THEORY PRACTI; EADI, 2017, DEF DEV STUD 2017; Ellison G, 2002, J POLIT ECON, V110, P947, DOI 10.1086/341868; Fourcade M, 2015, J ECON PERSPECT, V29, P89, DOI 10.1257/jep.29.1.89; Frodeman R., 2017, OXFORD HDB INTERDISC; Harriss J, 2002, WORLD DEV, V30, P487, DOI 10.1016/S0305-750X(01)00115-2; Heckman JJ, 2020, J ECON LIT, V58, P419, DOI 10.1257/jel.20191574; Kanbur R, 2002, WORLD DEV, V30, P477, DOI 10.1016/S0305-750X(01)00117-6; Loxley J, 2004, CAN J DEV STUD, V25, P25, DOI 10.1080/02255189.2004.9668958; Madrueno R, 2018, WORLD DEV, V109, P334, DOI 10.1016/j.worlddev.2018.05.005; McKenzie, 2019, REV TIMES OPEN SCI; Miller GJ, 1997, J ECON LIT, V35, P1173; Pieters R, 2002, J ECON LIT, V40, P483, DOI 10.1257/002205102320161348; Vazquez ST, 2013, J DEV STUD, V49, P1728, DOI 10.1080/00220388.2013.822071; Ziai A., 2015, DEV DISCOURSE GLOBAL</t>
  </si>
  <si>
    <t>PERGAMON-ELSEVIER SCIENCE LTD</t>
  </si>
  <si>
    <t>THE BOULEVARD, LANGFORD LANE, KIDLINGTON, OXFORD OX5 1GB, ENGLAND</t>
  </si>
  <si>
    <t>0305-750X</t>
  </si>
  <si>
    <t>WORLD DEV</t>
  </si>
  <si>
    <t>World Dev.</t>
  </si>
  <si>
    <t>10.1016/j.worlddev.2020.105076</t>
  </si>
  <si>
    <t>supply chain risk management; quantitative model; computer model; systematic literature review; citation network analysis</t>
  </si>
  <si>
    <t>QUANTITATIVE MODELS; DISRUPTION RISKS; BIG DATA; MITIGATION; DESIGN; OPTIMIZATION; INFORMATION; UNCERTAINTY; PERFORMANCE; METHODOLOGY</t>
  </si>
  <si>
    <t>The modelling of supply chain risk management (SCRM) has attracted increasing attention from researchers and professionals. However, a systematic network analysis of the literature to understand the development of research over time is lacking. Therefore, this study reviews SCRM modelling and its evolution as a scientific field. We collected 566 papers published in the Scopus database and shortlisted 120 for review. We have analysed the field's performance, mapped the most influential studies, as well as the generative and evolutionary research areas, and derived future research directions. Using bibliometric methods and tools for citation network analysis to understand the field's dynamic development, we find that five generative research areas provide the fundamental knowledge for four evolutionary research areas. The interpretation of gaps and trends in these areas provides an SCRM modelling timeline with 14 future research directions, which should consider adopting a holistic SCRM approach and developing prescriptive and normative risk models. The holistic approach enables more research on key factors-like process integration, design, information risk, visibility and risk coordination-that directly impact industry, decision-makers and sustainability needs. Risk models with evolved prescriptive and normative typology should respect both business model strategies and actual supply chain performance.</t>
  </si>
  <si>
    <t>[Carvalho Fagundes, Marcus Vinicius; Vieira de Melo, Silvio A. B.; Mendonca Freires, Francisco Gaudencio] Univ Fed Bahia, Grad Program Ind Engn, Salvador, BA, Brazil; [Carvalho Fagundes, Marcus Vinicius] State Univ Southwest Bahia, Dept Appl Social Sci, Vitoria Da Conquista, BA, Brazil; [Carvalho Fagundes, Marcus Vinicius] Univ Fed Bahia, Polytech Sch, Aristides Novis St 2,6 Floor, BR-40210630 Salvador, BA, Brazil; [Teles, Eduardo Oliveira] Fed Inst Bahia, Camacari, BA, Brazil; [Vieira de Melo, Silvio A. B.] Univ Fed Bahia, Interdisciplinary Ctr Energy &amp; Environm, Salvador, BA, Brazil</t>
  </si>
  <si>
    <t>Fagundes, MVC (corresponding author), Univ Fed Bahia, Grad Program Ind Engn, Salvador, BA, Brazil.; Fagundes, MVC (corresponding author), State Univ Southwest Bahia, Dept Appl Social Sci, Vitoria Da Conquista, BA, Brazil.; Fagundes, MVC (corresponding author), Univ Fed Bahia, Polytech Sch, Aristides Novis St 2,6 Floor, BR-40210630 Salvador, BA, Brazil.</t>
  </si>
  <si>
    <t>Mendonca Freires, Francisco Gaudencio/D-7379-2012</t>
  </si>
  <si>
    <t>Mendonca Freires, Francisco Gaudencio/0000-0001-9622-8242</t>
  </si>
  <si>
    <t>Aloini D, 2012, BUS PROCESS MANAG J, V18, P735, DOI 10.1108/14637151211270135; Anna N, 2005, EUR J OPER RES, V164, P120, DOI 10.1016/j.ejor.2003.11.007; Applequist GE, 2000, COMPUT CHEM ENG, V24, P2211, DOI 10.1016/S0098-1354(00)00585-8; Aqlan F, 2016, COMPUT IND ENG, V93, P78, DOI 10.1016/j.cie.2015.12.025; Asgari N, 2016, IMA J MANAG MATH, V27, P353, DOI 10.1093/imaman/dpw004; Babai MZ, 2020, IMA J MANAG MATH, V31, P281, DOI 10.1093/imaman/dpaa003; Baghalian A, 2013, EUR J OPER RES, V227, P199, DOI 10.1016/j.ejor.2012.12.017; Bak O, 2018, BUS PROCESS MANAG J, V24, P567, DOI 10.1108/BPMJ-02-2017-0021; Bandaly D, 2013, RISK MANAG-UK, V15, P1, DOI 10.1057/rm.2012.8; Bastia M, 2009, ICWSM, P361, DOI DOI 10.1136/QSHC.2004.010033; Batagelj V., 2011, PAJEK PROGRAM ANAL V; Behzadi G, 2018, OMEGA-INT J MANAGE S, V79, P21, DOI 10.1016/j.omega.2017.07.005; Ben-Tal A, 2011, TRANSPORT RES B-METH, V45, P1177, DOI 10.1016/j.trb.2010.09.002; Blackhurst J, 2005, INT J PROD RES, V43, P4067, DOI 10.1080/00207540500151549; Brandenburg M, 2014, EUR J OPER RES, V233, P299, DOI 10.1016/j.ejor.2013.09.032; Bugert N., 2018, LOGISTICS RES, V11, P1; Chan FTS, 2008, INT J PROD RES, V46, P3825, DOI 10.1080/00207540600787200; Chan FTS, 2007, OMEGA-INT J MANAGE S, V35, P417, DOI 10.1016/j.omega.2005.08.004; Chicksand D, 2012, SUPPLY CHAIN MANAG, V17, P454, DOI 10.1108/13598541211246611; Chiu CH, 2016, ANN OPER RES, V240, P489, DOI 10.1007/s10479-013-1386-4; Choi TY, 2001, J OPER MANAG, V19, P351, DOI 10.1016/S0272-6963(00)00068-1; Chopra S, 2007, NAV RES LOG, V54, P544, DOI 10.1002/nav.20228; Christopher M., 2004, International Journal of Physical Distribution &amp; Logistics Management, V34, P388, DOI 10.1108/09600030410545436; Christopher M., 2003, UNDERSTANDING SUPPLY, DOI [10.4018/978-1-4666-0065-2.ch016, DOI 10.4018/978-1-4666-0065-2.CH016]; Christopher M, 2011, SUPPLY CHAIN MANAG, V16, P67, DOI 10.1108/13598541111115338; Christopher Martin., 2004, INT J LOGIST MANAG, V15, P1, DOI [10.1108/09574090410700275, DOI 10.1108/09574090410700275]; Cobo MJ, 2011, J AM SOC INF SCI TEC, V62, P1382, DOI 10.1002/asi.21525; Colicchia C, 2019, SUPPLY CHAIN MANAG, V24, P5, DOI 10.1108/SCM-01-2018-0003; Colicchia C, 2012, SUPPLY CHAIN MANAG, V17, P403, DOI 10.1108/13598541211246558; Craighead CW, 2007, DECISION SCI, V38, P131, DOI 10.1111/j.1540-5915.2007.00151.x; Cucchiella F, 2006, J MANUF TECHNOL MANA, V17, P700, DOI 10.1108/17410380610678756; Dailun Shi, 2004, Journal of Systems Science and Systems Engineering, V13, P219; Ding Q, 2007, OPER RES, V55, P470, DOI 10.1287/opre.1070.0364; Ding Y, 2011, INFORM PROCESS MANAG, V47, P80, DOI 10.1016/j.ipm.2010.01.002; Du S, 2015, ANN OPER RES, V228, P135, DOI 10.1007/s10479-011-0964-6; Eskandarpour M, 2015, OMEGA-INT J MANAGE S, V54, P11, DOI 10.1016/j.omega.2015.01.006; Esmaeilikia M, 2016, ANN OPER RES, V244, P407, DOI 10.1007/s10479-014-1544-3; Fahimnia B, 2015, EUR J OPER RES, V247, P1, DOI 10.1016/j.ejor.2015.04.034; Faisal MN, 2007, EUR J IND ENG, V1, P22, DOI 10.1504/EJIE.2007.012652; Fan YY, 2018, INT J PHYS DISTR LOG, V48, P205, DOI 10.1108/IJPDLM-01-2017-0043; Finch P, 2004, SUPPLY CHAIN MANAG, V9, P183, DOI 10.1108/13598540410527079; Franco E. G., 2020, 15 GLOBAL RISKS REPO; Garfield E, 2006, JAMA-J AM MED ASSOC, V295, P90, DOI 10.1001/jama.295.1.90; Gaudenzi B., 2006, International Journal of Logistics Management, V17, P114, DOI 10.1108/09574090610663464; Gebreslassie BH, 2012, AICHE J, V58, P2155, DOI 10.1002/aic.13844; Ghadge A, 2013, SUPPLY CHAIN MANAG, V18, P523, DOI 10.1108/SCM-11-2012-0366; Ghadge A, 2012, INT J LOGIST MANAG, V23, P313, DOI 10.1108/09574091211289200; de Frutos RMG, 2019, IMA J MANAG MATH, V30, P387, DOI 10.1093/imaman/dpy010; Harland C., 2003, J PURCHAS SUPPLY MAN, V9, P51, DOI DOI 10.1016/S1478-4092(03)00004-9; Hazen BT, 2014, INT J PROD ECON, V154, P72, DOI 10.1016/j.ijpe.2014.04.018; Heckmann I, 2015, OMEGA-INT J MANAGE S, V52, P119, DOI 10.1016/j.omega.2014.10.004; Hendricks KB, 2005, PROD OPER MANAG, V14, P35; Hendricks KB, 2003, J OPER MANAG, V21, P501, DOI 10.1016/j.jom.2003.02.003; Hirsch JE, 2005, P NATL ACAD SCI USA, V102, P16569, DOI 10.1073/pnas.0507655102; Ho W, 2015, INT J PROD RES, V53, P5031, DOI 10.1080/00207543.2015.1030467; Ho W, 2010, EUR J OPER RES, V202, P16, DOI 10.1016/j.ejor.2009.05.009; Hsieh MC, 2020, IMA J MANAG MATH, V31, P307, DOI 10.1093/imaman/dpaa006; Institute for Supply Management (ISM), COVID 19 SUPPL CHAIN; International Monetary Fund, 2020, WORLD EC OUTL UPD JU; Juttner U, 2005, INT J LOGIST MANAG, V16, P120, DOI [10.1108/09574090510617385, DOI 10.1108/09574090510617385]; Juttner U., 2003, INT J LOGIST-RES APP, V6, P197, DOI DOI 10.1080/13675560310001627016; Kache F, 2017, INT J OPER PROD MAN, V37, P10, DOI 10.1108/IJOPM-02-2015-0078; Kern D, 2012, INT J PHYS DISTR LOG, V42, P60, DOI 10.1108/09600031211202472; Khan O., 2007, INT J LOGIST MANAG, V18, P197, DOI DOI 10.1108/09574090710816931; Kilubi I., 2015, INT J BUSINESS SCI A, V10, P35; Kilubi I, 2016, INT J LOGIST-RES APP, V19, P604, DOI 10.1080/13675567.2016.1150440; Kleindorfer PR, 2005, PROD OPER MANAG, V14, P53, DOI 10.1111/j.1937-5956.2005.tb00009.x; Klibi W, 2010, EUR J OPER RES, V203, P283, DOI 10.1016/j.ejor.2009.06.011; Kull TJ, 2008, IEEE T ENG MANAGE, V55, P409, DOI 10.1109/TEM.2008.922627; Lavastre O, 2012, DECIS SUPPORT SYST, V52, P828, DOI 10.1016/j.dss.2011.11.017; Manuj I, 2008, J BUS LOGIST, V29, P133, DOI 10.1002/j.2158-1592.2008.tb00072.x; Mishra BK, 2004, MANAGE SCI, V50, P445, DOI 10.1287/mnsc.1030.0174; Mishra D, 2018, ANN OPER RES, V270, P313, DOI 10.1007/s10479-016-2236-y; Natarajarathinam M, 2009, INT J PHYS DISTR LOG, V39, P535, DOI 10.1108/09600030910996251; Norrman A., 2004, International Journal of Physical Distribution &amp; Logistics Management, V34, P434, DOI 10.1108/09600030410545463; Oliveira JB, 2019, SIMUL MODEL PRACT TH, V92, P17, DOI 10.1016/j.simpat.2018.11.007; Oliveira U. R., 2017, J PRODUCTION, DOI [10.1590/0104-530x3515-16, DOI 10.1590/0104-530X3515-16]; Olson DL, 2010, KYBERNETES, V39, P694, DOI 10.1108/03684921011043198; Peck H., 2006, INT J LOGIST-RES APP, V9, P127, DOI DOI 10.1080/13675560600673578; Peidro D, 2009, INT J ADV MANUF TECH, V43, P400, DOI 10.1007/s00170-008-1715-y; PERSSON O, 2009, CELEBRATING SCHOLARL, P9; Pfohl H. C., 2010, LOGIST RES, V2, DOI [10.1007/s12159-010-023-8, DOI 10.1007/S12159-010-023-8]; Prakash S, 2017, J ADV MANAG RES, V14, P69, DOI 10.1108/JAMR-10-2015-0073; Queiroz MM, 2020, SUPPLY CHAIN MANAG, V25, P241, DOI 10.1108/SCM-03-2018-0143; Rajagopal V, 2017, COMPUT IND ENG, V113, P646, DOI 10.1016/j.cie.2017.09.043; Ramanathan R, 2007, SUPPLY CHAIN MANAG, V12, P258, DOI 10.1108/13598540710759772; Rangel DA, 2015, INT J PROD RES, V53, P6868, DOI 10.1080/00207543.2014.910620; Rao S, 2009, INT J LOGIST MANAG, V20, P97, DOI 10.1108/09574090910954864; Rowley J., 2004, MANAGE RES NEWS, V27, DOI [10.1108/01409170410784185, DOI 10.1108/01409170410784185]; Sanders N.R., 2015, PRODUCTION OPERATION, V24, P519; Santoso T, 2005, EUR J OPER RES, V167, P96, DOI 10.1016/j.ejor.2004.01.046; Schmitt AJ, 2012, INT J PROD ECON, V139, P22, DOI 10.1016/j.ijpe.2012.01.004; Seifert RW, 2004, EUR J OPER RES, V152, P781, DOI 10.1016/S0377-2217(03)00754-3; Septiani W., 2016, SUPPLY CHAIN MANAG, V5; Seuring S, 2013, DECIS SUPPORT SYST, V54, P1513, DOI 10.1016/j.dss.2012.05.053; Sharma S, 2016, J ENTERP INF MANAG, V29, P238, DOI 10.1108/JEIM-03-2014-0031; Sheffi Y., 2001, INT J LOGIST MANAGE, V12, P1, DOI [10.1108/09574090110806262, DOI 10.1108/09574090110806262]; Shema H., 2013, WHATS WRONG CITATION; Sidorova A, 2008, MIS QUART, V32, P467; Simangunsong E, 2012, INT J PROD RES, V50, P4493, DOI 10.1080/00207543.2011.613864; Singhal P., 2011, INT J BUS SCI APP MA, V6; Sinha PR, 2004, SUPPLY CHAIN MANAG, V9, P154, DOI 10.1108/13598540410527051; SMALL H, 1973, J AM SOC INFORM SCI, V24, P265, DOI 10.1002/asi.4630240406; Small H, 1999, J AM SOC INFORM SCI, V50, P799, DOI 10.1002/(SICI)1097-4571(1999)50:9&lt;799::AID-ASI9&gt;3.3.CO;2-7; Snyder LV, 2007, EUR J OPER RES, V179, P1221, DOI 10.1016/j.ejor.2005.03.076; Snyder LV, 2016, IIE TRANS, V48, P89, DOI 10.1080/0740817X.2015.1067735; Sodhi MS, 2012, PROD OPER MANAG, V21, P1, DOI 10.1111/j.1937-5956.2011.01251.x; Son C. E., 2018, AM J IND BUSINESMA, V8, P2294, DOI [10.4236/ajibm.2018.812154, DOI 10.4236/AJIBM.2018.812154]; Stecke KE, 2009, J MARK CHANNELS, V16, P193, DOI 10.1080/10466690902932551; Talluri S, 2006, INT J PROD ECON, V100, P212, DOI 10.1016/j.ijpe.2004.11.012; Tang C, 2008, INT J PROD ECON, V116, P12, DOI 10.1016/j.ijpe.2008.07.008; Tang CS, 2006, INT J PROD ECON, V103, P451, DOI 10.1016/j.ijpe.2005.12.006; Tang O, 2011, INT J PROD ECON, V133, P25, DOI 10.1016/j.ijpe.2010.06.013; The Association of Business Schools, 2018, AC J GUID; Tomas Robson Nogueira, 2013, Gest. Prod., V20, P695, DOI 10.1590/S0104-530X2013000300014; Tomlin B, 2006, MANAGE SCI, V52, P639, DOI 10.1287/mnsc.1060.0515; Tranfield D, 2003, BRIT J MANAGE, V14, P207, DOI 10.1111/1467-8551.00375; Tukamuhabwa BR, 2015, INT J PROD RES, V53, P5592, DOI 10.1080/00207543.2015.1037934; Tummala R, 2011, SUPPLY CHAIN MANAG, V16, P474, DOI 10.1108/13598541111171165; Tuncel G, 2010, COMPUT IND, V61, P250, DOI 10.1016/j.compind.2009.09.008; Van Eck N. J., 2017, MANUAL VOSVIEWER VER; Vanany I, 2009, INT J INF SYST SUPPL, V2, P16, DOI 10.4018/jisscm.2009010102; vanEck N.J., 2014, MEASURING SCHOLARLY, P285, DOI DOI 10.1007/978-3-319-10377-8_13; Wagner SM, 2008, J BUS LOGIST, V29, P307, DOI 10.1002/j.2158-1592.2008.tb00081.x; Wang CX, 2007, DECISION SCI, V38, P361, DOI 10.1111/j.1540-5915.2007.00163.x; Wang JT, 2005, FUZZY SET SYST, V150, P107, DOI 10.1016/j.fss.2004.07.005; Wang XJ, 2012, INT J PROD ECON, V135, P595, DOI 10.1016/j.ijpe.2011.03.021; Williams Z, 2008, INT J LOGIST MANAG, V19, P254, DOI 10.1108/09574090810895988; Wu DD, 2010, EUR J OPER RES, V200, P774, DOI 10.1016/j.ejor.2009.01.026; Wu T, 2006, COMPUT IND, V57, P350, DOI 10.1016/j.compind.2005.11.001; Xu GY, 2014, INT J PROD ECON, V147, P171, DOI 10.1016/j.ijpe.2013.09.012; Yingjie Fan, 2015, Design, User Experience and Usability. Design Discourse. 4th International Conference, DUXU 2015, held as part of HCI International 2015. Proceedings: LNCS 9186, P283, DOI 10.1007/978-3-319-20886-2_27; You FQ, 2008, COMPUT CHEM ENG, V32, P3090, DOI 10.1016/j.compchemeng.2008.05.004; Zhong RY, 2017, ENGINEERING, V3, P616, DOI 10.1016/J.ENG.2017.05.015; Zhu Q, 2017, INT J LOGIST MANAG, V28, P1123, DOI 10.1108/IJLM-09-2016-0206; Zsidisin G. A., 2004, International Journal of Physical Distribution &amp; Logistics Management, V34, P397, DOI 10.1108/09600030410545445; Zupic I, 2015, ORGAN RES METHODS, V18, P429, DOI 10.1177/1094428114562629</t>
  </si>
  <si>
    <t>OXFORD UNIV PRESS</t>
  </si>
  <si>
    <t>GREAT CLARENDON ST, OXFORD OX2 6DP, ENGLAND</t>
  </si>
  <si>
    <t>1471-678X</t>
  </si>
  <si>
    <t>1471-6798</t>
  </si>
  <si>
    <t>IMA J MANAG MATH</t>
  </si>
  <si>
    <t>IMA J. Manag. Math.</t>
  </si>
  <si>
    <t>10.1093/imaman/dpaa019</t>
  </si>
  <si>
    <t>Internationalization; SMEs; International entrepreneurship; Bibliometric analysis</t>
  </si>
  <si>
    <t>RESOURCE-BASED VIEW; MEDIUM-SIZED ENTERPRISES; STRATEGIC MANAGEMENT; CAPABILITIES PERSPECTIVE; ENTREPRENEURIAL FIRMS; KNOWLEDGE MANAGEMENT; EMPIRICAL-EVIDENCE; TALENT MANAGEMENT; PERFORMANCE; INNOVATION</t>
  </si>
  <si>
    <t>Business is dynamic and rapidly changing. Global markets were previously the playing field of multinational corporations (MNCs), while small and medium enterprises (SMEs) were local; however, the removal of imposed barriers and recent technological advances in manufacturing, transportation, and communications have indorsed SMEs and international entrepreneurs (IEs) global access. SMEs and IEs are increasingly fueling economic growth and innovation, and these trends are presenting both opportunities and challenges to both MNCs and SMEs in the global arena. This review systematically examines comparative SME and IE research, analyzing (after fine-tuning) 762 articles published in leading journals from 1992 to September 2018. Our bibliometric and systematic review classifies SME and IE research findings into three echelons: (i) subjects, (ii) theories, and (iii) methods.</t>
  </si>
  <si>
    <t>[Dabic, Marina; Novak, Ivan] Univ Zagreb, Fac Econ &amp; Business, JF Kennedy Sq 6, HR-10000 Zagreb, Croatia; [Dabic, Marina] Nottingham Trent Univ, Business Sch, Burton St, Nottingham NG1 4BU, England; [Maley, Jane] Macquarie Univ, Fac Business &amp; Econ, Dept Management, Sydney, NSW, Australia; [Dana, Leo-Paul] Grp Sup Co Montpellier Business Sch, 2300 Ave Moulins, F-34185 Montpellier 4, France; [Pellegrini, Massimiliano M.] Univ Roma Tor Vergata, Fac Econ, Rome, Italy; [Caputo, Andrea] Univ Lincoln, Lincoln Int Business Sch, Lincoln, England</t>
  </si>
  <si>
    <t>Dabic, M (corresponding author), Univ Zagreb, Fac Econ &amp; Business, JF Kennedy Sq 6, HR-10000 Zagreb, Croatia.</t>
  </si>
  <si>
    <t>mdabic@efzg.hr; massimiliano.pellegrini@uniroma2.it; acaputo@lincoln.ac.uk</t>
  </si>
  <si>
    <t>Maley, Jane Frances/AAX-4168-2020</t>
  </si>
  <si>
    <t>Maley, Jane Frances/0000-0002-7836-0204; PELLEGRINI, MASSIMILIANO/0000-0002-5722-2988</t>
  </si>
  <si>
    <t>ABRAHAM M, 2015, J DEV AREAS, V49, P335; Adamsen B., 2016, DEMYSTIFYING TALENT, DOI [10.1057/9781137508676, DOI 10.1057/9781137508676]; Ashton C, 2005, STRATEGIC HR REV, V4, P28; BARNEY J, 1991, J MANAGE, V17, P99, DOI 10.1177/014920639101700108; Barney JB, 2005, RES METHOD STRAT MAN, V2, P1, DOI 10.1016/S1479-8387(05)02001-1; Barney JB, 2016, HUM RESOUR MANAG J, V26, P369, DOI 10.1111/1748-8583.12123; Becker GS, 1994, HUMAN CAPITAL THEORE; Bell J., 2003, J INT ENTREP, V1, P339, DOI [10.1023/A:1025629424041, DOI 10.1023/A:1025629424041]; Bell S., 2015, SMALL MEDIUM ENTERPR; BILKEY WJ, 1977, J INT BUS STUD, V8, P93, DOI 10.1057/palgrave.jibs.8490783; Birkinshaw J, 2011, J INT BUS STUD, V42, P573, DOI 10.1057/jibs.2011.19; Bloch H, 2016, AUST ECON REV, V49, P192, DOI 10.1111/1467-8462.12164; Bloodgood J.M., 1996, ENTREP THEORY PRACT, V20, P61, DOI DOI 10.1177/104225879602000405; Bratkovic T, 2009, J MANAGE ORGAN, V15, P486, DOI 10.5172/jmo.15.4.486; Brouthers KD, 2004, ENTREP THEORY PRACT, V28, P229, DOI 10.1111/j.1540-6520.2004.00041.x; Buckley PJ, 2004, J INT BUS STUD, V35, P81, DOI 10.1057/palgrave.jibs.8400076; Callen M. T., 2014, EC DIVERSIFICATION G; Caputo A, 2016, EUR BUS REV, V28, P630, DOI 10.1108/EBR-01-2016-0004; Caputo A, 2016, BUS PROCESS MANAG J, V22, P383, DOI 10.1108/BPMJ-05-2015-0072; Castillo-Vergara M, 2018, J BUS RES, V85, P1, DOI 10.1016/j.jbusres.2017.12.011; Cavusgil ST, 2015, J INT BUS STUD, V46, P3, DOI 10.1057/jibs.2014.62; Cepeda-Carrion G, 2012, BRIT J MANAGE, V23, P110, DOI 10.1111/J.1467-8551.2010.00725.X; Cerchione R, 2016, KNOWL MAN RES PRACT, V14, P169, DOI 10.1057/kmrp.2015.12; Colbert BA, 2004, ACAD MANAGE REV, V29, P341, DOI 10.5465/amr.2004.13670987; Collings DG, 2009, HUM RESOUR MANAGE R, V19, P304, DOI 10.1016/j.hrmr.2009.04.001; Collis J., 2013, BUSINESS RES PRACTIC; Coviello N. E., 1999, MANAGE INT REV, V39, P223, DOI DOI 10.1177/02662426030213001; Coviello NE, 1999, J INT MARKETING, V7, P42, DOI 10.1177/1069031X9900700404; Coviello NE, 2004, J BUS VENTURING, V19, P485, DOI 10.1016/j.jbusvent.2003.06.001; Coviello NE, 2006, J INT BUS STUD, V37, P713, DOI 10.1057/palgrave.jibs.8400219; Creswell J. W., 2013, RES DESIGN QUALITATI; Cuerva MC, 2014, J CLEAN PROD, V68, P104, DOI 10.1016/j.jclepro.2013.10.049; Cumbers A, 2003, ENVIRON PLANN A, V35, P1689, DOI 10.1068/a35259; Dabic Marina, 2008, International Journal of Entrepreneurship and Innovation Management, V8, P254, DOI 10.1504/IJEIM.2008.019529; Dabic M, 2015, INT J HUM RESOUR MAN, V26, P316, DOI 10.1080/09585192.2013.845238; Dabic M, 2014, BRQ-BUS RES Q, V17, P129, DOI 10.1016/j.brq.2013.09.001; Dabic M, 2011, INT J MANPOWER, V32, P14, DOI 10.1108/01437721111121206; Dana L-P, 2008, INT J GLOBALISATION, V3, P90; Dana LP, 2008, ELGAR ORIG REF, P1; Dana LP, 2001, SMALL BUS ECON, V16, P57, DOI 10.1023/A:1011199116576; Deakins D., 2002, J SMALL BUSINESS ENT, V9, P7, DOI DOI 10.1108/14626000210419446; Denyer D, 2004, INT J MANAG REV, V5-6, P131, DOI 10.1111/j.1460-8545.2004.00100.x; Desouza K. C., 2006, Journal of Knowledge Management, V10, P32, DOI 10.1108/13673270610650085; Drisko James W., 2016, CONTENT ANAL POCKET; Duriau VJ, 2007, ORGAN RES METHODS, V10, P5, DOI 10.1177/1094428106289252; Durst S, 2015, INT J KNOWL LEARN, V10, P110, DOI 10.1504/IJKL.2015.071614; Durst S, 2012, J KNOWL MANAG, V16, P879, DOI 10.1108/13673271211276173; Etemad H., 2001, THUNDERBIRD INT BUSI, V43, P481, DOI DOI 10.1002/TIE.1009; Farndale E, 2010, J WORLD BUS, V45, P161, DOI 10.1016/j.jwb.2009.09.012; Fayolle A, 2014, J BUS RES, V67, P663, DOI 10.1016/j.jbusres.2013.11.024; Flyvbjerg B, 2006, QUAL INQ, V12, P219, DOI 10.1177/1077800405284363; Freeman S, 2006, J INT MARKETING, V14, P33, DOI 10.1509/jimk.14.3.33; Furrer O, 2008, INT J MANAG REV, V10, P1, DOI 10.1111/j.1468-2370.2007.00217.x; Furrer O, 2007, SERV BUS, V1, P93, DOI 10.1007/s11628-006-0006-7; Garcia-Lillo F, 2017, INT J HUM RESOUR MAN, V28, P1786, DOI 10.1080/09585192.2015.1128461; Gaur A, 2018, J WORLD BUS, V53, P280, DOI 10.1016/j.jwb.2017.11.003; Gonzalez-Loureiro M, 2017, EUROPEAN PLANNING ST, P1; Gonzalez-Loureiro M, 2015, BALT J MANAG, V10, P243, DOI 10.1108/BJM-12-2013-0187; Grant RM, 1996, STRATEGIC MANAGE J, V17, P109, DOI 10.1002/smj.4250171110; Hendrickson L., 2015, 42015 DEP IND SCI; Hoffman D., 1992, MARKET LETT, V3, P259, DOI DOI 10.1007/BF00994134; Hoffman DJ, 1994, MULTIPLE CORRES ANAL; HOFFMAN DL, 1986, J MARKETING RES, V23, P213, DOI 10.2307/3151480; Hollenstein H, 2005, SMALL BUS ECON, V24, P431, DOI 10.1007/s11187-005-6455-x; Iles P, 2010, J WORLD BUS, V45, P179, DOI 10.1016/j.jwb.2009.09.014; Javalgi RG, 2011, J BUS RES, V64, P1004, DOI 10.1016/j.jbusres.2010.11.024; JOHANSON J, 1977, J INT BUS STUD, V8, P23, DOI 10.1057/palgrave.jibs.8490676; JOHANSON J, 1975, J MANAGE STUD, V12, P305, DOI 10.1111/j.1467-6486.1975.tb00514.x; Johanson J, 2009, J INT BUS STUD, V40, P1411, DOI 10.1057/jibs.2009.24; Jones MV, 2011, J BUS VENTURING, V26, P632, DOI 10.1016/j.jbusvent.2011.04.001; Keupp MM, 2012, INT J MANAG REV, V14, P367, DOI 10.1111/j.1468-2370.2011.00321.x; Keupp MM, 2009, J MANAGE, V35, P600, DOI 10.1177/0149206308330558; Khoo CSG, 2011, ONLINE INFORM REV, V35, P255, DOI 10.1108/14684521111128032; Knowles D, 2006, J SMALL BUS ENTERP D, V13, P620, DOI 10.1108/14626000610705787; KOGUT B, 1992, ORGAN SCI, V3, P383, DOI 10.1287/orsc.3.3.383; Kraus Sascha, 2011, International Journal of Entrepreneurship and Innovation Management, V13, P32, DOI 10.1504/IJEIM.2011.038446; Krishnan TN, 2017, HUM RESOUR MANAGE R, V27, P431, DOI 10.1016/j.hrmr.2016.10.003; Kuivalainen O, 2007, J WORLD BUS, V42, P253, DOI 10.1016/j.jwb.2007.04.010; Leavy Brian, 1994, IRISH BUSINESS ADM R, V15, P105; Lebart L., 1984, MULTIVARIATE DESCRIP; Lee H, 2012, J SMALL BUS MANAGE, V50, P1, DOI 10.1111/j.1540-627X.2011.00341.x; Levitt, 1983, HARVARD BUSINESS REV; Linan F, 2015, INT ENTREP MANAG J, V11, P907, DOI 10.1007/s11365-015-0356-5; Loane S, 2006, INT MARKET REV, V23, P467, DOI 10.1108/02651330610703409; Lopez-Duarte C, 2016, J WORLD BUS, V51, P511, DOI 10.1016/j.jwb.2016.05.001; Lu JW, 2001, STRATEGIC MANAGE J, V22, P565, DOI 10.1002/smj.184; Madsen TK., 1997, INT BUS REV, V6, P561, DOI [10.1016/S0969-5931(97)00032-2, DOI 10.1016/S0969-5931(97)00032-2]; Mangematin V, 2003, RES POLICY, V32, P621, DOI 10.1016/S0048-7333(02)00045-8; McDougall PP, 1996, J BUS VENTURING, V11, P23, DOI 10.1016/0883-9026(95)00081-X; MCDOUGALL PP, 1989, J BUS VENTURING, V4, P387, DOI 10.1016/0883-9026(89)90009-8; MCDOUGALL PP, 1994, J BUS VENTURING, V9, P469; McKelvey B, 1997, ORGAN SCI, V8, P352; Meyers MC, 2013, HUM RESOUR MANAGE R, V23, P305, DOI 10.1016/j.hrmr.2013.05.003; Mole K., 2002, INT SMALL BUS J, V20, P139, DOI [10.1177/0266242602202002, DOI 10.1177/0266242602202002]; Musteen M, 2014, ENTREP THEORY PRACT, V38, P749, DOI 10.1111/etap.12025; Nolan CT, 2016, HUM RESOUR DEV Q, V27, P407, DOI 10.1002/hrdq.21261; Nummela M, 2004, CAN J ADM SCI, V21, P51; O'Connell PK, 2014, LEADERSHIP QUART, V25, P183, DOI 10.1016/j.leaqua.2013.06.001; O'Donnell A., 1999, QUALITATIVE MARKET R, V2, P82, DOI DOI 10.1108/13522759910269991; Ohmae Kenichi, 1990, BORDERLESS WORLD; Oviatt BM, 2005, ENTREP THEORY PRACT, V29, P537, DOI 10.1111/j.1540-6520.2005.00097.x; OVIATT BM, 1994, J INT BUS STUD, V25, P45, DOI 10.1057/palgrave.jibs.8490193; Pangarkar N, 2008, J WORLD BUS, V43, P475, DOI 10.1016/j.jwb.2007.11.009; Piekkari R, 2011, RETHINKING THE CASE STUDY IN INTERNATIONAL BUSINESS AND MANAGEMENT RESEARCH, P1; Priem RL, 2001, ACAD MANAGE REV, V26, P22, DOI 10.5465/AMR.2001.27879279; Ramamurti R, 2012, GLOB STRATEG J, V2, P41, DOI 10.1002/gsj.1025; Ratten V., 2007, International Journal of Entrepreneurship and Small Business, V4, P361, DOI 10.1504/IJESB.2007.013257; Reiche BS, 2012, J MANAGE STUD, V49, P1052, DOI 10.1111/j.1467-6486.2012.01050.x; Rialp A, 2005, INT BUS REV, V14, P147, DOI 10.1016/j.ibusrev.2004.04.006; Ribau CP, 2018, CAN J ADM SCI, V35, P280, DOI 10.1002/cjas.1419; Rodrigues S. B., 2007, REV EC GESTAO, V7, P31; Ruzzier M, 2006, J SMALL BUS ENTERP D, V13, P476, DOI 10.1108/14626000610705705; Ruzzier M, 2007, CAN J ADM SCI, V24, P15, DOI 10.1002/CJAS.3; Saggese S, 2016, INT J MANAG REV, V18, P417, DOI 10.1111/ijmr.12072; Sapienza HJ, 2006, ACAD MANAGE REV, V31, P914, DOI 10.5465/AMR.2006.22527465; Senik ZC, 2011, J INT ENTREP, V9, P259, DOI 10.1007/s10843-011-0078-x; Seuring S, 2012, SUPPLY CHAIN MANAG, V17, P544, DOI 10.1108/13598541211258609; Shavelson R.J., 2002, SCI RES ED; Shizhong Chen, 2006, Journal of Knowledge Management, V10, P6, DOI 10.1108/13673270610670821; Short JC, 2008, ORGAN RES METHODS, V11, P727, DOI 10.1177/1094428107304534; Sinkovics RR, 2018, INT BUS REV, V27, P1065, DOI 10.1016/j.ibusrev.2018.03.007; Soto-Acosta P, 2014, KNOWL MAN RES PRACT, V12, P103, DOI 10.1057/kmrp.2013.31; Stoian MC, 2018, J WORLD BUS, V53, P768, DOI 10.1016/j.jwb.2018.06.001; Tatoglu E, 2016, INT J LOGIST-RES APP, V19, P181, DOI 10.1080/13675567.2015.1065802; Teece DJ, 2007, STRATEG MANAGE J, V28, P1319, DOI 10.1002/smj.640; Terjesen S, 2016, J MANAGEMENT GOVERNA, V20, P1; Terjesen S, 2016, J MANAGE, V42, P299, DOI 10.1177/0149206313486259; Thorpe R, 2005, INT J MANAG REV, V7, P257, DOI 10.1111/j.1468-2370.2005.00116.x; Tranfield D, 2003, BRIT J MANAGE, V14, P207, DOI 10.1111/1467-8551.00375; Valverde M, 2013, INT J HUM RESOUR MAN, V24, P1832, DOI 10.1080/09585192.2013.777545; van de Vrande V, 2009, TECHNOVATION, V29, P423, DOI 10.1016/j.technovation.2008.10.001; WELCH LS, 1988, J GEN MANAGE, V14, P34, DOI 10.1177/030630708801400203; Welsh DHB, 2006, FAM BUS REV, V19, P29, DOI 10.1111/j.1741-6248.2006.00058.x; WERNERFELT B, 1984, STRATEGIC MANAGE J, V5, P171, DOI 10.1002/smj.4250050207; Westwood R, 2001, LANGUAGE ORG, P1; Wright M, 2007, REG STUD, V41, P1013, DOI 10.1080/00343400601120288; Yamin M, 2018, INT MARKET REV, V35, P2, DOI 10.1108/IMR-11-2014-0345; Young S., 2003, J INT ENTREPRENEURSH, V1, P31, DOI DOI 10.1023/A:1023286232541</t>
  </si>
  <si>
    <t>0921-898X</t>
  </si>
  <si>
    <t>1573-0913</t>
  </si>
  <si>
    <t>SMALL BUS ECON</t>
  </si>
  <si>
    <t>Small Bus. Econ. Group</t>
  </si>
  <si>
    <t>10.1007/s11187-019-00181-6</t>
  </si>
  <si>
    <t>PRODUCT DEVELOPMENT; ABSORPTIVE-CAPACITY; FINANCIAL PERFORMANCE; CORPORATE FORESIGHT; BEHAVIORAL-THEORY; CITATION ANALYSIS; MEDIATING ROLE; IMPACT; FIRM; EXPLORATION</t>
  </si>
  <si>
    <t>The field of external knowledge search for innovation has a long tradition and has inspired several schools of thought resulting in a rich and burgeoning body of research. However, the field suffers from two key limitations. First, the pluralism of research across multiple disciplines impedes our attention to the field as a whole, including its intellectual structure and core ideas. Second, recent developments in the business environment and key new ideas in the field complement taken-for-granted approaches and provide new opportunities for knowledge search. Based on a systematic co-citation analysis, we provide a reflective review of the literature and make several contributions. We integrate existing research across disciplines and offer a synthesis of a fragmented research landscape to present a global view of the field. Moreover, we propose a novel external search concept and introduce the idea of "decoupled search." Leveraging our synthesis and conceptualization further, we recommend future research directions for the entire field of external knowledge search for innovation.</t>
  </si>
  <si>
    <t>[Ehls, Daniel] Hamburg Univ Technol, Schwarzenberg Campus 4, D-21073 Hamburg, Germany</t>
  </si>
  <si>
    <t>Ehls, D (corresponding author), Hamburg Univ Technol, Schwarzenberg Campus 4, D-21073 Hamburg, Germany.</t>
  </si>
  <si>
    <t>daniel.ehls@tuhh.de</t>
  </si>
  <si>
    <t>Projekt DEAL</t>
  </si>
  <si>
    <t>The authors would like to thank the editor, the associate editor, and three anonymous reviewers for their feedback that led to significant improvements of this article. We gratefully acknowledge Gloria Barczak, Krithika Randhawa, and Karim Lakhani for their insightful and constructive comments. Engaging conversations during and after the Academy of Management's Annual Meeting 2017 and the Innovation and Product Development Management Conference 2018 also informed our study. Open access funding enabled and organized by Projekt DEAL.</t>
  </si>
  <si>
    <t>ACS ZJ, 1994, REV ECON STAT, V76, P336, DOI 10.2307/2109888; Afuah A, 2012, ACAD MANAGE REV, V37, P355, DOI 10.5465/amr.2010.0146; Aguilar F.J., 1967, SCANNING BUSINESS EN; Ahuja G., 2001, STRATEGIC MANAGEMENT, V22, p[6, 521], DOI DOI 10.1002/smj.176; Alegre J, 2006, EUR J INNOV MANAG, V9, P333, DOI 10.1108/14601060610707812; Antons D, 2015, ACAD MANAGE PERSPECT, V29, P193, DOI 10.5465/amp.2013.0091; ARGOTE L, 1990, SCIENCE, V247, P920, DOI 10.1126/science.247.4945.920; Argote L, 2007, ORGAN SCI, V18, P337, DOI 10.1287/orsc.1070.0280; Babl C, 2014, REV MANAG SCI, V8, P63, DOI 10.1007/s11846-012-0095-8; Baer M, 2013, STRATEGIC MANAGE J, V34, P197, DOI 10.1002/smj.2004; Belderbos R, 2010, J PROD INNOVAT MANAG, V27, P869, DOI 10.1111/j.1540-5885.2010.00757.x; Biancani S, 2014, ORGAN SCI, V25, P1306, DOI 10.1287/orsc.2013.0882; Brown JS, 2000, HARVARD BUS REV, V78, P73; Burt R. S., 2004, STRUCTURAL HOLES SOC; Cankurtaran P, 2013, J PROD INNOVAT MANAG, V30, P465, DOI 10.1111/jpim.12011; Carley K. M., 2014, ENCY SOCIAL NETWORK, P1219, DOI [10.1007/978-1-4614-6170-8_309, DOI 10.1007/978-1-4614-6170-8]; Carlile PR, 2002, ORGAN SCI, V13, P442, DOI 10.1287/orsc.13.4.442.2953; Chai S, 2017, ORGAN SCI, V28, P411, DOI 10.1287/orsc.2017.1134; Chatterji AK, 2014, STRATEGIC MANAGE J, V35, P1427, DOI 10.1002/smj.2168; Che YK, 2003, AM ECON REV, V93, P646, DOI 10.1257/000282803322157025; Chen CM, 2010, J AM SOC INF SCI TEC, V61, P1386, DOI 10.1002/asi.21309; Chen HC, 2002, DECIS SUPPORT SYST, V34, P1, DOI 10.1016/S0167-9236(02)00002-7; Chen WR, 2008, ORGAN SCI, V19, P609, DOI 10.1287/orsc.1070.0320; Chesbrough H, 2006, R&amp;D MANAGE, V36, P229, DOI 10.1111/j.1467-9310.2006.00428.x; Chesbrough H. W., 2003, OPEN INNOVATION NEW; Cohen WM, 2002, MANAGE SCI, V48, P1, DOI 10.1287/mnsc.48.1.1.14273; COHEN WM, 1990, ADMIN SCI QUART, V35, P128, DOI 10.2307/2393553; Crepon B., 1998, ECON INNOV NEW TECH, V7, P115, DOI [10.1080/10438599800000031, DOI 10.1080/10438599800000031]; Criscuolo P, 2018, IND INNOV, V25, P115, DOI 10.1080/13662716.2017.1286462; Criscuolo P, 2017, ACAD MANAGE J, V60, P433, DOI 10.5465/amj.2014.0861; Crossan MM, 2010, J MANAGE STUD, V47, P1154, DOI [10.1111/J.1467-6486.2009.00880.X, 10.1111/j.1467-6486.2009.00880.x]; Csaszar FA, 2016, STRATEGIC MANAGE J, V37, P2031, DOI 10.1002/smj.2440; Cyert R.M., 1963, BEHAV THEORY FIRM; DAFT RL, 1984, ACAD MANAGE REV, V9, P284, DOI 10.2307/258441; Dahlander L, 2010, RES POLICY, V39, P699, DOI 10.1016/j.respol.2010.01.013; Davis JP, 2011, ADMIN SCI QUART, V56, P159, DOI 10.1177/0001839211428131; De Marchi V, 2012, RES POLICY, V41, P614, DOI 10.1016/j.respol.2011.10.002; de Nooy W., 2005, EXPLORATORY SOCIAL N; del-Rey-Chamorro F. M., 2003, Journal of Knowledge Management, V7, P46, DOI 10.1108/13673270310477289; Di Guardo MC, 2012, J TECHNOL TRANSFER, V37, P789, DOI 10.1007/s10961-011-9239-2; DIMAGGIO PJ, 1983, AM SOCIOL REV, V48, P147, DOI 10.2307/2095101; DOSI G, 1982, RES POLICY, V11, P147, DOI 10.1016/0048-7333(82)90016-6; Duncker K, 1945, PSYCHOL MONOGR, V58, P1; Dyer JH, 2006, STRATEGIC MANAGE J, V27, P701, DOI 10.1002/smj.543; Dyer JH, 1998, ACAD MANAGE REV, V23, P660, DOI 10.2307/259056; Eggers JP, 2018, ACAD MANAGE J, V61, P67, DOI 10.5465/amj.2015.1123; Eggers W., 2012, STRATEGY LEADERSHIP, V40, P17; Emden Z, 2006, J PROD INNOVAT MANAG, V23, P330, DOI 10.1111/j.1540-5885.2006.00205.x; Faems D, 2010, J PROD INNOVAT MANAG, V27, P785, DOI 10.1111/j.1540-5885.2010.00752.x; Felin T, 2007, ACAD MANAGE REV, V32, P195, DOI 10.5465/amr.2007.23464020; Felin T, 2014, RES POLICY, V43, P914, DOI 10.1016/j.respol.2013.09.006; Fleming L, 2001, MANAGE SCI, V47, P117, DOI 10.1287/mnsc.47.1.117.10671; Foss NJ, 2011, ORGAN SCI, V22, P980, DOI 10.1287/orsc.1100.0584; FOSTER AD, 1995, J POLIT ECON, V103, P1176, DOI 10.1086/601447; Franke N, 2006, J PROD INNOVAT MANAG, V23, P301, DOI 10.1111/j.1540-5885.2006.00203.x; FREEMAN LC, 1979, SOC NETWORKS, V1, P215, DOI 10.1016/0378-8733(78)90021-7; Galunic DC, 1998, STRATEGIC MANAGE J, V19, P1193, DOI 10.1002/(SICI)1097-0266(1998120)19:12&lt;1193::AID-SMJ5&gt;3.0.CO;2-F; GARFIELD E, 1979, SCIENTOMETRICS, V1, P359, DOI 10.1007/BF02019306; Gatrell C, 2017, INT J MANAG REV, V19, P3, DOI 10.1111/ijmr.12133; Gavetti G, 2000, ADMIN SCI QUART, V45, P113, DOI 10.2307/2666981; Gavetti G, 2016, STRATEG SCI, V1, P207, DOI 10.1287/stsc.2016.0018; GENTNER D, 1983, COGNITIVE SCI, V7, P155, DOI 10.1207/s15516709cog0702_3; Ghisetti C, 2015, RES POLICY, V44, P1080, DOI 10.1016/j.respol.2014.12.001; Gmur M, 2003, SCIENTOMETRICS, V57, P27, DOI 10.1023/A:1023619503005; Gordon W. J. J., 1961, SYNECTICS DEV CREATI; Grant RM, 1996, STRATEGIC MANAGE J, V17, P109, DOI 10.1002/smj.4250171110; Greco M, 2015, EUR J INNOV MANAG, V18, P150, DOI 10.1108/EJIM-07-2013-0074; Greve H.R., 2003, ORG LEARNING PERFORM; Greve HR, 2003, ACAD MANAGE J, V46, P685, DOI 10.2307/30040661; GRILICHES Z, 1987, SCIENCE, V237, P31, DOI 10.1126/science.237.4810.31; Grimpe C, 2016, RES POLICY, V45, P2036, DOI 10.1016/j.respol.2016.07.007; Hargadon A, 1997, ADMIN SCI QUART, V42, P716, DOI 10.2307/2393655; Hayek FA, 1945, AM ECON REV, V35, P519; He ZL, 2004, ORGAN SCI, V15, P481, DOI 10.1287/orsc.1040.0078; Heeley MB, 2008, STRATEG MANAGE J, V29, P723, DOI 10.1002/smj.682; Herstatt C., 2015, OPEN SOURCE INNOVATI; Holyoak K. J., 1996, MENTAL LEAPS ANALOGY; Hopp C, 2018, J PROD INNOVAT MANAG, V35, P458, DOI 10.1111/jpim.12440; Hoskisson RE, 1991, ORGAN SCI, V2, P296, DOI 10.1287/orsc.2.3.296; Howells J, 2006, RES POLICY, V35, P715, DOI 10.1016/j.respol.2006.03.005; JAFFE AB, 1993, Q J ECON, V108, P577, DOI 10.2307/2118401; Jansen JJP, 2009, ORGAN SCI, V20, P797, DOI 10.1287/orsc.1080.0415; Jeppesen LB, 2010, ORGAN SCI, V21, P1016, DOI 10.1287/orsc.1090.0491; Jeppesen LB, 2006, ORGAN SCI, V17, P45, DOI 10.1287/orsc.1050.0156; Jung HJ, 2016, ACAD MANAGE J, V59, P1725, DOI 10.5465/amj.2014.0756; KAHNEMAN D, 1979, ECONOMETRICA, V47, P263, DOI 10.2307/1914185; Kalogerakis K, 2010, J PROD INNOVAT MANAG, V27, P418, DOI 10.1111/j.1540-5885.2010.00725.x; Kang KH, 2009, INT J INNOV MANAG, V13, P1, DOI 10.1142/S1363919609002194; Kaplan S, 2015, STRATEGIC MANAGE J, V36, P1435, DOI 10.1002/smj.2294; Katila R, 2002, ACAD MANAGE J, V45, P1183, DOI 10.2307/3069433; Katila R, 2002, ACAD MANAGE J, V45, P995, DOI 10.2307/3069326; Katila R, 2008, ADMIN SCI QUART, V53, P593, DOI 10.2189/asqu.53.4.593; KOGUT B, 1992, ORGAN SCI, V3, P383, DOI 10.1287/orsc.3.3.383; Kogut B, 1996, ORGAN SCI, V7, P502, DOI 10.1287/orsc.7.5.502; Laursen K, 2006, STRATEGIC MANAGE J, V27, P131, DOI 10.1002/smj.507; Laursen K, 2014, RES POLICY, V43, P867, DOI 10.1016/j.respol.2013.10.004; Lazear EP, 2004, AM ECON REV, V94, P208, DOI 10.1257/0002828041301425; Lee J, 2005, J CONSUM AFF, V39, P95, DOI 10.1111/j.1745-6606.2005.00005.x; Leiponen A, 2010, STRATEGIC MANAGE J, V31, P224, DOI 10.1002/smj.807; LEVINTHAL D, 1981, J ECON BEHAV ORGAN, V2, P307, DOI 10.1016/0167-2681(81)90012-3; Levinthal DA, 1997, MANAGE SCI, V43, P934, DOI 10.1287/mnsc.43.7.934; LEVINTHAL DA, 1993, STRATEGIC MANAGE J, V14, P95, DOI 10.1002/smj.4250141009; LEVITT B, 1988, ANNU REV SOCIOL, V14, P319, DOI 10.1146/annurev.so.14.080188.001535; Lewis K, 2011, ORGAN SCI, V22, P1254, DOI 10.1287/orsc.1110.0647; Li Q, 2013, ACAD MANAGE J, V56, P893, DOI 10.5465/amj.2010.0844; Li Y., 2008, CREAT INNOV MANAG, V17, P107, DOI DOI 10.1111/J.1467-8691.2008.00477.X; Lifshitz-Assaf H, 2018, ADMIN SCI QUART, V63, P746, DOI 10.1177/0001839217747876; Lilien GL, 2002, MANAGE SCI, V48, P1042, DOI 10.1287/mnsc.48.8.1042.171; Liu XM, 2005, INFORM PROCESS MANAG, V41, P1462, DOI 10.1016/j.ipm.2005.03.012; Mannes AE, 2014, J PERS SOC PSYCHOL, V107, P276, DOI 10.1037/a0036677; MANSFIELD E, 1991, RES POLICY, V20, P1, DOI 10.1016/0048-7333(91)90080-A; March J.G., 1958, ORGANIZATIONS; March JG, 1991, ORGAN SCI, V2, P71, DOI 10.1287/orsc.2.1.71; Meyer M, 2011, COMPUT MATH ORGAN TH, V17, P1, DOI 10.1007/s10588-010-9076-0; Micheli P, 2019, J PROD INNOVAT MANAG, V36, P124, DOI 10.1111/jpim.12466; Mohnen Pierre, 2003, MANAGERIAL DECISION, V24, P2; Nagle F, 2020, STRATEGIC MANAGE J, V41, P55, DOI 10.1002/smj.3091; Nambisan S, 2017, MIS QUART, V41, P223, DOI 10.25300/MISQ/2017/41:1.03; Nambisan S, 2011, ACAD MANAGE PERSPECT, V25, P40, DOI 10.5465/AMP.2011.63886529; Nelson R. R., 1982, EVOLUTIONARY THEORY, V93; NELSON RR, 1977, RES POLICY, V6, P36, DOI 10.1016/0048-7333(77)90029-4; Nerkar A, 2003, MANAGE SCI, V49, P211, DOI 10.1287/mnsc.49.2.211.12747; Ocasio W, 1997, STRATEGIC MANAGE J, V18, P187, DOI 10.1002/(SICI)1097-0266(199707)18:1+&lt;187::AID-SMJ936&gt;3.3.CO;2-B; Oerlemans LAG, 2013, TECHNOVATION, V33, P234, DOI 10.1016/j.technovation.2013.02.004; OLIVER C, 1991, ACAD MANAGE REV, V16, P145, DOI 10.2307/258610; Orlikowski WJ, 2002, ORGAN SCI, V13, P249, DOI 10.1287/orsc.13.3.249.2776; Otte E, 2002, J INF SCI, V28, P441, DOI 10.1177/016555150202800601; Petruzzelli AM, 2015, MANAGE DECIS, V53, P2088, DOI 10.1108/MD-05-2014-0256; Pich MT, 2002, MANAGE SCI, V48, P1008, DOI 10.1287/mnsc.48.8.1008.163; Piezunka H, 2015, ACAD MANAGE J, V58, P856, DOI 10.5465/amj.2012.0458; Poetz MK, 2012, J PROD INNOVAT MANAG, V29, P245, DOI 10.1111/j.1540-5885.2011.00893.x; Posen HE, 2018, ACAD MANAG ANN, V12, P208, DOI 10.5465/annals.2016.0018; Post C, 2020, J MANAGE STUD, V57, P351, DOI 10.1111/joms.12549; Raasch C, 2013, RES POLICY, V42, P1138, DOI 10.1016/j.respol.2013.01.010; Randhawa K, 2016, J PROD INNOVAT MANAG, V33, P750, DOI 10.1111/jpim.12312; Raymond E., 1999, KNOWLEDGE TECHNOLOGY, V12, P23, DOI DOI 10.1007/S12130-999-1026-0; Ren YQ, 2011, ACAD MANAG ANN, V5, P189, DOI 10.1080/19416520.2011.590300; Rohrbeck R, 2018, TECHNOL FORECAST SOC, V129, P105, DOI 10.1016/j.techfore.2017.12.013; Rohrbeck R, 2015, TECHNOL FORECAST SOC, V101, P1, DOI 10.1016/j.techfore.2015.11.002; Rohrbeck R, 2011, TECHNOL FORECAST SOC, V78, P231, DOI 10.1016/j.techfore.2010.06.019; Roper S, 2008, RES POLICY, V37, P961, DOI 10.1016/j.respol.2008.04.005; ROSENBERG N, 1976, ECON J, V86, P523, DOI 10.2307/2230797; Rosenkopf L, 2001, STRATEGIC MANAGE J, V22, P287, DOI 10.1002/smj.160; Rousseau DM, 2008, ACAD MANAG ANN, V2, P475, DOI 10.1080/19416520802211651; Santangelo GD, 2011, J INT BUS STUD, V42, P894, DOI 10.1057/jibs.2011.25; Sarin S, 2018, J PROD INNOVAT MANAG, V35, P854, DOI 10.1111/jpim.12469; Savino T, 2017, INT J MANAG REV, V19, P54, DOI 10.1111/ijmr.12081; Schilke O, 2018, ACAD MANAG ANN, V12, P390, DOI 10.5465/annals.2016.0014; Schmidt M, 2009, SCIENCE, V324, P81, DOI 10.1126/science.1165893; Schumpeter J. A., 1934, THEORY EC DEV; Shah SK, 2006, MANAGE SCI, V52, P1000, DOI 10.1287/mnsc.1060.0553; Shaw J. D., 2008, ACAD MANAGE J, V61, P1; SMALL H, 1980, J DOC, V36, P183, DOI 10.1108/eb026695; SMALL H, 1973, J AM SOC INFORM SCI, V24, P265, DOI 10.1002/asi.4630240406; SMALL H, 1985, SCIENTOMETRICS, V8, P321, DOI 10.1007/BF02018057; Spithoven A, 2011, TECHNOVATION, V31, P10, DOI 10.1016/j.technovation.2010.10.003; Stanko MA, 2017, J PROD INNOVAT MANAG, V34, P543, DOI 10.1111/jpim.12392; TEECE DJ, 1986, RES POLICY, V15, P285, DOI 10.1016/0048-7333(86)90027-2; Teodoridis F, 2019, ADMIN SCI QUART, V64, P894, DOI 10.1177/0001839218793384; Terwiesch C, 2008, MANAGE SCI, V54, P1529, DOI 10.1287/mnsc.1080.0884; Torraco R. J., 2005, HUMAN RESOURCE DEV R, V4, P356, DOI [DOI 10.1177/1534484305278283, 10.1177/1534484305278283]; Tranfield D, 2003, BRIT J MANAGE, V14, P207, DOI 10.1111/1467-8551.00375; Triguero A, 2013, ECOL ECON, V92, P25, DOI 10.1016/j.ecolecon.2013.04.009; Tshitoyan V, 2019, NATURE, V571, P95, DOI 10.1038/s41586-019-1335-8; Tushman ML, 1996, CALIF MANAGE REV, V38, P8, DOI 10.2307/41165852; TVERSKY A, 1974, SCIENCE, V185, P1124, DOI 10.1126/science.185.4157.1124; Un CA, 2010, J PROD INNOVAT MANAG, V27, P673, DOI 10.1111/j.1540-5885.2010.00744.x; Verganti R, 2020, J PROD INNOVAT MANAG, V37, P212, DOI 10.1111/jpim.12523; VOLKEMA RJ, 1983, MANAGE SCI, V29, P639, DOI 10.1287/mnsc.29.6.639; Vomel C, 2017, SIAM REV, V59, P393, DOI 10.1137/15M1030054; von Hippel E, 1998, MANAGE SCI, V44, P629, DOI 10.1287/mnsc.44.5.629; von Hippel E, 2009, RES POLICY, V38, P1397, DOI 10.1016/j.respol.2009.07.005; VONHIPPEL E, 1986, MANAGE SCI, V32, P791, DOI 10.1287/mnsc.32.7.791; VONHIPPEL E, 1994, MANAGE SCI, V40, P429, DOI 10.1287/mnsc.40.4.429; Voudouris I, 2012, TECHNOVATION, V32, P400, DOI 10.1016/j.technovation.2012.04.001; Wang CH, 2014, TECHNOL FORECAST SOC, V81, P331, DOI 10.1016/j.techfore.2013.04.008; Wang Q, 2002, ANN OPER RES, V111, P17, DOI 10.1023/A:1020961732667; West J, 2014, J PROD INNOVAT MANAG, V31, P814, DOI 10.1111/jpim.12125; Williamson OE, 2002, J ECON PERSPECT, V16, P171, DOI 10.1257/089533002760278776; Wu LY, 2010, J BUS RES, V63, P321, DOI 10.1016/j.jbusres.2009.04.018; Yayavaram S, 2008, ADMIN SCI QUART, V53, P333, DOI 10.2189/asqu.53.2.333; Yoo Y, 2012, ORGAN SCI, V23, P1398, DOI 10.1287/orsc.1120.0771; Zahra SA, 2002, ACAD MANAGE REV, V27, P185, DOI 10.2307/4134351; Zahra SA, 2020, ACAD MANAG ANN, V14, P160, DOI 10.5465/annals.2017.0093; Zahra SA, 2009, J MANAGE STUD, V46, P1059, DOI 10.1111/j.1467-6486.2009.00848.x; Zupic I, 2015, ORGAN RES METHODS, V18, P429, DOI 10.1177/1094428114562629</t>
  </si>
  <si>
    <t>0737-6782</t>
  </si>
  <si>
    <t>1540-5885</t>
  </si>
  <si>
    <t>J PROD INNOVAT MANAG</t>
  </si>
  <si>
    <t>J. Prod. Innov. Manage.</t>
  </si>
  <si>
    <t>10.1111/jpim.12549</t>
  </si>
  <si>
    <t>Takaful; Meta-literature review; Bibliometric citation analysis; Content analysis; Islamic finance; Islamic insurance</t>
  </si>
  <si>
    <t>FAMILY TAKAFUL; COST EFFICIENCY; INSURANCE; DEMAND; DETERMINANTS; NETWORKS; BANKING; RISK</t>
  </si>
  <si>
    <t>Takaful: (Islamic Insurance) achieved only recently a significant volume of academic research, despite its importance in addressing the insurance needs of Islamic societies and economies. We provide a thorough analysis of existing contributions on Takaful through a meta-literature methodology encompassing both a bibliometric (quantitative) and content (qualitative) analysis. By reviewing 69 articles, we aim at providing a rigorous background for the Islamic finance industry, its societies and economies, academic research and policymakers. We identify and review three leading research streams on Takaful: its overview, growth paths and models; governance mechanisms; products/services and customer perception. We also identify the leading academic institutions, countries, journals, as well as authors, co-authorship networks and their position within these streams. Finally, we derive and summarize 16 leading future research questions.</t>
  </si>
  <si>
    <t>[Khan, Ashraf] Inst Business Adm Karachi, Karachi, Sindh, Pakistan; [Hassan, M. Kabir] Univ New Orleans, New Orleans, LA 70148 USA; [Paltrinieri, Andrea; Bahoo, Salman] Univ Udine, Udine, Italy; [Dreassi, Alberto] Univ Trieste, Trieste, Italy; [Bahoo, Salman] Univ Agder, Kristiansand, Norway</t>
  </si>
  <si>
    <t>Hassan, MK (corresponding author), Univ New Orleans, New Orleans, LA 70148 USA.</t>
  </si>
  <si>
    <t>ashrafkhan@iba.edu.pk; mhassan@uno.edu; andrea.paltrinieri@uniud.it; adreassi@units.it; bahoo.salman@spes.uniud.it</t>
  </si>
  <si>
    <t>Khan, Ashraf/ABH-5465-2020; Hassan, M. Kabir/D-5053-2012</t>
  </si>
  <si>
    <t>Khan, Ashraf/0000-0001-9758-3625; Bahoo, Salman/0000-0001-7862-0902; Hassan, M. Kabir/0000-0001-6274-3545</t>
  </si>
  <si>
    <t>Abdul Shukor S., J ISLAMIC ACCOUNTING, V11, P1161; Abu Kasim NA, 2012, J ISLAMIC ACCOUNT BU, V3, P20, DOI 10.1108/17590811211216041; AJZEN I, 1991, ORGAN BEHAV HUM DEC, V50, P179, DOI 10.1016/0749-5978(91)90020-T; Akhter W, 2017, RES INT BUS FINANC, V42, P1401, DOI 10.1016/j.ribaf.2017.07.079; Akhter W, 2012, INT J ISLAMIC MIDDLE, V5, P229, DOI 10.1108/17538391211255214; Al-Amri K, 2015, HUMANOMICS, V31, P344, DOI 10.1108/H-05-2014-0039; Ali M, 2019, INT J EMERG MARK, V14, P620, DOI 10.1108/IJOEM-08-2017-0275; Alkhan A. M., 2020, J ISLAMIC ACCOUNTING; Alon I, 2018, ASIA PAC J MANAG, V35, P573, DOI 10.1007/s10490-018-9597-5; Alshammari AA, 2019, ECON SYST, V43, DOI 10.1016/j.ecosys.2019.100716; Alshammari AA, 2019, RES INT BUS FINANC, V47, P410, DOI 10.1016/j.ribaf.2018.09.003; Alshammari AA, 2018, J ISLAMIC MARK, V9, P356, DOI 10.1108/JIMA-05-2016-0041; Apriliyanti ID, 2017, INT BUS REV, V26, P896, DOI 10.1016/j.ibusrev.2017.02.007; Armstrong Christopher S., 2016, EC POLICY REV, V22, P107; Asafa D. A., 2019, CONSUMER PROTECTION; Ayub Muhammad, 2007, UNDERSTANDING ISLAMI; Baharin R, 2013, AIP CONF PROC, V1522, P1098, DOI 10.1063/1.4801253; Bahoo S., 2018, J INDEPENDENT STUDIE, V16, P63; Billah M. M., 1998, ARAB LAW Q, V13, P386; Boulanouar Z, 2016, INT J ISLAMIC MIDDLE, V9, P314, DOI 10.1108/IMEFM-12-2014-0118; Coolen-Maturi T, 2013, INT J ISLAMIC MIDDLE, V6, P87, DOI 10.1108/17538391311329806; Downe-Wamboldt B. R., 2017, HEALTH CARE WOMEN IN, V13, P313; Fetscherin M, 2015, J BUS RES, V68, P380, DOI 10.1016/j.jbusres.2014.06.010; Gaganis C, 2019, J BUS RES, V97, P104, DOI 10.1016/j.jbusres.2018.12.037; Gaur A, 2018, J WORLD BUS, V53, P280, DOI 10.1016/j.jwb.2017.11.003; Gustina, 2012, J ISLAMIC EC BANKING, V8, P67; Helbing P., 2018, INT REV FINANCIAL AN; Husin MM, 2016, J ISLAMIC MARK, V7, P59, DOI 10.1108/JIMA-03-2015-0020; Husin MM, 2016, INT J SOC ECON, V43, P1351, DOI 10.1108/IJSE-03-2015-0074; Iddy J. J., 2019, J KNOWLEDGE MANAGEME, V24; Islamic Financial Services Board (IFSB), 2018, ISL FIN SERV IND STA; Kader HA, 2014, INT REV FINANC ANAL, V32, P60, DOI 10.1016/j.irfa.2013.12.008; Kader HA, 2010, GENEVA PAP R I-ISS P, V35, P161, DOI 10.1057/gpp.2009.33; Kallamu BS, 2015, ASIAN REV ACCOUNT, V23, P206, DOI 10.1108/ARA-11-2013-0076; Kamil N.M., 2014, J ISLAMIC FINANCE, V3, P1; Kazaure MA, 2019, J ISLAMIC ACCOUNT BU, V10, P607, DOI 10.1108/JIABR-08-2017-0113; Khan H, 2015, J ECON BEHAV ORGAN, V109, P135, DOI 10.1016/j.jebo.2014.11.001; Kim J, 2007, J MANUF SYST, V26, P53, DOI 10.1016/j.jmsy.2007.12.001; Lee CC, 2016, ECON MODEL, V59, P361, DOI 10.1016/j.econmod.2016.08.010; Lin CN, 2017, PAC-BASIN FINANC J, V43, P218, DOI 10.1016/j.pacfin.2017.04.002; Liu XM, 2005, INFORM PROCESS MANAG, V41, P1462, DOI 10.1016/j.ipm.2005.03.012; Masud H, 2011, U PA J INT LAW, V32, P1133; Matsawali MS, 2012, INT J BUSINESS SOCIA, V3, P163; Maysami R. C., 1999, J INSURANCE REGULATI, V18, P109; MAYSAMI RC, 2006, APPL FINANCIAL EC LE, V2, P229, DOI DOI 10.1080/17446540500461778; Mokhtar HSA, 2017, ISRA INT J ISLAMIC F, V9, P164, DOI 10.1108/IJIF-08-2017-0024; Mullah S, 2015, J BANK FINANC, V58, P418, DOI 10.1016/j.jbankfin.2015.04.030; Naifar N, 2014, J ECON ISSUES, V48, P1, DOI 10.2753/JEI0021-3624480101; Noor AM, 2016, INTELLECT DISCOURSE, V24, P459; Oyna S., 2018, INT STUDIES MANAGEME, V48, P157, DOI [10.1080/00208825.2018.1443737, DOI 10.1080/00208825.2018.1443737]; PIETTE MJ, 1992, J ECON EDUC, V23, P277, DOI 10.2307/1183230; PRICE DJD, 1965, SCIENCE, V149, P510; Redzuan H., 2009, INT REV BUSINESS RES, V5, P193; Safiullah M, 2018, PAC-BASIN FINANC J, V47, P129, DOI 10.1016/j.pacfin.2017.12.008; Sherif M, 2017, INT J ISLAMIC MIDDLE, V10, P371, DOI 10.1108/IMEFM-01-2016-0016; Sherif M, 2013, J ISLAMIC ACCOUNT BU, V4, P26, DOI 10.1108/17590811311314276; Siala H, 2013, J SERV MARK, V27, P579, DOI 10.1108/JSM-02-2012-0046; Small H, 1999, J AM SOC INFORM SCI, V50, P799, DOI 10.1002/(SICI)1097-4571(1999)50:9&lt;799::AID-ASI9&gt;3.3.CO;2-7; Swartz NP, 2010, J DEV AGRI ECO, V2, P333; Ustaoglu M., 2014, J ASIAN AFR STUD, P1; van Eck N.J., 2014, VISUALIZING BIBLIOME; Wahab ARA, 2007, THUNDERBIRD INT BUS, V49, P371, DOI 10.1002/tie.20148; Yazid AS, 2012, INT J BUSINESS MANAG, V7, P115, DOI [10.5539/ijbm.v7n6p115, DOI 10.5539/IJBM.V7N6P115]; Zamore S, 2018, EMERG MARK FINANC TR, V54, P811, DOI 10.1080/1540496X.2018.1433658; Zott C, 2011, J MANAGE, V37, P1019, DOI 10.1177/0149206311406265; Zupic I, 2015, ORGAN RES METHODS, V18, P429, DOI 10.1177/1094428114562629</t>
  </si>
  <si>
    <t>1059-0560</t>
  </si>
  <si>
    <t>1873-8036</t>
  </si>
  <si>
    <t>INT REV ECON FINANC</t>
  </si>
  <si>
    <t>Int. Rev. Econ. Financ.</t>
  </si>
  <si>
    <t>10.1016/j.iref.2020.05.013</t>
  </si>
  <si>
    <t>Smart Products: Conceptual Review, Synthesis, and Research Directions*</t>
  </si>
  <si>
    <t>The sharing economy: a bibliometric analysis of the state-of-the-art</t>
  </si>
  <si>
    <t>Analysis of Integrated Management Systems research: identifying core themes and trends for future studies</t>
  </si>
  <si>
    <t>Nonprofit branding: a bibliometric analysis</t>
  </si>
  <si>
    <t>JOURNAL OF PRODUCT AND BRAND MANAGEMENT</t>
  </si>
  <si>
    <t>Sustainable social responsibility through stakeholders engagement</t>
  </si>
  <si>
    <t>INTELLIGENT PRODUCTS; INFORMATION-SYSTEMS; RESEARCH THEMES; CONSUMER; INNOVATION; INTERNET; TECHNOLOGY; THINGS; CATEGORIZATION; KNOWLEDGE</t>
  </si>
  <si>
    <t>Smart products have received increasing attention from researchers and practitioners alike. One limitation of the existing literature, however, is that the term is often used as a blanket term and that there is no consensus on what a smart product actually is. Because different studies rely on differing conceptualizations, the current body of knowledge is scattered and lacks a uniform language and conceptual boundaries. Specifically, existing research has subsumed inherently different products under one collective term, has relied on a multitude of ad hoc criteria to define smart products or has conflated smart products with the services they render and/or the wider ecosystem, in which they operate. These developments limit the systematic advancement of the field and impede the integration of the smart product concept into related concepts such as the Internet of Things. To address these issues, this article provides an extensive analysis of the status quo of the field, with the goal of developing a common language and comprehensive conceptualization of smart products. First, existing studies on smart products were systematically reviewed across contributing disciplines and supplemented with a bibliometric analysis that allowed for a deeper understanding of the smart product concept within and across disciplines. This analysis revealed an initial set of 16 capability-based criteria that are currently applied to conceptualize smart products. Second, based on a systematic coding procedure, these criteria were synthesized and organized within a comprehensive framework delineating four distinct product archetypes for the digital age: (1)Digital, (2)Connected, (3)Responsive,and (4)Intelligent. Third, three major conceptual themes that arise from this framework are identified and possibilities for future research are pointed out. In sum, this work contributes to the literature by improving the understanding of smart products as an epistemic object and by laying the ground for more cumulative research endeavors.</t>
  </si>
  <si>
    <t>[Raff, Stefan; Wentzel, Daniel; Obwegeser, Nikolaus] Rhein Westfal TH Aachen, Chair Mkt, TIME Res Area, Kackertstr 7, D-52072 Aachen, Germany</t>
  </si>
  <si>
    <t>Raff, S (corresponding author), Rhein Westfal TH Aachen, Chair Mkt, TIME Res Area, Kackertstr 7, D-52072 Aachen, Germany.</t>
  </si>
  <si>
    <t>raff@time.rwth-aachen.de</t>
  </si>
  <si>
    <t>Obwegeser, Nikolaus/AAX-5367-2020</t>
  </si>
  <si>
    <t>Obwegeser, Nikolaus/0000-0003-3404-1989; Raff, Stefan/0000-0002-3045-4746; Wentzel, Daniel/0000-0002-0170-4435</t>
  </si>
  <si>
    <t>The authors would like to thank the editor, the associate editor, and three anonymous reviewers for their support and Torsten-Oliver Salge for helpful comments on a previous version of this article. Open access funding enabled and organized by Projekt DEAL.</t>
  </si>
  <si>
    <t>Agnew H., 2018, FINANCIAL TIMES; Allmendinger G, 2005, HARVARD BUS REV, V83, P131; Astley W. G., 1985, ADM SCI Q, V30, P497, DOI DOI 10.2307/2392694; Atasoy O, 2018, J CONSUM RES, V44, P1343, DOI 10.1093/jcr/ucx102; Baird A, 2016, P ANN HICSS, P1790, DOI 10.1109/HICSS.2016.226; Barczak G, 2017, J PROD INNOVAT MANAG, V34, P120, DOI 10.1111/jpim.12365; Barczak G, 2016, J PROD INNOVAT MANAG, V33, P650, DOI 10.1111/jpim.12344; Bardhi F, 2012, J CONSUM RES, V39, P881, DOI 10.1086/666376; Belk RW, 2013, J CONSUM RES, V40, P477, DOI 10.1086/671052; BELK RW, 1988, J CONSUM RES, V15, P139, DOI 10.1086/209154; Benamar L, 2020, TECHNOVATION, V89, DOI 10.1016/j.technovation.2019.06.001; Beverungen D, 2019, ELECTRON MARK, V29, P7, DOI 10.1007/s12525-017-0270-5; Bolton R. N., 2018, HDB ADV MARKETING ER, P203; Boyatzis R. E., 1998, TRANSFORMING QUALITA; Breuker D, 2016, MIS QUART, V40, P1009, DOI 10.25300/MISQ/2016/40.4.10; Brock K.-U., 2019, HDB ADV MARKETING ER, P343; Bryman A., 2016, SOCIAL RES METHODS, V5th ed; Bstieler L, 2018, J PROD INNOVAT MANAG, V35, P300, DOI 10.1111/jpim.12447; Chanson M, 2019, J ASSOC INF SYST, V20, P1274, DOI 10.17705/1jais.00567; COHEN J, 1960, EDUC PSYCHOL MEAS, V20, P37, DOI 10.1177/001316446002000104; Cordoba JR, 2012, EUR J INFORM SYST, V21, P479, DOI 10.1057/ejis.2011.58; Dawid H., 2019, SSRN ELECT J; Dawid H, 2017, CENT EUR J OPER RES, V25, P203, DOI 10.1007/s10100-016-0436-9; de Bellis E, 2020, J RETAILING, V96, P74, DOI 10.1016/j.jretai.2019.12.004; De Vries H., 2015, PUBLIC ADM, V1, P1; Dorsemaine B, 2015, 2015 9TH INTERNATIONAL CONFERENCE ON NEXT GENERATION MOBILE APPLICATIONS, SERVICES AND TECHNOLOGIES (NGMAST 2015), P72, DOI 10.1109/NGMAST.2015.71; Eckhardt GM, 2019, J MARKETING, V83, P5, DOI 10.1177/0022242919861929; Ford S, 2016, J CLEAN PROD, V137, P1573, DOI 10.1016/j.jclepro.2016.04.150; Foss NJ, 2017, J MANAGE, V43, P200, DOI 10.1177/0149206316675927; Garcia CG, 2017, INT J INTERACT MULTI, V4, P7, DOI 10.9781/ijimai.2017.431; Gunasekaran A, 2017, J BUS RES, V70, P308, DOI 10.1016/j.jbusres.2016.08.004; Gutierrez C, 2013, 2013 20TH ANNUAL IEEE INTERNATIONAL CONFERENCE AND WORKSHOPS ON THE ENGINEERING OF COMPUTER BASED SYSTEMS (ECBS 2013), P203, DOI 10.1109/ECBS.2013.26; Herterich M., 2016, P INT C INF SYST ICI; Hoffman DL, 2015, EMERGENT EXPERIENCE; Hoffman DL, 2018, J CONSUM RES, V44, P1178, DOI 10.1093/jcr/ucx105; Holler M., 2016, P 2016 8 INT C INF M; Hopp C, 2018, J PROD INNOVAT MANAG, V35, P446, DOI 10.1111/jpim.12448; Huang MH, 2018, J SERV RES-US, V21, P155, DOI 10.1177/1094670517752459; Iyengar R, 2008, J MARKETING RES, V45, P195, DOI 10.1509/jmkr.45.2.195; Jaccard Paul, 1901, B SOC VAUD SCI NAT, V37, P241, DOI DOI 10.5169/SEALS-266440; Jain S, 2002, MANAGE SCI, V48, P1123, DOI 10.1287/mnsc.48.9.1123.178; Kannan PK, 2017, INT J RES MARK, V34, P22, DOI 10.1016/j.ijresmar.2016.11.006; Keen P., 1980, P INT C INF SYST ICI; Kiritsis D, 2011, COMPUT AIDED DESIGN, V43, P479, DOI 10.1016/j.cad.2010.03.002; Kortuem G, 2010, IEEE INTERNET COMPUT, V14, P44, DOI 10.1109/MIC.2009.143; Kuijken B, 2017, J PROD INNOVAT MANAG, V34, P757, DOI 10.1111/jpim.12414; Lambrecht A, 2017, MANAGE SCI, V63, P1150, DOI 10.1287/mnsc.2015.2383; Landwehr JR, 2013, J MARKETING, V77, P92, DOI 10.1509/jm.11.0286; Langley D. J., 2020, J BUSINESS RES; Leydesdorff L, 2008, J AM SOC INF SCI TEC, V59, P77, DOI 10.1002/asi.20732; Li F, 2020, TECHNOVATION, V92-93, DOI 10.1016/j.technovation.2017.12.004; Lopez TS, 2012, PERS UBIQUIT COMPUT, V16, P291, DOI 10.1007/s00779-011-0399-8; Lopez TS, 2011, INFORM SYST FRONT, V13, P281, DOI 10.1007/s10796-009-9218-4; Maass Wolfgang, 2008, Electronic Markets, V18, P211, DOI 10.1080/10196780802265645; Maass W., 2007, P 20 BLED ECONFERENC; Mani Z., 2017, J MARKETING MANAGEME, V33, p[1, 76]; Mani Z, 2018, J PROD INNOVAT MANAG, V35, P780, DOI 10.1111/jpim.12463; Mayer P., 2011, P 10 INT C WIRTSCH W; McGee P., 2019, FINANCIAL TIMES; Mende M, 2019, J MARKETING RES, V56, P535, DOI 10.1177/0022243718822827; Meyer GG, 2014, INT J OPER PROD MAN, V34, P422, DOI 10.1108/IJOPM-11-2012-0530; Meyer GG, 2009, COMPUT IND, V60, P137, DOI 10.1016/j.compind.2008.12.005; Micheli P., 2018, J PROD INNOVAT MANAG, V21, P1; Miorandi D, 2012, AD HOC NETW, V10, P1497, DOI 10.1016/j.adhoc.2012.02.016; Monteiro E, 2019, MIS QUART, V43, P167, DOI 10.25300/MISQ/2019/13799; Moreau CP, 2001, J CONSUM RES, V27, P489, DOI 10.1086/319623; Muhlhauser M, 2008, COMM COM INF SC, V11, P158, DOI 10.1007/978-3-540-85379-4_20; Mugge R, 2013, J PROD INNOVAT MANAG, V30, P34, DOI 10.1111/jpim.12062; Ng ICL, 2017, INT J RES MARK, V34, P3, DOI 10.1016/j.ijresmar.2016.11.003; Noble CH, 2019, J PROD INNOVAT MANAG, V36, P2, DOI 10.1111/jpim.12480; Novak T. P., 2018, J ACAD MARKET SCI, V44, P1; Oberlander AM, 2018, EUR J INFORM SYST, V27, P486, DOI 10.1080/0960085X.2017.1387714; Palmatier RW, 2018, J ACAD MARKET SCI, V46, P1, DOI 10.1007/s11747-017-0563-4; Paluch S, 2020, J BUS RES, V110, P495, DOI 10.1016/j.jbusres.2019.01.063; Paparoidamis NG, 2019, J PROD INNOVAT MANAG, V36, P824, DOI 10.1111/jpim.12509; Pare G, 2015, INFORM MANAGE-AMSTER, V52, P183, DOI 10.1016/j.im.2014.08.008; Perez Hernandez Marco E., 2014, 2014 International Conference on Smart Computing (SMARTCOMP), P309, DOI 10.1109/SMARTCOMP.2014.7043873; PORTER ME, 1985, HARVARD BUS REV, V63, P149; Porter ME, 2014, HARVARD BUS REV, V92, P64; Portocarrero ML, 2015, HERMENEUTICA FILOSOFICA: METODOLOGIA E APRESENTACAO DE UM PERCURSO TEMATICO, P1, DOI 10.141195/978-989-26-0892-1; Puschel L., 2016, P 37 INT C INF SYST; QUATE CF, 1986, PHYS TODAY, V39, P26, DOI 10.1063/1.881071; Raff S., 2019, IFIP ADV INFORM COMM, V533, P30; Ramaswamy V, 2018, J MARKETING, V82, P19, DOI 10.1509/jm.15.0365; Reinartz W, 2019, INT J RES MARK, V36, P350, DOI 10.1016/j.ijresmar.2018.12.002; Rijsdijk S., 2002, P 13 PDMA RES C ORL; Rijsdijk SA, 2003, J PROD INNOVAT MANAG, V20, P204, DOI 10.1111/1540-5885.2003003; Rijsdijk SA, 2007, J ACAD MARKET SCI, V35, P340, DOI 10.1007/s11747-007-0040-6; Rijsdijk SA, 2009, J PROD INNOVAT MANAG, V26, P24, DOI 10.1111/j.1540-5885.2009.00332.x; Rindfleisch A., 2019, MARKETING DIGITAL WO; Rindfleisch A, 2020, J PROD INNOVAT MANAG, V37, P126, DOI 10.1111/jpim.12518; Schaefers T, 2016, J SERV RES-US, V19, P3, DOI 10.1177/1094670515595047; Scharfenberger P., 2014, ACR N AM ADV, V42, P660; SCHEFF TJ, 1967, AM SOCIOL REV, V32, P32, DOI 10.2307/2091716; Schweitzer F, 2016, PSYCHOL MARKET, V33, P830, DOI 10.1002/mar.20920; Shankar V, 2018, J RETAILING, V94, pVI, DOI 10.1016/S0022-4359(18)30076-9; Shim JP, 2019, COMMUN ASSOC INF SYS, V44, P129, DOI 10.17705/1CAIS.04405; Silver D, 2017, NATURE, V550, P354, DOI 10.1038/nature24270; Taivalsaari A, 2014, P INT COMP SOFTW APP, P338, DOI 10.1109/COMPSAC.2014.56; Templier M, 2018, EUR J INFORM SYST, V27, P503, DOI 10.1080/0960085X.2017.1398880; Touzani M, 2018, INFORM MANAGE-AMSTER, V55, P472, DOI 10.1016/j.im.2017.11.002; Tranfield D, 2003, BRIT J MANAGE, V14, P207, DOI 10.1111/1467-8551.00375; Valckenaers P, 2008, INNOVATION IN MANUFACTURING NETWORKS, P295; van Doorn J, 2017, J SERV RES-US, V20, P43, DOI 10.1177/1094670516679272; Verganti R, 2020, J PROD INNOVAT MANAG, V37, P212, DOI 10.1111/jpim.12523; vom Brocke J., 2009, P 17 EUR C INF SYST; Wangenheim FV, 2017, J BUS RES, V79, P181, DOI 10.1016/j.jbusres.2017.06.008; Webster J, 2002, MIS QUART, V26, pXIII; Whitmore A, 2015, INFORM SYST FRONT, V17, P261, DOI 10.1007/s10796-014-9489-2; Wiecek A, 2020, J ACAD MARKET SCI, V48, P795, DOI 10.1007/s11747-019-00700-7; Wong C. Y., 2002, P 2002 IEEE INT C SY; Wunderlich NV, 2015, J SERV MARK, V29, P442, DOI 10.1108/JSM-01-2015-0040; Xu H, 2009, J MANAGE INFORM SYST, V26, P135, DOI 10.2753/MIS0742-1222260305; Yadav MS, 2018, J ACAD MARKET SCI, V46, P361, DOI 10.1007/s11747-017-0575-0</t>
  </si>
  <si>
    <t>10.1111/jpim.12544</t>
  </si>
  <si>
    <t>Bibliometric analysis; Citations; Co-citation analysis; Co-occurrence analysis; Research themes; Sharing economy</t>
  </si>
  <si>
    <t>BUSINESS MODELS; SUSTAINABILITY; ENTREPRENEURSHIP; CONSUMPTION; INNOVATION; FUTURE; COCITATION; COVERAGE; AIRBNB</t>
  </si>
  <si>
    <t>Purpose Quantitative bibliometric approaches were used to statistically and objectively explore patterns in the sharing economy literature. Design/methodology/approach Journal (co-)citation analysis, author (co-)citation analysis, institution citation and co-operation analysis, keyword co-occurrence analysis, document (co-)citation analysis and burst detection analysis were conducted based on a bibliometric data set relating to sharing economy publications. Findings Sharing economy research is multi- and interdisciplinary. Journals focused upon products liability, organizing framework, profile characteristics, diverse economies, consumption system and everyday life themes. Authors focused upon profile characteristics, sharing economy organization, social connections, first principle and diverse economy themes. No institution dominated the research field. Keyword co-occurrence analysis identified organizing framework, tourism industry, consumer behavior, food waste, generous exchange and quality cue as research themes. Document co-citation analysis found research themes relating to the tourism industry, exploring public acceptability, agri-food system, commercial orientation, products liability and social connection. Most cited authors, institutions and documents are reported. Research limitations/implications The study did not exclusively focus on publications in top-tier journals. Future studies could run analyses relating to top-tier journals alone, and then run analyses relating to less renowned journals alone. To address the potential fuzzy results concern, reviews could focus on business and/or management research alone. Longitudinal reviews conducted over several points in time are warranted. Future reviews could combine qualitative and quantitative approaches. Originality/value We contribute by analyzing information relating to the population of all sharing economy articles. In addition, we contribute by employing several quantitative bibliometric approaches that enable the identification of trends relating to the themes and patterns in the growing literature.</t>
  </si>
  <si>
    <t>[Kraus, Sascha; Westhead, Paul] Univ Durham, Durham Univ Business Sch, Durham, England; [Li, Hongbo; Kang, Qi] Jiangsu Univ, Sch Management, Zhenjiang, Jiangsu, Peoples R China; [Tiberius, Victor] Univ Potsdam, Dept Econ &amp; Social Sci, Potsdam, Germany</t>
  </si>
  <si>
    <t>Tiberius, V (corresponding author), Univ Potsdam, Dept Econ &amp; Social Sci, Potsdam, Germany.</t>
  </si>
  <si>
    <t>tiberius@uni-potsdam.de</t>
  </si>
  <si>
    <t>Tiberius, Victor/0000-0002-6492-0872; Kraus, Sascha/0000-0003-4886-7482</t>
  </si>
  <si>
    <t>Agarwal N, 2019, INT J INNOV TECHNOL, V16, DOI 10.1142/S0219877019300027; Bardhi F, 2012, J CONSUM RES, V39, P881, DOI 10.1086/666376; Batistic S, 2019, BRIT J MANAGE, V30, P229, DOI 10.1111/1467-8551.12340; Belk R, 2014, J BUS RES, V67, P1595, DOI 10.1016/j.jbusres.2013.10.001; Bodolica V, 2018, MANAGE DECIS, V56, P2472, DOI 10.1108/MD-03-2018-0253; Botsman R., 2010, WHATS MINE IS YOURS; Bouncken R, 2020, J BUS RES, V114, P102, DOI 10.1016/j.jbusres.2020.03.033; Bouncken RB, 2018, REV MANAG SCI, V12, P385, DOI 10.1007/s11846-017-0267-7; Breidbach CF, 2017, J SERV THEOR PRACT, V27, P761, DOI 10.1108/JSTP-04-2016-0071; Carvalho MM, 2013, TECHNOL FORECAST SOC, V80, P1418, DOI 10.1016/j.techfore.2012.11.008; Casado-Diaz MA, 2020, SCAND J HOSP TOUR, V20, P268, DOI 10.1080/15022250.2019.1708455; Castillo-Vergara M, 2018, J BUS RES, V85, P1, DOI 10.1016/j.jbusres.2017.12.011; Chen CM, 2006, J AM SOC INF SCI TEC, V57, P359, DOI 10.1002/asi.20317; Cheng MM, 2016, INT J HOSP MANAG, V57, P60, DOI 10.1016/j.ijhm.2016.06.003; Cohen B, 2014, ORGAN ENVIRON, V27, P279, DOI 10.1177/1086026614546199; CULNAN MJ, 1986, MANAGE SCI, V32, P156, DOI 10.1287/mnsc.32.2.156; Curtis SK, 2019, SUSTAINABILITY-BASEL, V11, DOI 10.3390/su11030567; Del Mar Alonso-Almeida M., 2020, J RETAIL CONSUM SERV, V52, P101900; Ert E, 2016, TOURISM MANAGE, V55, P62, DOI 10.1016/j.tourman.2016.01.013; Ferreira MP, 2014, J BUS RES, V67, P2550, DOI 10.1016/j.jbusres.2014.03.015; Filser Matthias, 2020, INT J ENTREPRENEURIA; Frenken K, 2017, ENVIRON INNOV SOC TR, V23, P3, DOI 10.1016/j.eist.2017.01.003; Gansky L., 2010, MESH WHY FUTURE BUSI; Geissinger A, 2020, TECHNOL FORECAST SOC, V155, DOI 10.1016/j.techfore.2018.06.012; Govindan K, 2020, INT J PROD ECON, V227, DOI 10.1016/j.ijpe.2019.107575; Guru C., 2020, J CLEAN PROD, V245, P11879; Guttentag D, 2015, CURR ISSUES TOUR, V18, P1192, DOI 10.1080/13683500.2013.827159; Hamari J, 2016, J ASSOC INF SCI TECH, V67, P2047, DOI 10.1002/asi.23552; Jang S, 2021, J TRAVEL RES, V60, P446, DOI 10.1177/0047287519897998; KANG Q, 2019, KNOWL MAN RES P 1222, DOI DOI 10.1177/0047287519897998; Kraus S., 2020, INT J ENTREPRENEURIA, V26, P1067; Kraus S, 2020, INT ENTREP MANAG J, V16, P1023, DOI [10.1007/s11365-020-00635-4, 10.1080/01612840.2020.1793249]; Kraus S, 2019, REV MANAG SCI, V13, P519, DOI 10.1007/s11846-019-00333-8; Kruggel A, 2020, SUSTAINABILITY-BASEL, V12, DOI 10.3390/su12135289; Lai MKW, 2020, RESOUR CONSERV RECY, V153, DOI 10.1016/j.resconrec.2019.104546; Lamberton CP, 2012, J MARKETING, V76, P109, DOI 10.1509/jm.10.0368; Laurell C, 2018, TECHNOL FORECAST SOC, V129, P339, DOI 10.1016/j.techfore.2017.09.038; Li J., 2017, CITESPACE TEXT MININ; Liu XF, 2020, SUSTAINABILITY-BASEL, V12, DOI 10.3390/su12030919; Luther L., 2020, MULTIMODAL TECHNOL I, V4, DOI [10.3390/mti4020018, DOI 10.3390/MTI4020018]; Lutz C, 2018, J BUS RES, V88, P187, DOI 10.1016/j.jbusres.2018.03.019; Martin CJ, 2016, ECOL ECON, V121, P149, DOI 10.1016/j.ecolecon.2015.11.027; Mas-Tur A, 2020, REV MANAG SCI, V14, P933, DOI 10.1007/s11846-020-00406-z; MCCAIN KW, 1990, J AM SOC INFORM SCI, V41, P433, DOI 10.1002/(SICI)1097-4571(199009)41:6&lt;433::AID-ASI11&gt;3.0.CO;2-Q; Merediz-Sola I, 2019, RES INT BUS FINANC, V50, P294, DOI 10.1016/j.ribaf.2019.06.008; Mohlmann M, 2015, J CONSUM BEHAV, V14, P193, DOI 10.1002/cb.1512; Silva JTM, 2019, INT J PROD RES, V57, P4627, DOI 10.1080/00207543.2018.1484953; Morgan B, 2018, ANNU REV LAW SOC SCI, V14, P351, DOI 10.1146/annurev-lawsocsci-101317-031201; Murillo D, 2017, TECHNOL FORECAST SOC, V125, P66, DOI 10.1016/j.techfore.2017.05.024; Norris M, 2007, J INFORMETR, V1, P161, DOI 10.1016/j.joi.2006.12.001; Noyons ECM, 1999, J AM SOC INFORM SCI, V50, P115, DOI 10.1002/(SICI)1097-4571(1999)50:2&lt;115::AID-ASI3&gt;3.0.CO;2-J; Oskam J, 2016, J TOUR FUTURES, V2, P22, DOI 10.1108/JTF-11-2015-0048; Pies I, 2020, J BUS RES, V115, P174, DOI 10.1016/j.jbusres.2020.04.024; Ponce RS, 2018, J INNOV KNOWL, V3, P76, DOI 10.1016/j.jik.2017.12.008; Pouri MJ, 2018, SUSTAINABILITY-BASEL, V10, DOI 10.3390/su10124453; Richter C, 2017, CREAT INNOV MANAG, V26, P300, DOI 10.1111/caim.12227; Rosetto D.E., 2018, BIBLIOMETRICS, V115, P1329; Sanasi S, 2020, TECHNOL ANAL STRATEG, V32, P895, DOI 10.1080/09537325.2020.1719058; Schor J., 2014, DEBATING SHARING EC; SMALL H, 1973, J AM SOC INFORM SCI, V24, P265, DOI 10.1002/asi.4630240406; Sundararajan A., 2016, THESHARING EC END EM; Tong B, 2020, CURR ISSUES TOUR, DOI 10.1080/13683500.2020.1718619; Torraco RJ, 2016, HUM RESOUR DEV REV, V15, P404, DOI 10.1177/1534484316671606; Trabucchi D, 2019, INTERNET RES, V29, P996, DOI 10.1108/INTR-03-2018-0113; Tranfield D, 2003, BRIT J MANAGE, V14, P207, DOI 10.1111/1467-8551.00375; Vallaster C, 2019, J BUS RES, V99, P226, DOI 10.1016/j.jbusres.2019.02.050; Vanhala M, 2020, J BUS RES, V106, P46, DOI 10.1016/j.jbusres.2019.09.009; Vidaillet B, 2020, ORGANIZATION, V27, P60, DOI 10.1177/1350508418794003; Waltman L, 2010, J INFORMETR, V4, P629, DOI 10.1016/j.joi.2010.07.002; Wright E.O., 2010, ENVISIONING REAL UTO, DOI 10.1186/1478-7954-1-1; Yi J, 2020, INFORM PROCESS MANAG, V57, DOI 10.1016/j.ipm.2019.102108; Zervas G, 2017, J MARKETING RES, V54, P687, DOI 10.1509/jmr.15.0204; Zhao D., 2015, ANAL VISUALIZATION C; Zupic I, 2015, ORGAN RES METHODS, V18, P429, DOI 10.1177/1094428114562629</t>
  </si>
  <si>
    <t>10.1108/IJEBR-06-2020-0438</t>
  </si>
  <si>
    <t>Integrated Management Systems; bibliometrics; management systems; scientific gaps</t>
  </si>
  <si>
    <t>OHSAS 18001 CERTIFICATION; ENVIRONMENTAL-MANAGEMENT; QUALITY MANAGEMENT; ISO 14001; OCCUPATIONAL-HEALTH; MEDIUM ENTERPRISES; EMPIRICAL-EVIDENCE; IMPLEMENTATION; PERFORMANCE; EXPERIENCES</t>
  </si>
  <si>
    <t>This paper presents an analysis of 123 scientific publications in the Integrated Management System (IMS) domain dating from 2005 to 2015. The objective of this study is to investigate core themes, gaps and trends in the IMS research area. The search was conducted in Scopus and Web of Science databases and the bibliometric analysis was carried out with the support of Microsoft Excel and VOSviewer version 1.6.4. The results showed that the main topics investigated are related to (1) IMS levels of integration; (2) major motivations, benefits and obstacles to operate multiple management systems and (3) models for implementation of IMSs. Moreover, this study highlighted the following opportunities for future research: (1) investigating levels of integration from a long-term perspective, (2) considering what barriers to the audits' integration may possibly affect the degree of integration; (3) evaluating the results of IMS implementation through objective business results, (4) performing empirical tests of the proposed models to implementation of IMS and (5) analyse whether and how IMSs can contribute to engage companies in the development of environmentally sustainable strategies. The main contribution of this paper is to characterise significant points about emerging research on IMS and assist the development of new studies.</t>
  </si>
  <si>
    <t>[Nunhes, Thais Vieira] Sao Paulo State Univ UNESP, Mech Engn Postgrad Program, Ave Dr Ariberto Pereira da Cunha,333, Sao Paulo, Brazil; [Oliveira, Otavio Jose] Sao Paulo State Univ UNESP, Sch Engn, Dept Ind Engn, Ave Dr Ariberto Pereira da Cunha,333, Sao Paulo, Brazil</t>
  </si>
  <si>
    <t>Nunhes, TV (corresponding author), Sao Paulo State Univ UNESP, Mech Engn Postgrad Program, Ave Dr Ariberto Pereira da Cunha,333, Sao Paulo, Brazil.</t>
  </si>
  <si>
    <t>thais_nunhes@hotmail.com</t>
  </si>
  <si>
    <t>Hanson, Maureen R/D-3879-2009; Nunhes, Thais V/M-6290-2017; Nunhes, Thais/ABA-5227-2020; Oliveira, Otavio/B-8153-2012</t>
  </si>
  <si>
    <t>Hanson, Maureen R/0000-0001-8141-3058; Nunhes, Thais V/0000-0002-9124-2018; Nunhes, Thais/0000-0002-9124-2018; Oliveira, Otavio/0000-0002-5192-3644</t>
  </si>
  <si>
    <t>Sao Paulo Research Foundation (FAPESP)Fundacao de Amparo a Pesquisa do Estado de Sao Paulo (FAPESP) [2016/20160-0, 2017/18304-7]; Brazilian National Council for Scientific and Technological Development (CNPq)National Council for Scientific and Technological Development (CNPq) [PQ 312894/2017-1]</t>
  </si>
  <si>
    <t>This work was supported by the Sao Paulo Research Foundation (FAPESP) [grant number 2016/20160-0 and 2017/18304-7] and by the Brazilian National Council for Scientific and Technological Development (CNPq) [grant number PQ 312894/2017-1].</t>
  </si>
  <si>
    <t>Abad J, 2014, J CLEAN PROD, V78, P164, DOI 10.1016/j.jclepro.2014.04.084; Abad J, 2013, SAFETY SCI, V60, P47, DOI 10.1016/j.ssci.2013.06.011; Albort-Morant G, 2016, J BUS RES, V69, P1775, DOI 10.1016/j.jbusres.2015.10.054; [Anonymous], 2015, SCOPUS; Arimura TH, 2016, J ENVIRON MANAGE, V166, P556, DOI 10.1016/j.jenvman.2015.10.032; Asif M, 2013, J CLEAN PROD, V56, P7, DOI 10.1016/j.jclepro.2011.10.034; Asif M, 2009, INT J QUAL RELIAB MA, V26, P261, DOI 10.1108/02656710910936735; Beckmerhagen I., 2003, INT J QUAL RELIAB MA, V20, P210, DOI DOI 10.1108/02656710310456626; Bernardo M, 2018, TOTAL QUAL MANAG BUS, V29, P453, DOI 10.1080/14783363.2016.1212652; Bernardo M, 2009, DIR ORGAN, V39, P37; Bernardo M, 2015, J CLEAN PROD, V94, P260, DOI 10.1016/j.jclepro.2015.01.075; Bernardo M, 2014, J CLEAN PROD, V82, P132, DOI 10.1016/j.jclepro.2014.06.089; Bernardo M, 2012, J CLEAN PROD, V21, P23, DOI 10.1016/j.jclepro.2011.09.008; Chen CK, 2016, MANAG PROD ENG REV, V7, P65, DOI 10.1515/mper-2016-0037; Chen D, 2016, ECOL ENG, V90, P285, DOI 10.1016/j.ecoleng.2016.01.026; Clougherty JA, 2014, INT J IND ORGAN, V36, P70, DOI 10.1016/j.ijindorg.2013.07.005; Curkovic S, 2000, IEEE T ENG MANAGE, V47, P444, DOI 10.1109/17.895340; de Oliveira OJ, 2013, J CLEAN PROD, V57, P124, DOI 10.1016/j.jclepro.2013.06.037; de Oliveira OJ, 2010, J CLEAN PROD, V18, P1797, DOI 10.1016/j.jclepro.2010.08.004; Domingues P, 2016, J CLEAN PROD, V124, P164, DOI 10.1016/j.jclepro.2016.02.103; Ferenhof HA, 2014, J CLEAN PROD, V74, P44, DOI 10.1016/j.jclepro.2014.03.027; Fonseca LM, 2015, INT J QUAL RES, V9, P167; Fresner J, 2004, J CLEAN PROD, V12, P623, DOI 10.1016/j.jclepro.2003.09.013; Garousi V, 2016, COMPUT SCI REV, V19, P56, DOI 10.1016/j.cosrev.2015.12.002; Gianni M, 2015, J CLEAN PROD, V86, P265, DOI 10.1016/j.jclepro.2014.08.023; Hasle P, 2011, SAFETY SCI, V49, P961, DOI 10.1016/j.ssci.2011.02.013; Holm T, 2015, J CLEAN PROD, V106, P155, DOI 10.1016/j.jclepro.2014.03.048; International Organization for Standardization, 2008, INT US MAN SYST STAN; Jorgensen TH, 2006, J CLEAN PROD, V14, P713, DOI 10.1016/j.jclepro.2005.04.005; Jorgensen TH, 2008, J CLEAN PROD, V16, P1071, DOI 10.1016/j.jclepro.2007.06.006; Kafel Piotr, 2016, TQM Journal, V28, P636, DOI 10.1108/TQM-02-2015-0027; Karapetrovic S, 2009, J CLEAN PROD, V17, P533, DOI 10.1016/j.jclepro.2008.09.006; Kirkby A., 2002, QUALITY WORLD, P2; Kraus J., 2008, ENV QUAL MANAG, V18, P7, DOI DOI 10.1002/TQEM.20202; Lo CKY, 2014, J OPER MANAG, V32, P268, DOI 10.1016/j.jom.2014.04.004; Lopez-Fresno P., 2010, TQM J, V22, P629, DOI DOI 10.1108/17542731011085311; Luo H., 2015, OPEN AUTOM CONTROL S, V7, P1802, DOI [10.2174/1874444301507011802, DOI 10.2174/1874444301507011802]; Magd H, 2012, PROC ECON FINANC, V3, P158, DOI 10.1016/S2212-5671(12)00135-9; Manders B, 2016, TECHNOVATION, V48-49, P41, DOI 10.1016/j.technovation.2015.11.004; Mezinska I, 2015, TOTAL QUAL MANAG BUS, V26, P469, DOI 10.1080/14783363.2013.835899; Min K., 2010, P 19 ACM INT C INF K; Mohammadfam I, 2016, J CLEAN PROD, V127, P119, DOI 10.1016/j.jclepro.2016.03.123; Oskarsson K., 2005, Corporate Social Responsibility and Environmental Management, V12, P121, DOI 10.1002/csr.78; Pereira-Moliner J, 2012, J CLEAN PROD, V37, P82, DOI 10.1016/j.jclepro.2012.06.010; Perrier L, 2016, J CLIN EPIDEMIOL, V73, P50, DOI 10.1016/j.jclinepi.2015.02.019; Poksinska B., 2002, TQM MAGAZINE, V14, P297, DOI DOI 10.1108/09544780210439734; Prajogo D, 2012, J CLEAN PROD, V33, P117, DOI 10.1016/j.jclepro.2012.04.019; Priede J, 2012, PROCD SOC BEHV, V58, P1466, DOI 10.1016/j.sbspro.2012.09.1133; Rebelo MF, 2016, J CLEAN PROD, V127, P96, DOI 10.1016/j.jclepro.2016.04.011; Rybski C, 2017, TOTAL QUAL MANAG BUS, V28, P1076, DOI 10.1080/14783363.2017.1303886; Salomone R, 2008, J CLEAN PROD, V16, P1786, DOI 10.1016/j.jclepro.2007.12.003; Santos G, 2013, SAFETY SCI, V51, P29, DOI 10.1016/j.ssci.2012.06.014; Satolo EG, 2013, MANAG ENVIRON QUAL, V24, P710, DOI 10.1108/MEQ-10-2012-0068; Simon A, 2014, J CLEAN PROD, V66, P499, DOI 10.1016/j.jclepro.2013.11.020; Simon A, 2012, J CLEAN PROD, V23, P8, DOI 10.1016/j.jclepro.2011.10.025; Singh M, 2015, J CLEAN PROD, V102, P285, DOI 10.1016/j.jclepro.2015.04.028; Su HC, 2015, J OPER MANAG, V37, P31, DOI 10.1016/j.jom.2015.03.004; Tarinodot Juan Jose, 2010, TQM Journal, V22, P687, DOI 10.1108/17542731011085348; Vinodkumar MN, 2011, SAFETY SCI, V49, P498, DOI 10.1016/j.ssci.2010.11.009; Zeng SX, 2008, SAFETY SCI, V46, P1155, DOI 10.1016/j.ssci.2007.08.005; Zeng SX, 2007, J CLEAN PROD, V15, P1760, DOI 10.1016/j.jclepro.2006.03.007; Zeng SX, 2011, TOTAL QUAL MANAG BUS, V22, P173, DOI 10.1080/14783363.2010.530797; Zeng SX, 2005, J CLEAN PROD, V13, P645, DOI 10.1016/j.jclepro.2003.12.009; Zutshi A, 2005, J MANUF TECHNOL MANA, V16, P211, DOI 10.1108/17410380510576840</t>
  </si>
  <si>
    <t>10.1080/14783363.2018.1471981</t>
  </si>
  <si>
    <t>Nonprofit sector; Brand management; Bibliometric analysis; Not-for-profit marketing; Nonprofit branding; Brand; Nonprofit</t>
  </si>
  <si>
    <t>WORD-OF-MOUTH; MARKET ORIENTATION; SYSTEMATIC REVIEWS; SOCIAL MEDIA; ORGANIZATIONS; IMPACT; IMAGE; SCIENCE; EQUITY; MANAGEMENT</t>
  </si>
  <si>
    <t>Purpose This study aims to examine articles on nonprofit branding over an 18-year time span to develop an overview and better understanding of the subject. Design/methodology/approach This study used the Scopus database in a search for studies that deal, regardless of the approach, with branding in a nonprofit context. Subsequently, through a systematic review, a database with 84 articles was generated and 77 articles were submitted to bibliometric analysis. Findings This study identified six main research areas (brand and donation, brand management, brand orientation, nonprofit and for-profit partnership, communication strategies and stakeholder management), which were analyzed and discussed, seeking to identify the relationship between research in each area. In addition, this study presents the limitations of the research and thus verify that, although this body of literature is growing, the complexity of the nonprofit sector offers several opportunities for future research, which are pointed out at the end of the study. Practical implications This study contributes to the academic literature on the topic by providing a systematization of knowledge about branding in the nonprofit sector and also offers insights about nonprofit branding to institutions and managers in this industry. Originality/value This is the first study, to the authors' knowledge, to evaluate and quantify the progress of brand literature in the nonprofit sector.</t>
  </si>
  <si>
    <t>[Sepulcri, Lara Mendes Christ Bonella; Mainardes, Emerson Wagner; Belchior, Cicero Caldeira] FUCAPE Business Sch, Dept Management, Vitoria, Brazil</t>
  </si>
  <si>
    <t>Mainardes, EW (corresponding author), FUCAPE Business Sch, Dept Management, Vitoria, Brazil.</t>
  </si>
  <si>
    <t>lara.sepulcri@aluno.fucape.br; emerson@fucape.br; ccerob@gmail.com</t>
  </si>
  <si>
    <t>Sepulcri, Lara/AAF-1587-2021</t>
  </si>
  <si>
    <t>Sepulcri, Lara/0000-0003-2706-6125</t>
  </si>
  <si>
    <t>Brazilian National Council for Scientific and Technological Development (CNPq/Brazil)National Council for Scientific and Technological Development (CNPq) [304209/2018-0]; Foundation for Research Support of Espirito Santo (FAPES/Brazil) [81870973 (50/2018), 84513772 (599/2018), 85395650 (228/2019)]; Portuguese Science Foundation (FCT/Portugal) through NECE (Nucleo de Estudos em Ciencias Empresariais) [UID/GES/04630/2019]; IFTS (Instituto Fucape de Tecnologias Sociais)</t>
  </si>
  <si>
    <t>This research was supported by Brazilian National Council for Scientific and Technological Development (CNPq/Brazil), project 304209/2018-0, by Foundation for Research Support of Espirito Santo (FAPES/Brazil), projects 81870973 (50/2018), 84513772 (599/2018) and 85395650 (228/2019), by Portuguese Science Foundation (FCT/Portugal) through NECE (Nucleo de Estudos em Ciencias Empresariais), project UID/GES/04630/2019, and by IFTS (Instituto Fucape de Tecnologias Sociais), project 2018-2021.</t>
  </si>
  <si>
    <t>Aaker J, 2010, J CONSUM RES, V37, P224, DOI 10.1086/651566; Algharabat R, 2018, J RETAIL CONSUM SERV, V40, P139, DOI 10.1016/j.jretconser.2017.09.011; Anees-Ur-Rehman M, 2016, J BRAND MANAG, V23, P612, DOI 10.1057/s41262-016-0008-2; Apaydin F., 2011, ASIAN SOCIAL SCI, V7, P194, DOI [10.5539/ass.v7n9p194, DOI 10.5539/ASS.V7N9P194]; Arnett DB, 2003, J MARKETING, V67, P89, DOI 10.1509/jmkg.67.2.89.18614; BAGHI I, 2013, INT REV PUBLIC NONPR, V10, P13; Bebko C, 2014, J NONPROFIT PUBLIC S, V26, P354, DOI 10.1080/10495142.2014.965073; Becker-Olsen KL, 2006, J SERV RES-US, V9, P73, DOI 10.1177/1094670506289532; Bennett R, 2005, J BUS RES, V58, P797, DOI 10.1016/j.jbusres.2003.12.001; Boenigk S, 2016, NONPROFIT MANAG LEAD, V27, P181, DOI 10.1002/nml.21233; Boenigk S, 2015, NONPROF VOLUNT SEC Q, V44, P708, DOI 10.1177/0899764014551280; Borner K, 2003, ANNU REV INFORM SCI, V37, P179, DOI 10.1002/aris.1440370106; Burton S, 2017, J BRAND MANAG, V24, P322, DOI 10.1057/s41262-017-0053-5; CALLON M, 1983, SOC SCI INFORM, V22, P191, DOI 10.1177/053901883022002003; Casidy R, 2014, J NONPROFIT PUBLIC S, V26, P142, DOI 10.1080/10495142.2014.901004; Chad P, 2015, J BRAND MANAG, V22, P569, DOI 10.1057/bm.2015.33; Chad P, 2013, J NONPROFIT PUBLIC S, V25, P1, DOI 10.1080/10495142.2013.759814; Chang WJ, 2016, INT J SERV TECHNOL M, V22, P74, DOI 10.1504/IJSTM.2016.077657; Chapleo C., 2015, J MARK COMMUN, V21, P199, DOI DOI 10.1080/13527266.2012.741609; Cobo MJ, 2011, J AM SOC INF SCI TEC, V62, P1382, DOI 10.1002/asi.21525; Cook D, 1997, CAN J ANAESTH, V44, P350, DOI 10.1007/BF03014452; Cook DJ, 1997, ANN INTERN MED, V126, P376, DOI 10.7326/0003-4819-126-5-199703010-00006; Cooke D, 2010, ASIA-PAC J BUS ADM, V2, P71, DOI 10.1108/17574321011028981; Curran R, 2019, SERV IND J, DOI 10.1080/02642069.2019.1602609; Curran R, 2016, NONPROF VOLUNT SEC Q, V45, P1234, DOI 10.1177/0899764016633532; Denyer D., 2006, MANAGE DECIS, V44, P213, DOI [DOI 10.1108/00251740610650201, 10.1108/00251740610650201]; Domanski J, 2011, FOUND MANAGE, V3, P27, DOI 10.2478/v10238-012-0040-9; Durgee JF, 2016, INT J NONPROFIT VOLU, V21, P73, DOI 10.1002/nvsm.1543; Dvorakova L., 2014, EC ANN 21, V9-10, P89; Eagleman AN, 2013, SPORT MANAG REV, V16, P488, DOI 10.1016/j.smr.2013.03.004; Egghe L, 2002, SCIENTOMETRICS, V55, P349, DOI 10.1023/A:1020458612014; Ernst H, 2015, J PROD INNOVAT MANAG, V32, P65, DOI 10.1111/jpim.12171; Evans J, 2012, EUR J MARKETING, V46, P1457, DOI 10.1108/03090561211259934; Ewing MT, 2005, J BUS RES, V58, P841, DOI 10.1016/j.jbusres.2003.09.012; Faircloth JB, 2005, J MARKET THEORY PRAC, V13, P1, DOI 10.1080/10696679.2005.11658546; Gainer B., 2003, CORPORATE REPUTATION, V6, P252, DOI DOI 10.1057/PALGRAVE.CRR.1540204; Garg E, 2019, J ADV MANAG RES, V16, P4, DOI 10.1108/JAMR-05-2018-0039; Goldkind L, 2015, HUM SERV ORG MANAGE, V39, P380, DOI 10.1080/23303131.2015.1053585; Halbert JCC, 2013, J RADIO AUDIO MEDIA, V20, P17, DOI 10.1080/19376529.2013.777338; Hankinson P., 2000, INT J NONPROFIT VOLU, V5, P207, DOI DOI 10.1002/(ISSN)1479-103X; Hankinson P, 2007, J PROD BRAND MANAG, V16, P236, DOI 10.1108/10610420710763921; Hassay DN, 2009, J NONPROFIT PUBLIC S, V21, P24, DOI 10.1080/10495140802111927; Henley T. K., 2001, J NONPROFIT PUBLIC S, V9, P179; Herlin H, 2015, BUS SOC, V54, P822, DOI 10.1177/0007650312472609; Hibbert S., 1996, J CONSUMER MARKETING, V13, P4, DOI DOI 10.1108/07363769610115366; Hommerova D, 2019, J SOC SERV RES, V45, P181, DOI 10.1080/01488376.2018.1479678; Hopkins CD, 2014, J BUS RES, V67, P23, DOI 10.1016/j.jbusres.2013.03.008; Hou JD, 2018, INT REV PUB NON MARK, V15, P25, DOI 10.1007/s12208-017-0189-8; Huang SL, 2016, J ELECTRON COMMER RE, V17, P80; Jarneving B, 2005, SCIENTOMETRICS, V65, P245, DOI 10.1007/s11192-005-0270-7; Jordan E.G., 2018, J BRAND STRATEGY, V7, P6; Katz H, 2018, J NONPROFIT PUBLIC S, V30, P187, DOI 10.1080/10495142.2017.1326874; KESSLER MM, 1963, AM DOC, V14, P10, DOI 10.1002/asi.5090140103; Khan H, 2009, J SMALL BUS ENTERP D, V16, P335, DOI 10.1108/14626000910956092; Kleinschafer J, 2018, INT REV PUBLIC NONPR, V15, P455; KOTLER P, 1969, J MARKETING, V33, P10, DOI 10.2307/1248740; Laidler-Kylander N., 2007, NONPROFIT MANAGEMENT, V17, P253, DOI DOI 10.1002/NML.149; Lee AHJ, 2015, J RURAL STUD, V39, P133, DOI 10.1016/j.jrurstud.2015.05.001; Lee Z., 2019, J BUS RES, DOI [10.1016/j.jbusres.2019.05.038, DOI 10.1016/J.JBUSRES.2019.05.038]; Lee Z, 2017, NONPROF VOLUNT SEC Q, V46, P794, DOI 10.1177/0899764017703705; Lee Z, 2013, J MARKET MANAG-UK, V29, P1124, DOI 10.1080/0267257X.2013.812978; Li HJ, 2016, PHYSICA A, V450, P657, DOI 10.1016/j.physa.2016.01.017; LINDAHL WE, 2002, NONPROFIT MANAGEMENT, V13, P91, DOI DOI 10.1002/NML.13108; Lithopoulos A, 2018, J SOC MARKET, V8, P378, DOI 10.1108/JSOCM-11-2017-0071; Liu BF, 2012, J COMMUN MANAG, V16, P388, DOI 10.1108/13632541211279012; Liu G, 2017, J BUS RES, V79, P1, DOI 10.1016/j.jbusres.2017.05.021; Liu G, 2015, NONPROF VOLUNT SEC Q, V44, P319, DOI 10.1177/0899764013511303; Liu G, 2014, NONPROF VOLUNT SEC Q, V43, P629, DOI 10.1177/0899764012474722; Lloyd S, 2015, J STRATEG MARK, V23, P3, DOI 10.1080/0965254X.2014.914064; Losiewicz P, 2000, J INTELL INF SYST, V15, P99, DOI 10.1023/A:1008777222412; Lwin M, 2014, J MARKET MANAG-UK, V30, P1467, DOI 10.1080/0267257X.2014.939215; Maier C., 2016, QUALITATIVE RES REPO, V17, P27; Maier F, 2016, NONPROF VOLUNT SEC Q, V45, P64, DOI 10.1177/0899764014561796; Marchiori D., 2018, TOTAL QUAL MANAGE, P1, DOI [10.1080/14783363.2018.1468247, DOI 10.1080/14783363.2018]; Martinez-Lopez FJ, 2018, EUR J MARKETING, V52, P439, DOI 10.1108/EJM-11-2017-0853; Valenzuela L, 2017, J BUS IND MARK, V32, P1, DOI 10.1108/JBIM-04-2016-0079; McKibbon KA, 2006, LIBR TRENDS, V55, P202, DOI 10.1353/lib.2006.0049; McMullan K, 2009, MARK INTELL PLAN, V27, P474, DOI 10.1108/02634500910964047; Michaelidou N, 2019, INT MARKET REV, V36, P979, DOI 10.1108/IMR-10-2018-0284; Michaelidou N, 2015, J PROD BRAND MANAG, V24, P134, DOI 10.1108/JPBM-04-2014-0573; Michaelidou N, 2015, J BUS RES, V68, P1657, DOI 10.1016/j.jbusres.2015.03.024; Michel G, 2012, J BUS RES, V65, P701, DOI 10.1016/j.jbusres.2011.04.002; Miller D, 2013, J BUS RES, V66, P172, DOI 10.1016/j.jbusres.2012.07.010; Mitchell MA, 2000, J FOOD PROD MARK, V6, P1, DOI 10.1300/J038v06n03_01; Modi P, 2018, J STRATEG MARK, V26, P532, DOI 10.1080/0965254X.2017.1318943; Mort GS, 2007, AUSTRALAS MARK J, V15, P108, DOI 10.1016/S1441-3582(07)70047-2; Mosel C., 2018, J BRAND STRATEGY, V7, P154; Mulyanegara RC, 2011, J STRATEG MARK, V19, P429, DOI 10.1080/0965254X.2011.565880; Napoli J, 2006, J MARKETING MANAGEME, V22, P7; National Center for Charitable Statistics, 2019, NONPR SECT BRIEF; Nguyen C, 2018, INT J MARKET RES, V60, P366, DOI 10.1177/1470785318762682; Noble CH, 2002, J MARKETING, V66, P25, DOI 10.1509/jmkg.66.4.25.18513; Nolan L, 2015, PUBLIC RELAT REV, V41, P288, DOI 10.1016/j.pubrev.2014.11.001; PALAKSHAPPA N, 2010, J MARK COMMUN, V16, P255; Park SY, 2004, JOURNALISM MASS COMM, V81, P750, DOI 10.1177/107769900408100403; Peacock M. S., 2000, NEW EC, V7, P120; Pietroburgo J., 2004, NONPROFIT MANAGEMENT, V15, P117, DOI DOI 10.1002/NML.56; Plewa C, 2011, ASIA PAC J MARKET LO, V23, P222, DOI 10.1108/13555851111120506; PRITCHARD A, 1969, J DOC, V25, P348; Randle M, 2013, J BRAND MANAG, V20, P689, DOI 10.1057/bm.2013.9; Reeves M, 2013, J BRAND MANAG, V20, P241, DOI 10.1057/bm.2012.36; Ritchie R. J. B., 1999, INT J NONPROFIT VOLU, V4, P26, DOI [10.1002/nvsm.54, DOI 10.1002/NVSM.54]; Rodgers JL, 2012, INNOV HIGH EDUC, V37, P153, DOI 10.1007/s10755-011-9187-7; Romaniuk J, 2012, MARKETING THEOR, V12, P333, DOI 10.1177/1470593112451380; Roozen Irene., 2013, J MARK COMMUN, V19, P198, DOI [10.1080/13527266.2011.619555, DOI 10.1080/13527266.2011.619555]; Roxanna T, 2016, QUAL QUANT METHODS L, P61; Sargeant A, 2008, SERV IND J, V28, P615, DOI 10.1080/02642060801988142; Sargeant A., 2008, NONPROFIT VOLUNTARY, V37, P468, DOI DOI 10.1177/0899764007310732; Sarrica M, 2014, TPM-TEST PSYCHOM MET, V21, P3, DOI 10.4473/TPM21.1.1; Sevilla E., 2018, J BRAND STRATEGY, V7, P69; Shehu E, 2016, J BUS ETHICS, V138, P589, DOI 10.1007/s10551-015-2595-3; Sheth JN, 2011, J MARKETING, V75, P166, DOI 10.1509/jmkg.75.4.166; Sinkovics N, 2016, INT MARKET REV, V33, P327, DOI 10.1108/IMR-10-2014-0341; Stinnett R.C., 2013, INT REV PUB NON MARK, V10, P31, DOI [10.1007/s12208-012-0087-z, DOI 10.1007/S12208-012-0087-Z]; Stride H, 2007, J MARKET MANAG-UK, V23, P107, DOI 10.1362/026725707X178585; Sundermann LM, 2018, J SERV MARK, V32, P322, DOI 10.1108/JSM-08-2016-0319; Thamaraiselvan N, 2017, INT REV PUBLIC NONPR, V14, P341, DOI [10.1007/s12208-017-0176-0, DOI 10.1007/S12208-017-0176-0]; Toledano M, 2014, PUBLIC RELAT REV, V40, P807, DOI 10.1016/j.pubrev.2014.09.001; Toole AA, 2010, MANAGE SCI, V56, P1599, DOI 10.1287/mnsc.1100.1192; Torres AM, 2010, MARK INTELL PLAN, V28, P223, DOI 10.1108/02634501011029709; Urde M., 1994, J CONSUM MARK, V11, P18, DOI [10.1108/07363769410065445, DOI 10.1108/07363769410065445]; Valentine DB, 2006, SOC MARK Q, V12, P51, DOI 10.1080/15245000600993110; Vallaster C, 2018, NONPROF VOLUNT SEC Q, V47, P984, DOI 10.1177/0899764018776373; van Eck NJ, 2010, SCIENTOMETRICS, V84, P523, DOI 10.1007/s11192-009-0146-3; Vazquez R., 2002, EUR J MARKETING, V36, DOI [10.1108/03090560210437316, DOI 10.1108/03090560210437316]; Venable BT, 2005, J ACAD MARKET SCI, V33, P295, DOI 10.1177/0092070305276147; Vestergaard A, 2008, J LANG POLIT, V7, P471, DOI 10.1075/jlp.7.3.07ves; Voeth M, 2008, J NONPROFIT PUBLIC S, V19, P71, DOI 10.1300/J054v19n01_04; Waltman L, 2010, J INFORMETR, V4, P629, DOI 10.1016/j.joi.2010.07.002; Wang Q, 2016, J INFORMETR, V10, P347, DOI 10.1016/j.joi.2016.02.003; Waters RD, 2011, J NONPROFIT PUBLIC S, V23, P248, DOI 10.1080/10495142.2011.594779; Waters RD, 2009, PUBLIC RELAT REV, V35, P102, DOI 10.1016/j.pubrev.2009.01.006; Weir L, 2000, SERV IND J, V20, P114; Winston C, 2017, ATL J COMMUN, V25, P17, DOI 10.1080/15456870.2017.1251433; Wong HY, 2005, J PROD BRAND MANAG, V14, P155, DOI 10.1108/10610420510601021; Woolf J, 2013, J SPORT MANAGE, V27, P95, DOI 10.1123/jsm.27.2.95; WYMER W, 2017, INT REV NONPROFIT PU, V14, P359, DOI DOI 10.1007/S12208-017-0177-Z; Wymer W, 2016, VOLUNTAS, V27, P1448, DOI 10.1007/s11266-015-9641-8; Wymer W, 2015, EKON VJESN, V28, P154; Wymer W, 2015, J NONPROFIT PUBLIC S, V27, P117, DOI 10.1080/10495142.2014.965078; Yoo SC, 2018, NONPROFIT MANAG LEAD, V29, P11, DOI 10.1002/nml.21315; Zhang J, 2016, PROCEEDINGS OF 2016 INTERNATIONAL CONFERENCE ON AUDIO, LANGUAGE AND IMAGE PROCESSING (ICALIP), P1, DOI 10.1109/ICALIP.2016.7846628</t>
  </si>
  <si>
    <t>1061-0421</t>
  </si>
  <si>
    <t>2054-1643</t>
  </si>
  <si>
    <t>J PROD BRAND MANAG</t>
  </si>
  <si>
    <t>J. Prod. Brand Manag.</t>
  </si>
  <si>
    <t>AUG 6</t>
  </si>
  <si>
    <t>10.1108/JPBM-05-2019-2366</t>
  </si>
  <si>
    <t>bibliometric analysis; co-citation; corporate governance; financial performance; stakeholder engagement; sustainable social responsibility</t>
  </si>
  <si>
    <t>FINANCIAL PERFORMANCE; CORPORATE GOVERNANCE; MANAGEMENT EVIDENCE; DISCLOSURE; OWNERSHIP; FIRM; COCITATION; GENDER; IMPACT</t>
  </si>
  <si>
    <t>In this paper, the convergence in research of the terms Corporate Governance, Financial Performance and Social Responsibility has been studied. To this end, we have reviewed the literature published between 1998 and 2017 and analyzed a total of 350 articles dealing with these issues, either individually or in combination. Thus, a bibliometric and co-citation analysis has been carried out. This research has demonstrated the importance of the Stakeholder theory to reach the organization's commitment to achieving good financial results, which is considered the key to maintaining social responsibility policies over time. The emerging trends detected focus on board diversity as well as corporate reputation along with the company's financial performance. Also new topics that are raising interest among researchers are women, China, information disclosure or gender.</t>
  </si>
  <si>
    <t>[Rodriguez-Fernandez, Mercedes; Gaspar-Gonzalez, Ana I.; Sanchez-Teba, Eva M.] Univ Malaga, Dept Business Management, Malaga, Spain</t>
  </si>
  <si>
    <t>Rodriguez-Fernandez, M (corresponding author), Univ Malaga, Dept Business Management, Malaga, Spain.</t>
  </si>
  <si>
    <t>mmrodriguez@uma.es</t>
  </si>
  <si>
    <t>RODRIGUEZ-FERNANDEZ, MERCEDES/H-5055-2019</t>
  </si>
  <si>
    <t>RODRIGUEZ-FERNANDEZ, MERCEDES/0000-0003-4476-5331; Sanchez-Teba, Eva Maria/0000-0002-2654-292X</t>
  </si>
  <si>
    <t>Adams M, 2017, BUS ETHICS Q, V27, P1, DOI 10.1017/beq.2016.54; Agudo-Valiente JM, 2015, CORP SOC RESP ENV MA, V22, P13, DOI 10.1002/csr.1324; Appuhami R, 2017, AUST ACCOUNT REV, V27, P400, DOI 10.1111/auar.12170; Argandona A, 2009, J BUS ETHICS, V89, P221, DOI 10.1007/s10551-010-0394-4; Baalouch F, 2019, J MANAG GOV, V23, P939, DOI 10.1007/s10997-019-09474-0; Bowen H.R., 1953, SOCIAL RESPONSIBILIT; Busch T, 2018, CORP SOC RESP ENV MA, V25, P583, DOI 10.1002/csr.1480; Cadbury A, 2000, CORP GOV, V8, P7, DOI 10.1111/1467-8683.00175; Carroll A. B., 1999, BUSINESS SOC, V38, P268, DOI DOI 10.1177/000765039903800303; Chen CM, 2010, J AM SOC INF SCI TEC, V61, P1386, DOI 10.1002/asi.21309; CLARKSON MBE, 1995, ACAD MANAGE REV, V20, P92, DOI 10.2307/258888; DAILY CM, 1994, ACAD MANAGE J, V37, P1603, DOI 10.2307/256801; DiMaggio P., 1988, I PATTERNS ORG CULTU, P3; Durisin B, 2009, CORP GOV-OXFORD, V17, P266, DOI 10.1111/j.1467-8683.2009.00739.x; Eding E, 2017, CORP SOC RESP ENV MA, V24, P648, DOI 10.1002/csr.1434; FAMA EF, 1983, J LAW ECON, V26, P301, DOI 10.1086/467037; FLIGSTEIN N, 1995, ANNU REV SOCIOL, V21, P21, DOI 10.1146/annurev.so.21.080195.000321; Frias-Aceituno JV, 2013, J CLEAN PROD, V44, P45, DOI 10.1016/j.jclepro.2012.12.006; Gao F, 2016, EUR ACCOUNT REV, V25, P287, DOI 10.1080/09638180.2015.1013049; Gras-Gil E, 2016, BRQ-BUS RES Q, V19, P289, DOI 10.1016/j.brq.2016.02.002; Hsu WY, 2019, J RISK INSUR, V86, P1019, DOI 10.1111/jori.12251; Ingley C, 2011, J MANAG GOV, V15, P557, DOI 10.1007/s10997-010-9130-9; Javed M, 2020, CORP SOC RESP ENV MA, V27, P1395, DOI 10.1002/csr.1892; JENSEN MC, 1976, J FINANC ECON, V3, P305, DOI 10.1016/0304-405X(76)90026-X; Jo HJ, 2012, J BUS ETHICS, V110, P441, DOI 10.1007/s10551-012-1492-2; Jo H, 2011, J BUS ETHICS, V103, P351, DOI 10.1007/s10551-011-0869-y; Kuo LP, 2012, CORP SOC RESP ENV MA, V19, P273, DOI 10.1002/csr.274; Kuratko DF, 2017, BUS HORIZONS, V60, P271, DOI 10.1016/j.bushor.2016.12.003; Li DY, 2017, J CLEAN PROD, V166, P1323, DOI 10.1016/j.jclepro.2017.08.129; Lu LYY, 2014, CORP SOC RESP ENV MA, V21, P113, DOI 10.1002/csr.1309; Maak T, 2009, J BUS ETHICS, V88, P537, DOI 10.1007/s10551-009-0122-0; MacMillan K., 2004, Journal of General Management, V30, P15; MacRoberts MH, 1996, SCIENTOMETRICS, V36, P435, DOI 10.1007/BF02129604; Mahoney L, 2007, ACCOUNT FORUM, V31, P233, DOI 10.1016/j.accfor.2007.05.001; Mc Guire J., 1963, BUSINESS SOC; McGuinness PB, 2017, J CORP FINANC, V42, P75, DOI 10.1016/j.jcorpfin.2016.11.001; Nekhili M, 2017, INT REV FINANC ANAL, V50, P81, DOI 10.1016/j.irfa.2017.02.003; Ortas E, 2015, SUSTAINABILITY-BASEL, V7, P1932, DOI 10.3390/su7021932; Otte E, 2002, J INF SCI, V28, P441, DOI 10.1177/016555150202800601; Patience GS, 2017, HELIYON, V3, DOI 10.1016/j.heliyon.2017.e00300; Payne GT, 2011, BUS ETHICS Q, V21, P257, DOI 10.5840/beq201121216; Perianes-Rodriguez A, 2010, SCIENTOMETRICS, V82, P307, DOI 10.1007/s11192-009-0040-z; PORTER ME, 1995, HARVARD BUS REV, V73, P120; Rodriguez-Fernandez M, 2019, SUSTAINABILITY-BASEL, V11, DOI 10.3390/su11195529; Rodriguez-Fernandez M, 2016, BRQ-BUS RES Q, V19, P137, DOI 10.1016/j.brq.2015.08.001; Ruf BM, 2001, J BUS ETHICS, V32, P143, DOI 10.1023/A:1010786912118; Snyder H, 2019, J BUS RES, V104, P333, DOI 10.1016/j.jbusres.2019.07.039; SPICER BH, 1978, ACCOUNT REV, V53, P94; Stanwick PA, 1998, J BUS ETHICS, V17, P195, DOI 10.1023/A:1005784421547; Strandberg L., 2010, ST124 IESE; van Eck NJ, 2010, SCIENTOMETRICS, V84, P523, DOI 10.1007/s11192-009-0146-3; Verma IM, 2015, P NATL ACAD SCI USA, V112, P7875, DOI 10.1073/pnas.1509912112; Waddock SA, 1997, STRATEGIC MANAGE J, V18, P303, DOI 10.1002/(SICI)1097-0266(199704)18:4&lt;303::AID-SMJ869&gt;3.3.CO;2-7; WHITE HD, 1981, J AM SOC INFORM SCI, V32, P163, DOI 10.1002/asi.4630320302; Yasser QR, 2017, CORP SOC RESP ENV MA, V24, P210, DOI 10.1002/csr.1400; Zaid MAA, 2020, CORP SOC RESP ENV MA, V27, P1344, DOI 10.1002/csr.1888; Zubeltzu-Jaka E, 2020, CORP SOC RESP ENV MA, V27, P1361, DOI 10.1002/csr.1889</t>
  </si>
  <si>
    <t>10.1002/csr.2023</t>
  </si>
  <si>
    <t>A Review of the Existing and Emerging Topics in the Supply Chain Risk Management Literature</t>
  </si>
  <si>
    <t>DECISION SCIENCES</t>
  </si>
  <si>
    <t>Corruption in international business: A review and research agenda</t>
  </si>
  <si>
    <t>Cocitation Analysis; Supply Chain Resilience; Supply Chain Risk; Systematic Review</t>
  </si>
  <si>
    <t>ANT COLONY OPTIMIZATION; OPERATIONS MANAGEMENT; PROSPECT-THEORY; ASYMMETRIC INFORMATION; BEHAVIORAL-EXPERIMENTS; NEWSVENDOR PROBLEM; DECISION-MAKING; DISRUPTION RISK; LOSS AVERSION; POWER</t>
  </si>
  <si>
    <t>This review examines supply chain risk publications across nine prestigious management, operations, and supply chain journals with respect to exploring trends and emerging topics. Using a refined set of keywords, we extract and filter the most relevant supply chain risk management (SCRM) articles from Scopus between 2001 and 2019. Unlike previous reviews of the SCRM literature, our methodology utilizes both bibliometric and cocitation analyses of publications in selective management and operations and supply chain management journals. In addition to analyzing the current state of the SCRM literature via bibliometric analysis, we delve deeply into the clusters of literature informing SCRM studies through a cocitation analysis. By conducting a text analysis on these clusters, we identify the main themes and provide insights regarding article relevance, theoretical frameworks, and methodologies for each cluster. In addition, we categorize the themes within each cluster into three main groups of matured, developing, and emerging. Based on the identified categories, we provide detailed discussions on the promising avenues for research and practice in three main areas of sustainable SCRM, behavioral SCRM, and nascent methodologies and theories in SCRM studies. Finally, we dedicate a section in our review to discussing the direction of SCRM research during and after the coronavirus disease 2019 era.</t>
  </si>
  <si>
    <t>[Pournader, Mehrdokht] Univ Melbourne, Fac Business &amp; Econ, 198 Berkeley St, Melbourne, Vic 3010, Australia; [Kach, Andrew] Willamette Univ, Atkinson Grad Sch Management, 900 State St, Salem, OR 97301 USA; [Talluri, Srinivas (Sri)] Michigan State Univ, Eli Broad Coll Business, Dept Supply Chain Management, N370 Business Complex, E Lansing, MI 48824 USA</t>
  </si>
  <si>
    <t>Talluri, S (corresponding author), Michigan State Univ, Eli Broad Coll Business, Dept Supply Chain Management, N370 Business Complex, E Lansing, MI 48824 USA.</t>
  </si>
  <si>
    <t>medo.pournader@unimelb.edu.au; apkach@willamette.edu; talluri@msu.edu</t>
  </si>
  <si>
    <t>Kach, Andrew/AAM-5438-2020; Pournader, Mehrdokht/0000-0002-6935-4320</t>
  </si>
  <si>
    <t>Pournader, Mehrdokht/0000-0002-6935-4320; Kach, Andrew/0000-0002-8365-7483</t>
  </si>
  <si>
    <t>Agrawal V., 2000, Manufacturing &amp; Service Operations Management, V2, P410, DOI 10.1287/msom.2.4.410.12339; Ambulkar S, 2015, J OPER MANAG, V33-34, P111, DOI 10.1016/j.jom.2014.11.002; Anderson P, 1999, ORGAN SCI, V10, P216, DOI 10.1287/orsc.10.3.216; Azadegan A, 2020, DECISION SCI, V51, P38, DOI 10.1111/deci.12395; Babich V, 2007, M&amp;SOM-MANUF SERV OP, V9, P123, DOI 10.1287/msom.1060.0122; Bachrach DG, 2011, J SUPPLY CHAIN MANAG, V47, P5, DOI 10.1111/j.1745-493X.2011.03230.x; Barnett ML, 2014, J MANAGE, V40, P676, DOI 10.1177/0149206311433854; Baryannis G, 2019, INT J PROD RES, V57, P2179, DOI 10.1080/00207543.2018.1530476; Basole RC, 2014, DECISION SCI, V45, P753, DOI 10.1111/deci.12099; Battiti R., 1994, ORSA Journal on Computing, V6, P126; Bell JE, 2010, J BUS LOGIST, V31, P157, DOI 10.1002/j.2158-1592.2010.tb00146.x; Ben-Daya M., 2019, INT J PROD RES, P1; Benton WC, 2005, J OPER MANAG, V23, P1, DOI 10.1016/j.jom.2004.09.002; Berman O, 2011, PROD OPER MANAG, V20, P57, DOI 10.1111/j.1937-5956.2010.01134.x; Bies R.J., 1986, RES NEGOTIATION ORG, P43, DOI DOI 10.1037/0021-9010.86.3.425; Blondel VD, 2008, J STAT MECH-THEORY E, DOI 10.1088/1742-5468/2008/10/P10008; Bode C, 2017, DECISION SCI, V48, P836, DOI 10.1111/deci.12245; Bode C, 2011, ACAD MANAGE J, V54, P833, DOI 10.5465/AMJ.2011.64870145; Bollen K. A., 1990, SOCIOL METHODOL, V20, P115, DOI DOI 10.2307/271084; Boyack KW, 2010, J AM SOC INF SCI TEC, V61, P2389, DOI 10.1002/asi.21419; Bozarth CC, 2009, J OPER MANAG, V27, P78, DOI 10.1016/j.jom.2008.07.003; Braunscheidel MJ, 2009, J OPER MANAG, V27, P119, DOI 10.1016/j.jom.2008.09.006; Briant O, 2008, EUR J OPER RES, V191, P993, DOI 10.1016/j.ejor.2007.04.052; Bundy J, 2017, J MANAGE, V43, P1661, DOI 10.1177/0149206316680030; Burnes B, 2005, INT J MANAG REV, V7, P73, DOI 10.1111/j.1468-2370.2005.00107.x; BUSEMEYER JR, 1993, PSYCHOL REV, V100, P432, DOI 10.1037/0033-295X.100.3.432; Carter CR, 2017, J BUS LOGIST, V38, P80, DOI 10.1111/jbl.12154; Casciaro T, 2005, ADMIN SCI QUART, V50, P167, DOI 10.2189/asqu.2005.50.2.167; Casselman B, 2020, NY TIMES; Chaturvedi A, 2011, M&amp;SOM-MANUF SERV OP, V13, P227, DOI 10.1287/msom.1100.0319; Chod J, 2010, MANAGE SCI, V56, P1030, DOI 10.1287/mnsc.1090.1137; Choi TY, 2006, J OPER MANAG, V24, P637, DOI 10.1016/j.jom.2005.07.002; Chopra S, 2014, MIT SLOAN MANAGE REV, V55, P73; Clauset A, 2004, PHYS REV E, V70, DOI 10.1103/PhysRevE.70.066111; Cohen P., 2003, APPL MULTIPLE REGRES, V3rd; Colicchia C, 2019, SUPPLY CHAIN MANAG, V24, P5, DOI 10.1108/SCM-01-2018-0003; Colicchia C, 2012, SUPPLY CHAIN MANAG, V17, P403, DOI 10.1108/13598541211246558; Colquitt JA, 2001, J APPL PSYCHOL, V86, P386, DOI 10.1037//0021-9010.86.3.386; Corbett CJ, 2006, M&amp;SOM-MANUF SERV OP, V8, P351, DOI 10.1287/msom.1060.0117; Craighead CW, 2007, DECISION SCI, V38, P131, DOI 10.1111/j.1540-5915.2007.00151.x; Croson R, 2006, MANAGE SCI, V52, P323, DOI 10.1287/mnsc.1050.0436; Croson R, 2014, PROD OPER MANAG, V23, P176, DOI 10.1111/j.1937-5956.2012.01422.x; da Silva EM, 2020, J CLEAN PROD, V244, DOI 10.1016/j.jclepro.2019.118808; Dada M, 2007, M&amp;SOM-MANUF SERV OP, V9, P9, DOI 10.1287/msom.1060.0128; Dane E, 2007, ACAD MANAGE REV, V32, P33, DOI 10.5465/AMR.2007.23463682; Darby JL, 2020, J SUPPLY CHAIN MANAG, V56, P3, DOI 10.1111/jscm.12229; DAWES RM, 1989, SCIENCE, V243, P1668, DOI 10.1126/science.2648573; Day JM, 2012, J SUPPLY CHAIN MANAG, V48, P21, DOI 10.1111/j.1745-493X.2012.03267.x; de Vericourt F, 2013, J OPER MANAG, V31, P86, DOI 10.1016/j.jom.2012.11.001; Deci E.L, 2011, HDB THEORIES SOCIAL, P416, DOI DOI 10.4135/9781446249215.N21; DeVellis RF., 2016, SCALE DEV THEORY APP; DONALDSON T, 1995, ACAD MANAGE REV, V20, P65, DOI 10.5465/AMR.1995.9503271992; Dong LX, 2012, MANAGE SCI, V58, P1898, DOI 10.1287/mnsc.1120.1524; Dooley KJ, 1999, ORGAN SCI, V10, P358, DOI 10.1287/orsc.10.3.358; Dorigo M, 2003, INT SER OPER RES MAN, V57, P251; Dorigo M, 1999, ARTIF LIFE, V5, P137, DOI 10.1162/106454699568728; Drees JM, 2013, J MANAGE, V39, P1666, DOI 10.1177/0149206312471391; Duhadway S, 2018, J SUPPLY CHAIN MANAG, V54, P3, DOI 10.1111/jscm.12182; Eckerd S, 2013, J OPER MANAG, V31, P567, DOI 10.1016/j.jom.2013.06.003; Edwards JR, 2007, PSYCHOL METHODS, V12, P1, DOI 10.1037/1082-989X.12.1.1; EGLESE RW, 1990, EUR J OPER RES, V46, P271, DOI 10.1016/0377-2217(90)90001-R; EISENHARDT KM, 1989, ACAD MANAGE REV, V14, P532, DOI 10.2307/258557; Elliott D., 2010, BUSINESS CONTINUITY; Ellis SC, 2011, J SUPPLY CHAIN MANAG, V47, P65, DOI 10.1111/j.1745-493X.2011.03217.x; Ellis SC, 2010, J OPER MANAG, V28, P34, DOI 10.1016/j.jom.2009.07.002; EMERSON RM, 1962, AM SOCIOL REV, V27, P31, DOI 10.2307/2089716; Ericsson K. A., 2006, INFLUENCE EXPERIENCE; Ericsson K. A., 1991, PROSPECTS LIMITS EMP; Fahimnia Behnam, 2019, Decision Sciences, V50, P1127, DOI 10.1111/deci.12369; Fahimnia B, 2015, INT J PROD ECON, V162, P101, DOI 10.1016/j.ijpe.2015.01.003; Flyvbjerg B, 2006, QUAL INQ, V12, P219, DOI 10.1177/1077800405284363; Foerstl K, 2015, J SUPPLY CHAIN MANAG, V51, P67, DOI 10.1111/jscm.12067; Foerstl K, 2010, J PURCH SUPPLY MANAG, V16, P118, DOI 10.1016/j.pursup.2010.03.011; French JP., 1959, STUDIES SOCIAL POWER; Gabler CB, 2017, J BUS LOGIST, V38, P130, DOI 10.1111/jbl.12152; GARFIELD E, 1979, SCIENTOMETRICS, V1, P359, DOI 10.1007/BF02019306; Ghadge A, 2020, INT J PROD RES, V58, P44, DOI 10.1080/00207543.2019.1629670; Giannakis Mihalis, 2016, International Journal of Production Economics, V171, P455, DOI 10.1016/j.ijpe.2015.06.032; Gigerenzer G, 1996, PSYCHOL REV, V103, P650, DOI 10.1037/0033-295X.103.4.650; Gino F, 2008, M&amp;SOM-MANUF SERV OP, V10, P676, DOI 10.1287/msom.1070.0205; Gioia DA, 2013, ORGAN RES METHODS, V16, P15, DOI 10.1177/1094428112452151; Glover F., 1998, HDB COMBINATORIAL OP, P2093, DOI DOI 10.1007/978-1-4613-0303-933; Goebel P, 2018, J OPER MANAG, V62, P44, DOI 10.1016/j.jom.2018.08.002; Goldberg DE., 1989, GENETIC ALGORITHMS S; Griffith DA, 2006, J OPER MANAG, V24, P85, DOI 10.1016/j.jom.2005.03.003; Grushka-Cockayne Y, 2017, MANAGE SCI, V63, P1110, DOI 10.1287/mnsc.2015.2389; Gualandris J, 2015, J OPER MANAG, V38, P1, DOI 10.1016/j.jom.2015.06.002; Gurnani H, 2014, M&amp;SOM-MANUF SERV OP, V16, P61, DOI 10.1287/msom.2013.0453; Habermann M, 2015, DECISION SCI, V46, P491, DOI 10.1111/deci.12138; Hajmohammad S, 2016, J SUPPLY CHAIN MANAG, V52, P48, DOI 10.1111/jscm.12099; Handley SM, 2012, J OPER MANAG, V30, P55, DOI 10.1016/j.jom.2011.06.001; Haren P., 2020, HARVARD BUSINESS REV; Harland C., 2003, J PURCHAS SUPPLY MAN, V9, P51, DOI DOI 10.1016/S1478-4092(03)00004-9; He JL, 2010, TRANSPORT RES E-LOG, V46, P136, DOI 10.1016/j.tre.2009.07.002; Heckmann I, 2015, OMEGA-INT J MANAGE S, V52, P119, DOI 10.1016/j.omega.2014.10.004; Henderson D, 2003, INT SER OPER RES MAN, V57, P287, DOI 10.1007/0-306-48056-5_10; Hendricks KB, 2005, MANAGE SCI, V51, P695, DOI 10.1287/mnsc.1040.0353; Hendricks KB, 2005, PROD OPER MANAG, V14, P35; Hendricks KB, 2009, J OPER MANAG, V27, P233, DOI 10.1016/j.jom.2008.09.001; Hillman AJ, 2009, J MANAGE, V35, P1404, DOI 10.1177/0149206309343469; Ho TH, 2010, MANAGE SCI, V56, P1891, DOI 10.1287/mnsc.1100.1225; Ho W, 2015, INT J PROD RES, V53, P5031, DOI 10.1080/00207543.2015.1030467; Hoetker G, 2007, STRATEGIC MANAGE J, V28, P331, DOI 10.1002/smj.582; Hofmann H, 2014, BUS STRATEG ENVIRON, V23, P160, DOI 10.1002/bse.1778; Huang H, 2018, DECISION SCI, V49, P754, DOI 10.1111/deci.12281; Hult GTM, 2010, DECISION SCI, V41, P435, DOI 10.1111/j.1540-5915.2010.00276.x; HUNT SD, 1974, J MARKETING RES, V11, P186, DOI 10.2307/3150557; Ivanov D, 2019, INT J PROD RES, V57, P829, DOI 10.1080/00207543.2018.1488086; Jacobs MA, 2011, J OPER MANAG, V29, P677, DOI 10.1016/j.jom.2011.03.002; Jaeggi DM, 2008, EUR J OPER RES, V185, P1192, DOI 10.1016/j.ejor.2006.06.048; KAHNEMAN D, 1991, J ECON PERSPECT, V5, P193, DOI 10.1257/jep.5.1.193; Kahneman D, 2003, AM PSYCHOL, V58, P697, DOI 10.1037/0003-066X.58.9.697; KAHNEMAN D, 1979, ECONOMETRICA, V47, P263, DOI 10.2307/1914185; Kalkanci B, 2011, MANAGE SCI, V57, P689, DOI 10.1287/mnsc.1110.1318; Katsikopoulos KV, 2013, J SUPPLY CHAIN MANAG, V49, P3, DOI 10.1111/j.1745-493x.2012.03285.x; Kergosien Y, 2011, EUR J OPER RES, V214, P442, DOI 10.1016/j.ejor.2011.04.033; Kim S, 2019, J SUPPLY CHAIN MANAG, V55, P71, DOI 10.1111/jscm.12188; Kim YH, 2015, J OPER MANAG, V36, P115, DOI 10.1016/j.jom.2015.04.001; King G, 2000, AM J POLIT SCI, V44, P347, DOI 10.2307/2669316; KIRKPATRICK S, 1983, SCIENCE, V220, P671, DOI 10.1126/science.220.4598.671; Klassen RD, 2012, INT J PROD ECON, V140, P103, DOI 10.1016/j.ijpe.2012.01.021; Kleindorfer PR, 2005, PROD OPER MANAG, V14, P53, DOI 10.1111/j.1937-5956.2005.tb00009.x; Knemeyer AM, 2011, J BUS LOGIST, V32, P296, DOI 10.1111/j.0000-0000.2011.01025.x; Knemeyer AM, 2009, J OPER MANAG, V27, P141, DOI 10.1016/j.jom.2008.06.002; Kouvelis P, 2012, OPER RES, V60, P566, DOI 10.1287/opre.1120.1040; Kovacs G., 2011, J BUSINESS LOGISTICS, V30, P215; Kremer M, 2016, MANAGE SCI, V62, P2745, DOI 10.1287/mnsc.2015.2259; Kremer M, 2011, MANAGE SCI, V57, P1827, DOI 10.1287/mnsc.1110.1382; Kull TJ, 2016, J BUS LOGIST, V37, P346, DOI 10.1111/jbl.12146; Leydesdorff L., 2011, BIBLIOMETRICS CITATI; Li M, 2017, MANAGE SCI, V63, P2637, DOI 10.1287/mnsc.2016.2469; Lieberman MD, 2007, ANNU REV PSYCHOL, V58, P259, DOI 10.1146/annurev.psych.58.110405.085654; Lindell MK, 2001, J APPL PSYCHOL, V86, P114, DOI 10.1037//0021-9010.86.1.114; Liu Y, 2012, J OPER MANAG, V30, P355, DOI 10.1016/j.jom.2012.03.003; Long XY, 2015, MANAGE SCI, V61, P3009, DOI 10.1287/mnsc.2014.2050; Macdonald JR, 2018, INT J PROD RES, V56, P4337, DOI 10.1080/00207543.2017.1421787; Makadok R, 2001, STRATEGIC MANAGE J, V22, P387, DOI 10.1002/smj.158; Manhart P, 2020, J SUPPLY CHAIN MANAG, V56, P66, DOI 10.1111/jscm.12219; Manuj I, 2008, J BUS LOGIST, V29, P133, DOI 10.1002/j.2158-1592.2008.tb00072.x; Manuj I, 2008, INT J PHYS DISTR LOG, V38, P192, DOI 10.1108/09600030810866986; MARCH JG, 1987, MANAGE SCI, V33, P1404, DOI 10.1287/mnsc.33.11.1404; Martin-Martin A, 2018, J INFORMETR, V12, P1160, DOI 10.1016/j.joi.2018.09.002; McCarter MW, 2013, J BUS LOGIST, V34, P360, DOI 10.1111/jbl.12033; McCutcheon D. M., 1993, Journal of Operations Management, V11, P239, DOI 10.1016/0272-6963(93)90002-7; Melnyk S. A., 2020, SUPPLY CHAIN DISRUPT; Mendonca D, 2007, DECIS SUPPORT SYST, V43, P952, DOI 10.1016/j.dss.2005.05.025; Meredith J, 1998, J OPER MANAG, V16, P441, DOI 10.1016/S0272-6963(98)00023-0; Miller KD, 2004, ACAD MANAGE J, V47, P105, DOI 10.2307/20159563; Mir S, 2017, J SUPPLY CHAIN MANAG, V53, P3, DOI 10.1111/jscm.12115; Mongeon P, 2016, SCIENTOMETRICS, V106, P213, DOI 10.1007/s11192-015-1765-5; Morin S, 2009, EUR J OPER RES, V197, P1185, DOI 10.1016/j.ejor.2008.03.033; Moritz B, 2014, PROD OPER MANAG, V23, P1146, DOI 10.1111/poms.12105; Moritz BB, 2013, J OPER MANAG, V31, P72, DOI 10.1016/j.jom.2012.11.006; Nagarajan M, 2014, MANAGE SCI, V60, P1057, DOI 10.1287/mnsc.2013.1804; Narasimhan R, 2013, J OPER MANAG, V31, P236, DOI 10.1016/j.jom.2013.05.001; Narasimhan R, 2009, J OPER MANAG, V27, P114, DOI 10.1016/j.jom.2009.02.001; Neiger D, 2009, J OPER MANAG, V27, P154, DOI 10.1016/j.jom.2007.11.003; New SJ, 2015, SUPPLY CHAIN MANAG, V20, P697, DOI 10.1108/SCM-06-2015-0201; Niaki MK, 2017, INT J PROD RES, V55, P1419, DOI 10.1080/00207543.2016.1229064; Ozer O, 2011, MANAGE SCI, V57, P1111, DOI 10.1287/mnsc.1110.1334; Olavarrieta S., 1997, INT J PHYS DISTRIB, V27, P559, DOI [DOI 10.1108/09600039710188594, 10.1108/09600039710188594]; Osman I. H., 1993, Annals of Operations Research, V41, P421, DOI 10.1007/BF02023004; Pathak SD, 2007, DECISION SCI, V38, P547, DOI 10.1111/j.1540-5915.2007.00170.x; Patton M. Q., 2015, QUALITATIVE RES EVAL; Paulhus DL, 2002, J RES PERS, V36, P556, DOI 10.1016/S0092-6566(02)00505-6; Pearson CM, 1998, ACAD MANAGE REV, V23, P59, DOI 10.2307/259099; Pedersen MB, 2009, TRANSPORT SCI, V43, P158, DOI 10.1287/trsc.1080.0234; Petropoulos F, 2018, J OPER MANAG, V60, P34, DOI 10.1016/j.jom.2018.05.005; Pilkington A, 2009, J OPER MANAG, V27, P185, DOI 10.1016/j.jom.2008.08.001; Podsakoff PM, 2003, J APPL PSYCHOL, V88, P879, DOI 10.1037/0021-9010.88.5.879; Polyviou M, 2018, J OPER MANAG, V61, P1, DOI 10.1016/j.jom.2018.07.001; Ponomarov SY, 2009, INT J LOGIST MANAG, V20, P124, DOI 10.1108/09574090910954873; Porteous AH, 2015, PROD OPER MANAG, V24, P1402, DOI 10.1111/poms.12376; Pournader M, 2020, INT J PROD RES, V58, P2063, DOI 10.1080/00207543.2019.1650976; Preacher KJ, 2004, BEHAV RES METH INS C, V36, P717, DOI 10.3758/BF03206553; Preacher KJ, 2008, BEHAV RES METHODS, V40, P879, DOI 10.3758/BRM.40.3.879; Preacher KJ, 2010, PSYCHOL METHODS, V15, P209, DOI 10.1037/a0020141; Priem RL, 2001, ACAD MANAGE REV, V26, P22, DOI 10.5465/AMR.2001.27879279; Pulles NJ, 2014, J SUPPLY CHAIN MANAG, V50, P16, DOI 10.1111/jscm.12049; Rao S, 2009, INT J LOGIST MANAG, V20, P97, DOI 10.1108/09574090910954864; Reeves C., 2003, HDB METAHEURISTICS, P306; Reimann F, 2017, J SUPPLY CHAIN MANAG, V53, P37, DOI 10.1111/jscm.12141; Renjen P., 2020, DELOITTE; Reuter C, 2010, J SUPPLY CHAIN MANAG, V46, P45, DOI 10.1111/j.1745-493X.2010.03189.x; Scheele LM, 2018, MANAGE SCI, V64, P3690, DOI 10.1287/mnsc.2017.2805; Schoenherr T., 2020, CHIEF EXECUTIVE; Schutte N, 2018, J MANAGE, V44, P1338, DOI 10.1177/0149206315607967; Schweitzer ME, 2000, MANAGE SCI, V46, P404, DOI 10.1287/mnsc.46.3.404.12070; Sci2 T., 2009, SCI SCI SCI2 TOOL; Seifert M, 2015, J OPER MANAG, V36, P33, DOI 10.1016/j.jom.2015.02.001; SHANTEAU J, 1988, ACTA PSYCHOL, V68, P203, DOI 10.1016/0001-6918(88)90056-X; Sheffi Y., 2015, POWER RESILIENCE BES; Shimizu K, 2007, ACAD MANAGE J, V50, P1495; Shipilov A, 2017, STRATEGIC MANAGE J, V38, P1232, DOI 10.1002/smj.2602; Siemsen E, 2011, J SUPPLY CHAIN MANAG, V47, P17, DOI 10.1111/j.1745-493X.2011.03227.x; Simon H. A., 1987, ACAD MANAGEMENT EXEC, V1, P57, DOI DOI 10.5465/AME.1987.4275905; Simon HA, 1972, DECISION ORG, V1, P161; Simpson D, 2007, INT J OPER PROD MAN, V27, P28, DOI 10.1108/01443570710714529; Sitkin SB, 1995, ACAD MANAGE J, V38, P1573, DOI 10.2307/256844; Skilton PF, 2014, J SUPPLY CHAIN MANAG, V50, P74, DOI 10.1111/jscm.12053; Skilton PF, 2009, J SUPPLY CHAIN MANAG, V45, P40, DOI 10.1111/j.1745-493X.2009.03170.x; SLOVIC P, 1987, SCIENCE, V236, P280, DOI 10.1126/science.3563507; SMALL H, 1973, J AM SOC INFORM SCI, V24, P265, DOI 10.1002/asi.4630240406; Smialek Jenna, 2020, NY TIMES; Sodhi MS, 2012, PROD OPER MANAG, V21, P1, DOI 10.1111/j.1937-5956.2011.01251.x; Stewart GT, 2009, INT J PHYS DISTR LOG, V39, P343, DOI 10.1108/09600030910973724; Strack F, 2004, PERS SOC PSYCHOL REV, V8, P220, DOI 10.1207/s15327957pspr0803_1; Strauss A., 2008, BASICS QUALITATIVE R; Stuart I, 2002, J OPER MANAG, V20, P419, DOI 10.1016/S0272-6963(02)00022-0; Su XM, 2008, M&amp;SOM-MANUF SERV OP, V10, P566, DOI 10.1287/msom.1070.0200; Swanson RD, 2013, J BUS LOGIST, V34, P335, DOI 10.1111/jbl.12031; Swinney R, 2009, M&amp;SOM-MANUF SERV OP, V11, P109, DOI 10.1287/msom.1070.0199; Taleb N.N., 2007, BLACK SWAN IMPACT HI; Tang CH, 2011, TRANSPORT RES E-LOG, V47, P520, DOI 10.1016/j.tre.2010.11.013; Tang C, 2008, INT J PROD ECON, V116, P12, DOI 10.1016/j.ijpe.2008.07.008; Tang CS, 2006, INT J PROD ECON, V103, P451, DOI 10.1016/j.ijpe.2005.12.006; Tang O, 2011, INT J PROD ECON, V133, P25, DOI 10.1016/j.ijpe.2010.06.013; Tazelaar F, 2013, J OPER MANAG, V31, P37, DOI 10.1016/j.jom.2012.11.004; Terpend R, 2012, J SUPPLY CHAIN MANAG, V48, P52, DOI 10.1111/j.1745-493X.2011.03261.x; Thaler RH, 1997, Q J ECON, V112, P647, DOI 10.1162/003355397555226; Thibaut J.W., 1975, PROCEDURAL JUSTICE P; Bansal P, 2011, ACAD MANAGE J, V54, P233, DOI 10.5465/AMJ.2011.60262792; Timmer S, 2019, J SUPPLY CHAIN MANAG, V55, P67, DOI 10.1111/jscm.12212; Tomlin B., 2005, Manufacturing &amp; Service Operations Management, V7, P37, DOI 10.1287/msom.1040.0063; Tomlin B, 2006, MANAGE SCI, V52, P639, DOI 10.1287/mnsc.1060.0515; Tomlin B, 2009, M&amp;SOM-MANUF SERV OP, V11, P192, DOI 10.1287/msom.1070.0206; Touboulic A, 2014, DECISION SCI, V45, P577, DOI 10.1111/deci.12087; Trope Y, 2010, PSYCHOL REV, V117, P440, DOI 10.1037/a0018963; Tukamuhabwa BR, 2015, INT J PROD RES, V53, P5592, DOI 10.1080/00207543.2015.1037934; Turcic D, 2015, M&amp;SOM-MANUF SERV OP, V17, P221, DOI 10.1287/msom.2014.0514; TVERSKY A, 1981, SCIENCE, V211, P453, DOI 10.1126/science.7455683; TVERSKY A, 1983, PSYCHOL REV, V90, P293, DOI 10.1037/0033-295X.90.4.293; TVERSKY A, 1974, SCIENCE, V185, P1124, DOI 10.1126/science.185.4157.1124; Ukidwe NU, 2005, ENVIRON SCI TECHNOL, V39, P9759, DOI 10.1021/es050627n; Uppari BS, 2019, M&amp;SOM-MANUF SERV OP, V21, P481, DOI 10.1287/msom.2017.0701; van der Vegt GS, 2015, ACAD MANAGE J, V58, P971, DOI 10.5465/amj.2015.4004; Villena VH, 2019, PROD OPER MANAG, V28, P1149, DOI 10.1111/poms.12980; Villena VH, 2018, J OPER MANAG, V64, P65, DOI 10.1016/j.jom.2018.09.004; Wagner SM, 2011, J SUPPLY CHAIN MANAG, V47, P29, DOI 10.1111/j.1745-493X.2011.03225.x; Wang HF, 2012, COMPUT IND ENG, V62, P84, DOI 10.1016/j.cie.2011.08.018; Wang YM, 2010, M&amp;SOM-MANUF SERV OP, V12, P489, DOI 10.1287/msom.1090.0279; WEF, 2020, GLOB RISKS REP 2019; Williams TA, 2017, ACAD MANAG ANN, V11, P733, DOI 10.5465/annals.2015.0134; Wucker M., 2016, GRAY RHINO RECOGNIZE; Xiao CY, 2019, J SUPPLY CHAIN MANAG, V55, P3, DOI 10.1111/jscm.12170; Xu XH, 2018, INT J PROD ECON, V204, P160, DOI 10.1016/j.ijpe.2018.08.003; Yan EJ, 2012, J AM SOC INF SCI TEC, V63, P1313, DOI 10.1002/asi.22680; Yang ZB, 2012, M&amp;SOM-MANUF SERV OP, V14, P202, DOI 10.1287/msom.1110.0358; Yang ZB, 2009, MANAGE SCI, V55, P192, DOI 10.1287/mnsc.1080.0943; Yu B, 2009, EUR J OPER RES, V196, P171, DOI 10.1016/j.ejor.2008.02.028; Zhang YH, 2019, PROD OPER MANAG, V28, P140, DOI 10.1111/poms.12899; Zhao XD, 2008, J OPER MANAG, V26, P368, DOI 10.1016/j.jom.2007.08.002; Zsidisin GA, 2005, INT J PROD RES, V43, P3401, DOI [10.1080/00207540500095613, 10.1080/0020754000095613]</t>
  </si>
  <si>
    <t>0011-7315</t>
  </si>
  <si>
    <t>1540-5915</t>
  </si>
  <si>
    <t>DECISION SCI</t>
  </si>
  <si>
    <t>Decis. Sci.</t>
  </si>
  <si>
    <t>10.1111/deci.12470</t>
  </si>
  <si>
    <t>Corruption; Bribery; International business; Politics; Bibliometric analysis; Meta-literature review; Firms; Content analysis</t>
  </si>
  <si>
    <t>FOREIGN DIRECT-INVESTMENT; POLITICAL RISK; GOVERNMENT CORRUPTION; SOCIAL-RESPONSIBILITY; AFFILIATE PERFORMANCE; BIBLIOMETRIC ANALYSIS; COMBATING BRIBERY; GLOBAL FIGHT; HOME-COUNTRY; FIRM</t>
  </si>
  <si>
    <t>We systematically reviewed the literature on corruption in international business (137 articles) for the last 17 years between 1992 and 2019. Additionally, we identified seven research streams in this growing literature: (1) the legislation against corruption, (2) the determinants of corruption, (3) combating corruption, 4) the effect of corruption on firms, (5) the political environment and corruption, (6) corruption as a challenge to existing theories of management, and (7) the effect of corruption on foreign direct investment and trade. Based on this review, we recommend that strong international laws are needed to minimize the negative impact of corruption on international business. Firms must also consider corruption when formulating strategies to increase operational efficiency and performance. Finally, corruption challenges some key assumptions of existing theories of management. Scholars need to test and expand these existing theories by considering corruption as an important issue in international business.</t>
  </si>
  <si>
    <t>[Bahoo, Salman; Paltrinieri, Andrea] Univ Udine, Dept Econ &amp; Stat, Via Tomadini 30-A, I-33100 Udine, Italy; [Bahoo, Salman; Alon, Ilan] Univ Agder, Sch Business &amp; Law, Dept Management, Gimlemoen 19,9i 241,Post Box 422, N-4604 Kristiansand, Norway</t>
  </si>
  <si>
    <t>Paltrinieri, A (corresponding author), Univ Udine, Dept Econ &amp; Stat, Via Tomadini 30-A, I-33100 Udine, Italy.</t>
  </si>
  <si>
    <t>Bahoo.salman@spes.uniud.it; ilan.alon@uia.no; andrea.paltrinieri@uniud.it</t>
  </si>
  <si>
    <t>; Alon, Ilan/P-5748-2014</t>
  </si>
  <si>
    <t>Bahoo, Salman/0000-0001-7862-0902; Alon, Ilan/0000-0002-6927-593X</t>
  </si>
  <si>
    <t>Abbott KW, 2001, J INT ECON LAW, V4, P275, DOI 10.1093/jiel/4.2.275; Ahmed F., 2020, ESTUDIOS EC APLICADA, V38, P1; Ahmed F., 2019, NEW HORIZONS, V13, P19; Alon I, 2018, ASIA PAC J MANAG, V35, P573, DOI 10.1007/s10490-018-9597-5; Antonakas NP, 2014, PROCD SOC BEHV, V148, P455, DOI 10.1016/j.sbspro.2014.07.065; Antonakas NP, 2013, PROCD SOC BEHV, V73, P581, DOI 10.1016/j.sbspro.2013.02.094; Apriliyanti ID, 2017, INT BUS REV, V26, P896, DOI 10.1016/j.ibusrev.2017.02.007; Argandona A, 2003, J BUS ETHICS, V47, P253, DOI 10.1023/A:1026266219609; Argandona A, 2007, J BUS ETHICS, V74, P481, DOI 10.1007/s10551-007-9524-z; ARMSTRONG RW, 1992, J BUS ETHICS, V11, P161, DOI 10.1007/BF00871963; Bahoo S., 2019, ISLAMIC EC STUDIES, V27, P2; Bahoo S., 2018, J INDEPENDENT STUDIE, V16, P63; Bahoo S., 2019, INT REV FINANCIAL AN; Baughn C, 2010, J BUS ETHICS, V92, P15, DOI 10.1007/s10551-009-0136-7; Blanc R, 2019, J BUS ETHICS, V156, P545, DOI 10.1007/s10551-017-3602-7; Bondy K, 2008, CORP GOV-OXFORD, V16, P294, DOI 10.1111/j.1467-8683.2008.00694.x; Boubakri N, 2013, J INT BUS STUD, V44, P195, DOI 10.1057/jibs.2013.2; Brada JC, 2012, REV DEV ECON, V16, P640, DOI 10.1111/rode.12009; Brockman P, 2013, J INT BUS STUD, V44, P833, DOI 10.1057/jibs.2013.37; Caiden G. E., 2001, CORRUPTION LIVES; Carmichael S., 1995, BUSINESS ETHICS NEW; Celentani M, 2004, ECONOMICA, V71, P417, DOI 10.1111/j.0013-0427.2004.00378.x; Chen CJP, 2010, J INT BUS STUD, V41, P1505, DOI 10.1057/jibs.2010.27; Chen CW, 2015, MANAGE ORGAN REV, V11, P343, DOI 10.1017/mor.2015.16; Cheng WH, 2011, AFR J BUS MANAGE, V5, P12392, DOI 10.5897/AJBM11.1218; Cleveland M, 2009, J BUS ETHICS, V90, P199, DOI 10.1007/s10551-010-0383-7; Cuervo-Cazurra A, 2008, J INT BUS STUD, V39, P634, DOI 10.1057/palgrave.jibs.8400372; Cuervo-Cazurra A, 2006, J INT BUS STUD, V37, P807, DOI 10.1057/palgrave.jibs.8400223; Cuervo-Cazurra A, 2016, J WORLD BUS, V51, P35, DOI 10.1016/j.jwb.2015.08.015; Czinkota M. R., 2019, MANAGE INT REV, V49, P249; Czinkota MR, 2014, J BUS RES, V67, P2207, DOI 10.1016/j.jbusres.2014.01.005; Darrough MN, 2010, J BUS ETHICS, V93, P255, DOI 10.1007/s10551-009-0219-5; Das-Gupta A., 2008, CORPORATE OWNERSHIP; De Maria W, 2010, CULT ORGAN, V16, P145, DOI 10.1080/14759551003769292; Dikova D, 2016, INT J EMERG MARK, V11, P674, DOI 10.1108/IJoEM-04-2016-0105; DIMAGGIO PJ, 1983, AM SOCIOL REV, V48, P147, DOI 10.2307/2095101; Doh JP, 2003, ACAD MANAGE EXEC, V17, P114, DOI 10.5465/AME.2003.10954775; Driffield N, 2016, J WORLD BUS, V51, P965, DOI 10.1016/j.jwb.2016.08.003; Driffield N, 2013, INT BUS REV, V22, P140, DOI 10.1016/j.ibusrev.2012.03.001; Dzikowski P, 2018, J BUS RES, V85, P281, DOI 10.1016/j.jbusres.2017.12.054; Egger P., 2005, EUR J POLIT ECON, V21, P932, DOI [DOI 10.1016/J.EJPOLECO.2005.01.002, 10.1016/j.ejpoleco.2005.01.002]; ELLIOTT KA, 1997, CORRUPTION GLOBAL EC; Everett J, 2006, J BUS ETHICS, V65, P1, DOI 10.1007/s10551-005-8715-8; Everett J, 2007, ACCOUNT ORG SOC, V32, P513, DOI 10.1016/j.aos.2006.07.002; Fard B. R., 2016, J POLITICS LAW, V9, P190; Ferreira MP, 2014, J BUS RES, V67, P2550, DOI 10.1016/j.jbusres.2014.03.015; Ferreira MP, 2014, SCIENTOMETRICS, V98, P1899, DOI 10.1007/s11192-013-1172-8; Fetscherin M, 2010, INT BUS REV, V19, P235, DOI 10.1016/j.ibusrev.2009.12.002; Foster GK, 2015, COLUMBIA J TRANS LAW, V54, P59; Franke GR, 2010, J INT BUS STUD, V41, P1275, DOI 10.1057/jibs.2010.21; Frei C, 2017, J MANAGE INQUIRY, V26, P418, DOI 10.1177/1056492617704305; Funk C, 2017, CROSS CULT STRATEG M, V24, P436, DOI 10.1108/CCSM-01-2016-0001; Galang RMN, 2012, J MANAGE STUD, V49, P429, DOI 10.1111/j.1467-6486.2010.00989.x; GANTZ DA, 1998, NW J INT LAW BUS, V18, P457; Gao YQ, 2011, ASIAN BUS MANAG, V10, P233, DOI 10.1057/abm.2011.6; Gao YQ, 2010, AUST J MANAGE, V35, P203, DOI 10.1177/0312896210370082; Gaur A, 2018, J WORLD BUS, V53, P280, DOI 10.1016/j.jwb.2017.11.003; Gelbrich K, 2016, BUS ETHICS Q, V26, P201, DOI 10.1017/beq.2016.29; Geleilate JMG, 2016, J INT MANAG, V22, P380, DOI 10.1016/j.intman.2016.06.001; George C. B., 1998, AM BUS LAW J, V37, P485; Gilal FG, 2019, EUR MANAG J, V37, P29, DOI 10.1016/j.emj.2018.10.004; Gomes E, 2018, INT MARKET REV, V35, P733, DOI 10.1108/IMR-03-2017-0054; Guo Y, 2018, INT BUS REV, V27, P455, DOI 10.1016/j.ibusrev.2017.09.012; Guvenli T, 2012, ETHICS BEHAV, V22, P333, DOI 10.1080/10508422.2012.706140; Habib M, 2002, J INT BUS STUD, V33, P291, DOI 10.1057/palgrave.jibs.8491017; Hamir M. A., 1999, CORRUPTION DEMOCRACY; Hawley A. H., 1968, INT ENCYCL SOC SCI, P328; He CF, 2015, POST-COMMUNIST ECON, V27, P448, DOI 10.1080/14631377.2015.1084716; Hearn B, 2015, J WORLD BUS, V50, P205, DOI 10.1016/j.jwb.2014.04.006; Hefendehl R, 2010, J INT CRIM JUSTICE, V8, P769, DOI 10.1093/jicj/mqq041; Heimann F., 1998, NEW PERSPECTIVES COM; Hillman AJ, 2005, J MANAGE, V31, P464, DOI 10.1177/0149206304272187; Hofstede G., 1980, CULTURES CONSEQUENCE; Horak S, 2018, J BUS ETHICS, V149, P207, DOI 10.1007/s10551-016-3125-7; Hotchkiss C, 1998, J PUBLIC POLICY MARK, V17, P108, DOI 10.1177/074391569801700111; Huang ZW, 2015, PLOS ONE, V10, DOI 10.1371/journal.pone.0123859; Hung M, 2018, J INT BUS STUD, V49, P272, DOI 10.1057/s41267-017-0139-z; Hup CS, 2016, J BUS RES, V69, P823, DOI 10.1016/j.jbusres.2015.07.007; Iddy JJ, 2019, J KNOWL MANAG, V23, P763, DOI 10.1108/JKM-07-2018-0441; JENSEN MC, 1976, J FINANC ECON, V3, P305, DOI 10.1016/0304-405X(76)90026-X; Jensen NM, 2010, J INT BUS STUD, V41, P1481, DOI 10.1057/jibs.2010.8; Jimenez A, 2018, INT J EMERG MARK, V13, P631, DOI 10.1108/IJoEM-12-2016-0334; Jimenez A, 2017, MANAGE INT REV, V57, P775, DOI 10.1007/s11575-017-0312-4; Jimenez A, 2011, EMERG MARK FINANC TR, V47, P59, DOI 10.2753/REE1540-496X470404; Jimenez A, 2010, INT BUS REV, V19, P619, DOI 10.1016/j.ibusrev.2010.03.004; Kaczmarek SC, 2011, INT ORGAN, V65, P745, DOI 10.1017/S0020818311000270; Kaikati JG, 2000, J BUS ETHICS, V26, P213, DOI 10.1023/A:1006015110422; Kaptein M, 2004, J BUS ETHICS, V50, P13, DOI 10.1023/B:BUSI.0000021051.53460.da; Karhunen P, 2018, MANAGE ORGAN REV, V14, P395, DOI 10.1017/mor.2018.13; Kedia BL, 2007, J INT MANAG, V13, P22, DOI 10.1016/j.intman.2006.09.006; Keig D. L., 2015, J MANAGE STUD, V52, P98; KIM J, 2008, J ADVERTISING, V37, P99, DOI DOI 10.2753/JOA0091-3367370108; Klaw BW, 2012, HARVARD J LEGIS, V49, P303; Koerber CP, 2009, J BUS ETHICS, V89, P461, DOI 10.1007/s10551-010-0397-1; Kouznetsov A, 2014, BALT J MANAG, V9, P277, DOI 10.1108/BJM-06-2013-0104; Krammer SMS, 2018, INT BUS REV, V27, P218, DOI 10.1016/j.ibusrev.2017.07.003; Krueger DA, 2009, J BUS ETHICS, V89, P145, DOI 10.1007/s10551-010-0372-x; Lambsdorff JG, 2013, EUR J LAW ECON, V35, P349, DOI 10.1007/s10657-010-9214-7; Laudone SS, 2016, J CRIM LAW CRIM, V106, P355; Lawton T, 2013, INT J MANAG REV, V15, P86, DOI 10.1111/j.1468-2370.2012.00337.x; Lee SH, 2012, ASIA PAC J MANAG, V29, P949, DOI 10.1007/s10490-010-9214-8; Lewellyn KB, 2017, J WORLD BUS, V52, P798, DOI 10.1016/j.jwb.2017.07.002; Lopatta K, 2017, EUR MANAG REV, V14, P47, DOI 10.1111/emre.12098; Lord N, 2018, ADM SCI, V8, DOI 10.3390/admsci8020017; Lord N, 2017, EUR J CRIMINOL, V14, P365, DOI 10.1177/1477370816661740; Luo YD, 2006, J INT BUS STUD, V37, P747, DOI 10.1057/palgrave.jibs.8400224; Marat E, 2015, CENT ASIAN SURV, V34, P46, DOI 10.1080/02634937.2015.1010854; Martin K. D., 2019, ACAD MANAGE J, V50, P1401; MAURO P, 1995, Q J ECON, V110, P681, DOI 10.2307/2946696; Mazar N, 2011, PSYCHOL SCI, V22, P843, DOI 10.1177/0956797611412389; Meschi PX, 2009, ASIA PAC J MANAG, V26, P241, DOI 10.1007/s10490-007-9067-y; MEYER JW, 1977, AM J SOCIOL, V83, P340, DOI 10.1086/226550; Mijares SC, 2015, WEST J LEG STUD, V5; Mornah D, 2018, BUS SOC REV, V123, P269, DOI 10.1111/basr.12142; Muellner J, 2017, J INT MANAG, V23, P306, DOI 10.1016/j.intman.2016.12.001; Muethel M, 2011, J INT BUS STUD, V42, P183, DOI 10.1057/jibs.2010.47; Mukherjee D, 2018, GLOB BUS REV, V19, P623, DOI 10.1177/0972150917713841; Naatu F., 2019, J PROMOTION MANAGEME, V25, P738, DOI [10.1080/10496491.2019.1584777, DOI 10.1080/10496491.2019.1584777]; Nichols PM, 2012, AM BUS LAW J, V49, P325, DOI 10.1111/j.1744-1714.2012.01134.x; North D.C., 1990, I I CHANGE EC PERFOR, DOI 10.1017/CBO9780511808678; Oesterle M.-J., 2017, EUROPEAN J INT MANAG, V11, P11; OLIVER C, 1991, ACAD MANAGE REV, V16, P145, DOI 10.2307/258610; Omerzel DG, 2016, INT J CONTEMP HOSP M, V28, P516, DOI 10.1108/IJCHM-10-2014-0510; Osuji O, 2011, J BUS ETHICS, V103, P31, DOI 10.1007/s10551-011-0840-y; Oyna S., 2018, INT STUDIES MANAGEME, V48, P157, DOI [10.1080/00208825.2018.1443737, DOI 10.1080/00208825.2018.1443737]; Pacini C, 2002, J BUS ETHICS, V37, P385, DOI 10.1023/A:1015235806969; Pajunen K, 2008, J INT BUS STUD, V39, P652, DOI 10.1057/palgrave.jibs.8400371; Paltrinieri A, 2019, INT REV EC FINANCE; Pantzalis C, 2008, J EMPIR FINANC, V15, P387, DOI 10.1016/j.jempfin.2007.09.004; Paul J, 2019, CAN J ADM SCI, V36, P336, DOI 10.1002/cjas.1512; Paul J, 2019, INT MARKET REV, V36, P830, DOI 10.1108/IMR-10-2018-0280; Paul J, 2018, ASIA PAC BUS REV, V24, P90, DOI 10.1080/13602381.2017.1357316; Paul J, 2017, WORLD ECON, V40, P2512, DOI 10.1111/twec.12502; Paul J, 2017, J WORLD BUS, V52, P327, DOI 10.1016/j.jwb.2017.01.003; Pedigo KL, 2009, J BUS ETHICS, V87, P59, DOI 10.1007/s10551-008-9870-5; Peng GZ, 2008, J BUS ETHICS, V80, P677, DOI 10.1007/s10551-007-9462-9; Perez MF, 2012, J COMP ECON, V40, P108, DOI 10.1016/j.jce.2011.03.007; Petrou AP, 2015, J WORLD BUS, V50, P826, DOI 10.1016/j.jwb.2015.04.004; Petrou AP, 2014, EUR MANAG REV, V11, P209, DOI 10.1111/emre.12033; Pfeffer J., 1978, EXTERNAL CONTROL ORG; Pontell H., 2007, INT HDB WHITE COLLAR; PRICE DJD, 1965, SCIENCE, V149, P510; Rodriguez P, 2005, ACAD MANAGE REV, V30, P383, DOI 10.5465/AMR.2005.16387894; Rodriguez P, 2006, J INT BUS STUD, V37, P733, DOI 10.1057/palgrave.jibs.8400229; Rosado-Serrano A, 2018, J BUS RES, V85, P238, DOI 10.1016/j.jbusres.2017.12.049; Rose-Ackerman S, 2002, J BANK FINANC, V26, P1889, DOI 10.1016/S0378-4266(02)00197-8; Roy A, 2014, INT BUS REV, V23, P849, DOI 10.1016/j.ibusrev.2014.01.003; Roy JP, 2009, J INT BUS STUD, V40, P779, DOI 10.1057/jibs.2008.110; SALIPANTE P, 1982, RES ORGAN BEHAV, V4, P321; Sambharya RB, 2015, COMPET REV, V25, P2, DOI 10.1108/CR-05-2013-0047; Sanyal R, 2005, J BUS ETHICS, V59, P139, DOI 10.1007/s10551-005-3406-z; Sanyal R., 2017, J E W BUSINESS, P1; Sanyal R, 2009, CROSS CULT MANAG, V16, P287, DOI 10.1108/13527600910977364; Scott R, 1995, I ORG; Shleifer A., 1993, Q J ECON, V21, P137; Spalding AB, 2011, UCLA LAW REV, V59, P354; Srivastava SC, 2016, MIS QUART, V40, P511, DOI 10.25300/MISQ/2016/40.2.14; Stulz RM, 2005, J FINANC, V60, P1595, DOI 10.1111/j.1540-6261.2005.00775.x; Terjesen S, 2016, J MANAGE, V42, P299, DOI 10.1177/0149206313486259; TSALIKIS J, 1995, J BUS ETHICS, V14, P249, DOI 10.1007/BF00871896; Tuliao KV, 2017, MANAGE DECIS, V55, P218, DOI 10.1108/MD-12-2015-0608; Tunyi AA, 2016, J INT MANAG, V22, P147, DOI 10.1016/j.intman.2016.01.005; Uhlenbruck K, 2006, ORGAN SCI, V17, P402, DOI 10.1287/orsc.1060.0186; Weber J, 2004, BUS ETHICS Q, V14, P695, DOI 10.5840/beq200414441; Weber R.P., 1990, BASIC CONTENT ANAL, V2; White GO, 2016, MANAGE INT REV, V56, P35, DOI 10.1007/s11575-015-0260-9; Windsor D, 2005, INT CORP RESPONS SER, V2, P47, DOI 10.5840/icr2005218; Windsor D, 2004, BUS ETHICS Q, V14, P729, DOI 10.5840/beq200414444; Wu WY, 2013, ETHICS BEHAV, V23, P278, DOI 10.1080/10508422.2012.755126; Xie E, 2017, J WORLD BUS, V52, P127, DOI 10.1016/j.jwb.2016.12.005; Yi J., 2017, INT BUSINESS REV, V27, P34; Yim HR, 2017, MULTINATL BUS REV, V25, P222, DOI 10.1108/MBR-07-2017-0050; Zhu BL, 2017, AM J POLIT SCI, V61, P84, DOI 10.1111/ajps.12259</t>
  </si>
  <si>
    <t>10.1016/j.ibusrev.2019.101660</t>
  </si>
  <si>
    <t>Digital Academic Entrepreneurship: A structured literature review and avenue for a research agenda</t>
  </si>
  <si>
    <t>Academic entrepreneurship; Bibliometric analysis; Digital technologies; Digital academic entrepreneurship; Digital transformation; Literature review; Software R; VOSviewer</t>
  </si>
  <si>
    <t>SUPPLY CHAIN MANAGEMENT; OF-THE-LITERATURE; UNIVERSITY ENTREPRENEURSHIP; VENTURE CREATION; KNOWLEDGE; TECHNOLOGY; INNOVATION; EDUCATION; STUDENTS; CITATION</t>
  </si>
  <si>
    <t>This paper reviews the Academic Entrepreneurship literature according to the emergence of powerful Digital technologies, providing an overview of the state of research and outlining a future research agenda about Digital Academic Entrepreneurship. One hundred and sixty-five journal papers were initially extracted from Scopus and their content was analysed for the paper selection process by two researchers in parallel, plus a third one in case of uncertainty. Finally, fifty-nine papers dealing with digital academic entrepreneurship and published in a variety of academic journals have been analyzed through a content and a bibliometric analysis. Findings show that literature on Digital Academic Entrepreneurship is really scant and dominated by unrelated research. Content analysis provides the emergence of four major research streams: 1) Digital Technologies for Entrepreneurship Education; 2) The "maker space movement" for Academic Entrepreneurship; 3) Digital technologies for discovering entrepreneurial opportunities; 4) Creating entrepreneurial competences in the Digital "University-based" Entrepreneurial ecosystems. The paper presents the first attempt to provide a comprehensive structured literature review of the disruptive role of digital transformation for the Academic Entrepreneurship. Despite the growing literature on Digital Entrepreneurship, this research area is still fragmented and undertheorized. More systematic and holistic studies, considering both the technological, economic and the social aspects of Academic Entrepreneurship are required.</t>
  </si>
  <si>
    <t>[Secundo, Giustina] Univ Salento, Dept Engn Innovat, Via Monteroni SN, I-73100 Lecce, Italy; [Rippa, Pierluigi] Univ Naples Federico II, Dipartimento Ingn Ind, Naples, Italy; [Cerchione, Roberto] Univ Naples Parthenope, Dept Engn, Ctr Direzionale Napoli Isola C4, I-80143 Naples, Italy</t>
  </si>
  <si>
    <t>Secundo, G (corresponding author), Univ Salento, Dept Engn Innovat, Via Monteroni SN, I-73100 Lecce, Italy.</t>
  </si>
  <si>
    <t>giusy.secundo@unisalento.it; pierluigi.rippa@unina.it; roberto.cerchione@uniparthenope.it</t>
  </si>
  <si>
    <t>Al-Atabi M, 2014, TECHNOVATION, V34, P261, DOI 10.1016/j.technovation.2014.01.006; Anand A, 2011, INT J ENG SCI TECHNO, V3, P926; Aria M, 2017, J INFORMETR, V11, P959, DOI 10.1016/j.joi.2017.08.007; Audretsch DB, 2005, RES POLICY, V34, P1191, DOI 10.1016/j.respol.2005.03.012; Autio E, 2018, STRATEG ENTREP J, V12, P72, DOI 10.1002/sej.1266; Azmi A. N., 2018, INT J ENG TECHNOLOGY, P267, DOI [10.14419/ijet.v7i4.28.22593., DOI 10.14419/IJET.V7I4.28.22593]; Bellotti F, 2014, ENTERTAIN COMPUT, V5, P357, DOI 10.1016/j.entcom.2014.07.003; Bikse V, 2018, INT J INOV SCI, V10, P261, DOI 10.1108/IJIS-05-2017-0044; Birtchnell T, 2017, TECHNOL FORECAST SOC, V123, P240, DOI 10.1016/j.techfore.2016.03.014; Boyack KW, 2010, J AM SOC INF SCI TEC, V61, P2389, DOI 10.1002/asi.21419; CALLON M, 1991, SCIENTOMETRICS, V22, P155, DOI 10.1007/BF02019280; Carayannis EG, 2006, TECHNOVATION, V26, P419, DOI 10.1016/j.technovation.2005.04.003; Castillo-Vergara M, 2018, J BUS RES, V85, P1, DOI 10.1016/j.jbusres.2017.12.011; Centobelli P., MEDIATING ROLE KNOWL; CENTOBELLI P, 2018, TECHNOLOGICAL FORECA, V141, P172; Chang J, 2018, MANAGE LEARN, V49, P471, DOI 10.1177/1350507618777929; Chang SH, 2017, TECHNOL FORECAST SOC, V118, P107, DOI 10.1016/j.techfore.2017.02.006; Coduras A, 2018, ECON BUS LETT, V7, P36, DOI 10.17811/ebl.7.1.2018.36-46; Cohen B, 2017, BUS HORIZONS, V60, P741, DOI 10.1016/j.bushor.2017.06.004; Dalmarco G, 2018, TECHNOL FORECAST SOC, V135, P99, DOI 10.1016/j.techfore.2018.04.015; Davey T, 2016, J TECHNOL TRANSFER, V41, P1457, DOI 10.1007/s10961-015-9450-7; Dolfsma W, 2013, TECHNOVATION, V33, P173, DOI 10.1016/j.technovation.2013.03.011; Dumay J, 2014, J INTELLECT CAP, V15, P2, DOI 10.1108/JIC-09-2013-0098; Dumay JC, 2010, QUAL RES ACCOUNT MAN, V7, P46, DOI 10.1108/11766091011034271; Etzkowitz H., 2016, TECHNOLOGICAL FOR SC, V123, P122, DOI DOI 10.1016/J.TECHF0RE.2016.04.026; Fahimnia B, 2015, INT J PROD ECON, V162, P101, DOI 10.1016/j.ijpe.2015.01.003; Feng YT, 2017, J CLEAN PROD, V158, P296, DOI 10.1016/j.jclepro.2017.05.018; Forest C. R., 2014, ADV ENG ED, V4; Garfield E., 1970, ESSAYS INFORM SCI, V1, P133; Giones F, 2017, TECHNOL INNOV MANAG, V7, P44, DOI 10.22215/timreview1076; Glanzel W., 2004, HDB QUANTITATIVE SCI; Good M, 2019, TECHNOVATION, V82-83, P35, DOI 10.1016/j.technovation.2018.06.009; Grimaldi R, 2011, RES POLICY, V40, P1045, DOI 10.1016/j.respol.2011.04.005; Guerra AG, 2016, J CASES INF TECHNOL, V18, P1, DOI 10.4018/JCIT.2016100101; Gunasekaran A, 2015, INT J PROD RES, V53, P6809, DOI 10.1080/00207543.2015.1093667; Gupta N, 2013, EDUC TRAIN, V55, P370, DOI 10.1108/00400911311326018; He Q, 1999, LIBR TRENDS, V48, P133; Holley AC, 2017, TECHNOVATION, V64-65, P50, DOI 10.1016/j.technovation.2017.07.001; Holzmann P, 2018, INT J ENG PEDAGOG, V8, P28, DOI 10.3991/ijep.v8i3.7942; Hong T, 2018, IEEE POWER ENERGY M, V16, P66, DOI 10.1109/MPE.2018.2798759; Horta H, 2016, J TECHNOL TRANSFER, V41, P798, DOI 10.1007/s10961-015-9405-z; Human SE, 2005, J MANAG EDUC, V29, P111, DOI 10.1177/1052562903257485; Hussein Alayis M.M., 2018, INT J ENTREP, V22; Iborra A, 2016, INT J ENG EDUC, V32, P2033; Jiang Amy, 2015, LIB HI TECH NEWS, V32, P14, DOI [10.1108/LHTN-08-2015-0053, DOI 10.1108/LHTN-08-2015-0053]; Kalar B, 2015, TECHNOVATION, V36-37, P1, DOI 10.1016/j.technovation.2014.11.002; Kraus S., 2018, INT J ENTREP BEHAV R; Langan D, 2016, TECHNOL PEDAGOG EDUC, V25, P101, DOI 10.1080/1475939X.2015.1120684; Li X, 2017, AUTOMAT CONSTR, V84, P195, DOI 10.1016/j.autcon.2017.09.011; Liang TP, 2018, EXPERT SYST APPL, V111, P2, DOI 10.1016/j.eswa.2018.05.018; Massaro M, 2016, ACCOUNT AUDIT ACCOUN, V29, P767, DOI 10.1108/AAAJ-01-2015-1939; Massaro M, 2015, J INTELLECT CAP, V16, P490, DOI 10.1108/JIC-07-2014-0091; Massaro M, 2015, J KNOWL MANAG, V19, P530, DOI 10.1108/JKM-11-2014-0466; McCulloh D.I., 2013, SOCIAL NETWORK ANAL; Meng F, 2017, B TECNICO, V55, P139; Mian S, 2016, TECHNOVATION, V50-51, P1, DOI 10.1016/j.technovation.2016.02.005; Miller K., 2018, INT J TECHNOL MANAGE, V77, P9; Mishra D, 2017, SUSTAIN PROD CONSUMP, V10, P85, DOI 10.1016/j.spc.2017.01.003; Mortara L, 2016, INT J PROD RES, V54, P7158, DOI 10.1080/00207543.2016.1198505; Nambisan S, 2017, ENTREP THEORY PRACT, V41, P1029, DOI 10.1111/etap.12254; Nambisan S, 2017, MIS QUART, V41, P223, DOI 10.25300/MISQ/2017/41:1.03; Olcay GA, 2017, TECHNOL FORECAST SOC, V123, P153, DOI 10.1016/j.techfore.2016.03.029; OShea R., 2004, IR J MANAG, V25; Pena V, 2014, 3D PRINT ADDIT MANUF, V1, P185, DOI 10.1089/3dp.2014.0019; Perkmann M, 2013, RES POLICY, V42, P423, DOI 10.1016/j.respol.2012.09.007; Petticrew M, 2006, SYSTEMATIC REVIEWS IN THE SOCIAL SCIENCES: A PRACTICAL GUIDE, P1, DOI 10.1002/9780470754887; R Development Core Team, 2009, R LANG ENV STAT COMP; Ramaswamy V, 2018, J BUS RES, V84, P196, DOI 10.1016/j.jbusres.2017.11.027; Ramazanov A.V., 2018, J SOC SCI RES, V99, P102; Rasmussen E, 2015, ENTREP REGION DEV, V27, P430, DOI 10.1080/08985626.2015.1070536; Ribiere V, 2013, KNOWL MAN RES PRACT, V11, P4, DOI 10.1057/kmrp.2012.64; Rippa P, 2019, TECHNOL FORECAST SOC, V146, P900, DOI 10.1016/j.techfore.2018.07.013; Rogers E. M., 2010, DIFFUSION INNOVATION; Rothaermel FT, 2007, IND CORP CHANGE, V16, P691, DOI 10.1093/icc/dtm023; Schaeffer PR, 2018, FORESIGHT STI GOV, V12, P50, DOI 10.17323/2500-2597.2018.2.50.61; Secundo G, 2017, TECHNOL FORECAST SOC, V123, P229, DOI 10.1016/j.techfore.2016.12.013; Secundo G, 2017, INT J ENTREP BEHAV R, V23, P465, DOI 10.1108/IJEBR-12-2015-0315; Shane S, 2004, J BUS VENTURING, V19, P127, DOI 10.1016/S0883-9026(02)00114-3; Siegel DS, 2015, BRIT J MANAGE, V26, P582, DOI 10.1111/1467-8551.12116; Simeone L, 2017, TECHNOVATION, V64-65, P58, DOI 10.1016/j.technovation.2016.12.001; Smith Anne, 2010, International Journal of Entrepreneurship and Small Business, V9, P162, DOI 10.1504/IJESB.2010.030618; Somsuk N, 2014, TECHNOL FORECAST SOC, V85, P198, DOI 10.1016/j.techfore.2013.08.007; Stein JA, 2017, DES CULT, V9, P3, DOI 10.1080/17547075.2017.1279941; Tarabasz A, 2018, ENTREPR BUS ECON REV, V6, P231, DOI 10.15678/EBER.2018.060413; Teixeira AAC, 2016, J DEV ENTREP, V21, DOI 10.1142/S1084946716500047; Thelwall M, 2018, J INFORMETR, V12, P430, DOI 10.1016/j.joi.2018.03.006; Tranfield D, 2003, BRIT J MANAGE, V14, P207, DOI 10.1111/1467-8551.00375; Upadhyayula VKK, 2018, RESOUR CONSERV RECY, V133, P404, DOI 10.1016/j.resconrec.2017.12.029; van Eck NJ, 2017, SCIENTOMETRICS, V111, P1053, DOI 10.1007/s11192-017-2300-7; van Eck NJ, 2010, SCIENTOMETRICS, V84, P523, DOI 10.1007/s11192-009-0146-3; vanEck N.J., 2014, MEASURING SCHOLARLY, P285, DOI DOI 10.1007/978-3-319-10377-8_13; vanRaan AFJ, 1996, SCIENTOMETRICS, V36, P397, DOI 10.1007/BF02129602; von Briel F, 2018, ENTREP THEORY PRACT, V42, P47, DOI 10.1177/1042258717732779; Waltman L, 2016, J INFORMETR, V10, P365, DOI 10.1016/j.joi.2016.02.007; Waltman L, 2010, J INFORMETR, V4, P629, DOI 10.1016/j.joi.2010.07.002; Watts CA, 2012, EDUC TRAIN, V54, P259, DOI 10.1108/00400911211236118; Wright M., 2007, ACAD ENTREPRENEURSHI; Yepes-Baldo M, 2016, EDUC MEDIA INT, V53, P184, DOI 10.1080/09523987.2016.1236998; Yoo Y, 2012, ORGAN SCI, V23, P1398, DOI 10.1287/orsc.1120.0771; Yoo YJ, 2010, INFORM SYST RES, V21, P724, DOI 10.1287/isre.1100.0322</t>
  </si>
  <si>
    <t>0040-1625</t>
  </si>
  <si>
    <t>1873-5509</t>
  </si>
  <si>
    <t>10.1016/j.techfore.2020.120118</t>
  </si>
  <si>
    <t>SYSTEMATIC LITERATURE REVIEW OF TOURISM GROWTH NEXUS: AN OVERVIEW OF THE LITERATURE AND A CONTENT ANALYSIS OF 100 MOST INFLUENTIAL PAPERS</t>
  </si>
  <si>
    <t>A literature review on accessibility using bibliometric analysis techniques</t>
  </si>
  <si>
    <t>JOURNAL OF TRANSPORT GEOGRAPHY</t>
  </si>
  <si>
    <t>Technological advancements and B2B international trade: A bibliometric analysis and review of industrial marketing research</t>
  </si>
  <si>
    <t>Tourism-growth nexus; Systematic literature review; Content analysis; Citation analysis</t>
  </si>
  <si>
    <t>ECONOMIC-GROWTH; HYPOTHESIS; ENERGY; METAANALYSIS; COUNTRIES; SCIENCE; SCOPUS; WEB; GDP</t>
  </si>
  <si>
    <t>This study performs the first citation-based systematic literature review of thetourism-growth nexus. The citation analysis provides a bird's eye view of this literature, which, in turn, identifies the sources of knowledge in terms of most influential journals, authors, and articles. A detailed content analysis of 100 most influential papers has been generated on the nature of the study, variables used, country of analysis, type of analysis, the methodology, and the direction of causality. In total, 284 papers were found relevant in the Scopus database using a comprehensive list of keywords. The citation analysis reveals thatTourism Managementis the leading journal with a total of 2527 citation counts, whereasTourism Economicsis the leading journal with a total of 41 publications on this topic.Juan Gabriel Bridais the most prolific author, whereas Lee and Chang (2008) is recognized as the most influential paper. The content analysis reveals that 58% have applied time series, and 38% have used panel data analysis.Tourism causing growthis the leading result of both time-series and panel studies.International tourism receipts/earnings/expenditureand the number ofinternational tourist arrivalsare the most widely used variables to measure tourism.</t>
  </si>
  <si>
    <t>[Ahmad, Nisar; Al-Muharrami, Saeed] Sultan Qaboos Univ, Dept Econ &amp; Finance, Coll Econ &amp; Polit Sci, Muscat, Oman; [Menegaki, Angeliki N.] Agr Univ Athens, Dept Tourism Econ &amp; Management, Amfissa, Greece</t>
  </si>
  <si>
    <t>Ahmad, N (corresponding author), Sultan Qaboos Univ, Dept Econ &amp; Finance, Coll Econ &amp; Polit Sci, Muscat, Oman.</t>
  </si>
  <si>
    <t>nisar_ahmad72@yahoo.com</t>
  </si>
  <si>
    <t>Ahmad, Nisar/0000-0001-7285-0627</t>
  </si>
  <si>
    <t>Ahmad N, 2020, ENERG ECON, V86, DOI 10.1016/j.eneco.2019.104642; Ahmad N, 2020, J ECON SURV, V34, P185, DOI 10.1111/joes.12346; Antonakakis N, 2015, ECON MODEL, V44, P142, DOI 10.1016/j.econmod.2014.10.018; Aria M, 2017, J INFORMETR, V11, P959, DOI 10.1016/j.joi.2017.08.007; Arminen H, 2019, ENERG ECON, V80, P621, DOI 10.1016/j.eneco.2019.02.009; Balaguer J, 2002, APPL ECON, V34, P877, DOI 10.1080/00036840110058923; Belloumi M, 2010, INT J TOUR RES, V12, P550, DOI 10.1002/jtr.774; Bradford S.C., 1934, ENGINEERING-LONDON, V137, P85, DOI DOI 10.1177/016555158501000407; Brida JG, 2016, CURR ISSUES TOUR, V19, P394, DOI 10.1080/13683500.2013.868414; Brida Juan Gabriel, 2013, Innovar, V23, P53; Calero C, 2020, TOURISM ECON, V26, P3, DOI 10.1177/1354816619881244; Castro-Nuno M, 2013, J TRAVEL RES, V52, P745, DOI 10.1177/0047287513478500; Chandran RK, 2019, FRONT ONCOL, V9, DOI 10.3389/fonc.2019.00088; Chen CF, 2009, TOURISM MANAGE, V30, P812, DOI 10.1016/j.tourman.2008.12.013; Chou MC, 2013, ECON MODEL, V33, P226, DOI 10.1016/j.econmod.2013.04.024; Comerio N, 2019, TOURISM ECON, V25, P109, DOI 10.1177/1354816618793762; Cooper C., 2006, TOURISM BUSINESS FRO, P19, DOI 10.1016/B978-0-7506-6377-9.50010-9; Corbet S, 2019, RESOUR POLICY, V63, DOI 10.1016/j.resourpol.2019.101416; Dogan E, 2017, CURR ISSUES TOUR, V20, P1701, DOI 10.1080/13683500.2015.1119103; Dogru T, 2018, TOURISM MANAGE, V67, P425, DOI 10.1016/j.tourman.2017.06.014; Dritsakis N., 2004, Tourism Economics, V10, P305; Durbarry R., 2004, Tourism Economics, V10, P389; Egghe L, 2006, SCIENTOMETRICS, V69, P131, DOI 10.1007/s11192-006-0144-7; Elsevier S., 2020, SCOPUS CONTENT COVER; Falagas ME, 2008, FASEB J, V22, P338, DOI 10.1096/fj.07-9492LSF; Fonseca N., 2019, J TRAVEL RES; Franceschini F, 2016, J INFORMETR, V10, P933, DOI 10.1016/j.joi.2016.07.003; Garousi V, 2016, COMPUT SCI REV, V19, P56, DOI 10.1016/j.cosrev.2015.12.002; Gilbert D., 1990, CONCEPTUAL ISSUES ME, V1990, P4; Gunduz L, 2005, APPL ECON LETT, V12, P499, DOI [10.1080/13504850500109865, 10.1080/1350485050109865]; Gwenhure Y, 2017, TOURISM, V65, P33; Hajko V, 2017, ENERGY, V125, P771, DOI 10.1016/j.energy.2017.02.095; Harwood T.G., 2003, MARKETING REV, V3, P479, DOI DOI 10.1362/146934703771910080; Cardenas-Garcia PJ, 2015, J TRAVEL RES, V54, P206, DOI 10.1177/0047287513514297; Kalimeris P, 2014, J CLEAN PROD, V67, P1, DOI 10.1016/j.jclepro.2013.12.040; Katircioglu S, 2009, APPL ECON, V41, P2741, DOI 10.1080/00036840701335512; Katircioglu ST, 2009, TOURISM MANAGE, V30, P17, DOI 10.1016/j.tourman.2008.04.004; Kim HJ, 2006, TOURISM MANAGE, V27, P925, DOI 10.1016/j.tourman.2005.05.011; Kitchenham B, 2009, INFORM SOFTWARE TECH, V51, P7, DOI 10.1016/j.infsof.2008.09.009; KRAFT J, 1978, J ENERGY DEV, V3, P401; Lee CC, 2008, TOURISM MANAGE, V29, P180, DOI 10.1016/j.tourman.2007.02.013; Lee JW, 2013, TOURISM MANAGE, V38, P69, DOI 10.1016/j.tourman.2013.02.016; Li KX, 2018, TOUR MANAG PERSPECT, V26, P135, DOI 10.1016/j.tmp.2017.10.002; Madden M, 2012, J HERIT TOUR, V7, P103, DOI 10.1080/1743873X.2011.632483; Menegaki A.N., 2018, EUR RES STUD J, V11, P222, DOI [10.35808/ersj/1116, DOI 10.35808/ERSJ/1116]; Menegaki AN, 2019, ECONOMIES, V7, DOI 10.3390/economies7040105; Menegaki AN, 2014, RENEW SUST ENERG REV, V29, P31, DOI 10.1016/j.rser.2013.08.081; Mesagan EP, 2015, RES J CONT ISSUES DE, V4, P44; Nunkoo R, 2020, J TRAVEL RES, V59, P404, DOI 10.1177/0047287519844833; Oh CO, 2005, TOURISM MANAGE, V26, P39, DOI 10.1016/j.tourman.2003.09.014; Pablo-Romero MD, 2013, TOUR MANAG PERSPECT, V8, P28, DOI 10.1016/j.tmp.2013.05.006; Paramati SR, 2017, J TRAVEL RES, V56, P712, DOI 10.1177/0047287516667848; Popescu A, 2017, VISION 2020: SUSTAINABLE ECONOMIC DEVELOPMENT, INNOVATION MANAGEMENT, AND GLOBAL GROWTH, VOLS I-IX, 2017, P469; Sahli M, 2013, HANDBOOK OF TOURISM ECONOMICS: ANALYSIS, NEW APPLICATIONS AND CASE STUDIES, P619; Sainaghi R, 2020, CURR ISSUES TOUR, V23, P929, DOI 10.1080/13683500.2019.1588233; Schubert SF, 2011, TOURISM MANAGE, V32, P377, DOI 10.1016/j.tourman.2010.03.007; Seetanah B, 2011, ANN TOURISM RES, V38, P291, DOI 10.1016/j.annals.2010.08.009; Shahzad SJH, 2017, TOURISM MANAGE, V60, P223, DOI 10.1016/j.tourman.2016.12.006; Tang CF, 2015, TOURISM MANAGE, V46, P158, DOI 10.1016/j.tourman.2014.06.020; Tang CF, 2014, CURR ISSUES TOUR, V17, P234, DOI 10.1080/13683500.2012.732044; Tang CF, 2013, TOURISM MANAGE, V37, P52, DOI 10.1016/j.tourman.2012.12.014; Tribe J., 2011, EC RECREATION LEISUR, pvii, DOI [10.1016/B978-0-08-089050-0.00022-5, DOI 10.1016/B978-0-08-089050-0.00022-5]; Tugcu CT, 2014, TOURISM MANAGE, V42, P207, DOI 10.1016/j.tourman.2013.12.007; UNWTO, 2019, INT TOUR HIGHL; Vanhove N., 2017, EC TOURISM DESTINATI, P384, DOI [10.4324/9781351263801, DOI 10.4324/9781351263801]; Wakefield Ann, 2014, Nurs Stand, V28, P49, DOI 10.7748/ns.28.39.49.e8867</t>
  </si>
  <si>
    <t>10.1111/joes.12386</t>
  </si>
  <si>
    <t>Accessibility; Review; Bibliometric analysis; Content analysis</t>
  </si>
  <si>
    <t>BUILT ENVIRONMENT; PUBLIC TRANSPORT; LAND-USE; VULNERABILITY ANALYSIS; TRANSIT ACCESSIBILITY; AUTONOMOUS VEHICLES; TRAVEL BEHAVIOR; RAILWAY STATION; NETWORK DESIGN; MODE CHOICE</t>
  </si>
  <si>
    <t>Accessibility is a key concept in the field of transportation, and there is a rich amount of reviews available on this topic which concentrate on certain perspectives. However, none of them presents a comprehensive and quantitative overview on accessibility-related publications. To fill this gap, this study reviewed two decades of publications (during 2000-2019) drawn from Web of Science (WoS), and aims to figure out the evolution pathway of accessibility related studies so that future research directions can be recognized. By employing the bibliometric analysis techniques, this study provides the potential to trace historical and geographic trends at global level, covering leading journals and institutions, keywords characteristics, citation network analysis, and a qualitative review of the most influential papers. The output results show that there is an increasing geographic spread along with the growth spurt of research publications on the topic of accessibility especially since 2010s. Both the keywords' characteristics and citation network analysis help to identify research hot points, categorized as new indicators development and accessibility-based applications. Finally, this paper highlights the need for further studies for those two hot points respectively. It is hoped the results output here could benefit researchers engaging in this field to sharpen their own future research directions, and provide practitioners with a greater understanding of the various types of accessibility metrics and help them to identify the most appropriate practice for their specific situation.</t>
  </si>
  <si>
    <t>[Shi, Yuji; Sun, Chao; Jing, Peng] Jiangsu Univ, Sch Automot &amp; Traff Engn, Dept Traff Engn, 301 Xuefu Rd, Zhenjiang 212013, Jiangsu, Peoples R China; [Blainey, Simon] Univ Southampton, Fac Engn &amp; Phys Sci, Transportat Res Grp, Burgess Rd, Southampton SO16 7QF, Hants, England</t>
  </si>
  <si>
    <t>Shi, YJ (corresponding author), Jiangsu Univ, Sch Automot &amp; Traff Engn, Dept Traff Engn, 301 Xuefu Rd, Zhenjiang 212013, Jiangsu, Peoples R China.</t>
  </si>
  <si>
    <t>YUJISHI@ujs.edu.cn; S.P.Blainey@soton.ac.uk; sunchao900217@126.com; jingpeng@ujs.edu.cn</t>
  </si>
  <si>
    <t>High-level Innovation and Entrepreneurship Talents Program of Jiangsu Province of China [1711120014]; Senior Talent Foundation of Jiangsu University [5501120011]; National Natural Science Foundation of ChinaNational Natural Science Foundation of China (NSFC) [71801115, 71871107]; Natural Science Foundation of JiangsuNatural Science Foundation of Jiangsu Province [BK20190845]</t>
  </si>
  <si>
    <t>This research was funded by High-level Innovation and Entrepreneurship Talents Program of Jiangsu Province of China [grant number 1711120014], the Senior Talent Foundation of Jiangsu University [grant number 5501120011]; the National Natural Science Foundation of China [grant number 71801115 and 71871107]; and the Natural Science Foundation of Jiangsu [grant number BK20190845]. We are grateful to Michiel van Meeteren for giving us useful advice in conducting the bibliometric analysis.</t>
  </si>
  <si>
    <t>Alsnih R, 2003, TRANSPORT RES A-POL, V37, P903, DOI 10.1016/S0965-8564(03)00073-9; Anthony C., 2007, NETW SPAT ECON, V7, P241; Bertolini L, 2005, TRANSP POLICY, V12, P207, DOI 10.1016/j.tranpol.2005.01.006; Bhat C, 2002, TRANSPORT RES B-METH, V36, P557, DOI 10.1016/S0191-2615(01)00019-4; Boisjoly G, 2017, J TRANSP GEOGR, V64, P33, DOI 10.1016/j.jtrangeo.2017.08.006; Boisjoly G, 2016, J TRANSP GEOGR, V52, P73, DOI 10.1016/j.jtrangeo.2016.03.004; Brons M, 2009, TRANSPORT RES A-POL, V43, P136, DOI 10.1016/j.tra.2008.08.002; Cervero R, 2009, INT J SUSTAIN TRANSP, V3, P203, DOI 10.1080/15568310802178314; Chang SE, 2001, TRANSPORT RES A-POL, V35, P475, DOI 10.1016/S0965-8564(00)00003-3; Chen A, 2007, NETW SPAT ECON, V7, P241, DOI 10.1007/s11067-006-9012-5; Chen C, 2008, TRANSPORTATION, V35, P285, DOI 10.1007/s11116-007-9153-5; Cheng L, 2019, J TRANSP GEOGR, V76, P142, DOI 10.1016/j.jtrangeo.2019.03.010; Childress S, 2015, TRANSPORT RES REC, P99, DOI 10.3141/2493-11; Currie G, 2010, J TRANSP GEOGR, V18, P31, DOI 10.1016/j.jtrangeo.2008.12.002; Derudder B, 2019, J TRANSP GEOGR, V81, DOI 10.1016/j.jtrangeo.2019.102538; Di Z, 2018, TRANSPORT RES B-METH, V110, P209, DOI 10.1016/j.trb.2018.02.013; Ducruet C, 2014, NETW SPAT ECON, V14, P297, DOI 10.1007/s11067-013-9222-6; Ekkel ED, 2017, LANDSCAPE URBAN PLAN, V157, P214, DOI 10.1016/j.landurbplan.2016.06.008; Ewing R, 2003, TRANSPORT RES REC, P175, DOI 10.3141/1831-20; Ewing R, 2001, TRANSPORT RES REC, P87, DOI 10.3141/1780-10; Farber S, 2014, APPL GEOGR, V53, P149, DOI 10.1016/j.apgeog.2014.06.012; Fayyaz SK, 2017, J TRANSP GEOGR, V59, P27, DOI 10.1016/j.jtrangeo.2017.01.006; Foth N, 2013, J TRANSP GEOGR, V29, P1, DOI 10.1016/j.jtrangeo.2012.12.008; Fransen K, 2015, J TRANSP GEOGR, V48, P176, DOI 10.1016/j.jtrangeo.2015.09.008; Garcia-Albertos P, 2019, TRANSPORT RES A-POL, V125, P294, DOI 10.1016/j.tra.2018.02.008; Geurs K.T., 2004, J TRANSP GEOGR, V12, P127, DOI [DOI 10.1016/j.jtrangeo.2003.10.005, 10.1016/jjtrangeo.2003.10.005, 10.1016/j.jtrangeo.2003.10.005, DOI 10.1016/J.JTRANGEO.2003.10.005]; Geurs KT, 2015, COMPUT ENVIRON URBAN, V49, P82, DOI 10.1016/j.compenvurbsys.2014.09.003; Givoni M, 2007, TRANSPORT POLICY, V14, P357, DOI 10.1016/j.tranpol.2007.04.004; Golob TF, 2000, TRANSPORT RES B-METH, V34, P355, DOI 10.1016/S0191-2615(99)00028-4; Golob TF, 2001, TRANSPORT RES C-EMER, V9, P87, DOI 10.1016/S0968-090X(00)00042-5; Guagliardo Mark F, 2004, Int J Health Geogr, V3, P3; Halden D, 2011, RES TRANSP BUS MANAG, V2, P12, DOI 10.1016/j.rtbm.2011.05.001; Handley JC, 2019, J TRANSP GEOGR, V75, P25, DOI 10.1016/j.jtrangeo.2019.01.005; Handy S, 2005, TRANSPORT RES D-TR E, V10, P427, DOI 10.1016/j.trd.2005.05.002; Handy S.L., 2005, ACCESS DESTINATIONS, P131, DOI DOI 10.1108/9780080460550-007; Handy SL, 1997, ENVIRON PLANN A, V29, P1175, DOI 10.1068/a291175; HANSEN WG, 1959, J AM I PLANNERS, V25, P73, DOI 10.1080/01944365908978307; Harper CD, 2016, TRANSPORT RES C-EMER, V72, P1, DOI 10.1016/j.trc.2016.09.003; Hensher DA, 2002, TRANSPORTATION, V29, P439, DOI 10.1023/A:1016335814417; Horner MW, 2015, TRAVEL BEHAV SOC, V2, P182, DOI 10.1016/j.tbs.2015.03.002; Hymel KM, 2010, TRANSPORT RES B-METH, V44, P1220, DOI 10.1016/j.trb.2010.02.007; Iacono M, 2010, J TRANSP GEOGR, V18, P133, DOI 10.1016/j.jtrangeo.2009.02.002; Jarv O, 2018, APPL GEOGR, V95, P101, DOI 10.1016/j.apgeog.2018.04.009; Jarv O, 2014, TRANSPORT RES C-EMER, V38, P122, DOI 10.1016/j.trc.2013.11.003; Keijer MJN, 2000, TRANSPORT PLAN TECHN, V23, P215, DOI 10.1080/03081060008717650; Koolivand M, 2019, INT J SURG PROTOC, V13, P1, DOI 10.1016/j.isjp.2018.12.001; Krizek KJ, 2003, TRANSPORTATION, V30, P387, DOI 10.1023/A:1024768007730; Kuby M, 2004, TRANSPORT RES A-POL, V38, P223, DOI 10.1016/j.tra.2003.10.006; Kwan MP, 1998, GEOGR ANAL, V30, P191, DOI 10.1111/j.1538-4632.1998.tb00396.x; Kwan MP, 2000, TRANSPORT RES C-EMER, V8, P185, DOI 10.1016/S0968-090X(00)00017-6; Leung A, 2019, TRANSPORT REV, V39, P463, DOI 10.1080/01441647.2018.1523252; Levinson D., 2005, ACCESS DESTINATIONS; Liu J, 2017, TRANSPORTATION, V44, P1261, DOI 10.1007/s11116-017-9811-1; Lucas K, 2016, TRANSPORTATION, V43, P473, DOI 10.1007/s11116-015-9585-2; Lucas K, 2012, TRANSPORT POLICY, V20, P107, DOI 10.1016/j.tranpol.2012.01.013; Lyons G, 2018, TRANSPORT RES A-POL, V115, P4, DOI 10.1016/j.tra.2016.12.001; Marsden G, 2006, TRANSPORT POLICY, V13, P447, DOI 10.1016/j.tranpol.2006.05.009; Mattsson LG, 2015, TRANSPORT RES A-POL, V81, P16, DOI 10.1016/j.tra.2015.06.002; Mavoa S, 2012, J TRANSP GEOGR, V20, P15, DOI 10.1016/j.jtrangeo.2011.10.001; Meyer J, 2017, RES TRANSP ECON, V62, P80, DOI 10.1016/j.retrec.2017.03.005; Morency C, 2011, J TRANSP GEOGR, V19, P39, DOI 10.1016/j.jtrangeo.2009.09.013; Moya-Gomez B, 2018, NETW SPAT ECON, V18, P273, DOI 10.1007/s11067-017-9348-z; Moya-Gomez B, 2015, EUR TRANSP RES REV, V7, DOI 10.1007/s12544-015-0168-2; Nair R, 2013, INT J SUSTAIN TRANSP, V7, P85, DOI 10.1080/15568318.2012.660115; Neutens T, 2015, J TRANSP GEOGR, V43, P14, DOI 10.1016/j.jtrangeo.2014.12.006; Neutens T, 2011, TRANSPORT REV, V31, P25, DOI 10.1080/01441647.2010.484153; Paez A, 2012, J TRANSP GEOGR, V25, P141, DOI 10.1016/j.jtrangeo.2012.03.016; Papa E, 2016, J TRANSP LAND USE, V9, P57, DOI 10.5198/jtlu.2015.585; Park K., 2017, LANDSCAPE RES, P1; Pereira RHM, 2017, TRANSPORT REV, V37, P170, DOI 10.1080/01441647.2016.1257660; Peris A, 2018, NETW SPAT ECON, V18, P533, DOI 10.1007/s11067-018-9410-5; Polzin SE, 2002, TRANSPORT RES REC, P35, DOI 10.3141/1799-05; Preston J, 2007, J TRANSP GEOGR, V15, P151, DOI 10.1016/j.jtrangeo.2006.05.002; Proffitt D., 2015, TRANSP RES BOARD 94; Redman L, 2013, TRANSPORT POLICY, V25, P119, DOI 10.1016/j.tranpol.2012.11.005; Reggiani A, 2015, TRANSPORT RES A-POL, V81, P4, DOI 10.1016/j.tra.2014.12.012; Rhodes N, 2011, ACCIDENT ANAL PREV, V43, P923, DOI 10.1016/j.aap.2010.11.015; Rodriguez DA, 2004, TRANSPORT RES D-TR E, V9, P151, DOI 10.1016/j.trd.2003.11.001; Salomon I, 1998, TRANSPORT RES D-TR E, V3, P129, DOI 10.1016/S1361-9209(97)00038-2; Santos B, 2008, TRANSPORT RES REC, P35, DOI 10.3141/2089-05; Sedita SR, 2020, IND INNOV, V27, P562, DOI 10.1080/13662716.2018.1538872; Sohn J, 2006, TRANSPORT RES A-POL, V40, P491, DOI 10.1016/j.tra.2005.08.006; Soteropoulos A, 2019, TRANSPORT REV, V39, P29, DOI 10.1080/01441647.2018.1523253; Stepniak M, 2019, J TRANSP GEOGR, V75, P8, DOI 10.1016/j.jtrangeo.2019.01.007; Su SL, 2019, J TRANSP GEOGR, V74, P62, DOI 10.1016/j.jtrangeo.2018.11.003; Sweet MN, 2015, APPL GEOGR, V58, P167, DOI 10.1016/j.apgeog.2015.01.011; Taylor MAP, 2006, NETW SPAT ECON, V6, P267, DOI 10.1007/s11067-006-9284-9; Tyrinopoulos Y, 2008, TRANSPORT POLICY, V15, P260, DOI 10.1016/j.tranpol.2008.06.002; van Meeteren M, 2016, URBAN STUD, V53, P1278, DOI 10.1177/0042098015573455; van Wee B, 2016, J TRANSP GEOGR, V51, P9, DOI 10.1016/j.jtrangeo.2015.10.018; Wang DG, 2009, J TRANSP GEOGR, V17, P30, DOI 10.1016/j.jtrangeo.2008.04.005; Wu L., 2020, J CLEAN PROD, V249, P1; Xiao Y, 2019, LANDSCAPE URBAN PLAN, V181, P80, DOI 10.1016/j.landurbplan.2018.09.013; Yao EJ, 2005, TRANSPORT RES A-POL, V39, P367, DOI 10.1016/j.tra.2004.12.003; Yue Y, 2014, TRAVEL BEHAV SOC, V1, P69, DOI 10.1016/j.tbs.2013.12.002; Zhang Y, 2017, J TRANSP GEOGR, V58, P59, DOI 10.1016/j.jtrangeo.2016.11.014; Zhong SZ, 2016, J CLEAN PROD, V139, P122, DOI 10.1016/j.jclepro.2016.08.039</t>
  </si>
  <si>
    <t>0966-6923</t>
  </si>
  <si>
    <t>1873-1236</t>
  </si>
  <si>
    <t>J TRANSP GEOGR</t>
  </si>
  <si>
    <t>J. Transp. Geogr.</t>
  </si>
  <si>
    <t>10.1016/j.jtrangeo.2020.102810</t>
  </si>
  <si>
    <t>International trade; B2B; Technological innovation; Bibliometric analysis; Systematic literature review</t>
  </si>
  <si>
    <t>COUNTERTRADE PRACTICES; MEDIATING ROLE; INTERNET; DRIVERS; STRATEGY; IMPACT; USER</t>
  </si>
  <si>
    <t>In the current business and political climate, deliberations concerning international trading agreements and their importance to B2B firms are increasing. Although the volume and value of international exchanges are growing, this study reveals that literature exploring issues concerning B2B international business, and particularly the role technological advancements play supporting B2B cross-border trade, is limited. This paper provides an overview of research contributions published in the Industrial Marketing Management (IMM) journal in order to reveal the current state of knowledge, identify research gaps, and propose further research directions. Following a two-stage approach, we reveal that although 'trade' is at the heart of IMM research, there is a scarcity of empirical studies examining technological advancements and B2B international, as well as local, trade; some attention, however, has been placed on the exploration of B2B international trade issues. Building on our findings, we propose future research directions.</t>
  </si>
  <si>
    <t>[Lacka, Ewelina] Univ Edinburgh, Business Sch, Edinburgh, Midlothian, Scotland; [Chan, Hing Kai] Nottingham Univ Business Sch, Nottingham, England; [Chan, Hing Kai] Univ Nottingham Ningbo China, Ningbo, Peoples R China; [Wang, Xiaojun] Univ Bristol, Dept Management, Bristol, Avon, England</t>
  </si>
  <si>
    <t>Chan, HK (corresponding author), Nottingham Univ Business Sch, Nottingham, England.; Chan, HK (corresponding author), Univ Nottingham Ningbo China, Ningbo, Peoples R China.</t>
  </si>
  <si>
    <t>hingkai.chan@nottingham.edu.cn</t>
  </si>
  <si>
    <t>Chan, Hing Kai/A-8343-2008</t>
  </si>
  <si>
    <t>Wang, Xiaojun/0000-0002-5788-9387</t>
  </si>
  <si>
    <t>Major Collaboration Programme 2017 - Ningbo Science and Technology Bureau [2017D10032]</t>
  </si>
  <si>
    <t>The authors are grateful to the financial support for this work from the Major Collaboration Programme 2017 funded by the Ningbo Science and Technology Bureau (reference number: 2017D10032).</t>
  </si>
  <si>
    <t>Abrahamsen MH, 2015, IND MARKET MANAG, V49, P4, DOI 10.1016/j.indmarman.2015.05.032; Bello DC, 2006, IND MARKET MANAG, V35, P545, DOI 10.1016/j.indmarman.2005.10.008; Bello DC, 2004, IND MARKET MANAG, V33, P57, DOI 10.1016/j.indmarman.2003.08.011; Berger R, 2015, IND MARKET MANAG, V47, P166, DOI 10.1016/j.indmarman.2015.02.039; Berthon P, 2008, IND MARKET MANAG, V37, P83, DOI 10.1016/j.indmarman.2007.06.014; Boccaletti S, 2006, PHYS REP, V424, P175, DOI 10.1016/j.physrep.2005.10.009; Chen H, 2010, IND MARKET MANAG, V39, P1103, DOI 10.1016/j.indmarman.2009.10.001; Chiesl N. E., 1981, IND MARKET MANAG, V10, P243; Deeter-Schmelz DR, 2002, IND MARKET MANAG, V31, P145, DOI 10.1016/S0019-8501(01)00178-X; Elg U, 2012, IND MARKET MANAG, V41, P919, DOI 10.1016/j.indmarman.2011.11.001; Eng TY, 2004, IND MARKET MANAG, V33, P97, DOI 10.1016/S0019-8501(03)00032-4; Genc E, 2019, IND MARKET MANAG, V82, P253, DOI 10.1016/j.indmarman.2019.01.008; Ghadimi P, 2019, RESOUR CONSERV RECY, V140, P72, DOI 10.1016/j.resconrec.2018.09.005; Giannakis M, 2012, IND MARKET MANAG, V41, P831, DOI 10.1016/j.indmarman.2012.06.008; Gregory GD, 2019, IND MARKET MANAG, V78, P146, DOI 10.1016/j.indmarman.2017.03.002; Gu FF, 2019, IND MARKET MANAG, V78, P227, DOI 10.1016/j.indmarman.2016.10.002; Gulbro R, 1996, IND MARKET MANAG, V25, P235, DOI 10.1016/0019-8501(95)00081-X; Handfield RB, 2004, IND MARKET MANAG, V33, P29, DOI 10.1016/j.indmarman.2003.08.007; HILL JS, 1993, IND MARKET MANAG, V22, P7, DOI 10.1016/0019-8501(93)90015-Y; HOLDEN AC, 1991, IND MARKET MANAG, V20, P161, DOI 10.1016/0019-8501(91)90013-6; Hughes M, 2019, IND MARKET MANAG, V80, P172, DOI 10.1016/j.indmarman.2017.12.001; Ibeh K, 2011, IND MARKET MANAG, V40, P358, DOI 10.1016/j.indmarman.2010.08.004; Jacso P, 2005, CURR SCI INDIA, V89, P1537; Kaikati J. G., 2000, IND MARKET MANAG, V19, P339; Kastikeas C. S., 1999, IND MARKET MANAG, V28, P613; Kastikeas C. S., 2000, IND MARKET MANAG, V29, P575; KAYNAK E, 1989, IND MARKET MANAG, V18, P187, DOI 10.1016/0019-8501(89)90035-7; Keillor BD, 2000, IND MARKET MANAG, V29, P613, DOI 10.1016/S0019-8501(00)00121-8; Kotabe M, 2004, IND MARKET MANAG, V33, P7, DOI 10.1016/j.indmarman.2003.08.004; Lacka E., 2019, ROLE TECHNOLOGICAL I; Laengle S, 2017, EUR J OPER RES, V262, P803, DOI 10.1016/j.ejor.2017.04.027; Lai KH, 2010, IND MARKET MANAG, V39, P273, DOI 10.1016/j.indmarman.2008.08.002; Leonidou LC, 2019, IND MARKET MANAG, V78, P198, DOI 10.1016/j.indmarman.2017.03.003; Lindsay V, 2017, IND MARKET MANAG, V66, P130, DOI 10.1016/j.indmarman.2017.07.014; Lohtia R, 2009, IND MARKET MANAG, V38, P239, DOI 10.1016/j.indmarman.2007.06.016; Lu Y, 2018, TECHNOL FORECAST SOC, V136, P285, DOI 10.1016/j.techfore.2018.01.022; Marikyan D, 2019, TECHNOL FORECAST SOC, V138, P139, DOI 10.1016/j.techfore.2018.08.015; Mehta R, 2006, IND MARKET MANAG, V35, P156, DOI 10.1016/j.indmarman.2005.03.002; Mentzer JT, 2004, IND MARKET MANAG, V33, P15, DOI 10.1016/j.indmarman.2003.08.005; MIN H, 1994, IND MARKET MANAG, V23, P371, DOI 10.1016/0019-8501(94)90002-7; Min H, 2003, IND MARKET MANAG, V32, P227, DOI 10.1016/S0019-8501(02)00266-3; Morgan RE, 1998, IND MARKET MANAG, V27, P161, DOI 10.1016/S0019-8501(97)00046-1; MULROW CD, 1994, BRIT MED J, V309, P597, DOI 10.1136/bmj.309.6954.597; OKOROAFO SC, 1994, IND MARKET MANAG, V23, P229, DOI 10.1016/0019-8501(94)90037-X; Palia AP, 1997, IND MARKET MANAG, V26, P301, DOI 10.1016/S0019-8501(96)00118-6; PALIA AP, 1994, IND MARKET MANAG, V23, P205, DOI 10.1016/0019-8501(94)90034-5; PALIA AP, 1993, IND MARKET MANAG, V22, P125, DOI 10.1016/0019-8501(93)90038-9; PALIA AP, 1992, IND MARKET MANAG, V21, P273, DOI 10.1016/0019-8501(92)90025-O; Paun DA, 1997, IND MARKET MANAG, V26, P41, DOI 10.1016/S0019-8501(96)00030-2; Piercy N., 1981, IND MARKET MANAG, V10, P287; Planner G. S., 1972, IND MARKETING MANAGE, V2; Ramos M. M., 2004, INT J LOGIST-RES APP, V7, P313; Ramstrom J, 2008, IND MARKET MANAG, V37, P502, DOI 10.1016/j.indmarman.2007.05.019; Rao S. S., 2017, IND MARKET MANAG, V36, P1035; REISMAN A, 1988, IND MARKET MANAG, V17, P55, DOI 10.1016/0019-8501(88)90027-2; Robson MJ, 2006, IND MARKET MANAG, V35, P556, DOI 10.1016/j.indmarman.2005.06.011; SAGHAFI MM, 1995, IND MARKET MANAG, V24, P69, DOI 10.1016/0019-8501(94)00034-T; Shankannahesh MN, 2005, IND MARKET MANAG, V34, P203, DOI 10.1016/j.indmarman.2004.09.002; SHIPLEY D, 1987, IND MARKET MANAG, V16, P1, DOI 10.1016/0019-8501(87)90002-2; SILVER SR, 1977, IND MARKET MANAG, V6, P337, DOI 10.1016/0019-8501(77)90059-1; Skarmeas DA, 2001, IND MARKET MANAG, V30, P227, DOI 10.1016/S0019-8501(00)00144-9; Tian YM, 2018, IND MARKET MANAG, V70, P180, DOI 10.1016/j.indmarman.2017.07.006; Tranfield D, 2003, BRIT J MANAGE, V14, P207, DOI 10.1111/1467-8551.00375; Van Fleet DD, 2006, J MANAGE, V32, P477, DOI 10.1177/0149206306286715; Voldnes G, 2012, IND MARKET MANAG, V41, P1081, DOI 10.1016/j.indmarman.2012.03.001; Walters PGP, 2008, IND MARKET MANAG, V37, P59, DOI 10.1016/j.indmarman.2007.06.010; Wang C, 2019, IND MANAGE DATA SYST, V119, P2, DOI 10.1108/IMDS-11-2018-0506; Weerawardena J, 2019, IND MARKET MANAG, V78, P122, DOI 10.1016/j.indmarman.2017.06.004; Yen DA, 2011, IND MARKET MANAG, V40, P346, DOI 10.1016/j.indmarman.2010.08.003; Zupic I, 2015, ORGAN RES METHODS, V18, P429, DOI 10.1177/1094428114562629</t>
  </si>
  <si>
    <t>10.1016/j.indmarman.2020.04.007</t>
  </si>
  <si>
    <t>Corruption in banks: A bibliometric review and agenda</t>
  </si>
  <si>
    <t>FINANCE RESEARCH LETTERS</t>
  </si>
  <si>
    <t>The big data-business strategy interconnection: a grand challenge for knowledge management. A review and future perspectives</t>
  </si>
  <si>
    <t>Inventory and ordering decisions: a systematic review on research driven through behavioral experiments</t>
  </si>
  <si>
    <t>INTERNATIONAL JOURNAL OF OPERATIONS &amp; PRODUCTION MANAGEMENT</t>
  </si>
  <si>
    <t>Unpacking the role of universities in the emergence, development and impact of social innovations - A systematic review of the literature</t>
  </si>
  <si>
    <t>Internationalisation and risk: Literature review, integrative framework and research agenda</t>
  </si>
  <si>
    <t>Corruption; Banks; Bibliometrics analysis; Content analysis; Corporate governance; Bank regulations</t>
  </si>
  <si>
    <t>RISK-TAKING EVIDENCE; POLITICAL CONNECTIONS; OPERATIONAL RISK; FINANCE; FIRMS; COLLECTIVISM; SUPERVISION; PERFORMANCE; BRIBERY; ACCESS</t>
  </si>
  <si>
    <t>This paper is a bibliometric review of 819 articles, between 1969 and 2019, on corruption in banks. We identified six research streams: (1) the determinants of banks' lending corruption; (2) the impact of corruption on banks' lending and operational risk; (3) the impact of bank corruption on firms; (4) the impact of political connections on bank corruption; (5) the impact of corporate governance and regulations on bank corruption; and (6) the manipulation of the inter-bank offered rate. We recommend an anti-corruption architecture system and an extension in theoretical frameworks related to corruption in banks. We propose 20 future research questions.</t>
  </si>
  <si>
    <t>[Bahoo, Salman] Univ Agder, Sch Business &amp; Law, Dept Management, Gindemoen 19,9i 241,Post Box 422, N-4604 Kristiansand, Norway; [Bahoo, Salman] Univ Udine, Dept Econ &amp; Stat, Via Tomadini 30-A, I-33100 Udine, Italy</t>
  </si>
  <si>
    <t>Bahoo, S (corresponding author), Univ Agder, Sch Business &amp; Law, Dept Management, Gindemoen 19,9i 241,Post Box 422, N-4604 Kristiansand, Norway.</t>
  </si>
  <si>
    <t>Bahoo, Salman/0000-0001-7862-0902</t>
  </si>
  <si>
    <t>Abrantes-Metz RM, 2012, J BANK FINANC, V36, P136, DOI 10.1016/j.jbankfin.2011.06.014; Ahmed F., 2019, NEW HORIZONS, V13, P19; Ahmed M, 2019, CIV JUSTICE Q, V38, P1; Akins B, 2017, J ACCOUNT ECON, V63, P454, DOI 10.1016/j.jacceco.2016.08.003; Allen F, 2012, J FINANC INTERMED, V21, P409, DOI 10.1016/j.jfi.2012.01.003; Alraheb TH, 2019, J FINANC STABIL, V43, P1, DOI 10.1016/j.jfs.2019.05.016; Ayyagari M, 2010, REV FINANC STUD, V23, P3048, DOI 10.1093/rfs/hhq030; Azim MI, 2019, J BUS ETHICS, V156, P591, DOI 10.1007/s10551-017-3613-4; Bagus P, 2009, J BUS ETHICS, V90, P399, DOI 10.1007/s10551-009-0050-z; Bahoo S., 2019, ISLAMIC EC STUDIES, V27, P2; Bahoo S., 2018, J INDEPENDENT STUDIE, V16, P63; Bahoo S, 2020, INT BUS REV, V29, DOI 10.1016/j.ibusrev.2019.101660; Bahoo S, 2020, INT REV FINANC ANAL, V67, DOI 10.1016/j.irfa.2019.101418; Barth JR, 2009, J FINANC ECON, V91, P361, DOI 10.1016/j.jfineco.2008.04.003; Beck T, 2005, J FINANC, V60, P137, DOI 10.1111/j.1540-6261.2005.00727.x; Beck T, 2006, J MONETARY ECON, V53, P1861, DOI 10.1016/j.jmoneco.2005.10.014; Boudriga A, 2009, J FINAN ECON POLICY, V1, P286, DOI 10.1108/17576380911050043; Carter DA, 2017, J COMMOD MARK, V8, P1, DOI 10.1016/j.jcomm.2017.08.002; Chen DH, 2017, J BANK FINANC, V76, P15, DOI 10.1016/j.jbankfin.2016.11.023; Chen HK, 2018, J FINANC STABIL, V36, P130, DOI 10.1016/j.jfs.2018.02.010; Chen MH, 2015, EMERG MARK REV, V24, P122, DOI 10.1016/j.ememar.2015.05.009; Chen YL, 2013, J BANK FINANC, V37, P2533, DOI 10.1016/j.jbankfin.2013.02.002; Claessens S, 2008, J FINANC ECON, V88, P554, DOI 10.1016/j.jfineco.2006.11.003; Cornett MM, 2010, J FINANC INTERMED, V19, P74, DOI 10.1016/j.jfi.2008.09.005; Corruption and Money Laundering, 2019, CHAIRM GOOCH GLOB WI; Dheera-aumpon S, 2019, RES INT BUS FINANC, V48, P258, DOI 10.1016/j.ribaf.2019.01.005; Dinc IS, 2005, J FINANC ECON, V77, P453, DOI 10.1016/j.jfineco.2004.06.011; Nguyen DD, 2019, BRIT J MANAGE, V30, P106, DOI 10.1111/1467-8551.12300; Nguyen DD, 2018, REV FINANC STUD, V31, P97, DOI 10.1093/rfs/hhx046; Nguyen DD, 2016, REV FINANC, V20, P1, DOI 10.1093/rof/rfv011; Duffie D, 2015, J ECON PERSPECT, V29, P191, DOI 10.1257/jep.29.2.191; Feng LB, 2019, INT REV FINANC ANAL, V61, P71, DOI 10.1016/j.irfa.2018.10.010; Fiordelisi F, 2014, EUR J FINANC, V20, P105, DOI 10.1080/1351847X.2012.684218; Fouquau J, 2015, J BANK FINANC, V50, P632, DOI 10.1016/j.jbankfin.2014.03.039; French D, 2019, INT REV FINANC ANAL, V62, P150, DOI 10.1016/j.irfa.2018.09.008; Fungacova Z, 2015, WORLD DEV, V68, P308, DOI 10.1016/j.worlddev.2014.12.009; Garner J, 2016, INT REV FINANC ANAL, V47, P197, DOI 10.1016/j.irfa.2016.06.003; Gozgor G, 2018, RES INT BUS FINANC, V46, P430, DOI 10.1016/j.ribaf.2018.05.002; Graham JR, 2008, J FINANC ECON, V89, P44, DOI 10.1016/j.jfineco.2007.08.005; Hass LH, 2019, EUR J FINANC, V25, P550, DOI 10.1080/1351847X.2017.1328454; Helbing P, 2019, INT REV FINANC ANAL, V62, P200, DOI 10.1016/j.irfa.2018.09.001; HistCite Glossary, 2018, HISTCITE GLOSSARY; Houston JF, 2011, J FINANC ECON, V100, P326, DOI 10.1016/j.jfineco.2010.12.003; Huang H., 2003, J INT ECON, V70, P239; Jia YC, 2020, EUR FINANC MANAG, V26, P216, DOI 10.1111/eufm.12215; Koster H, 2017, J BANK FINANC, V79, P57, DOI 10.1016/j.jbankfin.2017.02.009; Laeven L, 2001, J COMP ECON, V29, P207, DOI 10.1006/jcec.2001.1708; MCCONNELL P, 2013, J OPER RISK, V8, P59; Monticini A, 2013, J MACROECON, V37, P345, DOI 10.1016/j.jmacro.2013.02.002; Nguyen D.D.L., 2014, CORPORATE GOVERNANCE, V23, P112; Paltrinieri A., 2019, INT REV EC FINANCE D, DOI [10.1016/j.iref.2019.04.004, DOI 10.1016/J.IREF.2019.04.004]; Park J, 2012, J INT MONEY FINANC, V31, P907, DOI 10.1016/j.jimonfin.2011.07.007; Petrou AP, 2014, J WORLD BUS, V49, P444, DOI 10.1016/j.jwb.2013.10.004; Qi SS, 2019, FINANC MANAGE, V48, P117, DOI 10.1111/fima.12218; Repousis S, 2019, J MONEY LAUND CONTRO, V22, P53, DOI 10.1108/JMLC-11-2017-0065; Sethi SP, 2017, J BUS ETHICS, V140, P787, DOI 10.1007/s10551-015-2878-8; Srivastav A., 2015, CORPORATE GOVERNANCE, V24, P334; Tajaddini R, 2017, INT REV FINANC, V17, P107, DOI 10.1111/irfi.12113; Toader T., 2017, EMERG MARK FINANC TR, V54, P591; Venard B, 2008, J BUS ETHICS, V81, P481, DOI 10.1007/s10551-007-9519-9; Vigne SA, 2017, INT REV FINANC ANAL, V52, P292, DOI 10.1016/j.irfa.2017.04.006; Wang TW, 2013, J BANK FINANC, V37, P2042, DOI 10.1016/j.jbankfin.2013.01.027; Weill L, 2011, EMPIR ECON, V41, P25, DOI 10.1007/s00181-010-0393-4; Weill L, 2011, ECON SYST, V35, P230, DOI 10.1016/j.ecosys.2010.05.005; Zamore S, 2018, EMERG MARK FINANC TR, V54, P811, DOI 10.1080/1540496X.2018.1433658; Zhang DY, 2019, FINANC RES LETT, V29, P425, DOI 10.1016/j.frl.2019.02.003; Zheng XL, 2013, J INT BUS STUD, V44, P363, DOI 10.1057/jibs.2013.19</t>
  </si>
  <si>
    <t>ACADEMIC PRESS INC ELSEVIER SCIENCE</t>
  </si>
  <si>
    <t>SAN DIEGO</t>
  </si>
  <si>
    <t>525 B ST, STE 1900, SAN DIEGO, CA 92101-4495 USA</t>
  </si>
  <si>
    <t>1544-6123</t>
  </si>
  <si>
    <t>1544-6131</t>
  </si>
  <si>
    <t>FINANC RES LETT</t>
  </si>
  <si>
    <t>Financ. Res. Lett.</t>
  </si>
  <si>
    <t>10.1016/j.frl.2020.101499</t>
  </si>
  <si>
    <t>Bibliometric analysis; Strategy; Big data; Research agenda; Systematisation of literature</t>
  </si>
  <si>
    <t>SUPPLY CHAIN MANAGEMENT; DATA ANALYTICS; ONLINE REVIEWS; CO-CREATION; PERFORMANCE; TRANSFORMATION; INNOVATION; FRAMEWORK; IMPACT; OPPORTUNITIES</t>
  </si>
  <si>
    <t>Purpose Designing knowledge management (KM) systems capable of transforming big data into information characterised by strategic value is a major challenge faced nowadays by firms in almost all industries. However, in the managerial field, big data is now mainly used to support operational activities while its strategic potential is still largely unexploited. Based on these considerations, this study proposes an overview of the literature regarding the relationship between big data and business strategy. Design/methodology/approach A bibliographic coupling method is applied over a dataset of 128 peer-reviewed articles, published from 2013 (first year when articles regarding the big data-business strategy relationship were published) to 2019. Thereafter, a systematic literature review is presented on 116 papers, which were found to be interconnected based on the VOSviewer algorithm. Findings This study discovers the existence of four thematic clusters. Three of the clusters relate to the following topics: big data and supply chain strategy; big data, personalisation and co-creation strategies and big data, strategic planning and strategic value creation. The fourth cluster concerns the relationship between big data and KM and represents a 'bridge' between the other three clusters. Research limitations/implications Based on the bibliometric analysis and the systematic literature review, this study identifies relevant understudied topics and research gaps, which are suggested as future research directions. Originality/value This is the first study to systematise and discuss the literature concerning the relationship between big data and firm strategy.</t>
  </si>
  <si>
    <t>[Ciampi, Francesco; Demi, Stefano; Faraoni, Monica] Univ Florence, Dept Econ &amp; Business, Florence, Italy; [Marzi, Giacomo] Univ Lincoln, Lincoln Int Business Sch, Dept Management, Lincoln, England</t>
  </si>
  <si>
    <t>Marzi, G (corresponding author), Univ Lincoln, Lincoln Int Business Sch, Dept Management, Lincoln, England.</t>
  </si>
  <si>
    <t>gmarzi@lincoln.ac.uk</t>
  </si>
  <si>
    <t>Marzi, Giacomo/B-8910-2015; Ciampi, Francesco/G-7572-2011</t>
  </si>
  <si>
    <t>Marzi, Giacomo/0000-0002-8769-2462; Ciampi, Francesco/0000-0002-2217-3872</t>
  </si>
  <si>
    <t>Aggleton P, 2015, FOUND FUTURES EDUC, P1; Ahani A, 2019, INT J HOSP MANAG, V80, P52, DOI 10.1016/j.ijhm.2019.01.003; Akoka J, 2017, COMPUT STAND INTER, V54, P105, DOI 10.1016/j.csi.2017.01.004; Akter S, 2016, INT J PROD ECON, V182, P113, DOI 10.1016/j.ijpe.2016.08.018; Arora P, 2013, ADV SER MANAG, P115, DOI 10.1108/S1877-6361(2013)0000011010; Aversa P, 2018, J STRATEGIC INF SYST, V27, P221, DOI 10.1016/j.jsis.2018.03.002; Bendle NT, 2016, BUS HORIZONS, V59, P115, DOI 10.1016/j.bushor.2015.10.001; Boyack KW, 2010, J AM SOC INF SCI TEC, V61, P2389, DOI 10.1002/asi.21419; Bresciani S, 2018, TECHNOL FORECAST SOC, V136, P331, DOI 10.1016/j.techfore.2017.03.002; Brinch M, 2018, INT J OPER PROD MAN, V38, P1589, DOI 10.1108/IJOPM-05-2017-0268; Buhalis D, 2019, J TRAVEL TOUR MARK, V36, P563, DOI 10.1080/10548408.2019.1592059; Buhalis D, 2018, INT J HOSP MANAG, V71, P41, DOI 10.1016/j.ijhm.2017.11.011; Cappa F, 2019, RES POLICY, V48, DOI 10.1016/j.respol.2019.103825; Cheah S, 2017, J CHIN ECON FOREIGN, V10, P229, DOI 10.1108/JCEFTS-05-2017-0013; Chesbrough H.W., 2014, NEW FRONTIERS OPEN I, P1, DOI DOI 10.1093/ACPROF:OSO/9780199682461.001.0001; Constantiou ID, 2015, J INF TECHNOL-UK, V30, P44, DOI 10.1057/jit.2014.17; Corte-Real N., 2019, INFORM MANAGE, V57, P1; Corte-Real N, 2017, J BUS RES, V70, P379, DOI 10.1016/j.jbusres.2016.08.011; Del Vecchio P, 2018, INFORM PROCESS MANAG, V54, P847, DOI 10.1016/j.ipm.2017.10.006; Del Vecchio P, 2018, CREAT INNOV MANAG, V27, P6, DOI 10.1111/caim.12224; El-Kassar AN, 2019, TECHNOL FORECAST SOC, V144, P483, DOI 10.1016/j.techfore.2017.12.016; Elia G., 2019, IND MARKET MANAG, P1; Falagas ME, 2008, FASEB J, V22, P338, DOI 10.1096/fj.07-9492LSF; Festa G, 2018, BUS PROCESS MANAG J, V24, P1110, DOI 10.1108/BPMJ-10-2017-0272; Fosso Wamba S., 2019, INT J PRODUCTION EC, V222; Gnizy I, 2019, INT MARKET REV, V36, P318, DOI 10.1108/IMR-09-2018-0249; Gregoire DA, 2011, J MANAGE STUD, V48, P1443, DOI 10.1111/j.1467-6486.2010.00922.x; Grover V, 2018, J MANAGE INFORM SYST, V35, P388, DOI 10.1080/07421222.2018.1451951; Gruzauskas V, 2018, J CLEAN PROD, V184, P709, DOI 10.1016/j.jclepro.2018.02.302; Gupta M, 2016, INFORM MANAGE-AMSTER, V53, P1049, DOI 10.1016/j.im.2016.07.004; Handfield R, 2019, INT J PHYS DISTR LOG, V49, P972, DOI 10.1108/IJPDLM-11-2017-0348; Harlow HD, 2018, MEDITARI ACCOUNT RES, V26, P400, DOI 10.1108/MEDAR-09-2017-0217; Intezari A, 2017, J KNOWL MANAG, V21, P71, DOI 10.1108/JKM-07-2015-0293; Jimenez-Jimenez D, 2019, J KNOWL MANAG, V23, P548, DOI 10.1108/JKM-01-2018-0019; Jin XL, 2015, BIG DATA RES, V2, P59, DOI 10.1016/j.bdr.2015.01.006; Kaufmann M., 2019, BIG DATA COGNITIVE C, V3, P1; Khan Z, 2017, J KNOWL MANAG, V21, P18, DOI 10.1108/JKM-06-2015-0238; Kumar V, 2017, J RETAILING, V93, P96, DOI 10.1016/j.jretai.2016.11.003; Kunc M, 2019, J OPER RES SOC, V70, P974, DOI 10.1080/01605682.2018.1475104; Kunz W, 2017, J SERV MARK, V31, P161, DOI 10.1108/JSM-10-2016-0352; Olivo JFL, 2016, J KNOWL MANAG, V20, P512, DOI 10.1108/JKM-06-2015-0217; Lavalle S, 2011, MIT SLOAN MANAGE REV, V52, P21; Lepak DP, 2007, ACAD MANAGE REV, V32, P180, DOI 10.5465/amr.2007.23464011; Li DC, 2017, INT J PROD RES, V55, P1898, DOI 10.1080/00207543.2016.1213447; Lopez S. P., 2004, Journal of Knowledge Management, V8, P93, DOI 10.1108/13673270410567657; Lugmayr A, 2017, J KNOWL MANAG, V21, P197, DOI 10.1108/JKM-07-2016-0307; Makela Maarit Anna, 2007, KNOWLEDGE TECHNOLOGY, V20, P157, DOI [10.1007/s12130-007-9028-2, DOI 10.1007/S12130-007-9028-2]; Manyika J., 2011, BIG DATA NEXT FRONTI; Mazzei MJ, 2017, BUS HORIZONS, V60, P405, DOI 10.1016/j.bushor.2017.01.010; McAfee A, 2012, HARVARD BUS REV, V90, P60; Merendino A, 2018, J BUS RES, V93, P67, DOI 10.1016/j.jbusres.2018.08.029; Mikalef P., 2017, PACIS 2017 P LANGK; Tuan MND, 2019, TECHNOL FORECAST SOC, V140, P54, DOI 10.1016/j.techfore.2018.10.024; Mishra D, 2017, BUS PROCESS MANAG J, V23, P555, DOI 10.1108/BPMJ-10-2015-0149; Moore Jeanne, 2017, Interdisciplinary Journal of Information, Knowledge, and Management, V12, P125, DOI 10.28945/3687; Nagy J, 2018, SUSTAINABILITY-BASEL, V10, DOI 10.3390/su10103491; Navickas V, 2016, SCI ANN ECON BUS, V63, P15, DOI 10.1515/saeb-2016-0102; O'Connor C, 2017, J KNOWL MANAG, V21, P156, DOI 10.1108/JKM-08-2016-0357; Osuszek L, 2016, J DECIS SYST, V25, P436, DOI 10.1080/12460125.2016.1187401; Patel NV, 2011, J ENTERP INF MANAG, V24, P424, DOI 10.1108/17410391111166503; Pauleen DJ, 2017, J KNOWL MANAG, V21, P1, DOI 10.1108/JKM-08-2016-0339; Prescott ME, 2014, MANAGE DECIS, V52, P573, DOI 10.1108/MD-09-2013-0437; Qi JY, 2016, INFORM MANAGE-AMSTER, V53, P951, DOI 10.1016/j.im.2016.06.002; Quinn L, 2016, EUR J MARKETING, V50, P2103, DOI 10.1108/EJM-08-2015-0537; Richard B, 2017, J TOUR FUTURES, V3, P56, DOI [10.1108/jtf-06-2016-0018, 10.1108/JTF-06-2016-0018]; Richey RG, 2016, INT J PHYS DISTR LOG, V46, P710, DOI 10.1108/IJPDLM-05-2016-0134; Roden S, 2017, PROD PLAN CONTROL, V28, P929, DOI 10.1080/09537287.2017.1336792; Romanelli M, 2018, MEDITARI ACCOUNT RES, V26, P483, DOI 10.1108/MEDAR-10-2017-0225; Ross JW, 2013, HARVARD BUS REV, V91, P90; Rossmann B, 2018, TECHNOL FORECAST SOC, V130, P135, DOI 10.1016/j.techfore.2017.10.005; Santoro G, 2019, MANAGE DECIS, V57, P1980, DOI 10.1108/MD-07-2018-0829; Sorescu A, 2017, J PROD INNOVAT MANAG, V34, P691, DOI 10.1111/jpim.12398; Sumbal MS, 2019, J KNOWL MANAG, V23, P1566, DOI 10.1108/JKM-02-2019-0084; Sumbal MS, 2017, J KNOWL MANAG, V21, P180, DOI 10.1108/JKM-07-2016-0262; Tabesh P, 2019, BUS HORIZONS, V62, P347, DOI 10.1016/j.bushor.2019.02.001; Taylor-West P., 2018, J STRATEGIC MARKETIN, V28; Dinh TL, 2018, INT J INTELL INF TEC, V14, P24, DOI 10.4018/IJIIT.2018100102; Tian XM, 2017, J KNOWL MANAG, V21, P113, DOI 10.1108/JKM-07-2015-0277; Todeschini R, 2016, HDB BIBLIOMETRIC IND; Trabucchi D., 2019, CREATIVITY INNOVATIO, V29; Trabucchi D, 2019, EUR J INNOV MANAG, V22, P23, DOI 10.1108/EJIM-01-2018-0017; Trabucchi D, 2018, CREAT INNOV MANAG, V27, P42, DOI 10.1111/caim.12241; Trabucchi D, 2017, RES TECHNOL MANAGE, V60, P43, DOI 10.1080/08956308.2017.1276390; Tranfield D, 2003, BRIT J MANAGE, V14, P207, DOI 10.1111/1467-8551.00375; Troisi O, 2018, INT J ENG BUS MANAG, V10, DOI 10.1177/1847979018767776; van Eck NJ, 2010, SCIENTOMETRICS, V84, P523, DOI 10.1007/s11192-009-0146-3; Wamba SF, 2017, J BUS RES, V70, P356, DOI 10.1016/j.jbusres.2016.08.009; Wang G, 2016, INT J PROD ECON, V176, P98, DOI 10.1016/j.ijpe.2016.03.014; Wang YC, 2018, INFORM MANAGE-AMSTER, V55, P64, DOI 10.1016/j.im.2017.04.001; Xie K, 2016, INFORM MANAGE-AMSTER, V53, P1034, DOI 10.1016/j.im.2016.06.003; Zhang YF, 2018, J CLEAN PROD, V197, P57, DOI 10.1016/j.jclepro.2018.06.170; Zhou SH, 2018, J MANAGE INFORM SYST, V35, P510, DOI 10.1080/07421222.2018.1451956</t>
  </si>
  <si>
    <t>10.1108/JKM-02-2020-0156</t>
  </si>
  <si>
    <t>Inventory and ordering decisions; Behavioral operations management; Supply chain; Bibliometric and network analysis; Systematic literature review</t>
  </si>
  <si>
    <t>SUPPLY CHAIN MANAGEMENT; NEWSVENDOR PROBLEM; BOUNDED RATIONALITY; LABORATORY EXPERIMENTS; EXPERIMENTAL ECONOMICS; GRAPHICAL ADJUSTMENT; FIELD EXPERIMENTS; IMPULSE BALANCE; SERVICE-LEVEL; INFORMATION</t>
  </si>
  <si>
    <t>Purpose The success of a supply chain is highly reliant on effective inventory and ordering decisions. This paper systematically reviews and analyzes the literature on inventory ordering decisions conducted using behavioral experiments to inform the state-of-the-art. Design/methodology/approach This paper presents the first systematic review of this literature. We systematically identify a body of 101 papers from an initial pool of over 12,000. Findings Extant literature and industry observations posit that decision makers often deviate from optimal ordering behavior prescribed by the quantitative models. Such deviations are often accompanied by excessive inventory costs and/or lost sales. Understanding how humans make inventory decisions is paramount to minimize the associated consequences. To address this, the field of behavioral operations management has produced a rich body of research on inventory decision-making using behavioral experiments. Our analysis identifies primary research clusters, summarizes key learnings and highlights opportunities for future research in this critical decision-making area. Practical implications The findings will have a significant impact on future research on behavioral inventory ordering decisions while informing practitioners to reach better ordering decisions. Originality/value Previous systematic reviews have explored behavioral operations broadly or its subdisciplines such as judgmental forecasting. This paper presents a systematic review that specifically investigates the state-of-the-art of inventory ordering decisions using behavioral experiments.</t>
  </si>
  <si>
    <t>[Perera, H. Niles] Univ Moratuwa, Dept Transport &amp; Logist Management, Moratuwa, Sri Lanka; [Perera, H. Niles; Fahimnia, Behnam] Univ Sydney, Inst Transport &amp; Logist Studies, Sydney, NSW, Australia; [Tokar, Travis] Texas Christian Univ, Dept Informat Syst &amp; Supply Chain Management, Ft Worth, TX 76129 USA</t>
  </si>
  <si>
    <t>Tokar, T (corresponding author), Texas Christian Univ, Dept Informat Syst &amp; Supply Chain Management, Ft Worth, TX 76129 USA.</t>
  </si>
  <si>
    <t>travis.tokar@tcu.edu</t>
  </si>
  <si>
    <t>Perera, H. Niles/0000-0001-6329-5967</t>
  </si>
  <si>
    <t>Australian Research CouncilAustralian Research Council [IC140100032]</t>
  </si>
  <si>
    <t>This study was funded by the Australian Research Council (Grant ID: IC140100032).</t>
  </si>
  <si>
    <t>Al-Ubaydli O, 2015, AM ECON REV, V105, P462, DOI 10.1257/aer.p20151013; Ancarani A, 2016, J PURCH SUPPLY MANAG, V22, P171, DOI 10.1016/j.pursup.2016.05.001; Ancarani A, 2013, INT J PROD ECON, V142, P61, DOI 10.1016/j.ijpe.2012.09.001; Castaneda JA, 2018, INT J PROD ECON, V197, P186, DOI 10.1016/j.ijpe.2017.12.014; Arrow KJ, 1951, ECONOMETRICA, V19, P250, DOI 10.2307/1906813; Arvan M, 2019, OMEGA-INT J MANAGE S, V86, P237, DOI 10.1016/j.omega.2018.07.012; Bachrach DG, 2011, J SUPPLY CHAIN MANAG, V47, P5, DOI 10.1111/j.1745-493X.2011.03230.x; Becker-Peth M., 2018, HDB BEHAV OPERATIONS; Becker-Peth M, 2020, PROD OPER MANAG, V29, P643, DOI 10.1111/poms.13123; Becker-Peth M, 2018, J OPER RES SOC, V69, P1135, DOI 10.1080/01605682.2017.1390525; Becker-Peth M, 2016, EUR J OPER RES, V249, P1033, DOI 10.1016/j.ejor.2015.06.007; Becker-Peth M, 2013, MANAGE SCI, V59, P1800, DOI 10.1287/mnsc.1120.1662; Bendoly E, 2006, J OPER MANAG, V24, P737, DOI 10.1016/j.jom.2005.10.001; Bendoly E, 2016, J BUS LOGIST, V37, P6, DOI 10.1111/jbl.12113; Benzion U, 2008, J OPER RES SOC, V59, P1281, DOI 10.1057/palgrave.jors.2602470; Benzion U, 2010, J OPER RES SOC, V61, P1022, DOI 10.1057/jors.2009.56; Bloomfield RJ, 2013, PROD OPER MANAG, V22, P826, DOI 10.1111/poms.12017; Bolton GE, 2008, M&amp;SOM-MANUF SERV OP, V10, P519, DOI 10.1287/msom.1060.0190; Bolton GE, 2012, MANAGE SCI, V58, P2225, DOI 10.1287/mnsc.1120.1550; Bostian AJA, 2008, M&amp;SOM-MANUF SERV OP, V10, P590, DOI 10.1287/msom.1080.0228; Burgess K., 2013, INT J OPER PROD MAN, V26, P703, DOI [10.1108/MRR-09-2015-0216, DOI 10.1108/MRR-09-2015-0216]; Cachon G., 2006, MATCHING SUPPLY DEMA; CALLON M, 1983, SOC SCI INFORM, V22, P191, DOI 10.1177/053901883022002003; Cantor DE, 2014, TRANSPORT RES E-LOG, V72, P159, DOI 10.1016/j.tre.2014.10.007; Cantor DE, 2012, TRANSPORT RES E-LOG, V48, P781, DOI 10.1016/j.tre.2012.01.005; Cantor DE, 2009, J OPER MANAG, V27, P220, DOI 10.1016/j.jom.2008.09.002; Card D, 2011, J ECON PERSPECT, V25, P39, DOI 10.1257/jep.25.3.39; Castaneda JA, 2019, INT J PROD ECON, V210, P72, DOI 10.1016/j.ijpe.2018.12.024; Chen J, 2016, PROD OPER MANAG, V25, P417, DOI 10.1111/poms.12421; Chen L, 2013, MANAGE SCI, V59, P436, DOI 10.1287/mnsc.1120.1638; Chen YF, 2015, PROD OPER MANAG, V24, P634, DOI 10.1111/poms.12257; Chen YF, 2012, MANAGE SCI, V58, P1952, DOI 10.1287/mnsc.1120.1531; Craig N, 2016, M&amp;SOM-MANUF SERV OP, V18, P461, DOI 10.1287/msom.2016.0582; Croson R, 2006, MANAGE SCI, V52, P323, DOI 10.1287/mnsc.1050.0436; Croson R, 2005, SYST DYNAM REV, V21, P249, DOI 10.1002/sdr.320; Croson R, 2013, J OPER MANAG, V31, P1, DOI 10.1016/j.jom.2012.12.001; Croson R, 2003, PROD OPER MANAG, V12, P1; Croson R, 2002, INTERFACES, V32, P74, DOI 10.1287/inte.32.5.74.37; Croson R, 2014, PROD OPER MANAG, V23, P176, DOI 10.1111/j.1937-5956.2012.01422.x; Cui Y, 2013, J OPER MANAG, V31, P93, DOI 10.1016/j.jom.2012.10.001; D'Urso D, 2017, COMPUT IND ENG, V111, P552, DOI 10.1016/j.cie.2017.03.009; Davarzani H, 2016, TRANSPORT RES D-TR E, V48, P473, DOI 10.1016/j.trd.2015.07.007; Davis AM, 2019, MANAGE SCI, V65, P1286, DOI 10.1287/mnsc.2017.2985; Davis AM, 2014, MANAGE SCI, V60, P2666, DOI 10.1287/mnsc.2014.1940; de Vericourt F, 2013, J OPER MANAG, V31, P86, DOI 10.1016/j.jom.2012.11.001; Deck C, 2013, J BUS LOGIST, V34, P6, DOI 10.1111/jbl.12006; Delhoum S, 2009, PROD PLAN CONTROL, V20, P666, DOI 10.1080/09537280902917757; Dhaigude A.S., 2019, INT J BUSINESS EXCEL, V19; DIEHL E, 1995, ORGAN BEHAV HUM DEC, V62, P198, DOI 10.1006/obhd.1995.1043; Donohue K., 2010, BEHAV OPERATIONS APP; Donohue K, 2020, M&amp;SOM-MANUF SERV OP, V22, P191, DOI 10.1287/msom.2019.0828; Durach CF, 2017, J SUPPLY CHAIN MANAG, V53, P67, DOI 10.1111/jscm.12145; Eksoz C, 2014, INT J PROD ECON, V158, P120, DOI 10.1016/j.ijpe.2014.07.031; Ericsson KA., 1993, PROTOCOL ANAL VERBAL, V2nd edn.; ERLENKOTTER D, 1990, OPER RES, V38, P937, DOI 10.1287/opre.38.6.937; Fahimnia Behnam, 2019, Decision Sciences, V50, P1127, DOI 10.1111/deci.12369; Fahimnia B, 2015, EUR J OPER RES, V247, P1, DOI 10.1016/j.ejor.2015.04.034; Fahimnia B, 2015, INT J PROD ECON, V162, P101, DOI 10.1016/j.ijpe.2015.01.003; Feiler DC, 2013, MANAGE SCI, V59, P573, DOI 10.1287/mnsc.1120.1612; Feng TJ, 2017, PROD OPER MANAG, V26, P1383, DOI 10.1111/poms.12683; Feng TJ, 2011, OMEGA-INT J MANAGE S, V39, P41, DOI 10.1016/j.omega.2010.02.003; Feng XJ, 2020, DECIS SUPPORT SYST, V131, DOI 10.1016/j.dss.2020.113251; FORRESTER JW, 1958, HARVARD BUS REV, V36, P37; Fugener A, 2017, HEALTH CARE MANAG SC, V20, P115, DOI 10.1007/s10729-015-9343-1; Gavirneni S, 2010, PROD OPER MANAG, V19, P453, DOI 10.3401/poms.1080.01110; Gurnani H, 2014, M&amp;SOM-MANUF SERV OP, V16, P61, DOI 10.1287/msom.2013.0453; Haines R, 2017, INT J PROD ECON, V184, P7, DOI 10.1016/j.ijpe.2016.11.006; Harris F.W., 1913, FACTORY MAG MANAGE, V10, p135, DOI DOI 10.1287/OPRE.38.6.947; Harrison GW, 2004, J ECON LIT, V42, P1009, DOI 10.1257/0022051043004577; Hartwig R, 2015, PROD OPER MANAG, V24, P1329, DOI 10.1111/poms.12325; Ho TH, 2010, MANAGE SCI, V56, P1891, DOI 10.1287/mnsc.1100.1225; Hopp WJ, 2004, MANAGE SCI, V50, P1, DOI 10.1287/mnsc.1030.0181; Hora M, 2013, J OPER MANAG, V31, P52, DOI 10.1016/j.jom.2012.06.004; Hung KT, 2008, PROD PLAN CONTROL, V19, P770, DOI 10.1080/09537280802550146; Hyndman K., 2018, HDB BEHAV OPERATIONS; Ibanez M.R., 2018, HDB BEHAV OPERATIONS; Kaboli A., 2019, INT J LOGISTICS SYST, V32, P322, DOI [10.1504/ijlsm.2019.10019756, DOI 10.1504/IJLSM.2019.10019756]; Kaki A, 2015, INT J PROD RES, V53, P1544, DOI 10.1080/00207543.2014.952798; KAHNEMAN D, 1979, ECONOMETRICA, V47, P263, DOI 10.2307/1914185; Katok Elena, 2011, Foundations and Trends in Technology, Information and Operations Management, V5, P1, DOI 10.1561/0200000022; Katok E., 2018, HDB BEHAV OPERATIONS; Katok E, 2008, M&amp;SOM-MANUF SERV OP, V10, P609, DOI 10.1287/msom.1070.0188; Katok E, 2009, MANAGE SCI, V55, P1953, DOI 10.1287/mnsc.1090.1089; Khan M.H., 2019, SUPPLY CHAIN FORUM I, V20, P310; Kirshner S.N., 2018, HETEROGENEITY REFERE; Kocabiyikoglu A, 2016, DECISION SCI, V47, P157, DOI 10.1111/deci.12158; Kocabiyikoglu A, 2015, PROD OPER MANAG, V24, P750, DOI 10.1111/poms.12297; Kremer M., 2008, FORSCHUNGSPERSPEKTIV, P83; Kremer M, 2014, PROD OPER MANAG, V23, P239, DOI 10.1111/poms.12179; Kremer M, 2014, PROD OPER MANAG, V23, P773, DOI 10.1111/poms.12071; Kremer M, 2010, M&amp;SOM-MANUF SERV OP, V12, P673, DOI 10.1287/msom.1100.0294; Lau N, 2014, DECIS SUPPORT SYST, V58, P68, DOI 10.1016/j.dss.2012.12.041; Lau N, 2013, MANAGE SCI, V59, P1245, DOI 10.1287/mnsc.1120.1617; Lee HL, 1997, MANAGE SCI, V43, P546, DOI 10.1287/mnsc.43.4.546; Lee YS, 2018, PROD OPER MANAG, V27, P973, DOI 10.1111/poms.12841; Lee YS, 2017, MANAGE SCI, V63, P3226, DOI 10.1287/mnsc.2016.2521; Leydesdorff Loet, 2011, ENCY SOCIAL NETWORKS, P72; Li X, 2019, INT J OPER PROD MAN, V39, P164, DOI 10.1108/IJOPM-01-2018-0042; List JA, 2011, EXP ECON, V14, P439, DOI 10.1007/s10683-011-9275-7; List JA, 2011, J ECON PERSPECT, V25, P3, DOI 10.1257/jep.25.3.3; Long XY, 2015, MANAGE SCI, V61, P3009, DOI 10.1287/mnsc.2014.2050; Lurie NH, 2009, ORGAN BEHAV HUM DEC, V108, P315, DOI 10.1016/j.obhdp.2008.05.005; Moritz BB, 2013, J OPER MANAG, V31, P72, DOI 10.1016/j.jom.2012.11.006; Nagarajan M, 2014, MANAGE SCI, V60, P1057, DOI 10.1287/mnsc.2013.1804; Narayanan A, 2015, PROD OPER MANAG, V24, P1216, DOI 10.1111/poms.12343; Niranjan T T, 2009, International Journal of Services and Operations Management, V5, P350, DOI 10.1504/IJSOM.2009.024151; Niranjan TT, 2011, DECISION SCI, V42, P859, DOI 10.1111/j.1540-5915.2011.00334.x; Ockenfels A, 2015, PROD OPER MANAG, V24, P1901, DOI 10.1111/poms.12399; Ockenfels A, 2014, GAME ECON BEHAV, V86, P237, DOI 10.1016/j.geb.2014.03.012; Ozer O, 2014, MANAGE SCI, V60, P2435, DOI 10.1287/mnsc.2014.1905; Ouyang YF, 2014, TRANSPORTMETRICA B, V2, P169, DOI 10.1080/21680566.2014.921428; Ovchinnikov A, 2015, PROD OPER MANAG, V24, P1783, DOI 10.1111/poms.12361; PAYNE JW, 1994, PSYCHOL SCI, V5, P241, DOI 10.1111/j.1467-9280.1994.tb00620.x; Perera HN, 2019, EUR J OPER RES, V274, P574, DOI 10.1016/j.ejor.2018.10.028; Persson I, 2009, TLS-TIMES LIT SUPPL, P9; PETERS HPF, 1993, RES POLICY, V22, P23, DOI 10.1016/0048-7333(93)90031-C; Petticrew M, 2006, SYSTEMATIC REVIEWS IN THE SOCIAL SCIENCES: A PRACTICAL GUIDE, P1, DOI 10.1002/9780470754887; Quiroga BF, 2019, PROD OPER MANAG, V28, P2242, DOI 10.1111/poms.13032; Ren YF, 2013, MANAGE SCI, V59, P2502, DOI 10.1287/mnsc.2013.1715; Robinson S, 2017, J OPER RES SOC, V68, P253, DOI 10.1057/s41274-016-0016-3; Rong Y, 2008, FLEX SERV MANUF J, V20, P95, DOI 10.1007/s10696-009-9054-3; Roth A. E., 1995, HDB EXPT EC, P3; Rowley J., 2004, MANAGE RES NEWS, V27, DOI [10.1108/01409170410784185, DOI 10.1108/01409170410784185]; Rudi N, 2014, MANAGE SCI, V60, P1334, DOI 10.1287/mnsc.2013.1825; Rungtusanatham M, 2011, J SUPPLY CHAIN MANAG, V47, P9, DOI 10.1111/j.1745-493X.2011.03232.x; Sarkar S, 2015, INT J PROD ECON, V169, P169, DOI 10.1016/j.ijpe.2015.07.032; Saunders M., 2009, RES METHODS BUSINESS, V5th ed.; Scheele LM, 2018, MANAGE SCI, V64, P3690, DOI 10.1287/mnsc.2017.2805; Schiffels S., 2011, OMEGA, V43, P1; Schorsch T, 2017, INT J PHYS DISTR LOG, V47, P238, DOI 10.1108/IJPDLM-10-2015-0268; Schultz KL, 2018, PROD OPER MANAG, V27, P49, DOI 10.1111/poms.12782; Schweitzer ME, 2000, MANAGE SCI, V46, P404, DOI 10.1287/mnsc.46.3.404.12070; Sekaran U., 1992, RES METHODS BUSINESS; Siemsen E, 2011, J SUPPLY CHAIN MANAG, V47, P17, DOI 10.1111/j.1745-493X.2011.03227.x; SMITH VL, 1976, AM ECON REV, V66, P274; SMITH VL, 1982, AM ECON REV, V72, P923; Snijders C., 2003, J PURCH SUPPLY MANAG, V9, P191, DOI [10.1016/j.pursup.2003.09.001, DOI 10.1016/J.PURSUP.2003.09.001]; Spiliotopoulou E, 2016, PROD OPER MANAG, V25, P548, DOI 10.1111/poms.12418; Stangl T, 2017, M&amp;SOM-MANUF SERV OP, V19, P472, DOI 10.1287/msom.2017.0620; Steckel JH, 2004, MANAGE SCI, V50, P458, DOI 10.1287/mnsc.1030.0169; STERMAN JD, 1989, MANAGE SCI, V35, P321, DOI 10.1287/mnsc.35.3.321; STERMAN JD, 1987, MANAGE SCI, V33, P1572, DOI 10.1287/mnsc.33.12.1572; Sterman JD, 2015, J OPER MANAG, V39-40, P6, DOI 10.1016/j.jom.2015.07.002; Strohhecker J, 2013, INT J PROD ECON, V142, P37, DOI 10.1016/j.ijpe.2012.08.005; Su XM, 2008, M&amp;SOM-MANUF SERV OP, V10, P566, DOI 10.1287/msom.1070.0200; TAZELAAR F., 2004, MYTH PURCHASING PROF, V10, P211; Thaler RH, 2008, MARKET SCI, V27, P15, DOI 10.1287/mksc.1070.0330; Thomas RW, 2011, J BUS LOGIST, V32, P287, DOI 10.1111/j.2158-1592.2011.01023.x; Tokar T, 2016, PROD OPER MANAG, V25, P306, DOI 10.1111/poms.12430; Tokar T, 2014, J OPER MANAG, V32, P205, DOI 10.1016/j.jom.2013.08.001; Tokar T, 2012, DECISION SCI, V43, P525, DOI 10.1111/j.1540-5915.2012.00355.x; Tokar T, 2011, INT J LOGIST MANAG, V22, P5, DOI 10.1108/09574091111127534; Tokar T, 2010, INT J LOGIST MANAG, V21, P89, DOI 10.1108/09574091011042197; Tong J, 2018, PROD OPER MANAG, V27, P624, DOI 10.1111/poms.12823; Tranfield D, 2003, BRIT J MANAGE, V14, P207, DOI 10.1111/1467-8551.00375; Uppari BS, 2019, M&amp;SOM-MANUF SERV OP, V21, P481, DOI 10.1287/msom.2017.0701; van Eck NJ, 2010, SCIENTOMETRICS, V84, P523, DOI 10.1007/s11192-009-0146-3; vanEck N.J., 2014, MEASURING SCHOLARLY, P285, DOI DOI 10.1007/978-3-319-10377-8_13; Villa S, 2019, MANAG RES REV, V43, P753, DOI 10.1108/MRR-05-2019-0229; Villa S, 2018, EUR J OPER RES, V269, P715, DOI 10.1016/j.ejor.2018.02.025; Villa S, 2015, SYST DYNAM REV, V31, P1, DOI 10.1002/sdr.1527; Wacker JG, 1998, J OPER MANAG, V16, P361, DOI 10.1016/S0272-6963(98)00019-9; Wang LC, 2010, J MOD APPL STAT METH, V9, P520; WILLEMAIN TR, 1991, INT J FORECASTING, V7, P151, DOI 10.1016/0169-2070(91)90049-2; WILLEMAIN TR, 1989, INT J FORECASTING, V5, P179, DOI 10.1016/0169-2070(89)90085-X; Williams BD, 2008, INT J LOGIST MANAG, V19, P212, DOI 10.1108/09574090810895960; Wu DY, 2006, J OPER MANAG, V24, P839, DOI 10.1016/j.jom.2005.08.006; Wu DY, 2014, PROD OPER MANAG, V23, P253, DOI 10.1111/poms.12057; Wu DY, 2013, INT J PROD ECON, V142, P3, DOI 10.1016/j.ijpe.2012.05.004; Zhang Y, 2019, PROD OPER MANAG, V28, P374, DOI 10.1111/poms.12926; Zhang YH, 2019, PROD OPER MANAG, V28, P140, DOI 10.1111/poms.12899; Zhao YS, 2016, J OPER RES SOC, V67, P1200, DOI 10.1057/jors.2016.18; Zhao YS, 2016, INT J PROD RES, V54, P204, DOI 10.1080/00207543.2015.1034330; Zhao YS, 2015, INT J PROD ECON, V161, P116, DOI 10.1016/j.ijpe.2014.12.005; Zhao YK, 2018, J OPER RES SOC, V69, P541, DOI 10.1057/s41274-017-0246-z; Zhao YK, 2016, PROD OPER MANAG, V25, P919, DOI 10.1111/poms.12515</t>
  </si>
  <si>
    <t>0144-3577</t>
  </si>
  <si>
    <t>1758-6593</t>
  </si>
  <si>
    <t>INT J OPER PROD MAN</t>
  </si>
  <si>
    <t>Int. J. Oper. Prod. Manage.</t>
  </si>
  <si>
    <t>10.1108/IJOPM-05-2019-0339</t>
  </si>
  <si>
    <t>University; social innovation; co-production; third mission; developmental university; sustainable development</t>
  </si>
  <si>
    <t>HIGHER-EDUCATION; SCIENCE</t>
  </si>
  <si>
    <t>Widening income and knowledge inequalities have led to growing expectations for universities to integrate social innovation in their core missions as a response to societal problems. This systematic review of literature provides an overview of the state-of-the-art of knowledge on the role of the university in enabling social innovation through its missions of teaching, research and third mission. It also identifies knowledge gaps in the field. A bibliometric approach wasused to identify and analyze books, journal articles and reports examining factors driving social innovation activities at universities, organizational and insitutional change to accommodate such activities as well as their impact. The review reveals that the literature on university engagement in socially-oriented activities as part of the third mission of the university is conceptually well developed and a growing field of inquiry. It also points to gaps in the knowledge base; relatively few studies address issues related to institutional change and incentive structures that influences the ability of universities to engage in social innovation. Likewise, impact studies on social innovation activities at universities are scarce. Further research that builds an impact measurement framework would support the process of integrating social innovation activities in the three missions of the university.</t>
  </si>
  <si>
    <t>[Bayuo, Blaise Booponoyeng; Chaminade, Cristina; Goransson, Bo] Lund Univ, LUSEM, POB 117, SE-22100 Lund, Sweden</t>
  </si>
  <si>
    <t>Goransson, B (corresponding author), Lund Univ, LUSEM, POB 117, SE-22100 Lund, Sweden.</t>
  </si>
  <si>
    <t>bo.goransson@fek.lu.se</t>
  </si>
  <si>
    <t>Pufendorf Institute for Advanced Studies, Sweden</t>
  </si>
  <si>
    <t>This work was supported by the Pufendorf Institute for Advanced Studies, Sweden</t>
  </si>
  <si>
    <t>Antadze N., 2010, PHILANTHROPIST, V23, P343; Aria M, 2017, J INFORMETR, V11, P959, DOI 10.1016/j.joi.2017.08.007; Arocena R., 2018, DEV U INCLUSIVE INNO, DOI [10.1007/978-3-319-64152-2., DOI 10.1007/978-3-319-64152-2]; Arocena R, 2015, TECHNOL SOC, V41, P10, DOI 10.1016/j.techsoc.2014.10.004; Avelino F., 2015, TRANSIT WORK PAPER, P29; Avelino F, 2017, ECOL SOC, V22, DOI 10.5751/ES-09897-220441; Avelino F, 2019, TECHNOL FORECAST SOC, V145, P195, DOI 10.1016/j.techfore.2017.05.002; Barraza M.F.S., 2009, INT J SOCIOL SOC POL, V30, P341, DOI [10.1108/01443331011060706., DOI 10.1108/01443331011060706.]; Benneworth P, 2015, EUR J INNOV MANAG, V18, P508, DOI 10.1108/EJIM-10-2013-0099; Bergvall-Kareborn B., 2009, INT J INNOVATION REG, V1, P356; Bruland K., 2006, OXFORD HDB INNOVATIO, P1, DOI [10.1093/oxfordhb/9780199286805.003.0013., 10.1093/oxfordhb/9780199286805.003.0013, DOI 10.1093/OXFORDHB/9780199286805.003.0013]; Cajaiba-Santana G, 2014, TECHNOL FORECAST SOC, V82, P42, DOI 10.1016/j.techfore.2013.05.008; Campos IS, 2016, ECOL SOC, V21, DOI 10.5751/ES-08059-210113; Cetindamar D, 2017, PORTL INT CONF MANAG; Clark B., 2001, J PROGRAMME INSTIT M, V13; Cobo MJ, 2011, J AM SOC INF SCI TEC, V62, P1382, DOI 10.1002/asi.21525; Daniel J, 2012, J INTERACT MEDIA EDU, DOI 10.5334/2012-18; de Pretelt CL, 2015, ADV EDUC DIVERS COMM, V11, P127, DOI 10.1108/S1479-358X20150000011008; Drucker P., 1957, LANDMARKS TOMORROW R; Edwards-Schachter M, 2017, TECHNOL FORECAST SOC, V119, P64, DOI 10.1016/j.techfore.2017.03.012; Etzkowitz H, 2000, RES POLICY, V29, P109, DOI 10.1016/S0048-7333(99)00055-4; Evans J., 2010, CITIES LOW CARBON TR, DOI DOI 10.4324/9780203839249.; Evans J, 2015, CURR OPIN ENV SUST, V16, P1, DOI 10.1016/j.cosust.2015.06.005; Fadeeva Z, 2010, SUSTAIN SCI, V5, P249, DOI 10.1007/s11625-010-0106-0; Feurstein K., 2008, LIVING LABS NEW DEV, P1; Fischer C., 2004, SCI PUBL POLICY, V31, P199, DOI [10.3152/147154304781780028, DOI 10.3152/147154304781780028]; Folstad A., 2008, ELECT J VIRTUAL ORG, V10, P99; Gasco M, 2017, GOV INFORM Q, V34, P90, DOI 10.1016/j.giq.2016.09.003; Goransson B., 2017, U INCLUSIVE DEV SOCI, P349, DOI [10.1007/978-3-319-43700-2_14, DOI 10.1007/978-3-319-43700-2_14]; Gregersen B., 2017, U INCLUSIVE DEV SOCI, P369, DOI [10.1007/978-3-319-43700-2_15, DOI 10.1007/978-3-319-43700-2_15.]; Hart DD, 2015, ECOL SOC, V20, DOI 10.5751/ES-07283-200204; Hubert A., 2010, EMPOWERING PEOPLE DR, DOI [10.2796/13155, DOI 10.2796/13155]; Humphrey L., 2010, 3 KITE  U LEARN EXCL; Jacob M, 2003, RES POLICY, V32, P1555, DOI 10.1016/S0048-7333(03)00024-6; JANTSCH E, 1970, POLICY SCI, V1, P403, DOI 10.1007/BF00145222; Jongbloed B, 2008, HIGH EDUC, V56, P303, DOI 10.1007/s10734-008-9128-2; Jover J.N., 2017, DOES DEBATE MATTER C, DOI DOI 10.1007/978-3-319-43700-2.; Kruss G, 2017, SCI PUBL POLICY, V44, P26, DOI 10.1093/scipol/scw009; Lazzeroni M., 2003, LOCAL ECON, V18, P38, DOI [10.1080/0269094032000073807, DOI 10.1080/0269094032000073807]; Leminen S, 2017, TECHNOL INNOV MANAG, V7, P21, DOI 10.22215/timreview/1118; Leydesdorff L, 2005, PUBLIC UNDERST SCI, V14, P353, DOI 10.1177/0963662505056612; Lozano R, 2013, J CLEAN PROD, V48, P10, DOI 10.1016/j.jclepro.2011.10.006; Lund University, 2017, STRAT PLAN 2017 2026; Mangalagiu D, 2012, REFRAMING THE PROBLEM OF CLIMATE CHANGE: FROM ZERO SUM GAME TO WIN-WIN SOLUTIONS, P199; McGowan K., 2015, NEW FRONTIERS SOCIAL, P52, DOI [10.1057/978-1137506801_3, DOI 10.1057/9781137506801_3]; Montesinos P., 2008, HIGHER ED EUROPE, V33, P259, DOI [10.1080/03797720802254072, DOI 10.1080/03797720802254072]; Moulaert F., 2017, EUROPEAN COMMISSION, DOI [10.2777/68949, DOI 10.2777/68949]; Mowery D., 2005, OXFORD HDB INNOVATIO, P209, DOI DOI 10.1093/OXFORDHB/9780199286805.003.0008; Mulder H., 2006, HUMAN SCALE INT PRAC, P285; Mulgan G, 2012, SOCIAL INNOVATION BL, P33, DOI DOI 10.1057/9780230367098_2; Mulgan G., 2006, INNOVATIONS TECHNOLO, V1, P145, DOI [DOI 10.1162/ITGG.2006.1.2.145, 10.1162/itgg.2006.1.2.145]; Nicholls A., 2015, NEW FRONTIERS SOCIAL; Pawlowski K., 2001, HIGHER ED EUROPE, V26, P427, DOI DOI 10.1080/03797720120116004; Pinheiro R., 2015, EUROPEAN J HIGHER ED, V5, P227, DOI DOI 10.1080/21568235.2015.1044551; Rhoades G, 2009, ADV STUD ENTREP INNO, V19, P237, DOI 10.1108/S1048-4736(2009)0000019010; Robinson K., 2012, SOCIAL INNOVATION, P162, DOI [10.1057/9780230367098_7., DOI 10.1057/9780230367098_7.]; Schneidewind U., 2016, SUSTAINABILITY SCI I, P149, DOI [10.1007/978-94-017- 7242-6_13., DOI 10.1007/978-94-017-7242-6_13.]; Sutz R.A., 2017, U INCLUSIVE DEV SOCI, DOI [10.1007/978-3-319-43700-2, DOI 10.1007/978-3-319-43700-2.]; Wachelder J, 2003, SCI TECHNOL HUM VAL, V28, P244, DOI 10.1177/0162243902250906; Westley F, 2014, J APPL BEHAV SCI, V50, P234, DOI 10.1177/0021886314532945; Westley FR, 2016, ECOL SOC, V21, DOI 10.5751/ES-08811-210413; Wise S, 2016, CHILD AUST, V41, P305, DOI 10.1017/cha.2016.33; Yarime M, 2012, SUSTAIN SCI, V7, P101, DOI 10.1007/s11625-012-0157-5</t>
  </si>
  <si>
    <t>10.1016/j.techfore.2020.120030</t>
  </si>
  <si>
    <t>Risk; Risk management; Internationalisation; Multinationality; Systematic review; Narrative synthesis; Bibliometric analysis; Bibliographical coupling; Risk mitigation</t>
  </si>
  <si>
    <t>ENTRY-MODE CHOICE; TRANSACTION-COST-ANALYSIS; FOREIGN-EXCHANGE RISK; REAL OPTIONS THEORY; POLITICAL RISK; COUNTRY-RISK; MULTINATIONAL-ENTERPRISES; INSTITUTIONAL DISTANCE; UPPER ECHELONS; ENVIRONMENTAL UNCERTAINTY</t>
  </si>
  <si>
    <t>Based on an in-depth review of 134 peer-reviewed journal articles published between 1971 and 2018, this article presents a systematic accumulation and analysis of existing research on internationalisation and risk. The review shows that although risk has received great attention in the internationalisation literature in recent years, important gaps remain in relation to the risk implications of internationalisation, the impact of risk on internationalisation strategy, and the strategies used to assess and manage risk in the internationalisation process. Our study contributes to existing knowledge by synthesising and organising existing research into an over-arching integrative framework that provides a comprehensive understanding of the risk phenomenon, including the interrelations between risk and internationalisation and the sources and consequences of risk. In addition, the review contributes by identifying important gaps in the literature and suggesting directions for future research to improve our understanding of the complex interrelationship between risk and internationalisation.</t>
  </si>
  <si>
    <t>[Eduardsen, Jonas; Marinova, Svetla] Aalborg Univ, Aalborg, Denmark</t>
  </si>
  <si>
    <t>Marinova, S (corresponding author), Aalborg Univ, Aalborg, Denmark.</t>
  </si>
  <si>
    <t>Eduardsen, Jonas/AAH-5156-2021</t>
  </si>
  <si>
    <t>Eduardsen, Jonas/0000-0003-0278-7911; Marinova, Svetla/0000-0002-5949-7520</t>
  </si>
  <si>
    <t>Aabo T, 2016, INT BUS REV, V25, P1297, DOI 10.1016/j.ibusrev.2016.04.002; Acedo FJ, 2005, INT BUS REV, V14, P619, DOI 10.1016/j.ibusrev.2005.05.003; Acedo FJ, 2007, J WORLD BUS, V42, P236, DOI 10.1016/j.jwb.2007.04.012; Acedo FJ, 2011, INT SMALL BUS J, V29, P648, DOI 10.1177/0266242610375771; Acedo FJ, 2007, STRATEG CHANG, V16, P97, DOI 10.1002/jsc.787; Agarwal J, 2007, CAN J ADM SCI, V24, P165, DOI 10.1002/CJAS.26; Ahi A, 2017, ACAD INT BUS SER, P217, DOI 10.1007/978-3-319-48851-6_11; Ahmed ZU, 2002, J BUS RES, V55, P805, DOI 10.1016/S0148-2963(00)00220-4; Ahsan M, 2011, INT J MANAG REV, V13, P376, DOI 10.1111/j.1468-2370.2010.00296.x; Akhter SH, 2006, INT MARKET REV, V23, P98, DOI 10.1108/02651330610646313; Al Khattab A, 2008, RISK MANAG-UK, V10, P135, DOI 10.1057/rm.2008.8; Al Khattab A, 2008, INT BUS REV, V17, P688, DOI 10.1016/j.ibusrev.2008.09.007; Alessandri TM, 2012, STRATEGIC MANAGE J, V33, P1557, DOI 10.1002/smj.1992; Alimadadi S, 2018, INT BUS REV, V27, P161, DOI 10.1016/j.ibusrev.2017.06.002; Alon I, 2009, BUS HORIZONS, V52, P127, DOI 10.1016/j.bushor.2008.09.004; Alon Ilan, 1998, MULTINATIONAL BUSINE, V6, P10; Andersen Otto, 1997, MANAGE INT REV, P27, DOI DOI 10.2307/40228431; Andersen TJ, 2012, INT BUS REV, V21, P239, DOI 10.1016/j.ibusrev.2011.02.005; Andersen TJ, 2011, INT J ORGAN ANAL, V19, P49, DOI 10.1108/19348831111121303; ANDERSON E, 1986, J INT BUS STUD, V17, P1, DOI 10.1057/palgrave.jibs.8490432; Aria M, 2017, J INFORMETR, V11, P959, DOI 10.1016/j.joi.2017.08.007; Autio E, 2000, ACAD MANAGE J, V43, P909, DOI 10.2307/1556419; Bailey C, 2017, INT J MANAG REV, V19, P31, DOI 10.1111/ijmr.12077; Barkema HG, 2007, J INT BUS STUD, V38, P1132, DOI 10.1057/palgrave.jibs.8400315; Barnett ML, 2008, ACAD MANAGE REV, V33, P606; Bassino JP, 2015, ASIA PAC BUS REV, V21, P383, DOI 10.1080/13602381.2015.1022426; BATTEN J, 1993, J INT BUS STUD, V24, P557, DOI 10.1057/palgrave.jibs.8490245; Baum M, 2011, J SMALL BUS MANAGE, V49, P305, DOI 10.1111/j.1540-627X.2011.00328.x; Beamish P.W., 1990, RES GLOBAL BUSINESS, V1, P77; Bekaert G, 2016, J CORP FINANC, V37, P1, DOI 10.1016/j.jcorpfin.2015.12.007; Bekaert G, 2014, J INT BUS STUD, V45, P471, DOI 10.1057/jibs.2014.4; Belderbos R, 2014, STRATEGIC MANAGE J, V35, P88, DOI 10.1002/smj.2087; Benito-Osorio D, 2016, INT BUS REV, V25, P548, DOI 10.1016/j.ibusrev.2015.09.004; Bertrand O, 2011, J INT BUS STUD, V42, P334, DOI 10.1057/jibs.2010.26; Blake DJ, 2017, STRATEGIC MANAGE J, V38, P732, DOI 10.1002/smj.2509; Blondel VD, 2008, J STAT MECH-THEORY E, DOI 10.1088/1742-5468/2008/10/P10008; BODDEWYN JJ, 1986, J INT BUS STUD, V17, P41, DOI 10.1057/palgrave.jibs.8490860; Bouquet C, 2009, J INT BUS STUD, V40, P108, DOI 10.1057/jibs.2008.64; BOYACIGILLER N, 1990, J INT BUS STUD, V21, P357, DOI 10.1057/palgrave.jibs.8490825; Briner R. B., 2012, HDB EVIDENCE BASED M, P112, DOI [DOI 10.1093/OXFORDHB/9780199763986.013.0007, 10.1093/oxfordhb/9780199763986.013.0007.]; Bromiley P, 2010, STRATEGIC MANAGE J, V31, P1357, DOI 10.1002/smj.885; Bromiley P, 2009, DECIS ANAL, V6, P124, DOI 10.1287/deca.1090.0142; Brouthers K. D, 1995, MANAGE INT REV, V35, P7; Brouthers KD, 2002, J BUS RES, V55, P495, DOI 10.1016/S0148-2963(00)00154-5; Brouthers KD, 2008, J MANAGE STUD, V45, P936, DOI 10.1111/j.1467-6486.2007.00753.x; Brouthers KD, 2007, J MANAGE, V33, P395, DOI 10.1177/0149206307300817; Brown CL, 2015, INT BUS REV, V24, P246, DOI 10.1016/j.ibusrev.2014.07.012; Brustbauer J, 2016, INT SMALL BUS J, V34, P70, DOI 10.1177/0266242614542853; Buckley PJ, 2018, J INT BUS STUD, V49, P153, DOI 10.1057/s41267-017-0126-4; Buckley PJ, 2016, J INT MANAG, V22, P131, DOI 10.1016/j.intman.2016.02.001; Buckley PJ, 2008, MANAGE INT REV, V48, P715, DOI 10.1007/s11575-008-0104-y; Butler JE, 2010, J INT ENTREP, V8, P121, DOI 10.1007/s10843-010-0054-x; Cacciotti G, 2015, INT J MANAG REV, V17, P165, DOI 10.1111/ijmr.12052; CAMPA JM, 1993, REV ECON STAT, V75, P614, DOI 10.2307/2110014; Carpenter MA, 2004, J MANAGE, V30, P749, DOI 10.1016/j.jm.2004.06.001; CAVUSGIL ST, 1987, J BUS RES, V15, P221, DOI 10.1016/0148-2963(87)90025-7; Cavusgil ST., 1980, EUROPEAN RES, V8, P273; Chari MDR, 2009, J INT BUS STUD, V40, P1277, DOI 10.1057/jibs.2008.103; Chetty S, 2014, J WORLD BUS, V49, P633, DOI 10.1016/j.jwb.2013.12.014; Chiao YC, 2008, INT MARKET REV, V25, P612, DOI 10.1108/02651330810915556; Child J, 2014, J WORLD BUS, V49, P598, DOI 10.1016/j.jwb.2013.12.012; Christopher M, 2011, SUPPLY CHAIN MANAG, V16, P67, DOI 10.1108/13598541111115338; Clarke JE, 2017, J INT BUS STUD, V48, P923, DOI 10.1057/s41267-017-0110-z; Claver E, 2008, J SMALL BUS ENTERP D, V15, P457, DOI 10.1108/14626000810892283; Click RW, 2005, J INT BUS STUD, V36, P559, DOI 10.1057/palgrave.jibs.8400157; Cobo MJ, 2011, J AM SOC INF SCI TEC, V62, P1382, DOI 10.1002/asi.21525; Coccia M, 2007, J APPL ECON, V10, P29, DOI 10.1080/15140326.2007.12040480; Collinson S, 2005, MANAGEMENT INT REV, V45, P413; Contractor FJ, 2003, J INT BUS STUD, V34, P5, DOI 10.1057/palgrave.jibs.8400003; Contractor FJ, 1998, J INT BUS STUD, V29, P325, DOI 10.1057/palgrave.jibs.8490039; COSSET JC, 1991, J INT BUS STUD, V22, P135, DOI 10.1057/palgrave.jibs.8490296; Crossland C, 2007, STRATEGIC MANAGE J, V28, P767, DOI 10.1002/smj.610; Crossland C, 2011, STRATEGIC MANAGE J, V32, P797, DOI 10.1002/smj.913; Cuervo-Cazurra A, 2008, J INT MANAG, V14, P138, DOI 10.1016/j.intman.2007.09.001; Cuypers IRP, 2010, J INT BUS STUD, V41, P47, DOI 10.1057/jibs.2009.17; Darendeli IS, 2016, J INT BUS STUD, V47, P68, DOI 10.1057/jibs.2015.27; Das T.K., 2001, J INT MANAG, V7, DOI 10.1016/s1075-4253(00)00037-5; Delerue H, 2009, INT BUS REV, V18, P14, DOI 10.1016/j.ibusrev.2008.11.003; Delios A, 2003, STRATEGIC MANAGE J, V24, P1153, DOI 10.1002/smj.355; Delios A, 2003, J INT BUS STUD, V34, P227, DOI 10.1057/palgrave.jibs.8400031; Demirbag M, 2008, MANAGE INT REV, V48, P5, DOI 10.1007/s11575-008-0002-3; Demirbag M, 2010, MANAGE INT REV, V50, P207, DOI 10.1007/s11575-010-0028-1; Deng P, 2012, INT J MANAG REV, V14, P408, DOI 10.1111/j.1468-2370.2011.00323.x; Denyer D., 2009, SAGE HDB ORG RES MET, P671; Desbordes R, 2007, INT BUS REV, V16, P732, DOI 10.1016/j.ibusrev.2007.08.006; Dew N, 2015, INT J MANAG REV, V17, P143, DOI 10.1111/ijmr.12051; Di Gregorio D, 2005, INT BUS REV, V14, P209, DOI 10.1016/j.ibusrev.2004.04.009; Di Gregorio D, 2009, J INT BUS STUD, V40, P969, DOI 10.1057/jibs.2008.90; DICKSON PR, 1986, J MARKETING, V50, P58, DOI 10.2307/1251585; Dixon-Woods Mary, 2005, J Health Serv Res Policy, V10, P45, DOI 10.1258/1355819052801804; Dow D, 2018, MANAGE INT REV, V58, P465, DOI 10.1007/s11575-017-0340-0; Driouchi T, 2012, INT J MANAG REV, V14, P39, DOI 10.1111/j.1468-2370.2011.00304.x; Driouchi T, 2011, J WORLD BUS, V46, P205, DOI 10.1016/j.jwb.2010.05.007; Duanmu JL, 2014, J INT BUS STUD, V45, P1044, DOI 10.1057/jibs.2014.16; Dzikowski P, 2018, J BUS RES, V85, P281, DOI 10.1016/j.jbusres.2017.12.054; Efrat K, 2013, INT MARKET REV, V30, P536, DOI 10.1108/IMR-10-2012-0171; Elango B, 2013, DECISION SCI, V44, P755, DOI 10.1111/deci.12032; Elango B, 2012, MANAGE DECIS, V50, P1425, DOI 10.1108/00251741211262015; Elango B, 2010, J BUS RES, V63, P303, DOI 10.1016/j.jbusres.2009.03.016; Elsbach KD, 2005, ORGAN SCI, V16, P422, DOI 10.1287/orsc.1050.0138; Eriksson K, 2014, INT BUS REV, V23, P1074, DOI 10.1016/j.ibusrev.2014.06.011; ERRAMILLI MK, 1993, J MARKETING, V57, P19, DOI 10.2307/1251852; Etemad H, 2004, CAN J ADM SCI, V21, P1; Falkner EM, 2015, J RISK FINANC, V16, P122, DOI 10.1108/JRF-06-2014-0079; Feinberg SE, 2009, ACAD MANAGE J, V52, P381, DOI 10.5465/AMJ.2009.37315470; Fernhaber SA, 2014, EUR BUS REV, V26, P406, DOI 10.1108/EBR-02-2013-0030; Figueira-de-Lemos F, 2014, J WORLD BUS, V49, P332, DOI 10.1016/j.jwb.2013.07.003; Figueira-de-Lemos F, 2011, J WORLD BUS, V46, P143, DOI 10.1016/j.jwb.2010.05.008; FITZPATRICK M, 1983, ACAD MANAGE REV, V8, P249, DOI 10.2307/257752; Forlani D, 2008, INT MARKET REV, V25, P292, DOI 10.1108/02651330810877225; Freeman S, 2006, J INT MARKETING, V14, P33, DOI 10.1509/jimk.14.3.33; Freeman S, 2012, MANAGE INT REV, V52, P425, DOI 10.1007/s11575-011-0109-9; Furrer O, 2008, INT J MANAG REV, V10, P1, DOI 10.1111/j.1468-2370.2007.00217.x; Garcia-Canal E, 2008, STRATEGIC MANAGE J, V29, P1097, DOI 10.1002/smj.692; George G, 2014, ACAD MANAGE J, V57, P321, DOI 10.5465/amj.2014.4002; Gephart RP, 2009, ORGAN STUD, V30, P141, DOI 10.1177/0170840608101474; GHOSHAL S, 1987, STRATEGIC MANAGE J, V8, P425, DOI 10.1002/smj.4250080503; Giambona E, 2017, J INT BUS STUD, V48, P523, DOI 10.1057/s41267-016-0058-4; Goerzen A, 2007, J INT BUS STUD, V38, P1149, DOI 10.1057/palgrave.jibs.8400310; Gonzalez-Mule E, 2018, J MANAGE, V44, P2246, DOI 10.1177/0149206317710723; Guillen MF, 2009, ACAD MANAGE PERSPECT, V23, P23, DOI 10.5465/AMP.2009.39985538; Hagigi M, 2009, J INT MANAG, V15, P286, DOI 10.1016/j.intman.2009.01.001; Hain S, 2011, J RISK RES, V14, P819, DOI 10.1080/13669877.2011.571777; Haley UCV, 2014, J INT BUS STUD, V45, P1115, DOI 10.1057/jibs.2014.32; HAMBRICK DC, 1984, ACAD MANAGE REV, V9, P193, DOI 10.2307/258434; Hambrick DC, 2007, ACAD MANAGE REV, V32, P334, DOI 10.5465/amr.2007.24345254; Hashai N, 2011, J INT BUS STUD, V42, P995, DOI 10.1057/jibs.2011.31; Hatonen J, 2009, J INT MANAG, V15, P61, DOI 10.1016/j.intman.2008.06.003; Helm R, 2014, INT BUS REV, V23, P418, DOI 10.1016/j.ibusrev.2013.06.007; Hilmersson M, 2016, MANAGE INT REV, V56, P67, DOI 10.1007/s11575-015-0257-4; Hilmersson M, 2015, EUR BUS REV, V27, P234, DOI 10.1108/EBR-01-2014-0004; Hilmersson M, 2014, INT SMALL BUS J, V32, P386, DOI 10.1177/0266242613497744; Hilmersson M, 2012, J INT MARKETING, V20, P96, DOI 10.1509/jim.12.0052; Holburn GLF, 2010, STRATEGIC MANAGE J, V31, P1290, DOI 10.1002/smj.860; Holmes RM, 2011, J MANAGE, V37, P1069, DOI 10.1177/0149206310394863; Holweg M, 2011, INT J PROD ECON, V131, P333, DOI 10.1016/j.ijpe.2010.04.003; Hood J., 2004, RISK MANAGEMENT INT, V6, P7, DOI DOI 10.1057/PALGRAVE.RM.8240169; Hsieh LHY, 2010, J INT MANAG, V16, P288, DOI 10.1016/j.intman.2010.06.007; Hutton R.B., 2007, MULTINATL BUS REV, V15, P89; Hutzschenreuter T, 2014, MULTINATL BUS REV, V22, P294, DOI 10.1108/MBR-06-2014-0026; Hymer S. H., 1960, INT OPERATIONS NATL, DOI [10.1007/s13398-014-0173-7.2., DOI 10.1007/S13398-014-0173-7.2]; Iankova E, 2003, J WORLD BUS, V38, P182, DOI 10.1016/S1090-9516(03)00018-X; JACQUE LL, 1981, J INT BUS STUD, V12, P81, DOI 10.1057/palgrave.jibs.8490572; Jakobsen J, 2010, BUS HORIZONS, V53, P481, DOI 10.1016/j.bushor.2010.04.003; Janney JJ, 2006, J BUS VENTURING, V21, P385, DOI 10.1016/j.jbusvent.2005.06.003; Javaid M. I., 1985, MANAGE DECIS, V23, P43; Jia N, 2017, STRATEGIC MANAGE J, V38, P203, DOI 10.1002/smj.2474; Jiang RJ, 2014, J WORLD BUS, V49, P114, DOI 10.1016/j.jwb.2013.02.003; Jimenez A, 2018, INT J EMERG MARK, V13, P631, DOI 10.1108/IJoEM-12-2016-0334; Jimenez A, 2014, J WORLD BUS, V49, P301, DOI 10.1016/j.jwb.2013.06.001; Jimenez A, 2012, INT BUS REV, V21, P1029, DOI 10.1016/j.ibusrev.2011.11.008; Jimenez A, 2010, INT BUS REV, V19, P619, DOI 10.1016/j.ibusrev.2010.03.004; JOHANSON J, 1977, J INT BUS STUD, V8, P23, DOI 10.1057/palgrave.jibs.8490676; Johanson J, 2009, J INT BUS STUD, V40, P1411, DOI 10.1057/jibs.2009.24; John A, 2018, INT J MANAG REV, V20, P847, DOI 10.1111/ijmr.12166; Jormanainen I, 2012, MANAGE INT REV, V52, P691, DOI 10.1007/s11575-011-0115-y; Acedo FJ, 2006, J INT ENTREP, V4, P49, DOI 10.1007/s10843-006-0482-9; Jung JC, 2009, MANAGE INT REV, V49, P709, DOI 10.1007/s11575-009-0014-7; Kahan DM, 2012, HDB RISK THEORY, P725, DOI DOI 10.1007/978-94-007-1433-5_28; KAHNEMAN D, 1979, ECONOMETRICA, V47, P263, DOI 10.2307/1914185; Kedia BL, 2009, J WORLD BUS, V44, P250, DOI 10.1016/j.jwb.2008.08.005; Keillor BD, 2005, J BUS RES, V58, P629, DOI 10.1016/j.jbusres.2003.08.006; Kepes S, 2012, ORGAN RES METHODS, V15, P624, DOI 10.1177/1094428112452760; KIM WC, 1993, STRATEGIC MANAGE J, V14, P275, DOI 10.1002/smj.4250140404; Kirca AH, 2010, INT BUS REV, V19, P306, DOI 10.1016/j.ibusrev.2010.01.001; Kiss AN, 2013, INT BUS REV, V22, P1068, DOI 10.1016/j.ibusrev.2013.02.007; Knight GA, 2004, J INT BUS STUD, V35, P124, DOI 10.1057/palgrave.jibs.8400071; KOBRIN SJ, 1979, J INT BUS STUD, V10, P67, DOI 10.1057/palgrave.jibs.8490631; KOGUT B, 1984, J INT BUS STUD, V15, P151, DOI 10.1057/palgrave.jibs.8490488; Krapl AA, 2015, INT REV FINANC ANAL, V37, P1, DOI 10.1016/j.irfa.2014.11.005; Kraus S, 2015, J BUS RES, V68, P1501, DOI 10.1016/j.jbusres.2015.01.041; Kuivalainen O, 2012, INT MARKET REV, V29, P448, DOI 10.1108/02651331211260331; Kuivalainen O, 2012, EUR MANAG J, V30, P372, DOI 10.1016/j.emj.2012.01.001; Kwok CCY, 2000, J INT BUS STUD, V31, P611, DOI 10.1057/palgrave.jibs.8490925; LEAVY B, 1984, LONG RANGE PLANN, V17, P141, DOI 10.1016/0024-6301(84)90017-7; Leonidou LC, 2004, J WORLD BUS, V39, P12, DOI 10.1016/j.jwb.2003.08.005; LEVY DL, 1995, J INT BUS STUD, V26, P343, DOI 10.1057/palgrave.jibs.8490177; Li J, 2007, ADV STRATEG MANAGE, V24, P67, DOI 10.1016/S0742-3322(07)24003-3; Li J, 2010, J INT BUS STUD, V41, P1550, DOI 10.1057/jibs.2010.25; Liesch PW, 2011, MANAGE INT REV, V51, P851, DOI 10.1007/s11575-011-0107-y; Liu GY, 2012, SCIENTOMETRICS, V91, P203, DOI 10.1007/s11192-011-0586-4; LOOMES G, 1982, ECON J, V92, P805, DOI 10.2307/2232669; Luo YD, 2018, GLOB STRATEG J, V8, P635, DOI 10.1002/gsj.1310; Maitland E, 2015, J INT BUS STUD, V46, P733, DOI 10.1057/jibs.2015.9; Majocchi A, 2012, MANAGE INT REV, V52, P879, DOI 10.1007/s11575-012-0148-x; Makhija MV, 2002, J INT BUS STUD, V33, P737, DOI 10.1057/palgrave.jibs.8491042; Marshall A. P., 2000, J MULTINATL FINANC M, V10, P185, DOI DOI 10.1016/S1042-444X(99)00026-2; MASCARENHAS B, 1982, J INT BUS STUD, V13, P87, DOI 10.1057/palgrave.jibs.8490552; Matanda MJ, 2009, INT BUS REV, V18, P89, DOI 10.1016/j.ibusrev.2008.12.004; McDougall PP, 2000, ACAD MANAGE J, V43, P902, DOI 10.2307/1556418; Meschi PX, 2017, J INT MANAG, V23, P279, DOI 10.1016/j.intman.2017.01.001; MILLER KD, 1992, J INT BUS STUD, V23, P311, DOI 10.1057/palgrave.jibs.8490270; Mohr A, 2017, MANAGE INT REV, V57, P153, DOI 10.1007/s11575-016-0284-9; Mullner J, 2016, J WORLD BUS, V51, P800, DOI 10.1016/j.jwb.2016.07.011; Mullins JW, 2005, J BUS VENTURING, V20, P47, DOI 10.1016/j.jbusvent.2003.08.001; Nadkarni S, 2011, STRATEGIC MANAGE J, V32, P510, DOI 10.1002/smj.888; Narayanan VK, 2011, J MANAGE, V37, P305, DOI 10.1177/0149206310383986; Nguyen QTK, 2017, MANAGE INT REV, V57, P311, DOI 10.1007/s11575-016-0290-y; Nordgren LF, 2007, J BEHAV DECIS MAKING, V20, P533, DOI 10.1002/bdm.565; Oetzel J, 2005, INT BUS REV, V14, P765, DOI 10.1016/j.ibusrev.2005.09.002; Oetzel J, 2017, MULTINATL BUS REV, V25, P270, DOI 10.1108/MBR-09-2017-0064; Oetzel JM, 2001, J WORLD BUS, V36, P128, DOI 10.1016/S1090-9516(01)00049-9; Oh CH, 2017, STRATEGIC MANAGE J, V38, P714, DOI 10.1002/smj.2498; Olibe K.O., 2008, INT REV FINANC ANAL, V17, P681; Oviatt BM, 2005, ENTREP THEORY PRACT, V29, P537, DOI 10.1111/j.1540-6520.2005.00097.x; Oviatt BM, 2004, ADV INTL MANAGEMENT, P165; Pahud de Mortanges C., 1996, INT BUSINESS REV, V5, P303, DOI DOI 10.1016/0969-5931(96)00012-1; Pan YG, 2000, J INT BUS STUD, V31, P535, DOI 10.1057/palgrave.jibs.8490921; Pan YG, 1996, J INT BUS STUD, V27, P1, DOI 10.1057/palgrave.jibs.8490123; Peiris IK, 2012, J INT ENTREP, V10, P279, DOI 10.1007/s10843-012-0096-3; Petticrew M, 2006, SYSTEMATIC REVIEWS IN THE SOCIAL SCIENCES: A PRACTICAL GUIDE, P1, DOI 10.1002/9780470754887; Pezderka N, 2011, INT BUS REV, V20, P409, DOI 10.1016/j.ibusrev.2010.06.004; Piaskowska D, 2014, BRIT J MANAGE, V25, P40, DOI 10.1111/j.1467-8551.2012.00831.x; Pinho JC, 2007, INT MARKET REV, V24, P715, DOI 10.1108/02651330710832676; Posen HE, 2018, STRATEGIC MANAGE J, V39, P1112, DOI 10.1002/smj.2757; Qian G., 1996, INT BUSINESS REV, V5, P247; QIAN G, 1998, J INT MANAG, V4, P149, DOI DOI 10.1016/S1075-4253(98)00007-6; Quer D., 2007, Cross Cultural Management, V14, P74, DOI 10.1108/13527600710718859; Quer D, 2012, ASIA PAC J MANAG, V29, P1089, DOI 10.1007/s10490-011-9247-7; Reeb DN, 1998, J INT BUS STUD, V29, P263, DOI 10.1057/palgrave.jibs.8490036; Reuer JJ, 2000, ACAD MANAGE J, V43, P203, DOI 10.2307/1556377; Rippl S., 2002, J RISK RES, V5, P147, DOI DOI 10.1080/13669870110042598; ROBOCK SH, 1971, COLUMBIA J WORLD BUS, V6, P6; Rodriguez P, 2005, ACAD MANAGE REV, V30, P383, DOI 10.5465/AMR.2005.16387894; Rousseau DM, 2008, ACAD MANAG ANN, V2, P475, DOI 10.1080/19416520802211651; Rousseau DM, 2006, ACAD MANAGE REV, V31, P256, DOI 10.5465/AMR.2006.20208679; RUGMAN AM, 1976, J INT BUS STUD, V7, P75, DOI 10.1057/palgrave.jibs.8490702; RUMMEL RJ, 1978, HARVARD BUS REV, V56, P67; Sahaym A, 2012, INT BUS REV, V21, P1131, DOI 10.1016/j.ibusrev.2012.01.003; Salomon R, 2012, J INT BUS STUD, V43, P343, DOI 10.1057/jibs.2012.3; Sanchez-Peinado E, 2006, INT BUS REV, V15, P215, DOI 10.1016/j.ibusrev.2006.02.002; Sanders WMG, 2007, ACAD MANAGE J, V50, P1055; Santangelo GD, 2011, J INT BUS STUD, V42, P894, DOI 10.1057/jibs.2011.25; Santos-Alvarez V, 2010, INT J INFORM MANAGE, V30, P512, DOI 10.1016/j.ijinfomgt.2010.03.008; Schroeder SK, 2008, J ECON SURV, V22, P498, DOI 10.1111/j.1467-6419.2007.00541.x; Schwens C, 2011, J MANAGE STUD, V48, P330, DOI 10.1111/j.1467-6486.2010.00970.x; Sethi D., 2002, J INT MANAG, V8, P223, DOI DOI 10.1016/S1075-4253(02)00067-4; Shrader RC, 2000, ACAD MANAGE J, V43, P1227, DOI 10.2307/1556347; SIMON JD, 1982, COLUMBIA J WORLD BUS, V17, P62; SIMPSON CL, 1974, J INT BUS STUD, V5, P107, DOI DOI 10.1057/PALGRAVE.JIBS.8490815; Sinkovics N, 2016, INT MARKET REV, V33, P327, DOI 10.1108/IMR-10-2014-0341; Slangen AHL, 2009, INT BUS REV, V18, P276, DOI 10.1016/j.ibusrev.2009.02.014; Su HN, 2010, SCIENTOMETRICS, V85, P65, DOI 10.1007/s11192-010-0259-8; Suder G, 2005, MULTINATL BUS REV, V13, P3, DOI 10.1108/1525383X200500012; Tiwana A, 2007, DECISION SCI, V38, P157, DOI 10.1111/j.1540-5915.2007.00152.x; Tong T. W., 2006, Strategic Organization, V4, P71, DOI 10.1177/1476127006061033; Tong TW, 2007, J INT BUS STUD, V38, P215, DOI 10.1057/palgrave.jibs.8400260; Tranfield D, 2003, BRIT J MANAGE, V14, P207, DOI 10.1111/1467-8551.00375; Trigeorgis L, 2017, STRATEGIC MANAGE J, V38, P42, DOI 10.1002/smj.2593; Vahlne JE, 2020, J INT BUS STUD, V51, P4, DOI 10.1057/s41267-019-00277-x; Vogel R, 2013, INT J MANAG REV, V15, P426, DOI 10.1111/ijmr.12000; Wagner H., 2004, INT BUSINESS REV, V13, P447, DOI DOI 10.1016/J.IBUSREV.2004.05.001; Weber EU, 1998, MANAGE SCI, V44, P1205, DOI 10.1287/mnsc.44.9.1205; Welch L.S., 1993, J INT MARKETING, V1, P44, DOI [10.1177/1069031X9300100104, DOI 10.1177/1069031X9300100104]; White GO, 2015, J WORLD BUS, V50, P342, DOI 10.1016/j.jwb.2014.10.010; Wyk J. V., 2010, J INT BUSINESS RES, V9, P103; Xie E, 2017, J WORLD BUS, V52, P127, DOI 10.1016/j.jwb.2016.12.005; Xu YH, 2011, FRONT BUS RES CHINA, V5, P63, DOI 10.1007/s11782-011-0121-8; Yuan L, 2016, J MANAGE STUD, V53, P497, DOI 10.1111/joms.12181; ZAHEER S, 1995, ACAD MANAGE J, V38, P341, DOI 10.2307/256683; Zhao HX, 2004, J INT BUS STUD, V35, P524, DOI 10.1057/palgrave.jibs.8400106; Zhou LX, 2007, J INT BUS STUD, V38, P673, DOI 10.1057/palgrave.jibs.8400282</t>
  </si>
  <si>
    <t>10.1016/j.ibusrev.2020.101688</t>
  </si>
  <si>
    <t>A review of integrated applications of BIM and related technologies in whole building life cycle</t>
  </si>
  <si>
    <t>ENGINEERING CONSTRUCTION AND ARCHITECTURAL MANAGEMENT</t>
  </si>
  <si>
    <t>Building information modelling (BIM); Building life cycle; Integration; Technology application; Tendencies and challenges</t>
  </si>
  <si>
    <t>INFORMATION MODELING BIM; POINT CLOUD DATA; FACILITY MANAGEMENT; SUSTAINABILITY ASSESSMENT; AUTOMATED OPTIMIZATION; EXISTING BUILDINGS; DEMOLITION WASTE; VIRTUAL-REALITY; SEISMIC DAMAGE; RULE CHECKING</t>
  </si>
  <si>
    <t>Purpose The purpose of this paper is to summarize the current applications of BIM, the integration of related technologies and the tendencies and challenges systematically. Design/methodology/approach Using quantitative and qualitative bibliometric statistical methods, the current mode of interaction between BIM and other related technologies is summarized. Findings This paper identified 24 different BIM applications in the life cycle. From two perspectives, the implementation status of BIM applications and integrated technologies are respectively studied. The future industry development framework is drawn comprehensively. We summarized the challenges of BIM applications from the perspectives of management, technology and promotion, and confirmed that most of the challenges come from the two driving factors of promotion and management. Research limitations/implications The technical challenges reviewed in this paper are from the collected literature we have extracted, which is only a part of the practical challenges and not comprehensive enough. Practical implications We summarized the current mode of interactive use of BIM and sorted out the challenges faced by BIM applications to provide reference for the risks and challenges faced by the future industry. Originality/value There is little literature to integrate BIM applications and to establish BIM related challenges and risk frameworks. In this paper, we provide a review of the current implementation level of BIM and the risks and challenges of stakeholders through three aspects of management, technology and promotion.</t>
  </si>
  <si>
    <t>[Meng, Qingfeng; Zhang, Yifan; Li, Zhen] Jiangsu Univ, Sch Management, Zhenjiang, Jiangsu, Peoples R China; [Shi, Weixiang; Sun, Yanhui; Wang, Xiangyu] Curtin Univ, Sch Built Environm, Australasian Joint Res Ctr Bldg Informat Modellin, Perth, WA, Australia; [Wang, Jun] Deakin Univ Geelong Waterfront Campus, Sch Architecture &amp; Built Environm, Geelong, Vic, Australia; [Xu, Li] Fuzhou Univ, Coll Civil Engn, Fuzhou, Peoples R China</t>
  </si>
  <si>
    <t>Xu, L (corresponding author), Fuzhou Univ, Coll Civil Engn, Fuzhou, Peoples R China.</t>
  </si>
  <si>
    <t>mqf@ujs.edu.cn; 281162832@qq.com; janeli@ujs.edu.cn; brandonshi163@gmail.com; jun.wang1@deakin.edu.au; yanhui.sun1@postgrad.curtin.edu.au; zhangyifanhh1@163.com; xiangyu.wang@curtin.edu.au</t>
  </si>
  <si>
    <t>Wang, Jun/AAT-2962-2020; Srisomboon, Wittaya/AAN-9278-2020; Wang, Xiangyu/B-6232-2013</t>
  </si>
  <si>
    <t xml:space="preserve">Wang, Jun/0000-0003-3384-4050; </t>
  </si>
  <si>
    <t>National Natural Science Foundation of ChinaNational Natural Science Foundation of China (NSFC) [71971100,71671078,71501084,71771127,71602083]; Social Science Fund of Jiangsu Province [19GLB005,19GLB018]; Key Project of Philosophy and Social Science Research in Colleges and Universities in Jiangsu Province [2018SJZDI052]; Qing Lan Project of Jiangsu Province; Youth Backbone Teacher Training Project of Jiangsu University</t>
  </si>
  <si>
    <t>This work was supported by the National Natural Science Foundation of China (Nos. 71971100,71671078,71501084,71771127,71602083); Social Science Fund of Jiangsu Province (19GLB005,19GLB018); The Key Project of Philosophy and Social Science Research in Colleges and Universities in Jiangsu Province (2018SJZDI052); sponsored by Qing Lan Project of Jiangsu Province; Youth Backbone Teacher Training Project of Jiangsu University.</t>
  </si>
  <si>
    <t>Abou Diakite Abdoulaye, 2016, International Journal of 3-D Information Modeling, V5, P1, DOI 10.4018/IJ3DIM.2016070101; Acharya D, 2019, ISPRS J PHOTOGRAMM, V150, P245, DOI 10.1016/j.isprsjprs.2019.02.020; Ahmad Z, 2018, AUTOMAT CONSTR, V92, P103, DOI 10.1016/j.autcon.2018.03.032; Ahmadian FFA, 2017, ENG CONSTR ARCHIT MA, V24, P668, DOI 10.1108/ECAM-12-2015-0193; Almuntaser T, 2018, INT J MANAG PROJ BUS, V11, P608, DOI 10.1108/IJMPB-05-2017-0046; Alomari K, 2017, SAFETY, V3, DOI 10.3390/safety3010007; Altaf MS, 2014, CAN J CIVIL ENG, V41, P245, DOI 10.1139/cjce-2013-0230; Amano K, 2019, J FACIL MANAG, V17, P57, DOI 10.1108/JFM-11-2017-0064; Amirebrahimi S, 2016, INT J DIGIT EARTH, V9, P363, DOI 10.1080/17538947.2015.1034201; Andriamamonjy A, 2019, ENERG BUILDINGS, V188, P209, DOI 10.1016/j.enbuild.2019.01.046; Ansah MK, 2019, SUSTAIN CITIES SOC, V48, DOI 10.1016/j.scs.2019.101576; Anton D, 2018, INT J ARCHIT HERIT, V12, P790, DOI 10.1080/15583058.2017.1415391; Ashworth S, 2019, FACILITIES, V37, P103, DOI 10.1108/F-02-2018-0027; Asl MR, 2015, ENERG BUILDINGS, V108, P401, DOI 10.1016/j.enbuild.2015.09.011; Barazzetti L, 2015, PHOTOGRAMM REC, V30, P339, DOI 10.1111/phor.12122; Ben-Alon L, 2017, AUTOMAT CONSTR, V74, P12, DOI 10.1016/j.autcon.2016.11.002; Bortolini R, 2019, AUTOMAT CONSTR, V98, P248, DOI 10.1016/j.autcon.2018.11.031; Bosche F, 2015, AUTOMAT CONSTR, V49, P201, DOI 10.1016/j.autcon.2014.05.014; Bosche F, 2010, ADV ENG INFORM, V24, P107, DOI 10.1016/j.aei.2009.08.006; Boton C, 2018, AUTOMAT CONSTR, V96, P1, DOI 10.1016/j.autcon.2018.08.020; Bueno M, 2018, AUTOMAT CONSTR, V89, P120, DOI 10.1016/j.autcon.2018.01.014; Carvalho JP, 2019, AUTOMAT CONSTR, V102, P170, DOI 10.1016/j.autcon.2019.02.021; Chen PH, 2019, AUTOMAT CONSTR, V98, P289, DOI 10.1016/j.autcon.2018.11.019; Chen PH, 2017, AUTOMAT CONSTR, V77, P52, DOI 10.1016/j.autcon.2017.01.014; Chen XS, 2018, ADV ENG INFORM, V37, P42, DOI 10.1016/j.aei.2018.04.015; Cheung WF, 2018, SENSORS-BASEL, V18, DOI 10.3390/s18020436; Chien KF, 2014, AUTOMAT CONSTR, V45, P1, DOI 10.1016/j.autcon.2014.04.012; Choi B, 2014, J CONSTR ENG M, V140, DOI 10.1061/(ASCE)CO.1943-7862.0000885; Choi J, 2014, AUTOMAT CONSTR, V46, P38, DOI 10.1016/j.autcon.2013.12.005; Chong A, 2019, ENERG BUILDINGS, V194, P177, DOI 10.1016/j.enbuild.2019.04.017; Crippa J, 2018, BUILT ENVIRON PROJ A, V8, P491, DOI 10.1108/BEPAM-10-2017-0093; Cus-Babic N, 2014, COMPUT IND, V65, P345, DOI 10.1016/j.compind.2013.12.003; Davtalab O, 2018, AUTOMAT CONSTR, V89, P13, DOI 10.1016/j.autcon.2018.01.006; Deng YC, 2019, J CONSTR ENG M, V145, DOI 10.1061/(ASCE)CO.1943-7862.0001633; Deng YC, 2016, AUTOMAT CONSTR, V67, P1, DOI 10.1016/j.autcon.2016.03.006; Ding ZK, 2019, AUTOMAT CONSTR, V102, P45, DOI 10.1016/j.autcon.2019.02.012; Dixit MK, 2019, FACILITIES, V37, P455, DOI 10.1108/F-03-2018-0043; Dong S, 2018, SAFETY SCI, V102, P226, DOI 10.1016/j.ssci.2017.10.011; Dossick CS, 2015, J MANAGE ENG, V31, DOI 10.1061/(ASCE)ME.1943-5479.0000301; Du J, 2018, AUTOMAT CONSTR, V85, P51, DOI 10.1016/j.autcon.2017.10.009; Dutt F, 2017, ENRGY PROCED, V105, P3830, DOI 10.1016/j.egypro.2017.03.896; Eastman C., 2011, BIM HDB GUIDE BUILDI, V2nd ed; Eguaras-Martinez M, 2014, APPL ENERG, V114, P475, DOI 10.1016/j.apenergy.2013.09.047; Eleftheriadis S, 2017, RENEW SUST ENERG REV, V67, P811, DOI 10.1016/j.rser.2016.09.028; Fadeyi M.O, 2017, VALUE INT J SUSTAINA, V6, P711, DOI DOI 10.1016/j.ijsbe.2017.08.003; Faghihi V, 2014, EXPERT SYST APPL, V41, P7565, DOI 10.1016/j.eswa.2014.05.047; Farzaneh A, 2018, J ARCHIT ENG, V24, DOI 10.1061/(ASCE)AE.1943-5568.0000306; Fernandez-Rodriguez S, 2018, AUTOMAT CONSTR, V96, P494, DOI 10.1016/j.autcon.2018.10.011; Fitz DV, 2019, ARCHIT ENG DES MANAG, V15, P297, DOI 10.1080/17452007.2018.1560243; Franz B, 2019, J COMPUT CIVIL ENG, V33, DOI 10.1061/(ASCE)CP.1943-5487.0000832; Ganah A, 2015, SAF HEALTH WORK-KR, V6, P39, DOI 10.1016/j.shaw.2014.10.002; Ganbat T, 2018, ADV CIV ENG, V2018, DOI 10.1155/2018/8351679; Gao G, 2015, AUTOMAT CONSTR, V56, P14, DOI 10.1016/j.autcon.2015.04.006; Gerrish T, 2017, ENERG BUILDINGS, V144, P218, DOI 10.1016/j.enbuild.2017.03.032; Gerrish T, 2017, ENG CONSTR ARCHIT MA, V24, P190, DOI 10.1108/ECAM-11-2015-0181; Ghaffarianhoseini A, 2017, RENEW SUST ENERG REV, V75, P1046, DOI 10.1016/j.rser.2016.11.083; GhaffarianHoseini A, 2013, RENEW SUST ENERG REV, V24, P593, DOI 10.1016/j.rser.2013.02.032; Ghannad P, 2019, ADV ENG INFORM, V40, P14, DOI 10.1016/j.aei.2019.01.006; Glema A, 2017, ARCH CIV ENG, V63, P39, DOI 10.1515/ace-2017-0027; Goedert JD, 2008, J CONSTR ENG M ASCE, V134, P509, DOI 10.1061/(ASCE)0733-9364(2008)134:7(509); Gonzalez-Caceres A, 2019, BUILD ENVIRON, V158, P260, DOI 10.1016/j.buildenv.2019.05.019; Grilo A, 2011, AUTOMAT CONSTR, V20, P107, DOI 10.1016/j.autcon.2010.09.008; Guo HL, 2019, AUTOMAT CONSTR, V103, P67, DOI 10.1016/j.autcon.2019.03.007; Habibi S, 2017, ENERG BUILDINGS, V153, P525, DOI 10.1016/j.enbuild.2017.08.009; Ham Y, 2015, AUTOMAT CONSTR, V49, P214, DOI 10.1016/j.autcon.2014.07.009; Han KK, 2017, AUTOMAT CONSTR, V73, P184, DOI 10.1016/j.autcon.2016.11.004; Han KK, 2015, ADV ENG INFORM, V29, P889, DOI 10.1016/j.aei.2015.10.006; Han KK, 2015, AUTOMAT CONSTR, V53, P44, DOI 10.1016/j.autcon.2015.02.007; Hong S, 2015, COMPUT ENVIRON URBAN, V51, P34, DOI 10.1016/j.compenvurbsys.2015.01.005; Hsieh CC, 2019, AUTOMAT CONSTR, V102, P270, DOI 10.1016/j.autcon.2018.12.023; Hu X, 2019, J CLEAN PROD, V227, P346, DOI 10.1016/j.jclepro.2019.03.258; Hyun C, 2018, AUTOMAT CONSTR, V95, P193, DOI 10.1016/j.autcon.2018.07.023; Inyim P, 2015, J MANAGE ENG, V31, DOI 10.1061/(ASCE)ME.1943-5479.0000308; Isikdag U, 2013, COMPUT ENVIRON URBAN, V41, P112, DOI 10.1016/j.compenvurbsys.2013.05.001; Ivanov R, 2017, J AMB INTEL SMART EN, V9, P449, DOI 10.3233/AIS-170441; Jalaei F, 2015, SUSTAIN CITIES SOC, V18, P95, DOI 10.1016/j.scs.2015.06.007; Jiang L, 2015, J MANAGE ENG, V31, DOI 10.1061/(ASCE)ME.1943-5479.0000304; Jin RY, 2019, ENG CONSTR ARCHIT MA, V26, P1899, DOI 10.1108/ECAM-07-2018-0275; Jin RY, 2018, ENG CONSTR ARCHIT MA, V25, P1376, DOI 10.1108/ECAM-07-2017-0119; Jung J, 2014, AUTOMAT CONSTR, V42, P68, DOI 10.1016/j.autcon.2014.02.021; Kang TW, 2015, AUTOMAT CONSTR, V54, P25, DOI 10.1016/j.autcon.2015.03.019; KANNAN MR, 2018, ASIAN J CIVIL ENG, V19, P387; Karan EP, 2016, J COMPUT CIVIL ENG, V30, DOI 10.1061/(ASCE)CP.1943-5487.0000519; Karan EP, 2015, AUTOMAT CONSTR, V53, P1, DOI 10.1016/j.autcon.2015.02.012; Kensek K. M., 2014, BUILDING INFORM MODE; Khaja AM, 2016, PROCEDIA ENGINEER, V145, P259, DOI 10.1016/j.proeng.2016.04.072; Khan N., 2019, ADV CIV ENG, V2018, P1; Kim C, 2019, ADV CIV ENG, V2019, DOI 10.1155/2019/7402089; Kim JB, 2015, AUTOMAT CONSTR, V50, P16, DOI 10.1016/j.autcon.2014.10.011; Kim MK, 2016, AUTOMAT CONSTR, V72, P102, DOI 10.1016/j.autcon.2016.08.035; Kim YC, 2017, WASTE MANAGE RES, V35, P1285, DOI 10.1177/0734242X17736381; Kropp C, 2018, AUTOMAT CONSTR, V86, P11, DOI 10.1016/j.autcon.2017.10.027; Kumar SS, 2015, AUTOMAT CONSTR, V59, P24, DOI 10.1016/j.autcon.2015.07.008; Laguela S, 2014, CONSTR BUILD MATER, V51, P55, DOI 10.1016/j.conbuildmat.2013.11.021; Lee HW, 2015, AUTOMAT CONSTR, V51, P23, DOI 10.1016/j.autcon.2014.12.007; Lee J, 2019, J CULT HERIT, V38, P242, DOI 10.1016/j.culher.2018.12.010; Lee S, 2015, J MANAGE ENG, V31, DOI 10.1061/(ASCE)ME.1943-5479.0000252; Lee YC, 2019, AUTOMAT CONSTR, V100, P118, DOI 10.1016/j.autcon.2018.12.025; Li CZ, 2018, AUTOMAT CONSTR, V89, P146, DOI 10.1016/j.autcon.2018.01.001; Li J, 2014, INT J ADV ROBOT SYST, V11, DOI 10.5772/58447; Li JM, 2019, BUILD ENVIRON, V153, P91, DOI 10.1016/j.buildenv.2019.02.024; Li JM, 2018, J CLEAN PROD, V201, P358, DOI 10.1016/j.jclepro.2018.08.037; Li M, 2018, AUTOMAT CONSTR, V91, P284, DOI 10.1016/j.autcon.2018.03.013; Li PF, 2019, ADV CIV ENG, V2019, DOI 10.1155/2019/9482350; Li X, 2019, AUTOMAT CONSTR, V100, P46, DOI 10.1016/j.autcon.2018.12.024; Li X, 2017, AUTOMAT CONSTR, V84, P195, DOI 10.1016/j.autcon.2017.09.011; Li X, 2017, PROCEDIA ENGINEER, V174, P657, DOI 10.1016/j.proeng.2017.01.214; Lin ETA, 2017, ENG CONSTR ARCHIT MA, V24, P1350, DOI 10.1108/ECAM-05-2016-0122; Liu HX, 2015, AUTOMAT CONSTR, V53, P29, DOI 10.1016/j.autcon.2015.03.008; Liu Y., 2018, COMPLEXITY, V2018, P1, DOI DOI 10.1155/2018/2961879; Liu Z, 2015, AUTOMAT CONSTR, V59, P1, DOI 10.1016/j.autcon.2015.07.020; Lopez R, 2016, J CONSTR ENG M, V142, DOI 10.1061/(ASCE)CO.1943-7862.0001094; Lu QC, 2018, AUTOMAT CONSTR, V92, P68, DOI 10.1016/j.autcon.2018.03.034; Lu YJ, 2017, AUTOMAT CONSTR, V83, P134, DOI 10.1016/j.autcon.2017.08.024; Ma ZL, 2018, AUTOMAT CONSTR, V92, P35, DOI 10.1016/j.autcon.2018.03.027; Mahamadu AM, 2019, CONSTR INNOV-ENGL, V19, P170, DOI 10.1108/CI-03-2018-0016; Mangal M, 2018, AUTOMAT CONSTR, V90, P39, DOI 10.1016/j.autcon.2018.01.013; Mansouri S, 2018, CONSTRUCTION RESEARCH CONGRESS 2018: INFRASTRUCTURE AND FACILITY MANAGEMENT, P90; Mansuri D, 2017, AUTOMAT CONSTR, V83, P259, DOI 10.1016/j.autcon.2017.08.016; Marzouk Mohammad, 2017, International Journal of 3-D Information Modeling, V6, P14, DOI 10.4018/IJ3DIM.2017040102; Marzouk M, 2018, SAFETY SCI, V109, P174, DOI 10.1016/j.ssci.2018.04.023; Marzouk M, 2017, J CLEAN PROD, V141, P1400, DOI 10.1016/j.jclepro.2016.09.226; Marzouk M, 2014, ENERG BUILDINGS, V84, P252, DOI 10.1016/j.enbuild.2014.08.006; Maskil-Leitan R, 2018, CLEAN TECHNOL ENVIR, V20, P1017, DOI 10.1007/s10098-018-1526-2; Matarneh ST, 2019, J BUILD ENG, V24, DOI 10.1016/j.jobe.2019.100755; Mejlaender-Larsen O, 2019, ENG CONSTR ARCHIT MA, V26, P648, DOI 10.1108/ECAM-12-2017-0273; Mill T, 2013, J CIV ENG MANAG, V19, pS23, DOI 10.3846/13923730.2013.795187; Mirahadi F, 2019, AUTOMAT CONSTR, V101, P1, DOI 10.1016/j.autcon.2019.01.007; Montaser A, 2014, AUTOMAT CONSTR, V39, P167, DOI 10.1016/j.autcon.2013.06.012; Moon H, 2014, ADV ENG INFORM, V28, P50, DOI 10.1016/j.aei.2013.12.001; Motamedi A, 2014, AUTOMAT CONSTR, V43, P73, DOI 10.1016/j.autcon.2014.03.012; Muller MF, 2019, J CLEAN PROD, V223, P397, DOI 10.1016/j.jclepro.2019.03.114; Natephra Worawan, 2017, Visualization in Engineering, V5, DOI 10.1186/s40327-017-0058-x; Niu YH, 2017, J CONSTR ENG M, V143, DOI 10.1061/(ASCE)CO.1943-7862.0001232; Oh M, 2015, AUTOMAT CONSTR, V58, P196, DOI 10.1016/j.autcon.2015.07.015; Olbina S., 2012, INT J CONSTRUCTION E, V8, P83, DOI DOI 10.1080/15578771.2011.632809; Olsen D, 2017, PROCEDIA ENGINEER, V196, P1098, DOI 10.1016/j.proeng.2017.08.067; Parn EA, 2018, AUTOMAT CONSTR, V85, P209, DOI 10.1016/j.autcon.2017.09.010; PARK J, 2017, J CONSTR ENG M, V143; Park J, 2017, AUTOMAT CONSTR, V77, P15, DOI 10.1016/j.autcon.2017.01.021; Pinheiro S, 2018, AUTOMAT CONSTR, V90, P91, DOI 10.1016/j.autcon.2018.02.009; Popov V, 2010, AUTOMAT CONSTR, V19, P357, DOI 10.1016/j.autcon.2009.12.005; Rebolj D, 2017, AUTOMAT CONSTR, V84, P323, DOI 10.1016/j.autcon.2017.09.021; Reizgevicius M, 2018, SUSTAINABILITY-BASEL, V10, DOI 10.3390/su10030600; Reychav I, 2017, CLEAN TECHNOL ENVIR, V19, P2245, DOI 10.1007/s10098-017-1409-y; Rezaei F, 2019, BUILD ENVIRON, V153, P158, DOI 10.1016/j.buildenv.2019.01.034; Riemenschneider A, 2018, BAUTECHNIK, V95, P832, DOI 10.1002/bate.201800072; Rolfsen CN, 2016, PROCEDIA ENGINEER, V164, P558, DOI 10.1016/j.proeng.2016.11.658; Said H, 2014, AUTOMAT CONSTR, V43, P110, DOI 10.1016/j.autcon.2014.03.017; Santos R, 2019, AUTOMAT CONSTR, V103, P221, DOI 10.1016/j.autcon.2019.02.022; Shafiq MT, 2013, J INF TECHNOL CONSTR, V18, P148; Shin TS, 2017, INT J STEEL STRUCT, V17, P205, DOI 10.1007/s13296-016-0190-9; Solihin W, 2015, AUTOMAT CONSTR, V53, P69, DOI 10.1016/j.autcon.2015.03.003; Son H, 2015, AUTOMAT CONSTR, V49, P92, DOI 10.1016/j.autcon.2014.10.012; Tang PB, 2012, ADV ENG INFORM, V26, P889, DOI 10.1016/j.aei.2012.07.004; Tang S, 2019, AUTOMAT CONSTR, V101, P127, DOI 10.1016/j.autcon.2019.01.020; Teng Y, 2019, INT J CONSTR MANAG, V19, P32, DOI 10.1080/15623599.2017.1358075; Thomson C, 2015, REMOTE SENS-BASEL, V7, P11753, DOI 10.3390/rs70911753; Turkyilmaz E, 2016, PROCD SOC BEHV, V222, P458, DOI 10.1016/j.sbspro.2016.05.136; Umar U. A., 2015, RES J APPL SCI ENG T, V10, P547, DOI DOI 10.19026/rjaset.10.2462; Valero E, 2015, SENSORS-BASEL, V15, P15988, DOI 10.3390/s150715988; Volk R, 2014, AUTOMAT CONSTR, V38, P109, DOI 10.1016/j.autcon.2013.10.023; Wang C, 2015, AUTOMAT CONSTR, V56, P1, DOI [10.1016/j.autcon.2015.04.001, 10.1186/s11671-015-1146-2]; Wang H, 2019, AUTOMAT CONSTR, V103, P41, DOI 10.1016/j.autcon.2019.03.005; Wang J, 2015, AUTOMAT CONSTR, V59, P168, DOI 10.1016/j.autcon.2015.05.006; Wang J, 2015, AUTOMAT CONSTR, V49, P250, DOI 10.1016/j.autcon.2014.09.002; Wang KC, 2016, AUTOMAT CONSTR, V72, P397, DOI 10.1016/j.autcon.2016.10.005; Wang SH, 2015, AUTOMAT CONSTR, V59, P158, DOI 10.1016/j.autcon.2015.02.001; Wang T, 2018, J CLEAN PROD, V172, P14, DOI 10.1016/j.jclepro.2017.10.168; Wang WC, 2014, AUTOMAT CONSTR, V37, P68, DOI 10.1016/j.autcon.2013.10.009; Wang XY, 2014, AUTOMAT CONSTR, V40, P96, DOI 10.1016/j.autcon.2013.12.003; Weidlich D, 2007, CIRP ANN-MANUF TECHN, V56, P139, DOI 10.1016/j.cirp.2007.05.034; Wetzel EM, 2015, AUTOMAT CONSTR, V60, P12, DOI 10.1016/j.autcon.2015.09.004; Williams G, 2015, J MANAGE ENG, V31, DOI 10.1061/(ASCE)ME.1943-5479.0000315; Won J, 2017, AUTOMAT CONSTR, V79, P3, DOI 10.1016/j.autcon.2017.02.002; Wong JKW, 2014, AUTOMAT CONSTR, V44, P163, DOI 10.1016/j.autcon.2014.04.003; Wu P, 2017, RENEW SUST ENERG REV, V68, P370, DOI 10.1016/j.rser.2016.10.007; Wu P, 2016, AUTOMAT CONSTR, V68, P21, DOI 10.1016/j.autcon.2016.04.005; Wu SF, 2019, COMPUT IND, V108, P73, DOI 10.1016/j.compind.2019.02.016; Xiangyu Wang, 2015, Construction Innovation, V15, P2, DOI 10.1108/CI-10-2014-0049; Xu Z, 2019, AUTOMAT CONSTR, V102, P245, DOI 10.1016/j.autcon.2019.02.017; Xu Z, 2019, ADV ENG INFORM, V39, P112, DOI 10.1016/j.aei.2018.12.003; Xu Z, 2018, AUTOMAT CONSTR, V90, P9, DOI 10.1016/j.autcon.2018.02.015; Xue F, 2018, AUTOMAT CONSTR, V93, P241, DOI 10.1016/j.autcon.2018.05.023; Yalcinkaya M, 2019, FACILITIES, V37, P502, DOI 10.1108/F-01-2018-0011; Yang B, 2019, STRUCT ENG INT, V29, P282, DOI 10.1080/10168664.2018.1550352; Ying HQ, 2019, AUTOMAT CONSTR, V103, P80, DOI 10.1016/j.autcon.2019.03.004; Yuan JF, 2019, AUTOMAT CONSTR, V102, P86, DOI 10.1016/j.autcon.2019.02.015; Yun SH, 2014, KSCE J CIV ENG, V18, P531, DOI 10.1007/s12205-014-0174-2; Yung P, 2014, INT J ADV ROBOT SYST, V11, DOI 10.5772/58446; Zhang SJ, 2015, AUTOMAT CONSTR, V60, P74, DOI 10.1016/j.autcon.2015.09.009; Zhang S, 2015, AUTOMAT CONSTR, V52, P29, DOI 10.1016/j.autcon.2015.02.005; Zhang SJ, 2015, SAFETY SCI, V72, P31, DOI 10.1016/j.ssci.2014.08.001; Zhang SJ, 2013, AUTOMAT CONSTR, V29, P183, DOI 10.1016/j.autcon.2012.05.006; Zheng RY, 2019, MATH PROBL ENG, V2019, DOI 10.1155/2019/5349538; Zheng X, 2019, AUTOMAT CONSTR, V99, P91, DOI 10.1016/j.autcon.2018.12.001; Zhong RY, 2017, AUTOMAT CONSTR, V76, P59, DOI 10.1016/j.autcon.2017.01.006; Zhu JX, 2019, AUTOMAT CONSTR, V102, P105, DOI 10.1016/j.autcon.2019.02.014; Zhu JX, 2018, ISPRS INT J GEO-INF, V7, DOI 10.3390/ijgi7020066; Zou DG, 2019, ENG ANAL BOUND ELEM, V104, P332, DOI 10.1016/j.enganabound.2019.03.038; Zou PXW, 2019, J PROF ISS ENG ED PR, V145, DOI 10.1061/(ASCE)EI.1943-5541.0000410</t>
  </si>
  <si>
    <t>0969-9988</t>
  </si>
  <si>
    <t>1365-232X</t>
  </si>
  <si>
    <t>ENG CONSTR ARCHIT MA</t>
  </si>
  <si>
    <t>Eng. Constr. Archit. Manag.</t>
  </si>
  <si>
    <t>10.1108/ECAM-09-2019-0511</t>
  </si>
  <si>
    <t>Mapping the oil price-stock market nexus researches: A scientometric review</t>
  </si>
  <si>
    <t>Scientometric; Oil price; Stock market; Knowledge map; Citespace</t>
  </si>
  <si>
    <t>CRUDE-OIL; RISK SPILLOVERS; SHOCKS; VOLATILITY; IMPACT; BOND; US</t>
  </si>
  <si>
    <t>The interaction between oil and stock markets has become one of the most critical financial academic areas. Thus, this study applied a scientometric analysis of 1342 academic publications in this area so as to present intellectual map about its evolution. The results revealed that this area experienced two development phases with 2007 as the boundary meanwhile many subdivisions and high-yield scholars have emerged. Additionally, through the co-citation analysis, we effectively clustered popular topics and assisted establishing guidance to future research directions. This study therefore provides an extensive understanding of the research status and trends of oil price-stock market nexus.</t>
  </si>
  <si>
    <t>[Lin, Boqiang; Su, Tong] Xiamen Univ, Collaborat Innovat Ctr Energy Econ &amp; Energy Polic, Sch Management, China Inst Studies Energy Policy, Xiamen 361005, Peoples R China</t>
  </si>
  <si>
    <t>Lin, BQ (corresponding author), Xiamen Univ, Collaborat Innovat Ctr Energy Econ &amp; Energy Polic, Sch Management, China Inst Studies Energy Policy, Xiamen 361005, Peoples R China.</t>
  </si>
  <si>
    <t>bqlin@xmu.edu.cn</t>
  </si>
  <si>
    <t>Lin, Boqiang/G-3960-2010</t>
  </si>
  <si>
    <t>Lin, Boqiang/0000-0002-1308-400X; Su, Tong/0000-0001-6655-3749</t>
  </si>
  <si>
    <t>China National Social Science Fund [17AZD013]</t>
  </si>
  <si>
    <t>The paper is supported by China National Social Science Fund (No. 17AZD013)</t>
  </si>
  <si>
    <t>Alquist R, 2013, ENERG J, V34, P35, DOI 10.5547/01956574.34.3.3; Andrikopoulos A., 2018, J CORP FINANC, V51, P98; Apergis N, 2009, ENERG ECON, V31, P569, DOI 10.1016/j.eneco.2009.03.001; Badeeb RA, 2018, ENERG ECON, V71, P128, DOI 10.1016/j.eneco.2017.11.012; Bastianin A, 2016, ENERG POLICY, V98, P160, DOI 10.1016/j.enpol.2016.08.020; Batten JA, 2017, ENERG ECON, V62, P155, DOI 10.1016/j.eneco.2016.10.019; Bialkowski J, 2019, INT REV FINANC ANAL, V61, P175, DOI 10.1016/j.irfa.2018.09.010; Chen CM, 2006, J AM SOC INF SCI TEC, V57, P359, DOI 10.1002/asi.20317; Corbet S, 2019, RESOUR POLICY, V63, DOI 10.1016/j.resourpol.2019.101416; Costa DF, 2019, J ECON SURV, V33, P3, DOI 10.1111/joes.12262; Cui Y, 2018, ELECTRON COMMER RES, V18, P837, DOI 10.1007/s10660-018-9288-9; Du LM, 2015, ENERG ECON, V51, P455, DOI 10.1016/j.eneco.2015.08.007; Elie B, 2019, ENERGY, V178, P544, DOI 10.1016/j.energy.2019.04.155; Fang Y, 2018, J SUSTAIN TOUR, V26, P108, DOI 10.1080/09669582.2017.1329310; Ferreira P, 2019, PHYSICA A, V517, P86, DOI 10.1016/j.physa.2018.11.021; Hood WW, 2001, SCIENTOMETRICS, V52, P291, DOI 10.1023/A:1017919924342; Hosseini MR, 2018, AUTOMAT CONSTR, V87, P235, DOI 10.1016/j.autcon.2017.12.002; Hu W, 2019, ECOL MODEL, V410, DOI 10.1016/j.ecolmodel.2019.108779; Ji Q, 2020, INT REV FINANC ANAL, V68, DOI 10.1016/j.irfa.2018.08.002; Junttila J, 2018, J INT FINANC MARK I, V56, P255, DOI 10.1016/j.intfin.2018.01.002; Kang WS, 2015, J BANK FINANC, V61, pS150, DOI 10.1016/j.jbankfin.2015.08.027; Kilian L, 2009, INT ECON REV, V50, P1267, DOI 10.1111/j.1468-2354.2009.00568.x; Konur O, 2011, APPL ENERG, V88, P3532, DOI 10.1016/j.apenergy.2010.12.059; Kumar D, 2017, INT REV ECON FINANC, V49, P149, DOI 10.1016/j.iref.2017.01.027; LEE BS, 1992, J FINANC, V47, P1591, DOI 10.2307/2328955; Li MH, 2018, ENERG CONVERS MANAGE, V172, P554, DOI 10.1016/j.enconman.2018.07.049; Lin B., 2019, ENERGY EC, V84; Lin BQ, 2019, ENERG ECON, V78, P259, DOI 10.1016/j.eneco.2018.11.014; Liu ZH, 2019, NAT HAZARDS, V95, P207, DOI 10.1007/s11069-018-3473-y; Ma F, 2019, J FORECASTING, V38, P400, DOI 10.1002/for.2569; Ma YR, 2019, J FORECASTING, V38, P564, DOI 10.1002/for.2577; Mensi W, 2018, INT REV ECON FINANC, V54, P74, DOI 10.1016/j.iref.2017.07.032; Olawumi TO, 2018, J CLEAN PROD, V183, P231, DOI 10.1016/j.jclepro.2018.02.162; Ozdagoglu G., 2020, DIGITAL BUSINESS STR, P569; Pal D, 2019, ECON MODEL, V76, P172, DOI 10.1016/j.econmod.2018.07.028; Paltrinieri A., 2019, INT REV EC FINANCE D, DOI [10.1016/j.iref.2019.04.004, DOI 10.1016/J.IREF.2019.04.004]; Park J, 2008, ENERG ECON, V30, P2587, DOI 10.1016/j.eneco.2008.04.003; Perron P, 1997, J ECONOMETRICS, V80, P355, DOI 10.1016/S0304-4076(97)00049-3; Qiu HH, 2018, ENERGIES, V11, DOI 10.3390/en11051103; Reboredo JC, 2020, ECON MODEL, V88, P25, DOI 10.1016/j.econmod.2019.09.004; Reboredo JC, 2018, ENERG ECON, V74, P38, DOI 10.1016/j.eneco.2018.05.030; Si HY, 2019, J CLEAN PROD, V213, P415, DOI 10.1016/j.jclepro.2018.12.157; Su HN, 2010, SCIENTOMETRICS, V85, P65, DOI 10.1007/s11192-010-0259-8; Tang M, 2018, SUSTAINABILITY-BASEL, V10, DOI 10.3390/su10051655; vanEck N.J., 2014, MEASURING SCHOLARLY, P285, DOI DOI 10.1007/978-3-319-10377-8_13; Wen DY, 2019, ENERG ECON, V80, P524, DOI 10.1016/j.eneco.2019.02.005; Zandi S, 2019, J ENVIRON MANAGE, V247, P462, DOI 10.1016/j.jenvman.2019.06.066; Zerbib OD, 2019, J BANK FINANC, V98, P39, DOI 10.1016/j.jbankfin.2018.10.012; Zhang DY, 2017, ENERG ECON, V62, P323, DOI 10.1016/j.eneco.2017.01.009; Zhang LM, 2019, J CLEAN PROD, V239, DOI 10.1016/j.jclepro.2019.118067; Zhang YJ, 2015, PHYSICA A, V421, P377, DOI 10.1016/j.physa.2014.11.051</t>
  </si>
  <si>
    <t>10.1016/j.iref.2020.01.007</t>
  </si>
  <si>
    <t>Similarities and differences between business process management and lean management</t>
  </si>
  <si>
    <t>BUSINESS PROCESS MANAGEMENT JOURNAL</t>
  </si>
  <si>
    <t>Business process; Lean thinking; Continuous improvement; Bibliometric review</t>
  </si>
  <si>
    <t>PERFORMANCE EVALUATION; IMPROVEMENT</t>
  </si>
  <si>
    <t>Purpose Business process management (BPM) and lean management (LM) are both recognized for improving organizational performance through continuous improvement, yet their similarities and differences have been poorly discussed so far. This paper aims to find their main differences and similarities using a systematic method for literature review. Design/methodology/approach The paper uses a structured literature review known as SYSMAP (Scientometric and sYStematic yielding MApping Process). The method integrates bibliometrics and content analysis procedures to perform in-depth analysis of the literature at hand. Findings Both methodologies seek continuous improvement with focus on the customer and process standardization, but they are divergent mainly in relation to the flow they intend to improve. The impossibility of implementing both methodologies in an effective way was also observed, mainly due to the differences they present in relation to how to achieve the continuous improvement cycle. Research limitations/implications - As any other literature reviews, the major limitation is to have omitted relevant literature even though all available procedures have been used to avoid this situation. Practical implications - This paper offers a novel perspective from the practitioner side. LM may be better used in human-intensive process improvement whereas BPM in technology-intensive ones. Such characteristics open up new opportunities for practitioners aiming at integrating both approaches. Originality/value This is the first paper that systematically analyses the body of literature of BPM and LM with the means to better understand their similarities and differences.</t>
  </si>
  <si>
    <t>[Maldonado, Mauricio Uriona] Univ Fed Santa Catarina, Dept Ind &amp; Syst Engn, Florianopolis, SC, Brazil; [Leusin, Matheus Eduardo] Univ Bremen, Fac Business Studies &amp; Econ, Bremen, Germany; [de Albuquerque Bernardes, Thiago Carrano] Univ Fed Santa Catarina, Grad Program Ind Engn PPGEP, Florianopolis, SC, Brazil; [Vaz, Caroline Rodrigues] Univ Fed Santa Catarina, Dept Engn, Blumenau Campus, Florianopolis, SC, Brazil</t>
  </si>
  <si>
    <t>Maldonado, MU (corresponding author), Univ Fed Santa Catarina, Dept Ind &amp; Syst Engn, Florianopolis, SC, Brazil.</t>
  </si>
  <si>
    <t>m.uriona@ufsc.br</t>
  </si>
  <si>
    <t>Leusin, Matheus Eduardo/AAS-6873-2020; Uriona Maldonado, Mauricio/F-4838-2013</t>
  </si>
  <si>
    <t>Leusin, Matheus Eduardo/0000-0002-9923-328X; Rodrigues Vaz, Caroline/0000-0002-0378-2533; Uriona Maldonado, Mauricio/0000-0002-1174-4828</t>
  </si>
  <si>
    <t>CAPES - Coordination for the Improvement of Higher Education Personnel (Brazil) through the CAPES-DS scholarshipCAPES</t>
  </si>
  <si>
    <t>The authors thank the valuable comments of the anonymous reviewers. One of the authors acknowledges the financial support of CAPES - Coordination for the Improvement of Higher Education Personnel (Brazil) through the CAPES-DS scholarship.</t>
  </si>
  <si>
    <t>Alvarez R, 2009, INT J ADV MANUF TECH, V43, P949, DOI 10.1007/s00170-008-1772-2; Barach P, 2018, PROG PEDIATR CARDIOL, V48, P82, DOI 10.1016/j.ppedcard.2018.02.010; Brunner U, 2012, COMM COM INF SC, V284, P41; Chauhan G, 2012, MEAS BUS EXCELL, V16, P57, DOI 10.1108/13683041211257411; Che HY, 2007, 2007 IEEE INTERNATIONAL CONFERENCE ON AUTOMATION AND LOGISTICS, VOLS 1-6, P354, DOI 10.1109/ICAL.2007.4338586; Das B, 2014, INT J ADV MANUF TECH, V71, P307, DOI 10.1007/s00170-013-5407-x; de Morais RM, 2014, BUS PROCESS MANAG J, V20, P412, DOI 10.1108/BPMJ-03-2013-0035; Delgado A, 2014, INFORM SOFTWARE TECH, V56, P134, DOI 10.1016/j.infsof.2013.08.003; Andujar-Montoya MD, 2015, SUSTAINABILITY-BASEL, V7, P5182, DOI 10.3390/su7055182; Draghici A., 2012, KNOWL LEARN GLOB EMP, P651; Dumas M., 2013, FUNDAMENTALS BUSINES, P399; ELZINGA DJ, 1995, IEEE T ENG MANAGE, V42, P119, DOI 10.1109/17.387274; Gilbert P, 2010, LECT NOTES COMPUT SC, V6336, P1, DOI 10.1007/978-3-642-15618-2_1; Godinho Filho Moacir, 2010, Gest. Prod., V17, P137, DOI 10.1590/S0104-530X2010000100011; Goncalves R, 2010, BUS MANAG, P67, DOI 10.3846/bm.2010.010; Haddad CR, 2016, BUS PROCESS MANAG J, V22, P634, DOI 10.1108/BPMJ-08-2015-0114; Harris C., 2006, ASSEMBLY RADNOR, V49, P36; Herbert TL, 2002, J CHEM INF COMP SCI, V42, P134, DOI 10.1021/ci010401d; Jaklic J, 2006, J INF ORGAN SCI, V30, P205; Karim A, 2013, BUS PROCESS MANAG J, V19, P169, DOI 10.1108/14637151311294912; Minonne C, 2012, KNOWL PROCESS MANAG, V19, P111, DOI 10.1002/kpm.1388; Nakhla M, 2018, INT J MANAG SCI ENG, V13, P227, DOI 10.1080/17509653.2017.1373377; Silva IB, 2011, GESTAO PRODUCAO, V18, P687; Soare P., 2012, P 6 INT MAN C APPR O; Staedele AE, 2019, J MANUF TECHNOL MANA, V30, P798, DOI 10.1108/JMTM-12-2017-0277; Tortorella G.L., 2013, ESPACIOS, V34, P7; Tortorella GL, 2015, INT J ADV MANUF TECH, V78, P1879, DOI 10.1007/s00170-015-6791-1; Trkman P, 2010, INT J INFORM MANAGE, V30, P125, DOI 10.1016/j.ijinfomgt.2009.07.003; Uriona Maldonado M., 2015, ESPACIOS, V36, P1; URIONA MM, 2015, REV ESPACIOS, V36, P19; van Assen MF, 2018, OPER MANAGE RES, V11, P1, DOI 10.1007/s12063-018-0129-8; van Assen MF, 2018, TOTAL QUAL MANAG BUS, V29, P1312, DOI 10.1080/14783363.2016.1254543; van Dun DH, 2017, EUR MANAG J, V35, P174, DOI 10.1016/j.emj.2016.05.001; van Eck NJ, 2010, SCIENTOMETRICS, V84, P523, DOI 10.1007/s11192-009-0146-3; Vaz C.R., 2017, APLICACOES BIBLIOMET; Vaz C.R., 2018, 20 ENG INT C BUS MAN; Yadav Om Prakash, 2010, International Journal of Services and Operations Management, V6, P398, DOI 10.1504/IJSOM.2010.032916</t>
  </si>
  <si>
    <t>1463-7154</t>
  </si>
  <si>
    <t>1758-4116</t>
  </si>
  <si>
    <t>BUS PROCESS MANAG J</t>
  </si>
  <si>
    <t>Bus. Process. Manag. J.</t>
  </si>
  <si>
    <t>10.1108/BPMJ-09-2019-0368</t>
  </si>
  <si>
    <t>Emerging technologies in the renewable energy sector: A comparison of expert review with a text mining software</t>
  </si>
  <si>
    <t>FUTURES</t>
  </si>
  <si>
    <t>A review of machine learning for big data analytics: bibliometric approach</t>
  </si>
  <si>
    <t>Tracing the evolution of the literature on knowledge management in inter-organizational contexts: a bibliometric analysis</t>
  </si>
  <si>
    <t>Bibliometrics; Text mining; Emerging technologies; Renewable energy; Quantitative and qualitative; Policy support</t>
  </si>
  <si>
    <t>This paper compares the results from quantitative text mining to qualitative expert reviews to identify emerging technologies in the fields of solar photovoltaics (PV), wind power, ocean and tidal energy, hydropower. The text mining analysis is based on the software "Tools for Innovation Monitoring" (TIM). The TIM software extracts a set of relevant keywords from a corpus of pertinent scientific publications. TIM outputs are compared to those extracted by the software VOSviewer, showing agreement. The top 300 ranked keywords are the optimum trade-off between retrieved technologies and analyst efforts. The emerging technologies identified by the experts can be retrieved in the top 300 keywords with a probability of 65 %, 25 %, depending on the technology sector and the algorithm adopted. The more salient keywords tend to correspond to technologies with an established and univocal jargon such as: "dye sensitised solar cell? or "vertical axis wind turbines". Two methods are here used and compared: the frequency of author keywords and the term frequency-inverse document frequency (TF-IDF) algorithm. The comparison of their performances is not showing a general prevalence of one method against the other, but rather a different suitability to different technology sectors.</t>
  </si>
  <si>
    <t>[Moro, Alberto] European Commiss, Joint Res Ctr, Ispra, Italy; [Joanny, Geraldine] European Commiss, Joint Res Ctr, Brussels, Belgium; [Moretti, Christian] Univ Utrecht, Copernicus Inst Sustainable Dev, Utrecht, Netherlands</t>
  </si>
  <si>
    <t>Moro, A (corresponding author), Joint Res Ctr, Via Enrico Fermi 2749, I-21027 Ispra, Va, Italy.</t>
  </si>
  <si>
    <t>alberto.moro@ec.europa.eu; geraldine.joanny@ec.europa.eu; c.moretti@uu.nl</t>
  </si>
  <si>
    <t>Moretti, Christian/0000-0001-5682-287X</t>
  </si>
  <si>
    <t>Amanatidou E, 2012, SCI PUBL POLICY, V39, P208, DOI 10.1093/scipol/scs017; Centre for Science and Technology Studies L. U, 2019, WELC VOSVIEWER; Ciano MP, 2019, INT J PROD RES, V57, P5284, DOI 10.1080/00207543.2019.1566667; De Rose A., 2017, TECHNOLOGY READINESS, DOI DOI 10.2777/863818; DILLON M, 1983, INFORM PROCESS MANAG, V19, P402, DOI 10.1016/0306-4573(83)90062-6; European Commission, 2017, COM20179 EUR COMM; European Commission, 2017, CORDIS COMM RES DEV; European Patent Office, 2017, PATSTAT WORLDW PAT S; Huang L, 2014, TECHNOL FORECAST SOC, V81, P39, DOI 10.1016/j.techfore.2012.09.010; Joanny G., 2015, P ISS1 2015 IST 15 I; Leydesdorff L, 2015, SCIENTOMETRICS, V105, P1441, DOI 10.1007/s11192-015-1639-x; Magagna D, 2018, WORKSH ID FUT EM TEC, P81, DOI [10.2760/23207, DOI 10.2760/23207]; Moro A., 2017, 1 WORKSH ID FUT EM T, DOI [10.2760/849373, DOI 10.2760/849373]; Moro A, 2018, RENEW ENERG, V123, P407, DOI 10.1016/j.renene.2018.02.016; Porter A. L., 2015, FUTURES RES METHODOL; SALTON G, 1988, INFORM PROCESS MANAG, V24, P513, DOI 10.1016/0306-4573(88)90021-0; Sanderson Mark, 2010, Foundations and Trends in Information Retrieval, V4, P247, DOI 10.1561/1500000009; Scopus, 2017, SCOPUS; Zhang JJ, 2015, SCIENTOMETRICS, V102, P1595, DOI 10.1007/s11192-014-1487-0; Zhou Y, 2019, TECHNOL FORECAST SOC, V144, P205, DOI 10.1016/j.techfore.2019.03.014</t>
  </si>
  <si>
    <t>0016-3287</t>
  </si>
  <si>
    <t>1873-6378</t>
  </si>
  <si>
    <t>Futures</t>
  </si>
  <si>
    <t>10.1016/j.futures.2020.102511</t>
  </si>
  <si>
    <t>Bibliometrics; big data; machine learning; citation analysis</t>
  </si>
  <si>
    <t>CITATION; KNOWLEDGE; NETWORK; SCIENCE; CHALLENGES; EVOLUTION</t>
  </si>
  <si>
    <t>The amalgamation of machine learning and big data has led to a revolution in data science with several influencing applications to various domains. To gain insights on the current research trends on machine learning for big data analytics, this study follows a bibliometric analysis methodology of citation data to review and quantitatively assess the explosion and impact of literature and research performance in this vibrant research area, which has witnessed rapid changes and rising interest in business, industry and academia. Using a variety of bibliometric measures and visualisation techniques, the paper examines and identifies several related issues including research productivity and directions, major contributors, publication trends and growth rates, citation and collaboration analysis, and others. The relevant bibliographic units for the study were collected from the Core Collection of the Web of Science bibliographic database. Nearly all the relevant publications prior to February 2018 were included in the analysis. The overwhelming productivity and wide-spread applications in several multidisciplinary domains have been revealed, with one-to-two ratio of journal to conference publications. Three countries (USA, China, India) are dominating the research output with more than two-thirds of the total productivity.</t>
  </si>
  <si>
    <t>[El-Alfy, El-Sayed M.; Mohammed, Salahadin A.] King Fahd Univ Petr &amp; Minerals, Coll Comp Sci &amp; Engn, Informat &amp; Comp Sci Dept, Dhahran 31261, Saudi Arabia</t>
  </si>
  <si>
    <t>El-Alfy, EM (corresponding author), King Fahd Univ Petr &amp; Minerals, Coll Comp Sci &amp; Engn, Informat &amp; Comp Sci Dept, Dhahran 31261, Saudi Arabia.</t>
  </si>
  <si>
    <t>alfy@kfupm.edu.sa</t>
  </si>
  <si>
    <t>King Fahd University of Petroleum and Minerals, Saudi Arabia</t>
  </si>
  <si>
    <t>The authors would like to thank the support of King Fahd University of Petroleum and Minerals, Saudi Arabia, during this work.</t>
  </si>
  <si>
    <t>Al-Jarrah OY, 2015, BIG DATA RES, V2, P87, DOI 10.1016/j.bdr.2015.04.001; Archambault E, 2009, J AM SOC INF SCI TEC, V60, P1320, DOI 10.1002/asi.21062; Bradley PS, 2000, OPTIM METHOD SOFTW, V13, P1, DOI 10.1080/10556780008805771; Cadez S, 2017, STUD HIGH EDUC, V42, P1455, DOI 10.1080/03075079.2015.1104659; Cadez S, 2013, EXPERT SYST APPL, V40, P6885, DOI 10.1016/j.eswa.2013.06.036; Chen XW, 2014, IEEE ACCESS, V2, P514, DOI 10.1109/ACCESS.2014.2325029; De Bellis Nicola, 2009, BIBLIOMETRICS CITATI; De Mauro A, 2016, LIBR REV, V65, P122, DOI 10.1108/LR-06-2015-0061; Dobre C, 2014, FUTURE GENER COMP SY, V37, P267, DOI 10.1016/j.future.2013.07.014; Fahad A, 2014, IEEE T EMERG TOP COM, V2, P267, DOI 10.1109/TETC.2014.2330519; Feng TP, 2016, INT J ADV ROBOT SYST, V13, DOI 10.5772/62058; Finch A, 2012, CHANDOS PUBL SER, P243; Gandomi A, 2015, INT J INFORM MANAGE, V35, P137, DOI 10.1016/j.ijinfomgt.2014.10.007; Gantz J, 2012, DIGITAL UNIVERSE 202; GARFIELD E, 1955, SCIENCE, V122, P108, DOI 10.1126/science.122.3159.108; Garfield E, 2007, INT MICROBIOL, V10, P65, DOI 10.2436/20.1501.01.10; Gasparyan AY, 2016, BIOCHEM MEDICA, V26, P169, DOI 10.11613/BM.2016.017; Gerdsri N, 2013, TECHNOL ANAL STRATEG, V25, P403, DOI 10.1080/09537325.2013.774350; Giannotti F, 2011, VLDB J, V20, P695, DOI 10.1007/s00778-011-0244-8; Goodfellow I., 2016, DEEP LEARNING; Heilig L, 2014, IEEE TRANS CLOUD COM, V2, P266, DOI 10.1109/TCC.2014.2321168; HIRSCH JE, 2005, INDEX QUANTIFY INDIV; Jan R., 2015, SCIENTOMETRIC ANAL C; Jia F, 2016, MECH SYST SIGNAL PR, V72-73, P303, DOI 10.1016/j.ymssp.2015.10.025; Kalantari Ali, 2017, Journal of Big Data, V4, DOI 10.1186/s40537-017-0088-1; Kasun LLC, 2013, IEEE INTELL SYST, V28, P31; Khan N, 2014, SCI WORLD J, DOI 10.1155/2014/712826; Khaparde V, 2013, J COMPUT SCI INF TEC, V1, P46; Krumholz HM, 2014, HEALTH AFFAIR, V33, P1163, DOI 10.1377/hlthaff.2014.0053; Lawani S.M., 1980, THESIS; Lei YG, 2016, IEEE T IND ELECTRON, V63, P3137, DOI 10.1109/TIE.2016.2519325; Lv YS, 2015, IEEE T INTELL TRANSP, V16, P865, DOI 10.1109/TITS.2014.2345663; Ma C, 2014, TRENDS PLANT SCI, V19, P798, DOI 10.1016/j.tplants.2014.08.004; Mahapatra M., 1985, P 15 IASLIC C BANG, P61; Makawana PR, 2018, LECT NOTE NETW SYST, V19, P213, DOI 10.1007/978-981-10-5523-2_20; Mishra D, 2018, ANN OPER RES, V270, P313, DOI 10.1007/s10479-016-2236-y; Muhuri PK, 2019, ENG APPL ARTIF INTEL, V78, P218, DOI 10.1016/j.engappai.2018.11.007; Murphy K. P., 2012, MACHINE LEARNING PRO; Nobre GC, 2017, SCIENTOMETRICS, V111, P463, DOI 10.1007/s11192-017-2281-6; Obermeyer Z, 2016, NEW ENGL J MED, V375, P1216, DOI 10.1056/NEJMp1606181; Oussous A, 2018, J KING SAUD UNIV-COM, V30, P431, DOI 10.1016/j.jksuci.2017.06.001; Pijanowski BC, 2014, ENVIRON MODELL SOFTW, V51, P250, DOI 10.1016/j.envsoft.2013.09.015; Ramakrishnan R, 2015, J CHEM THEORY COMPUT, V11, P2087, DOI 10.1021/acs.jctc.5b00099; Rebentrost P, 2014, PHYS REV LETT, V113, DOI 10.1103/PhysRevLett.113.130503; Schneeweiss S, 2014, NEW ENGL J MED, V370, P2161, DOI 10.1056/NEJMp1401111; Shalev-Shwartz S, 2014, UNDERSTANDING MACHIN; Singh VK, 2015, SCIENTOMETRICS, V105, P727, DOI 10.1007/s11192-015-1729-9; Sivarajah U, 2017, J BUS RES, V70, P263, DOI 10.1016/j.jbusres.2016.08.001; SUBRAMANYAM K, 1983, J INFORM SCI, V6, P33, DOI 10.1177/016555158300600105; Sweileh WM, 2017, BMC MED INFORM DECIS, V17, DOI 10.1186/s12911-017-0476-7; Triguero I, 2015, NEUROCOMPUTING, V150, P331, DOI 10.1016/j.neucom.2014.04.078; van Eck NJ, 2017, SCIENTOMETRICS, V111, P1053, DOI 10.1007/s11192-017-2300-7; van Eck NJ, 2010, SCIENTOMETRICS, V84, P523, DOI 10.1007/s11192-009-0146-3; Wallin JA, 2005, BASIC CLIN PHARMACOL, V97, P261, DOI 10.1111/j.1742-7843.2005.pto_139.x; Wang XZ, 2015, J INTELL FUZZY SYST, V28, P2329, DOI 10.3233/IFS-141516; Ward JS, 2013, ARXIV13095821; Wu XD, 2014, IEEE T KNOWL DATA EN, V26, P97, DOI 10.1109/TKDE.2013.109; Xu L, 2014, IEEE ACCESS, V2, P1149, DOI 10.1109/ACCESS.2014.2362522; Yang JM, 2016, LECT NOTES ELECTR EN, V345, P613, DOI 10.1007/978-3-319-17314-6_78; Yi XM, 2014, IEEE NETWORK, V28, P5, DOI 10.1109/MNET.2014.6863125; Zhang Y, 2014, IEEE NETWORK, V28, P52, DOI 10.1109/MNET.2014.6863132; Zhou LN, 2017, NEUROCOMPUTING, V237, P350, DOI 10.1016/j.neucom.2017.01.026; Zhu W, 2003, P NATL ACAD SCI USA, V100, P14666, DOI 10.1073/pnas.2532248100</t>
  </si>
  <si>
    <t>AUG 2</t>
  </si>
  <si>
    <t>10.1080/09537325.2020.1732912</t>
  </si>
  <si>
    <t>Knowledge management; Inter-organizational relationships; Networks; Alliances; Literature review</t>
  </si>
  <si>
    <t>INTERNATIONAL JOINT VENTURES; RESEARCH-AND-DEVELOPMENT; MANAGING KNOWLEDGE; OPEN INNOVATION; ORGANIZATIONAL KNOWLEDGE; ABSORPTIVE-CAPACITY; SUPPLY CHAIN; STRATEGIC ALLIANCES; NETWORK STRUCTURE; DYNAMIC THEORY</t>
  </si>
  <si>
    <t>Purpose Based on the growing interest devoted to knowledge management (KM) in inter-organizational contexts, the purpose of this paper is to systematize existing literature and understand how it developed over time, thus tracing its roots and evolution to unveil gaps and suggest new promising areas for future research. Design/methodology/approach This study used bibliographic techniques to analyze a sample of 85 studies along three main periods (1998-2010, 2011-2014 and 2015-2019). In particular, this study focused on co-occurrences of keywords to identify the most dominant themes, as well as connections among these themes. Findings Overall, the review shows the main outlets that have published papers on the topic of KM in inter-organizational contexts, as well as the theoretical background this research builds on. The temporal analysis exhibits the core topics that have persisted and grown consistently over time as the links between KM, innovation and networks. In addition, the review highlights new emerging themes, such as the human and social side of KM, and new interesting contexts of study (e.g. coopetition and open/user innovation), which opens exciting avenues for new research opportunities. Originality/value This study illustrates the conceptual structure of the field in three distinct periods and contributes to a more nuanced understanding of the key topics and their interrelatedness within the area of KM in inter-organizational contexts. Both researchers and practitioners can profit from the study because it reveals consolidated topics while identifying areas that still need to be investigated to foster KM in inter-organizational settings.</t>
  </si>
  <si>
    <t>[Agostini, Lara; Nosella, Anna] Univ Padua, Dept Management &amp; Engn, Vicenza, Italy; [Sarala, Riikka] Univ N Carolina, Dept Management, Greensboro, NC USA; [Spender, J. C.] Kozminski Univ, Dept Management Networked &amp; Digital Soc, Warsaw, Poland; [Wegner, Douglas] Univ Vale Rio dos Sinos, Sch Business, Porto Alegre, RS, Brazil</t>
  </si>
  <si>
    <t>Agostini, L (corresponding author), Univ Padua, Dept Management &amp; Engn, Vicenza, Italy.</t>
  </si>
  <si>
    <t>lara.agostini@unipd.it; anna.nosella@unipd.it; rmsarala@uncg.edu; jcspender@yahoo.com; dwegner@unisnos.br</t>
  </si>
  <si>
    <t>Wegner, Douglas/O-2555-2015</t>
  </si>
  <si>
    <t>Wegner, Douglas/0000-0001-8634-5971</t>
  </si>
  <si>
    <t>Agostini L, 2019, BALT J MANAG, V14, P346, DOI 10.1108/BJM-08-2018-0306; Agostini L, 2019, LONG RANGE PLANN, V52, P1, DOI 10.1016/j.lrp.2017.12.003; Agostini L, 2017, INT J MANAG REV, V19, P131, DOI 10.1111/ijmr.12084; Archer-Brown C, 2018, J KNOWL MANAG, V22, P1288, DOI 10.1108/JKM-08-2017-0359; Attia A, 2018, J KNOWL MANAG, V22, P1217, DOI 10.1108/JKM-09-2017-0409; Audretsch DB, 2003, ADV STRAT M, V20, P23, DOI 10.1016/S0742-3322(03)20001-2; BARNEY J, 1991, J MANAGE, V17, P99, DOI 10.1177/014920639101700108; Barradas LCS, 2016, INT J INNOV LEARN, V19, P335, DOI 10.1504/IJIL.2016.075658; Battistella C, 2016, J TECHNOL TRANSFER, V41, P1195, DOI 10.1007/s10961-015-9418-7; Berdrow I, 2003, J WORLD BUS, V38, P15, DOI 10.1016/S1090-9516(02)00106-2; Bettiol M, 2016, KNOWL MAN RES PRACT, V14, P186, DOI 10.1057/kmrp.2015.16; Bettiol M, 2011, KNOWL MAN RES PRACT, V9, P305, DOI 10.1057/kmrp.2011.35; Bhosale VA, 2016, BUS PROCESS MANAG J, V22, P140, DOI 10.1108/BPMJ-02-2015-0014; Bican PM, 2017, J KNOWL MANAG, V21, P1384, DOI 10.1108/JKM-11-2016-0509; Bjorkman I, 2004, J INT BUS STUD, V35, P443, DOI 10.1057/palgrave.jibs.8400094; Blomkvist K, 2012, J KNOWL MANAG, V16, P904, DOI 10.1108/13673271211276182; Brunswicker S, 2015, J SMALL BUS MANAGE, V53, P1241, DOI 10.1111/jsbm.12120; Brusoni S, 2001, J MANAGE STUD, V38, P1019, DOI 10.1111/1467-6486.00270; Buckley PJ, 2009, BRIT J MANAGE, V20, P598, DOI 10.1111/j.1467-8551.2008.00607.x; Bustinza OF, 2010, J SUPPLY CHAIN MANAG, V46, P23, DOI 10.1111/j.1745-493X.2010.03196.x; CALLON M, 1983, SOC SCI INFORM, V22, P191, DOI 10.1177/053901883022002003; Capo-Vicedo J, 2011, SUPPLY CHAIN MANAG, V16, P379, DOI 10.1108/13598541111155884; Cerchione R, 2016, KNOWL MAN RES PRACT, V14, P169, DOI 10.1057/kmrp.2015.12; Chen XH, 2017, TECHNOL ANAL STRATEG, V29, P1, DOI 10.1080/09537325.2016.1194387; Cheng H, 2014, J KNOWL MANAG, V18, P971, DOI 10.1108/JKM-06-2014-0244; Chevallier C, 2016, BUS PROCESS MANAG J, V22, P1192, DOI 10.1108/BPMJ-11-2015-0161; Chirumalla K, 2013, RES TECHNOL MANAGE, V56, P45, DOI 10.5437/08956308X5602045; Chua AYK, 2013, J KNOWL MANAG, V17, P237, DOI 10.1108/13673271311315196; Claver-Cortes E, 2018, J KNOWL MANAG, V22, P1153, DOI 10.1108/JKM-07-2017-0305; COHEN WM, 1990, ADMIN SCI QUART, V35, P128, DOI 10.2307/2393553; Collinson S, 1999, TECHNOL ANAL STRATEG, V11, P337, DOI 10.1080/095373299107393; Colombo MG, 2012, J SMALL BUS MANAGE, V50, P181, DOI 10.1111/j.1540-627X.2012.00349.x; Crammond R, 2018, BALT J MANAG, V13, P303, DOI 10.1108/BJM-05-2017-0133; Cricelli L, 2010, J KNOWL MANAG, V14, P348, DOI 10.1108/13673271011050094; Del Giudice M, 2014, J KNOWL MANAG, V18, P841, DOI 10.1108/JKM-06-2014-0264; Jordao RVD, 2017, J INTELLECT CAP, V18, P667, DOI 10.1108/JIC-11-2016-0120; Ding HB, 2000, INT J TECHNOL MANAGE, V20, P588, DOI 10.1504/IJTM.2000.002883; Gonzalez RVD, 2014, J KNOWL MANAG, V18, P611, DOI 10.1108/JKM-12-2013-0502; du Plessis Marina, 2007, Journal of Knowledge Management, V11, P20, DOI 10.1108/13673270710762684; Durst S, 2012, J KNOWL MANAG, V16, P879, DOI 10.1108/13673271211276173; Dyer JH, 2000, STRATEGIC MANAGE J, V21, P345, DOI 10.1002/(SICI)1097-0266(200003)21:3&lt;345::AID-SMJ96&gt;3.0.CO;2-N; Ellis N, 2010, IND MARKET MANAG, V39, P413, DOI 10.1016/j.indmarman.2007.08.011; Esposito E, 2016, KNOWL MAN RES PRACT, V14, P204, DOI 10.1057/kmrp.2015.18; Evanschitzky H, 2007, MANAGE DECIS, V45, P265, DOI 10.1108/00251740710727287; Faccin K, 2019, J KNOWL MANAG, V23, P439, DOI 10.1108/JKM-04-2018-0233; Fang SC, 2013, J KNOWL MANAG, V17, P943, DOI 10.1108/JKM-04-2013-0138; Ferraris A, 2017, J KNOWL MANAG, V21, P540, DOI 10.1108/JKM-09-2016-0411; Filatotchev I, 2020, J MANAGE STUD, V57, P1, DOI 10.1111/joms.12526; FORNELL C, 1982, J MARKETING RES, V19, P440, DOI 10.2307/3151718; Frederiksen LF, 2004, INT J TECHNOL MANAGE, V28, P820, DOI 10.1504/IJTM.2004.005785; Gao P, 2006, INT J TECHNOL MANAGE, V36, P387, DOI 10.1504/IJTM.2006.010274; Gast J, 2019, IND MARKET MANAG, V77, P65, DOI 10.1016/j.indmarman.2018.12.007; Gastaldi L, 2016, INT J INNOV TECHNOL, V13, DOI 10.1142/S0219877016400095; Grant RM, 2004, J MANAGE STUD, V41, P61, DOI 10.1111/j.1467-6486.2004.00421.x; Grant RM, 1996, STRATEGIC MANAGE J, V17, P109, DOI 10.1002/smj.4250171110; Gressgard LJ, 2014, J KNOWL MANAG, V18, P633, DOI 10.1108/JKM-01-2014-0013; Gubbins C, 2014, J MANAGE INQUIRY, V23, P162, DOI 10.1177/1056492613499203; Halley A, 2010, INT J TECHNOL MANAGE, V49, P297, DOI 10.1504/IJTM.2010.030160; HAMEL G, 1991, STRATEGIC MANAGE J, V12, P83, DOI 10.1002/smj.4250120908; Hung HM, 2008, INT J TECHNOL MANAGE, V43, P363, DOI 10.1504/IJTM.2008.020556; Iddy JJ, 2019, J KNOWL MANAG, V23, P763, DOI 10.1108/JKM-07-2018-0441; Inkpen AC, 1998, ORGAN SCI, V9, P454, DOI 10.1287/orsc.9.4.454; Carrillo FJ, 2019, INT J QUAL SERV SCI, V11, P424, DOI 10.1108/IJQSS-08-2018-0077; Jiang RJ, 2010, STRATEGIC MANAGE J, V31, P1136, DOI 10.1002/smj.869; Jiang X, 2013, IND MARKET MANAG, V42, P983, DOI 10.1016/j.indmarman.2013.03.013; Jiang X, 2009, RES POLICY, V38, P358, DOI 10.1016/j.respol.2008.11.002; Jiao H, 2014, TECHNOL ANAL STRATEG, V26, P501, DOI 10.1080/09537325.2013.872774; Jimenez-Jimenez D, 2014, J KNOWL MANAG, V18, P905, DOI 10.1108/JKM-06-2014-0242; Junni P., 2018, INT STUD MANAG ORG, V48, P71; Kalogeraki EM, 2018, KNOWL MAN RES PRACT, V16, P508, DOI 10.1080/14778238.2018.1486789; Kane GC, 2017, INFORM ORGAN-UK, V27, P37, DOI 10.1016/j.infoandorg.2017.01.001; Khamseh Hamid Mazloomi, 2008, Journal of Knowledge Management, V12, P37, DOI 10.1108/13673270810852377; KOGUT B, 1992, ORGAN SCI, V3, P383, DOI 10.1287/orsc.3.3.383; Lai YL, 2014, J BUS RES, V67, P734, DOI 10.1016/j.jbusres.2013.11.036; Lane PJ, 1998, STRATEGIC MANAGE J, V19, P461, DOI 10.1002/(SICI)1097-0266(199805)19:5&lt;461::AID-SMJ953&gt;3.3.CO;2-C; Lara F, 2012, SERV IND J, V32, P1853, DOI 10.1080/02642069.2011.574283; Larsson R, 1998, ORGAN SCI, V9, P285, DOI 10.1287/orsc.9.3.285; Leal-Rodriguez AL, 2013, SERV IND J, V33, P1294, DOI 10.1080/02642069.2013.815735; Lee ES, 2018, KNOWL MAN RES PRACT, V16, P488, DOI 10.1080/14778238.2018.1475848; Liao SH, 2003, EXPERT SYST APPL, V25, P155, DOI 10.1016/S0957-4174(03)00043-5; Lichtenthaler U, 2006, R&amp;D MANAGE, V36, P367, DOI 10.1111/j.1467-9310.2006.00443.x; Lin CH, 2007, INFORM MANAGE-AMSTER, V44, P22, DOI 10.1016/j.im.2006.09.006; Lin HF, 2013, INTERNET RES, V23, P439, DOI 10.1108/IntR-11-2012-0233; Link AN, 2019, INT SMALL BUS J, V37, P289, DOI 10.1177/0266242618821720; Liu YP, 2017, GROUP ORGAN MANAGE, V42, P151, DOI 10.1177/1059601117695138; Liyanage S, 1999, INT J TECHNOL MANAGE, V18, P372, DOI 10.1504/IJTM.1999.002770; Loke SP, 2012, J BUS ECON MANAG, V13, P776, DOI 10.3846/16111699.2011.620170; Lumineau F, 2018, ACAD MANAG ANN, V12, P440, DOI 10.5465/annals.2016.0033; Manhart M, 2015, J KNOWL MANAG, V19, P190, DOI 10.1108/JKM-05-2014-0198; Bojica AM, 2018, J SMALL BUS MANAGE, V56, P294, DOI 10.1111/jsbm.12258; Martin-de Castro G, 2015, IND MARKET MANAG, V47, P143, DOI 10.1016/j.indmarman.2015.02.032; Martin-Rios C, 2014, J BUS RES, V67, P190, DOI 10.1016/j.jbusres.2012.10.004; Martinez-Conesa I, 2017, J KNOWL MANAG, V21, P553, DOI 10.1108/JKM-09-2016-0403; Martini A, 2013, INT J TECHNOL MANAGE, V61, P1, DOI 10.1504/IJTM.2013.050246; Martins JT, 2016, LEARN ORGAN, V23, P398, DOI 10.1108/TLO-03-2016-0022; Matricano D, 2019, J KNOWL MANAG, V23, P786, DOI 10.1108/JKM-10-2018-0625; Meier M, 2011, INT J MANAG REV, V13, P1, DOI 10.1111/j.1468-2370.2010.00287.x; Milagres R, 2019, BUS PROCESS MANAG J, V25, P27, DOI 10.1108/BPMJ-06-2017-0175; Mishchuk H, 2016, POL J MANAG STUD, V14, P163, DOI 10.17512/pjms.2016.14.1.15; Mowery DC, 1996, STRATEGIC MANAGE J, V17, P77, DOI 10.1002/smj.4250171108; Natalicchio A, 2017, J KNOWL MANAG, V21, P1362, DOI 10.1108/JKM-11-2016-0516; Ngai EWT, 2008, R&amp;D MANAGE, V38, P421, DOI 10.1111/j.1467-9310.2008.00523.x; NONAKA I, 1994, ORGAN SCI, V5, P14, DOI 10.1287/orsc.5.1.14; Nonaka I., 1995, KNOWLEDGE CREATING C; O'Connor C, 2017, J KNOWL MANAG, V21, P156, DOI 10.1108/JKM-08-2016-0357; Obeidat BY, 2016, MANAG RES REV, V39, P1214, DOI 10.1108/MRR-09-2015-0214; Pak YS, 2015, J WORLD BUS, V50, P180, DOI 10.1016/j.jwb.2014.02.006; Park BI, 2010, ASIA PAC J MANAG, V27, P55, DOI 10.1007/s10490-008-9111-6; Paswan AK, 2009, IND MARKET MANAG, V38, P173, DOI 10.1016/j.indmarman.2008.12.005; Pauluzzo R, 2019, KNOWL MAN RES PRACT, V17, P192, DOI 10.1080/14778238.2019.1599496; Podsakoff PM, 2003, J APPL PSYCHOL, V88, P879, DOI 10.1037/0021-9010.88.5.879; Powell WW, 1996, ADMIN SCI QUART, V41, P116, DOI 10.2307/2393988; PRITCHARD A, 1969, J DOC, V25, P348; Qing H, 2018, ELECTRON COMMER RES, V18, P89, DOI 10.1007/s10660-017-9263-x; Rathi D, 2014, J KNOWL MANAG, V18, P867, DOI 10.1108/JKM-06-2014-0256; Revilla E, 2006, INT J TECHNOL MANAGE, V35, P329, DOI 10.1504/IJTM.2006.009241; Salvetat D, 2013, KNOWL MAN RES PRACT, V11, P265, DOI 10.1057/kmrp.2012.6; Santos AL, 2017, SIST GEST, V12, P1, DOI 10.20985/1980-5160.2017.v12n1.787; Sarala RM, 2019, J WORLD BUS, V54, P307, DOI 10.1016/j.jwb.2017.10.001; Sarala RM, 2010, J INT BUS STUD, V41, P1365, DOI 10.1057/jibs.2009.89; Schoenherr T, 2014, J BUS LOGIST, V35, P121, DOI 10.1111/jbl.12042; Sharma RR, 2016, J KNOWL MANAG, V20, P1268, DOI 10.1108/JKM-03-2016-0099; Simonin BL, 1999, STRATEGIC MANAGE J, V20, P595, DOI 10.1002/(SICI)1097-0266(199907)20:7&lt;595::AID-SMJ47&gt;3.0.CO;2-5; Sindakis S, 2015, J KNOWL MANAG, V19, P559, DOI 10.1108/JKM-02-2015-0046; Soosay C, 2008, INT J TECHNOL MANAGE, V42, P143, DOI 10.1504/IJTM.2008.018065; Soto-Acosta P, 2018, BALT J MANAG, V13, P298, DOI 10.1108/BJM-07-2018-398; Spender JC, 1996, STRATEGIC MANAGE J, V17, P45, DOI 10.1002/smj.4250171106; Spender JC, 1996, STRATEGIC MANAGE J, V17, P5, DOI 10.1002/smj.4250171103; Standing S, 2008, SYST RES BEHAV SCI, V25, P783, DOI 10.1002/sres.861; Teece DJ, 1997, STRATEGIC MANAGE J, V18, P509, DOI 10.1002/(SICI)1097-0266(199708)18:7&lt;509::AID-SMJ882&gt;3.0.CO;2-Z; Todeva E., 2005, MANAGE DECIS, V43, P123, DOI [10.1108/00251740510572533, DOI 10.1108/00251740510572533]; Tranfield D, 2003, BRIT J MANAGE, V14, P207, DOI 10.1111/1467-8551.00375; Tsai WP, 2001, ACAD MANAGE J, V44, P996, DOI 10.2307/3069443; Vaccaro A, 2010, TECHNOL FORECAST SOC, V77, P1076, DOI 10.1016/j.techfore.2010.02.006; Valentim L, 2016, R&amp;D MANAGE, V46, P711, DOI 10.1111/radm.12108; Valkokari K, 2012, KNOWL MAN RES PRACT, V10, P27, DOI 10.1057/kmrp.2011.39; van Wijk R, 2008, J MANAGE STUD, V45, P830, DOI 10.1111/j.1467-6486.2008.00771.x; Vayrynen H, 2017, INT J INNOV MANAG, V21, DOI 10.1142/S1363919617400047; Werr A, 2009, J KNOWL MANAG, V13, P448, DOI 10.1108/13673270910997114; Wilhelm M, 2018, INT J OPER PROD MAN, V38, P230, DOI 10.1108/IJOPM-06-2015-0337; Wink R, 2003, INT J TECHNOL MANAGE, V26, P421, DOI 10.1504/IJTM.2003.003390; Zack MH, 1999, CALIF MANAGE REV, V41, P125, DOI 10.2307/41166000; Zahra SA, 2002, ACAD MANAGE REV, V27, P185, DOI 10.2307/4134351; Zhang HS, 2010, J INT MARKETING, V18, P74, DOI 10.1509/jimk.18.4.74</t>
  </si>
  <si>
    <t>10.1108/JKM-07-2019-0382</t>
  </si>
  <si>
    <t>Citation-based systematic literature review of energy-growth nexus: An overview of the field and content analysis of the top 50 influential papers</t>
  </si>
  <si>
    <t>ENERGY ECONOMICS</t>
  </si>
  <si>
    <t>Business incubators and accelerators: a co-citation analysis-based, systematic literature review</t>
  </si>
  <si>
    <t>Risk management in SMEs: A systematic literature review and future directions</t>
  </si>
  <si>
    <t>Energy consumption; Economic growth; Nexus; Citation analysis; Content analysis; Systematic literature survey</t>
  </si>
  <si>
    <t>ECONOMIC-GROWTH; CO2 EMISSIONS; ELECTRICITY CONSUMPTION; ERROR-CORRECTION; CARBON EMISSIONS; GOOGLE-SCHOLAR; FINANCIAL DEVELOPMENT; CAUSAL RELATIONSHIP; INTELLECTUAL STRUCTURE; PANEL COINTEGRATION</t>
  </si>
  <si>
    <t>This study is a systematic survey of literature on the energy-growth nexus, which has been carried out with a view to identifying the leading sources of knowledge in the forms of the most influential journals, authors, and papers. This study not only recognizes and classifies the well-known methodologies used in the energy-growth nexus analysis but also reveals intriguing content-based findings, with quantitative measures for the top 50 papers ranked according to the highest average citations per year. This survey is unique in that the process of selecting articles is entirely objective, allowing the research community's opinions to take the lead in the process rather than any subjective judgments of the authors. In this way, we examine 1041 peer-reviewed articles that specifically focused on the energy-growth nexus. We found that, as of the end of 2017, with 200 articles, Energy Policy is the leading journal publishing on this area while Energy Economics, with a total of 25,352 citation counts, holds the highest impact on this field of research. In addition, the most frequently cited article by the scholastic community in terms of average citations per year has been a literature survey conducted by Ozturk (2010). Our study's main conclusion, based on a thorough content analysis, is that the nexus results of previous studies are generally inconclusive, with conflicting policy implications. This is not helpful and to a large extent is due to a lack of an appropriate theory. This, we contend, is essentially a methodological weakness and could be addressed by incorporating an appropriate testable economic/environmental theory. (c) 2019 Elsevier B.V. All rights reserved.</t>
  </si>
  <si>
    <t>[Ahmad, Nisar; Aghdam, Reza FathollahZadeh] Sultan Qaboos Univ, Coll Econ &amp; Polit Sci, Dept Econ &amp; Finance, Muscat, Oman; [Butt, Irfan] Lakehead Univ, Fac Business Adm, Thunder Bay, ON, Canada; [Naveed, Amjad] Aarhus Univ, Dept Business Dev &amp; Technol, Aarhus, Denmark</t>
  </si>
  <si>
    <t>Ahmad, N (corresponding author), Sultan Qaboos Univ, Coll Econ &amp; Polit Sci, Dept Econ &amp; Finance, Muscat, Oman.</t>
  </si>
  <si>
    <t>nisar@squ.edu.om; rezafa@squ.edu.om; amjadn@btech.au.dk</t>
  </si>
  <si>
    <t>Naveed, Amjad/AAU-2164-2020; Aghdam, Reza FathollahZadeh/AAF-9140-2019</t>
  </si>
  <si>
    <t>Naveed, Amjad/0000-0002-1351-4145; Aghdam, Reza FathollahZadeh/0000-0002-9001-7089</t>
  </si>
  <si>
    <t>Sultan Qaboos University [IG/EPS/ECOF/18/02, IG/EPS/ECOF/18/05]</t>
  </si>
  <si>
    <t>This work was supported by Sultan Qaboos University internal grant project No. IG/EPS/ECOF/18/02 and IG/EPS/ECOF/18/05. We would like to thank the Assistant Dean for Post Graduate Studies for facilitating this research.</t>
  </si>
  <si>
    <t>Acaravci A, 2010, ENERGY, V35, P5412, DOI 10.1016/j.energy.2010.07.009; Acedo FJ, 2005, INT BUS REV, V14, P619, DOI 10.1016/j.ibusrev.2005.05.003; Ang JB, 2008, J POLICY MODEL, V30, P271, DOI 10.1016/j.jpolmod.2007.04.010; Ang JB, 2007, ENERG POLICY, V35, P4772, DOI 10.1016/j.enpol.2007.03.032; Anwar MA, 2019, J ECON SURV, V33, P968, DOI 10.1111/joes.12306; Apergis N, 2012, ENERG ECON, V34, P733, DOI 10.1016/j.eneco.2011.04.007; Apergis N, 2010, ENERG POLICY, V38, P650, DOI 10.1016/j.enpol.2009.08.029; Apergis N, 2009, ENERG ECON, V31, P211, DOI 10.1016/j.eneco.2008.09.002; Asafu-Adjaye J, 2000, ENERG ECON, V22, P615, DOI 10.1016/S0140-9883(00)00050-5; Baumgartner H, 2003, J MARKETING, V67, P123, DOI 10.1509/jmkg.67.2.123.18610; Bazilian M, 2011, ENERG POLICY, V39, P7896, DOI 10.1016/j.enpol.2011.09.039; Belke A., 2011, RUHR EC PAPERS, P1; Belloumi M, 2009, ENERG POLICY, V37, P2745, DOI 10.1016/j.enpol.2009.03.027; Bennett J, 2005, INT J SCI EDUC, V27, P387, DOI 10.1080/0950069042000323719; Bernanke B.S., 1986, ALTERNATIVE EXPLANAT; BERNDT ER, 1979, AM ECON REV, V69, P342; Bhattacharya M, 2016, APPL ENERG, V162, P733, DOI 10.1016/j.apenergy.2015.10.104; Bond S., 2002, DATA MODELS; Brereton P, 2007, J SYST SOFTWARE, V80, P571, DOI 10.1016/j.jss.2006.07.009; Calma A, 2016, SCIENTOMETRICS, V108, P959, DOI 10.1007/s11192-016-1998-y; Chan KC, 2012, EUR J MARKETING, V46, P134, DOI 10.1108/03090561211189211; Chang CC, 2010, APPL ENERG, V87, P3533, DOI 10.1016/j.apenergy.2010.05.004; Chen ST, 2007, ENERG POLICY, V35, P2611, DOI 10.1016/j.enpol.2006.10.001; ENGLE RF, 1987, ECONOMETRICA, V55, P251, DOI 10.2307/1913236; Falagas ME, 2008, FASEB J, V22, P338, DOI 10.1096/fj.07-9492LSF; FathollahZadeh R., 2013, J ENERGY POWER ENG, V7, P949; Fukuda T, 2016, MACROECON FINANC EME, V9, P18, DOI 10.1080/17520843.2015.1085425; Gauffriau M, 2005, SCIENTOMETRICS, V64, P85, DOI 10.1007/s11192-005-0239-6; Ghali KH, 2004, ENERG ECON, V26, P225, DOI 10.1016/S0140-9883(03)00056-2; Gonzalo J, 2001, J ECON DYN CONTROL, V25, P1527, DOI 10.1016/S0165-1889(99)00062-7; Goodrum A.A., 2001, PREPRINT; GRANGER CWJ, 1969, ECONOMETRICA, V37, P424, DOI 10.2307/1912791; GRIFFIN JM, 1976, AM ECON REV, V66, P845; GSfIC, 2011, WAT EN FOOD SEC NEX; Halicioglu F, 2009, ENERG POLICY, V37, P1156, DOI 10.1016/j.enpol.2008.11.012; Hansen BE, 1999, J ECONOMETRICS, V93, P345, DOI 10.1016/S0304-4076(99)00025-1; HaoYen Y., 2000, ENERG ECON, V22, P309; Harwood T.G., 2003, MARKETING REV, V3, P479, DOI DOI 10.1362/146934703771910080; Harzing AW, 2016, SCIENTOMETRICS, V106, P787, DOI 10.1007/s11192-015-1798-9; Harzing AW, 2009, J AM SOC INF SCI TEC, V60, P41, DOI 10.1002/asi.20953; Hoepner AGF, 2012, ECOL ECON, V77, P193, DOI 10.1016/j.ecolecon.2012.03.002; Hossain MS, 2011, ENERG POLICY, V39, P6991, DOI 10.1016/j.enpol.2011.07.042; Howey RM, 1999, TOURISM MANAGE, V20, P133, DOI 10.1016/S0261-5177(98)00099-5; Hsiao CH, 2011, INT J INFORM MANAGE, V31, P128, DOI 10.1016/j.ijinfomgt.2010.07.003; Huang BN, 2008, ECOL ECON, V67, P41, DOI 10.1016/j.ecolecon.2007.11.006; HUDSON EA, 1978, AM ECON REV, V68, P118; Jeung CW, 2011, HUM RESOUR DEV Q, V22, P87, DOI 10.1002/hrdq.20062; JOHANSEN S, 1990, OXFORD B ECON STAT, V52, P169, DOI 10.1111/j.1468-0084.1990.mp52002003.x; JOHANSEN S, 1991, ECONOMETRICA, V59, P1551, DOI 10.2307/2938278; Joskow P.L., 1988, MARKETS POWER ANAL E, V1; Jumbe CBL, 2004, ENERG ECON, V26, P61, DOI 10.1016/S0140-9883(03)00058-6; Karanfil F, 2009, ENERG POLICY, V37, P1191, DOI 10.1016/j.enpol.2008.11.029; Kasman A, 2015, ECON MODEL, V44, P97, DOI 10.1016/j.econmod.2014.10.022; KING RG, 1991, AM ECON REV, V81, P819; Kowalczyk Nina, 2013, Radiol Technol, V85, P219; KRAFT J, 1978, J ENERGY DEV, V3, P401; Lee CC, 2005, ENERG ECON, V27, P415, DOI 10.1016/j.eneco.2005.03.003; Lee CC, 2008, RESOUR ENERGY ECON, V30, P50, DOI 10.1016/j.reseneeco.2007.03.003; Liu JS, 2013, OMEGA-INT J MANAGE S, V41, P893, DOI 10.1016/j.omega.2012.11.004; Lock I, 2015, BUS ETHICS, V24, pS24, DOI 10.1111/beer.12095; Mark NC, 2003, OXFORD B ECON STAT, V65, P655, DOI 10.1111/j.1468-0084.2003.00066.x; Masih AMM, 1996, ENERG ECON, V18, P165, DOI 10.1016/0140-9883(96)00009-6; McKercher B, 2008, TOURISM MANAGE, V29, P1226, DOI 10.1016/j.tourman.2008.03.003; Mehrara M, 2007, ENERG POLICY, V35, P2939, DOI 10.1016/j.enpol.2006.10.018; Menegaki A., 2018, EC ECONOMETRICS ENER; Menegaki AN, 2014, RENEW SUST ENERG REV, V29, P31, DOI 10.1016/j.rser.2013.08.081; Menegaki AN, 2011, ENERG ECON, V33, P257, DOI 10.1016/j.eneco.2010.10.004; Menyah K, 2010, ENERG ECON, V32, P1374, DOI 10.1016/j.eneco.2010.08.002; Moroney J.R., 1992, ENERGY GROWTH ENV; Narayan PK, 2008, ENERG ECON, V30, P2331, DOI 10.1016/j.eneco.2007.10.006; Nerur SP, 2008, STRATEG MANAGE J, V29, P319, DOI 10.1002/smj.659; Odhiambo NM, 2010, ENERG POLICY, V38, P2463, DOI 10.1016/j.enpol.2009.12.040; Odhiambo NM, 2009, ENERG POLICY, V37, P617, DOI 10.1016/j.enpol.2008.09.077; Oh W, 2004, ENERG ECON, V26, P51, DOI 10.1016/S0140-9883(03)00030-6; Omri A, 2014, RENEW SUST ENERG REV, V38, P951, DOI 10.1016/j.rser.2014.07.084; Omri A, 2013, ENERG ECON, V40, P657, DOI 10.1016/j.eneco.2013.09.003; Ouedraogo IM, 2010, ENERG ECON, V32, P524, DOI 10.1016/j.eneco.2009.08.011; Ozturk I, 2013, ENERG ECON, V36, P262, DOI 10.1016/j.eneco.2012.08.025; Ozturk I, 2010, RENEW SUST ENERG REV, V14, P3220, DOI 10.1016/j.rser.2010.07.005; Ozturk I, 2010, ENERG POLICY, V38, P340, DOI 10.1016/j.enpol.2009.09.024; Pao HT, 2010, ENERG POLICY, V38, P7850, DOI 10.1016/j.enpol.2010.08.045; Payne JE, 2010, J ECON STUD, V37, P53, DOI 10.1108/01443581011012261; Payne JE, 2010, APPL ENERG, V87, P723, DOI 10.1016/j.apenergy.2009.06.034; Pedroni P., 2001, FULLY MODIFIED OLS H, P93; Pedroni P., 1998, TESTING CONVERGENCE; Pesaran MH, 2001, J APPL ECONOMET, V16, P289, DOI 10.1002/jae.616; Pesaran MH, 2000, J ECONOMETRICS, V97, P293, DOI 10.1016/S0304-4076(99)00073-1; Pesaran MH, 1999, J AM STAT ASSOC, V94, P621, DOI 10.2307/2670182; Pilkington A, 2009, J OPER MANAG, V27, P185, DOI 10.1016/j.jom.2008.08.001; Sadorsky P, 2009, ENERG POLICY, V37, P4021, DOI 10.1016/j.enpol.2009.05.003; Sebri M, 2015, RENEW SUST ENERG REV, V42, P657, DOI 10.1016/j.rser.2014.10.042; Shahbaz M, 2013, ENERG ECON, V40, P8, DOI 10.1016/j.eneco.2013.06.006; Shahbaz M, 2013, RENEW SUST ENERG REV, V25, P109, DOI 10.1016/j.rser.2013.04.009; Shiu A, 2004, ENERG POLICY, V32, P47, DOI 10.1016/S0301-4215(02)00250-1; SIMS CA, 1980, ECONOMETRICA, V48, P1, DOI 10.2307/1912017; SIMS CA, 1972, AM ECON REV, V62, P540; Sims ChistopherA., 1986, Q REV WIN, V10, P2, DOI DOI 10.21034/QR.1011; Sioshansi F., 2006, ELECT MARKET REFORM; Soytas U, 2003, ENERG ECON, V25, P33, DOI 10.1016/S0140-9883(02)00009-9; Soytas U, 2007, ECOL ECON, V62, P482, DOI 10.1016/j.ecolecon.2006.07.009; Soytas U, 2009, ECOL ECON, V68, P1667, DOI 10.1016/j.ecolecon.2007.06.014; SPORN P, 1966, COLUMBIA J WORLD BUS, V1, P79; Squalli J, 2007, ENERG ECON, V29, P1192, DOI 10.1016/j.eneco.2006.10.001; Stern DI, 2000, ENERG ECON, V22, P267, DOI 10.1016/S0140-9883(99)00028-6; Tiba S, 2017, RENEW SUST ENERG REV, V69, P1129, DOI 10.1016/j.rser.2016.09.113; TODA HY, 1995, J ECONOMETRICS, V66, P225, DOI 10.1016/0304-4076(94)01616-8; Tranfield D, 2003, BRIT J MANAGE, V14, P207, DOI 10.1111/1467-8551.00375; Vokurka R. J., 1996, J OPERATIONS MANAGEM, V14, P345, DOI DOI 10.1016/S0272-6963(96)00092-7; Wakefield Ann, 2014, Nurs Stand, V28, P49, DOI 10.7748/ns.28.39.49.e8867; Walters WH, 2009, PORTAL-LIBR ACAD, V9, P5; Wang SS, 2011, ENERG POLICY, V39, P4870, DOI 10.1016/j.enpol.2011.06.032; WEF, 2011, WAT SEC WAT FOOD EN; Wolde-Rufael Y, 2006, ENERG POLICY, V34, P1106, DOI 10.1016/j.enpol.2004.10.008; Yuan JH, 2008, ENERG ECON, V30, P3077, DOI 10.1016/j.eneco.2008.03.007; Zhang XP, 2009, ECOL ECON, V68, P2706, DOI 10.1016/j.ecolecon.2009.05.011</t>
  </si>
  <si>
    <t>0140-9883</t>
  </si>
  <si>
    <t>1873-6181</t>
  </si>
  <si>
    <t>ENERG ECON</t>
  </si>
  <si>
    <t>Energy Econ.</t>
  </si>
  <si>
    <t>10.1016/j.eneco.2019.104642</t>
  </si>
  <si>
    <t>Business incubators; Accelerators; Technology incubators; New technology based firms; Systematic review</t>
  </si>
  <si>
    <t>TECHNOLOGY-BASED FIRMS; SCIENCE PARKS; START-UPS; ENTREPRENEURSHIP; PERFORMANCE; NETWORKS; STRATEGY; LESSONS; POLICY; INNOVATION</t>
  </si>
  <si>
    <t>A long and rich research tradition exists on the phenomenon of business incubators since this kind of venture support institution first emerged. One can observe an increasing heterogeneity of incubation beyond the traditional mainstream focus on regional development and university-based incubators. In the last decade, in particular the phenomenon of accelerators as a particular form of incubators received increasing research interest. A few literature reviews started summarizing the field, but left some important issues unanswered. This systematic review study contributes to this effort deriving current themes and a research agenda. We find that open innovation and social capital theory increasingly complement the resource-based view as frameworks to understand business incubation. Moreover, the phenomenon of private corporate incubators and accelerators gains traction, both in entrepreneurship theory and practice.</t>
  </si>
  <si>
    <t>[Hausberg, J. Piet] Osnabruck Univ, Sch Business Adm &amp; Econ, Rolandstr 8,29-206, D-49078 Osnabruck, Germany; [Korreck, Sabrina] Univ Hamburg, Fac Business Econ &amp; Social Sci, Von Melle Pk 9,B531, D-20146 Hamburg, Germany</t>
  </si>
  <si>
    <t>Hausberg, JP (corresponding author), Osnabruck Univ, Sch Business Adm &amp; Econ, Rolandstr 8,29-206, D-49078 Osnabruck, Germany.</t>
  </si>
  <si>
    <t>piet.hausberg@uni-osnabrueck.de; Sabrina.Korreck@wiso.uni-hamburg.de</t>
  </si>
  <si>
    <t>Hausberg, Johann Piet/AAE-7092-2019</t>
  </si>
  <si>
    <t>Hausberg, Johann Piet/0000-0002-8083-9337</t>
  </si>
  <si>
    <t>Landesforschungsforderung Hamburg as part of the Project "Open Foresight''</t>
  </si>
  <si>
    <t>We greatly appreciate the helpful discussions with and feedback from Sebastian Spaeth and Luca Sabini as well as proofreading by Alexandra Christiansen. Sabrina Korreck thankfully acknowledges funding by the Landesforschungsforderung Hamburg as part of the Project "Open Foresight''.</t>
  </si>
  <si>
    <t>Aaboen L, 2009, TECHNOVATION, V29, P657, DOI 10.1016/j.technovation.2009.04.007; Aernoudt R, 2004, SMALL BUS ECON, V23, P127, DOI 10.1023/B:SBEJ.0000027665.54173.23; Aerts K, 2007, TECHNOVATION, V27, P254, DOI 10.1016/j.technovation.2006.12.002; Albort-Morant G, 2016, J BUS RES, V69, P1775, DOI 10.1016/j.jbusres.2015.10.054; Allen D. N., 1991, ENTREP THEORY PRACT, V15, P61, DOI DOI 10.1177/104225879101500207; Autio E, 1998, J SMALL BUS MANAGE, V36, P30; Barbero JL, 2014, J TECHNOL TRANSFER, V39, P151, DOI 10.1007/s10961-013-9308-9; Barbero JL, 2012, TECHNOL FORECAST SOC, V79, P888, DOI 10.1016/j.techfore.2011.12.003; Becker B., 2006, J TECHNOLOGY TRANSFE, V31, P469; Bergek A, 2008, TECHNOVATION, V28, P20, DOI 10.1016/j.technovation.2007.07.008; Bollingtoft A, 2005, J BUS VENTURING, V20, P265, DOI 10.1016/j.jbusvent.2003.12.005; Bollingtoft A, 2012, TECHNOVATION, V32, P304, DOI 10.1016/j.technovation.2011.11.005; Boyack KW, 2010, J AM SOC INF SCI TEC, V61, P2389, DOI 10.1002/asi.21419; Brooks O. J., 1986, EC DEV REV, V4, P24; Bruneel J, 2012, TECHNOVATION, V32, P110, DOI 10.1016/j.technovation.2011.11.003; Campbell C., 1985, EC DEV REV, V3, P43; Campbell C., 1987, ECON DEV Q, V1, P178, DOI DOI 10.1177/089124248700100209; Carayannis EG, 2006, TECHNOVATION, V26, P419, DOI 10.1016/j.technovation.2005.04.003; Carayannis EG, 2005, TECHNOVATION, V25, P95, DOI 10.1016/S0166-4972(03)00072-5; Chan KF, 2005, TECHNOVATION, V25, P1215, DOI 10.1016/j.technovation.2004.03.010; Christensen CM., 1997, INNOVATORS DILEMMA N; Clarysse B, 2005, J BUS VENTURING, V20, P183, DOI 10.1016/j.jbusvent.2003.12.004; COHEN S, 2013, INNOVATIONS, V8, P19, DOI DOI 10.1162/INOV_A_00184; Cohen S.G., 2014, ACCELERATING STARTUP; COHEN WM, 1990, ADMIN SCI QUART, V35, P128, DOI 10.2307/2393553; Collinson S, 2003, R&amp;D MANAGE, V33, P189, DOI 10.1111/1467-9310.00292; Colombo MG, 2002, RES POLICY, V31, P1103, DOI 10.1016/S0048-7333(01)00178-0; Cooper A. C., 1985, J BUSINESS VENTURING, V1, P75, DOI DOI 10.1016/0883-9026(85)90008-4; Dahlander L, 2010, RES POLICY, V39, P699, DOI 10.1016/j.respol.2010.01.013; Etzkowitz H, 2005, RES POLICY, V34, P411, DOI 10.1016/j.respol.2005.01.011; Etzkowitz H, 2001, IEEE TECHNOL SOC MAG, V20, P18, DOI 10.1109/44.948843; European Commission, 2002, BENCHM BUS INC; FEESER HR, 1989, J BUS VENTURING, V4, P429, DOI 10.1016/0883-9026(89)90012-8; Fonseca SA, 2012, TECHNOVATION, V32, P122, DOI 10.1016/j.technovation.2011.10.006; Ford S, 2010, R&amp;D MANAGE, V40, P81, DOI 10.1111/j.1467-9310.2009.00580.x; Grimaldi R, 2005, TECHNOVATION, V25, P111, DOI 10.1016/S0166-4972(03)00076-2; Hackett S.M., 2004, J TECHNOLOGY TRANSFE, V29, P55, DOI DOI 10.1023/B:JOTT.0000011181.11952.0F; HANNAN MT, 1984, AM SOCIOL REV, V49, P149, DOI 10.2307/2095567; Hansen MT, 2000, HARVARD BUS REV, V78, P74; Hochberg Y.V., 2016, INNOVATION POLICY EC, V16, P25, DOI [10.1086/684985, DOI 10.1086/684985]; Honig B., 2010, J SMALL BUSINESS ENT, V23, P719, DOI DOI 10.1080/08276331.2010.10593512; Hughes M, 2007, LONG RANGE PLANN, V40, P154, DOI 10.1016/j.lrp.2007.03.008; Jenkins D. R., 2001, LOCKHEED SECRET PROJ; Kohler T, 2016, BUS HORIZONS, V59, P347, DOI 10.1016/j.bushor.2016.01.008; Kroll H, 2008, TECHNOVATION, V28, P298, DOI 10.1016/j.technovation.2007.05.002; Kuratko D., 1987, EC DEV REV, V5, P49; Lasrado V, 2016, J TECHNOL TRANSFER, V41, P205, DOI 10.1007/s10961-015-9412-0; Lewis D. A, 2001, REVS EC DEV LIT PRAC, V11; Lindelof P, 2003, SMALL BUS ECON, V20, P245, DOI 10.1023/A:1022861823493; Lockett A, 2005, RES POLICY, V34, P981, DOI 10.1016/j.respol.2005.05.010; Lofsten H, 2003, TECHNOVATION, V23, P51, DOI 10.1016/S0166-4972(01)00086-4; Lofsten H, 2001, R&amp;D MANAGE, V31, P309, DOI 10.1111/1467-9310.00219; Lumpkin J.R., 1988, AM J SMALL BUSINESS, V12, P59, DOI DOI 10.1177/104225878801200404; Luria D, 1996, RES POLICY, V25, P233, DOI 10.1016/0048-7333(95)00837-3; MARKLEY DM, 1995, ECON DEV Q, V9, P273, DOI 10.1177/089124249500900307; Markman GD, 2005, J BUS VENTURING, V20, P241, DOI 10.1016/j.jbusvent.2003.12.003; Mas-Verdu F, 2015, J BUS RES, V68, P793, DOI 10.1016/j.jbusres.2014.11.030; McAdam M, 2008, TECHNOVATION, V28, P277, DOI 10.1016/j.technovation.2007.07.012; Mcadam M, 2007, INT SMALL BUS J, V25, P361, DOI 10.1177/0266242607078563; McAdam M, 2006, TECHNOL ANAL STRATEG, V18, P451, DOI 10.1080/09537320601019578; MIAN SA, 1994, TECHNOVATION, V14, P515, DOI 10.1016/0166-4972(94)90151-1; Mian SA, 1996, RES POLICY, V25, P325, DOI 10.1016/0048-7333(95)00828-4; Mian SA, 1997, J BUS VENTURING, V12, P251, DOI 10.1016/S0883-9026(96)00063-8; Mian S, 2016, TECHNOVATION, V50-51, P1, DOI 10.1016/j.technovation.2016.02.005; Patton D, 2009, J TECHNOL TRANSFER, V34, P621, DOI 10.1007/s10961-009-9105-7; Pena I, 2004, SMALL BUS ECON, V22, P223, DOI 10.1023/B:SBEJ.0000022221.03667.82; Perez MP, 2003, TECHNOVATION, V23, P823, DOI 10.1016/S0166-4972(02)00034-2; Peters L., 2004, J TECHNOL TRANSFER, V29, P83, DOI DOI 10.1023/B:JOTT.0000011182.82350.DF; Phan PH, 2005, J BUS VENTURING, V20, P165, DOI 10.1016/j.jbusvent.2003.12.001; PLOSILA WH, 1985, POLICY STUD J, V13, P729, DOI 10.1111/j.1541-0072.1985.tb01612.x; Ratinho T, 2010, TECHNOVATION, V30, P278, DOI 10.1016/j.technovation.2009.09.002; Rice MP, 2002, J BUS VENTURING, V17, P163, DOI 10.1016/S0883-9026(00)00055-0; Roig-Tierno N, 2015, J BUS RES, V68, P2290, DOI 10.1016/j.jbusres.2015.06.013; Rothaermel FT, 2005, RES POLICY, V34, P305, DOI 10.1016/j.respol.2004.11.006; Rothschild L, 2005, TECHNOVATION, V25, P59, DOI 10.1016/S0166-4972(03)00064-6; Rubin TH, 2015, TECHNOVATION, V41-42, P11, DOI 10.1016/j.technovation.2015.03.002; Schildt HA, 2006, ENTREP THEORY PRACT, V30, P399, DOI 10.1111/j.1540-6520.2006.00126.x; Schwartz M, 2008, TECHNOVATION, V28, P436, DOI 10.1016/j.technovation.2008.02.003; Schwartz M, 2013, J TECHNOL TRANSFER, V38, P302, DOI 10.1007/s10961-012-9254-y; Schwartz M, 2009, J TECHNOL TRANSFER, V34, P403, DOI 10.1007/s10961-008-9095-x; Scillitoe JL, 2010, TECHNOVATION, V30, P155, DOI 10.1016/j.technovation.2009.12.002; Sherman H, 1998, ECON DEV Q, V12, P313, DOI 10.1177/089124249801200403; Sherman H., 1999, J DEV ENTREPRENEURSH, V4, P117; Smilor R.W., 1986, NEW BUSINESS INCUBAT; Spigel B., 2015, ENTREPRENEURSHIP THE, DOI 10.1111/etap.12167/pdf; Stokan E, 2015, ECON DEV Q, V29, P317, DOI 10.1177/0891242415597065; Totterman H, 2005, INT SMALL BUS J, V23, P487, DOI 10.1177/0266242605055909; Tsai FS, 2009, TECHNOL FORECAST SOC, V76, P629, DOI 10.1016/j.techfore.2008.08.009; Tushman ML, 1996, CALIF MANAGE REV, V38, P8, DOI 10.2307/41165852; UDELL GG, 1990, J PROD INNOVAT MANAG, V7, P108, DOI 10.1016/0737-6782(90)90053-H; van Weele M, 2017, TECHNOVATION, V59, P18, DOI 10.1016/j.technovation.2016.08.004; Vanderstraeten J, 2012, TECHNOVATION, V32, P656, DOI 10.1016/j.technovation.2012.09.002; von Zedtwitz M., 2003, International Journal of Entrepreneurship and Innovation Management, V3, P176; Weiblen T, 2015, CALIF MANAGE REV, V57, P66, DOI 10.1525/cmr.2015.57.2.66; Weinberg M. L., 1991, POLICY STUDIES REV, V10, P149, DOI DOI 10.1111/j.1541-1338.1991.tb00103.x; Wolcott RC, 2007, MIT SLOAN MANAGE REV, V49, P75; Zedtwitz M. V., 2006, J TECHNOLOGY TRANSFE, V31, P459, DOI DOI 10.1007/s10961-006-0007-7</t>
  </si>
  <si>
    <t>10.1007/s10961-018-9651-y</t>
  </si>
  <si>
    <t>Risk management; SMEs; Systematic literature review; Bibliometric analysis; Research agenda</t>
  </si>
  <si>
    <t>MEDIUM-SIZED ENTERPRISES; CO-WORD ANALYSIS; STRATEGIC MANAGEMENT; BUSINESS RISK; INFORMATION; KNOWLEDGE; NETWORK; ENTREPRENEURS; METHODOLOGY; PERCEPTIONS</t>
  </si>
  <si>
    <t>Small- and Medium-sized Enterprises (SMEs) are considered as the backbone of European economics and growth; however, their peculiar features and the limited resources drive them to adopt different tools and methods when compared to large companies. In particular, the approach adopted in SMEs for Risk Management (RM) seems not to be specifically studied and understood. To this extent, the aim of the paper is to outline the development and the state of the art of RM in SMEs, grasping new future research opportunities in this field. By conducting a systematic literature review with bibliometric tools, 61 papers published until the end of 2016 have been selected and analysed. They demonstrate that some RM streams, such as financial RM and Enterprise RM, are among the most studied in the literature. However, a holistic approach is still not diffused nor sufficiently developed in SMEs, even if the types of identified risks are increasing. There are new emerging RM streams. In particular, the relevance of Project RM, Strategic RM, and Supply Chain RM has been increasing, and it pushes researchers and practitioners to deepen the knowledge of the tools and practices that characterise them. New theoretical and practical studies on RM in SMEs will support them in protecting their business and leveraging their business value, taking advantage of the management of different types of risks. (C) 2019 Elsevier Ltd. All rights reserved.</t>
  </si>
  <si>
    <t>[Lima, Priscila Ferreira de Araujo; Crema, Maria; Verbano, Chiara] Univ Padua, Dept Management &amp; Engn, Strlla S Nicola, I-36100 Vicenza, Italy</t>
  </si>
  <si>
    <t>Verbano, C (corresponding author), Univ Padua, Dept Management &amp; Engn, Strlla S Nicola, I-36100 Vicenza, Italy.</t>
  </si>
  <si>
    <t>ferreira@gest.unipd.it; crema@gest.unipd.it; chiara.verbano@unipd.it</t>
  </si>
  <si>
    <t>Verbano, Chiara/ABC-3215-2020; Verbano, Chiara/B-9592-2013</t>
  </si>
  <si>
    <t>Verbano, Chiara/0000-0002-2300-7235; Verbano, Chiara/0000-0002-2300-7235</t>
  </si>
  <si>
    <t>University of Padua [VERB_SID19_01]</t>
  </si>
  <si>
    <t>This work was supported by the University of Padua under Grant VERB_SID19_01.</t>
  </si>
  <si>
    <t>Ahrens J., 2006, J CONTING CRISIS MAN, V14, P207, DOI DOI 10.1111/J.1468-5973.2006.00497.X; Alquier AMB, 2006, PROD PLAN CONTROL, V17, P273, DOI 10.1080/09537280500285334; Altman EI, 2010, J CREDIT RISK, V6, P95; Association for Project Management, 2013, BOD OF KNOWL; Aureli S, 2013, PROC INT C ACC, P15; Badri A, 2015, MINERALS-BASEL, V5, P314, DOI 10.3390/min5020314; Bajo J, 2012, EXPERT SYST APPL, V39, P6921, DOI 10.1016/j.eswa.2012.01.001; Baron MM, 1999, IEEE T ENG MANAGE, V46, P87, DOI 10.1109/17.740040; Bayaga A, 2013, ANTHROPOLOGIST, V15, P177; Bayaga A, 2012, ANTHROPOLOGIST, V14, P279; Beck T, 2010, J FINANC STABIL, V6, P10, DOI 10.1016/j.jfs.2008.12.003; Belas J, 2015, ECON SOCIOL, V8, P32; Benckendorff P, 2013, ANN TOURISM RES, V43, P121, DOI 10.1016/j.annals.2013.04.005; Berard C., 2017, RISK MANAGEMENT LEVE; Bodnar GM, 2013, EUR FINANC MANAG, V19, P887, DOI 10.1111/j.1468-036X.2012.00659.x; Brender N, 2013, INT J INFORM MANAGE, V33, P726, DOI 10.1016/j.ijinfomgt.2013.05.004; Bruns V, 2008, VENTUR CAP, V10, P171, DOI 10.1080/13691060801946089; Brustbauer J, 2016, INT SMALL BUS J, V34, P70, DOI 10.1177/0266242614542853; CALLON M, 1991, SCIENTOMETRICS, V22, P155, DOI 10.1007/BF02019280; Calvo-Mora A, 2016, EUR MANAG J, V34, P661, DOI 10.1016/j.emj.2016.06.005; Casuality Actuarial Society, 2003, CAS ENT RISK MAN COM; Chatterjee S, 2003, LONG RANGE PLANN, V36, P61, DOI 10.1016/S0024-6301(02)00201-7; CINEAS, 2015, MED IMPR IT PERF EC; Cobo MJ, 2012, J AM SOC INF SCI TEC, V63, P1609, DOI 10.1002/asi.22688; Cobo MJ, 2011, J AM SOC INF SCI TEC, V62, P1382, DOI 10.1002/asi.21525; COSO, 2017, ENT RISK MAN INT STR; Crema M., 2017, RISK MANAGEMENT LEVE; de la Torre A, 2010, J BANK FINANC, V34, P2280, DOI 10.1016/j.jbankfin.2010.02.014; De Loach J., 2000, ENTERPRISE WIDE RISK; Ding Y, 2001, INFORM PROCESS MANAG, V37, P817, DOI 10.1016/S0306-4573(00)00051-0; Dionne G., 2013, RISK MANAGEMENT INSU, V16, P147, DOI [10.1111/rmir.12016, DOI 10.1111/RMIR.12016]; Doszhan R., 2015, ASIAN SOCIAL SCI, V11, P240; Draghici A, 2011, COMM COM INF SC, V219, P270; Ellegaard C, 2008, SUPPLY CHAIN MANAG, V13, P425, DOI 10.1108/13598540810905688; Epstein R., 2004, DATA SCI J, V3, P80, DOI DOI 10.2481/DSJ.3.80; EVERS HD, 1994, WORLD DEV, V22, P1, DOI 10.1016/0305-750X(94)90164-3; Faisal Mohd Nishat, 2007, International Journal of Management and Enterprise Development, V4, P588, DOI 10.1504/IJMED.2007.013460; Faisal M. N., 2016, INT J IND SYSTEMS EN, V24, P441; Faisal MN, 2006, IND MANAGE DATA SYST, V106, P878, DOI 10.1108/02635570610671533; Finch P, 2004, SUPPLY CHAIN MANAG, V9, P183, DOI 10.1108/13598540410527079; Frigo ML, 2011, J CORP ACCOUNT FINAN, V22, P81, DOI 10.1002/jcaf.20677; Gao SS, 2013, INT SMALL BUS J, V31, P677, DOI 10.1177/0266242611431094; Garfield E, 1994, CURRENT CONTENTS SOC, V7, P5; Garg A., 2015, PROBLEMS PERSPECTIVE, V13, P71; Giorgino M., 2008, RISK MANAGEMENT NELL; Grant K, 2014, INT J INFORM MANAGE, V34, P99, DOI 10.1016/j.ijinfomgt.2013.11.001; Gurau Calin, 2007, International Journal of Risk Assessment &amp; Management, V7, P474, DOI 10.1504/IJRAM.2007.012741; Guz AN, 2009, INT APPL MECH+, V45, P351, DOI 10.1007/s10778-009-0189-4; Hariharan S. V., 2014, INDIAN J FINANCE, V8, P18; He Q, 1999, LIBR TRENDS, V48, P133; Henschel Thomas, 2016, International Journal of Entrepreneurship and Small Business, V29, P112; Henschel Thomas, 2010, International Journal of Entrepreneurship and Small Business, V9, P264, DOI 10.1504/IJESB.2010.031922; Henschel T., 2006, International Journal of Entrepreneurship and Small Business, V3, P554; Ho W, 2015, INT J PROD RES, V53, P5031, DOI 10.1080/00207543.2015.1030467; Hussain J., 2006, INT C FINANCING SMES, V4, P5; Islam Md Ariful, 2008, International Journal of Technology, Policy and Management, V8, P420, DOI 10.1504/IJTPM.2008.020167; ISO, 2015, 9001 ISO; ISO, 2018, 31000 ISO; Jayathilake P.M.B., 2012, INT J MULTI RES, V2, P226; Jorgensen K, 2010, SAFETY SCI, V48, P1036, DOI 10.1016/j.ssci.2010.02.008; Ju Y, 2015, J OPER RES SOC, V66, P463, DOI 10.1057/jors.2014.10; KAILAY MP, 1995, COMPUT SECUR, V14, P449, DOI 10.1016/0167-4048(95)00013-X; Keupp MM, 2012, INT J MANAG REV, V14, P367, DOI 10.1111/j.1468-2370.2011.00321.x; Kikuchi Y, 2010, INT J LIFE CYCLE ASS, V15, P17, DOI 10.1007/s11367-009-0137-x; Kim Y, 2014, TECHNOVATION, V34, P454, DOI 10.1016/j.technovation.2014.05.004; Koseoglu MA, 2016, BRQ-BUS RES Q, V19, P153, DOI 10.1016/j.brq.2016.02.001; Kozubikova L, 2015, ECON SOCIOL, V8, P41, DOI 10.14254/2071-789X.2015/8-1/4; Krane HP, 2012, PROJ MANAG J, V43, P54, DOI 10.1002/pmj.20284; Kwon W. J., 2003, REV BUSINESS, V24; Labodova A, 2004, J CLEAN PROD, V12, P571, DOI 10.1016/j.jclepro.2003.08.008; Lane C, 1999, ORGAN STUD, V20, P987, DOI 10.1177/0170840699206004; Leopoulos VN, 2006, PROD PLAN CONTROL, V17, P322, DOI 10.1080/09537280500285136; Love PED, 2005, INFORM MANAGE-AMSTER, V42, P947, DOI 10.1016/j.im.2004.10.004; Macpherson A, 2007, RES POLICY, V36, P172, DOI 10.1016/j.respol.2006.10.001; Marcelino-Sadaba S, 2014, INT J PROJ MANAG, V32, P327, DOI 10.1016/j.ijproman.2013.05.009; McBurney MK, 2002, IPCC 2002, REFLECTIONS ON COMMUNICATION, PROCEEDINGS, P108, DOI 10.1109/IPCC.2002.1049094; Muiioz-Leiva F., 2012, QUAL QUANT, V46, P1077; Mukhopadhyay A, 2013, DECIS SUPPORT SYST, V56, P11, DOI 10.1016/j.dss.2013.04.004; Mutezo A., 2013, CORPORATE OWNERSHIP, V10, P153, DOI DOI 10.22495/C0CV10I2C1ART1; Neves SM, 2014, INT J PROJ MANAG, V32, P125, DOI 10.1016/j.ijproman.2013.02.007; OECD, 2009, ANN REPORT; OECD, 2012, FIN SMES ENTR 2012 A; Pennings JME, 2004, J BANK FINANC, V28, P951, DOI 10.1016/S0378-4266(03)00046-3; Pereira L, 2015, COMM COM INF SC, V454, P340, DOI 10.1007/978-3-662-46549-3_22; Pezderka N, 2011, INT BUS REV, V20, P409, DOI 10.1016/j.ibusrev.2010.06.004; Piskunov V. A., 2016, IEJME MATH ED, V11, P2710; PMI, 2017, GUID PROJ MAN BOD KN, Vsixth; Poba-Nzaou P, 2014, INT J OPER PROD MAN, V34, P477, DOI 10.1108/IJOPM-03-2012-0117; Poba-Nzaou P, 2011, J INF TECHNOL, V26, P170, DOI 10.1057/jit.2010.34; Portman-Smith C, 2015, J RISK RES, V18, P483, DOI 10.1080/13669877.2014.910679; Radner R, 1996, J ECON DYN CONTROL, V20, P1373, DOI 10.1016/0165-1889(95)00904-3; Ravikumar S, 2015, SCIENTOMETRICS, V102, P929, DOI 10.1007/s11192-014-1402-8; Raz T., 2001, INT J PROJ MANAG, V19, P9, DOI DOI 10.1016/S0263-7863(99)00036-8; Reinhold K, 2015, SAFETY SCI, V71, P282, DOI 10.1016/j.ssci.2014.09.016; Rostami A, 2015, ENG CONSTR ARCHIT MA, V22, P91, DOI 10.1108/ECAM-04-2014-0057; Schonbohm A, 2016, INT J SERIOUS GAMES, V3, P67, DOI 10.17083/ijsg.v1i4.47; Sohn SY, 2010, J SMALL BUS MANAGE, V48, P378, DOI 10.1111/j.1540-627X.2010.00299.x; Sparrow J., 2000, RISK MANAGEMENT INT, V2, P17; Sunjka B. P., 2015, RISK MANAGEMENT MANU, P1; Tang LCM, 2010, J COMPUT CIVIL ENG, V24, P81, DOI 10.1061/(ASCE)0887-3801(2010)24:1(81); Thome AMT, 2016, INT J PROJ MANAG, V34, P1328, DOI 10.1016/j.ijproman.2015.10.012; Thun JH, 2011, INT J PROD RES, V49, P5511, DOI 10.1080/00207543.2011.563901; Toulova Martina, 2016, International Journal of Business and Globalisation, V17, P404; Tranfield D, 2003, BRIT J MANAGE, V14, P207, DOI 10.1111/1467-8551.00375; TroSmann E., 2004, Z CONTROLLING MANAGE, P74; Udell GF, 2008, BUS HORIZONS, V51, P93, DOI 10.1016/j.bushor.2007.10.005; Verbano Chiara, 2013, Journal of Technology Management &amp; Innovation, V8, P186, DOI 10.4067/S0718-27242013000400017; Verbano C, 2011, J RISK RES, V14, P519, DOI 10.1080/13669877.2010.541562; Virglerova Z, 2016, MONTENEGRIN J ECON, V12, P21, DOI 10.14254/1800-5845/2016.12-1.1; Voss C, 2002, INT J OPER PROD MAN, V22, P195, DOI 10.1108/01443570210414329; Wacker JG, 1998, J OPER MANAG, V16, P361, DOI 10.1016/S0272-6963(98)00019-9; WALSHE K, 1998, CLIN RISK MANAGEMENT; Walshe K., 2001, DEV CLIN RISK MANAGE; Wedawatta G, 2016, BUILT ENVIRON PROJ A, V6, P428, DOI 10.1108/BEPAM-06-2015-0023; Wu DD, 2009, PROD PLAN CONTROL, V20, P362, DOI 10.1080/09537280902843706; Xie KF, 2009, PROD PLAN CONTROL, V20, P306, DOI 10.1080/00107510902914290; Zupic I, 2015, ORGAN RES METHODS, V18, P429, DOI 10.1177/1094428114562629</t>
  </si>
  <si>
    <t>10.1016/j.emj.2019.06.005</t>
  </si>
  <si>
    <t>Partnering research within the construction industry (1990-2018): a scientometric review</t>
  </si>
  <si>
    <t>INTERNATIONAL JOURNAL OF TECHNOLOGY MANAGEMENT</t>
  </si>
  <si>
    <t>Cultural intelligence, global mindset, and cross-cultural competencies: a systematic review using bibliometric methods</t>
  </si>
  <si>
    <t>EUROPEAN JOURNAL OF INTERNATIONAL MANAGEMENT</t>
  </si>
  <si>
    <t>Sovereign wealth funds: Past, present and future</t>
  </si>
  <si>
    <t>INTERNATIONAL REVIEW OF FINANCIAL ANALYSIS</t>
  </si>
  <si>
    <t>The decade-long cryptocurrencies and the blockchain rollercoaster: Mapping the intellectual structure and charting future directions</t>
  </si>
  <si>
    <t>partnering; construction industry; CI; scientometric analysis; visualisation; CiteSpace; Scopus</t>
  </si>
  <si>
    <t>CRITICAL SUCCESS FACTORS; PUBLIC-PRIVATE PARTNERSHIP; EMERGING TRENDS; CONCEPTUAL-MODEL; KNOWLEDGE DOMAIN; PROJECT; SCIENCE; COCITATION; MANAGEMENT; CITESPACE</t>
  </si>
  <si>
    <t>This paper performs a scientometric review of the intellectual structure and evolutionary patterns of partnering research within construction industry (CI). Based on 788 bibliographic records retrieved from Scopus published in 1990-2018, CiteSpace is used to facilitate the scientometric analysis and visualisation of construction partnering research. The results show that: 1) the UK, the USA, and China are the primary origins of construction partnering research, and this domain typically arises from inter-organisation collaboration in business management; 2) research topics covered in the field concentrate on partnering application and performance, trust, partnering mechanism to strengthen performance, development of partnering model, critical success factors, reviews of the development of partnering research, and construction innovation promoted by partnering; 3) strategic partnering should be emphasised through supply chain integration in the CI. This paper provides an in-depth understanding of construction partnering research and inspires further inter-organisation collaboration within the CI.</t>
  </si>
  <si>
    <t>[Zheng, Chuanjun; Ning, Yan; Yuan, Jingfeng] Southeast Univ, Dept Construct &amp; Real Estate, Nanjing 211189, Jiangsu, Peoples R China; [Zhao, Xianbo] Cent Queensland Univ, Sch Engn &amp; Technol, Sydney, NSW 2000, Australia; [Zhang, Yajing] Nanjing Inst Technol, Sch Econ &amp; Management, Nanjing 211167, Jiangsu, Peoples R China</t>
  </si>
  <si>
    <t>Zheng, CJ (corresponding author), Southeast Univ, Dept Construct &amp; Real Estate, Nanjing 211189, Jiangsu, Peoples R China.</t>
  </si>
  <si>
    <t>zcjfafu@seu.edu.cn; cqningyan@gmail.com; jingfeng-yuan@seu.edu.cn; b.zhao@cqu.edu.au; zyj19870219@163.com</t>
  </si>
  <si>
    <t>zheng, chuanjun/ABE-9063-2020</t>
  </si>
  <si>
    <t>National Natural Science Foundation of ChinaNational Natural Science Foundation of China (NSFC) [71472037, 71671042]; Fundamental Research Funds for the Central Universities of China and Postgraduates' Science and Innovation Foundation of Jiangsu Province [KYLX15_0096]</t>
  </si>
  <si>
    <t>This work was supported by the National Natural Science Foundation of China (No. 71472037 and 71671042), and the Fundamental Research Funds for the Central Universities of China and Postgraduates' Science and Innovation Foundation of Jiangsu Province (No. KYLX15_0096).</t>
  </si>
  <si>
    <t>Alderman N., 2007, International Journal of Project Management, V25, P386, DOI 10.1016/j.ijproman.2007.01.002; Anvuur AM, 2007, J CONSTR ENG M, V133, P225, DOI 10.1061/(ASCE)0733-9364(2007)133:3(225); Barlow J, 1997, POSITIVE PARTNERING; Barlow J., 1998, LEARN ORGAN, V5, P86; Bayliss R., 2004, International Journal of Project Management, V22, P253, DOI 10.1016/S0263-7863(03)00069-3; Beach R., 2005, International Journal of Project Management, V23, P611, DOI 10.1016/j.ijproman.2005.04.001; Black C., 2000, INT J PROJ MANAG, V18, P423, DOI DOI 10.1016/S0263-7863(99)00046-0; Bohnstedt K, 2017, ICCREM 2017: INDUSTRY REGULATION AND SUSTAINABLE DEVELOPMENT, P1; Borve S, 2017, INT J MANAG PROJ BUS, V10, P84, DOI 10.1108/IJMPB-12-2015-0117; Bresnen M., 2007, International Journal of Project Management, V25, P365, DOI 10.1016/j.ijproman.2007.01.007; BRESNEN M, 2000, CONSTRUCTION MANAGEM, V18, P229, DOI DOI 10.1080/014461900370852; Bresnen M., 2000, CONSTRUCTION MANAGEM, V18, P819, DOI DOI 10.1080/014461900433104; Bygballe LE, 2010, J PURCH SUPPLY MANAG, V16, P239, DOI 10.1016/j.pursup.2010.08.002; Cain C.T., 2004, PROFITABLE PARTNERIN; CALLON M, 1983, SOC SCI INFORM, V22, P191, DOI 10.1177/053901883022002003; Cao M, 2011, J OPER MANAG, V29, P163, DOI 10.1016/j.jom.2010.12.008; Chan A.P.C., 2003, CONSTR MANAG EC, V21, P523, DOI DOI 10.1080/0144619032000056162; Chan APC, 2008, J MANAGE ENG, V24, P128, DOI 10.1061/(ASCE)0742-597X(2008)24:3(128); Chan APC, 2006, BUILD ENVIRON, V41, P1924, DOI 10.1016/j.buildenv.2005.06.026; Chan AP, 2009, SPON RES, P1, DOI 10.1163/ej.9789004174818.i-380.6; Chan APC, 2003, J MANAGE ENG, V19, P126, DOI 10.1061/(ASCE)0742-597X(2003)19:3(126); Chan APC, 2004, J CONSTR ENG M, V130, P188, DOI 10.1061/(ASCE)0733-9364(2004)130:2(188); Chen C.M., 2016, HOW TO USE CITESPACE; Chen CM, 2017, J DATA INFO SCI, V2, P1, DOI 10.1515/jdis-2017-0006; Chen CM, 2012, EXPERT OPIN BIOL TH, V12, P593, DOI 10.1517/14712598.2012.674507; Chen CM, 2006, J AM SOC INF SCI TEC, V57, P359, DOI 10.1002/asi.20317; Chen CM, 2004, P NATL ACAD SCI USA, V101, P5303, DOI 10.1073/pnas.0307513100; Chen CM, 1999, INFORM PROCESS MANAG, V35, P401, DOI 10.1016/S0306-4573(98)00068-5; Chen CM, 2000, IEEE INFOR VIS, P261, DOI 10.1109/IV.2000.859766; Cheng E. W. L., 2001, ENG CONSTR ARCHIT MA, V8, P292, DOI DOI 10.1046/J.1365-232X.2001.00210.X; Cheng EWL, 2004, J CONSTR ENG M, V130, P790, DOI 10.1061/(ASCE)0733-9364(2004)130:6(790); Cheng EWL, 2002, J MANAGE ENG, V18, P194, DOI 10.1061/(ASCE)0742-597X(2002)18:4(194); Cheng EWL, 2000, J MANAGE ENG, V16, P84, DOI 10.1061/(ASCE)0742-597X(2000)16:2(84); Cheung S.-O., 2003, INT J PROJ MANAG, V21, P333, DOI DOI 10.1016/S0263-7863(02)00052-2; Cobo MJ, 2011, J AM SOC INF SCI TEC, V62, P1382, DOI 10.1002/asi.21525; Construction Industry Board, 1997, PARTN TEAM; Construction Industry Institute (CII), 1991, SEARCH PARTN EXC; Cook DJ, 1997, ANN INTERN MED, V126, P376, DOI 10.7326/0003-4819-126-5-199703010-00006; Cook L., 1990, J MANAG ENG ASCE, V6, P431, DOI DOI 10.1061/(ASCE)9742-597X(1990)6:4(431); Crespin-Mazet F, 2015, IND MARKET MANAG, V50, P4, DOI 10.1016/j.indmarman.2015.07.018; Crespin-Mazet F, 2010, J PURCH SUPPLY MANAG, V16, P230, DOI 10.1016/j.pursup.2010.06.001; CROWLEY LG, 1995, J MANAGE ENG, V11, P33, DOI 10.1061/(ASCE)0742-597X(1995)11:5(33); Dainty AndrewR.J., 2001, CONSTR MANAG ECON, V19, P841, DOI DOI 10.1080/01446190110089727; Duran-Sanchez A, 2017, INNOV TECH KNOWL MAN, P159, DOI 10.1007/978-3-319-40895-8_12; Egan S. J., 1998, RETHINKING CONSTRUCT; Eriksson P.E., 2009, CONSTRUCTION MANAGEM, V28, P905; Eriksson PE, 2007, CONSTR MANAG ECON, V25, P893, DOI 10.1080/01446190701468844; Eriksson PE, 2008, J CONSTR ENG M, V134, P103, DOI 10.1061/(ASCE)0733-9364(2008)134:2(103); Eriksson PE, 2015, J PURCH SUPPLY MANAG, V21, P38, DOI 10.1016/j.pursup.2014.08.003; European Construction Institute, 1997, PARTN PUBL SECT TOOL; Falagas ME, 2008, FASEB J, V22, P338, DOI 10.1096/fj.07-9492LSF; Fawcett S.E., 2002, INT J PHYS DISTR LOG, V32, P339, DOI [10.1108/09600030210436222., DOI 10.1108/09600030210436222]; Flynn BB, 2010, J OPER MANAG, V28, P58, DOI 10.1016/j.jom.2009.06.001; FREEMAN LC, 1977, SOCIOMETRY, V40, P35, DOI 10.2307/3033543; Gadde LE, 2010, J PURCH SUPPLY MANAG, V16, P254, DOI 10.1016/j.pursup.2010.09.002; Gransberg DD, 1999, J CONSTR ENG M ASCE, V125, P161, DOI 10.1061/(ASCE)0733-9364(1999)125:3(161); Hamza A., 1999, CIB W92 PROC SYST CI; HARBACK HF, 1994, J MANAGE ENG, V10, P23, DOI 10.1061/(ASCE)9742-597X(1994)10:1(23); He Q, 1999, LIBR TRENDS, V48, P133; Hellard R., 2002, PROJECT PARTNERING P; Heneberg P, 2013, PLOS ONE, V8, DOI 10.1371/journal.pone.0059877; Hess D., 1997, SCI STUDIES ADV INTR; Ho DCK, 2002, INT J PROD RES, V40, P4415, DOI 10.1080/00207540210157204; Hong Yan, 2007, International Journal of Project Management, V25, P164, DOI 10.1016/j.ijproman.2006.09.009; Hong YM, 2014, J FACIL MANAG, V12, P118, DOI 10.1108/JFM-04-2013-0022; Hong YM, 2012, J MANAGE ENG, V28, P82, DOI 10.1061/(ASCE)ME.1943-5479.0000084; Hood WW, 2001, SCIENTOMETRICS, V52, P291, DOI 10.1023/A:1017919924342; Jacobsson M, 2014, CONSTR MANAG ECON, V32, P419, DOI 10.1080/01446193.2014.895847; Kadefors A., 2004, International Journal of Project Management, V22, P175, DOI 10.1016/S0263-7863(03)00031-0; Ke YJ, 2009, J CONSTR ENG M, V135, P1076, DOI 10.1061/(ASCE)0733-9364(2009)135:10(1076); Khan S, 2011, AFR J BUS MANAGE, V5, P13541, DOI 10.5897/AJBMX11.024; Kim MC, 2015, SCIENTOMETRICS, V104, P239, DOI 10.1007/s11192-015-1595-5; Kleinberg J, 2003, DATA MIN KNOWL DISC, V7, P373, DOI 10.1023/A:1024940629314; Klitgaard R., 2003, ASSESSING PARTNERSHI; Koraltan S. B., 2002, CONSTRUCTION MANAGEM, V20, P315, DOI DOI 10.1080/01446190210125554; Kumaraswamy MM, 2005, J CONSTR ENG M, V131, P1065, DOI 10.1061/(ASCE)0733-9364(2005)131:10(1065); Kumaraswamy MM, 2000, J MANAGE ENG, V16, P47, DOI 10.1061/(ASCE)0742-597X(2000)16:3(47); Kwawu W., 2007, ARE RELATIONAL FORMA; Lahdenpera P, 2012, CONSTR MANAG ECON, V30, P57, DOI 10.1080/01446193.2011.648947; Langdon D., 2006, EXECUTIVE SUMMARIES, V6, P1; LARSON E, 1995, J MANAGE ENG, V11, P30, DOI 10.1061/(ASCE)0742-597X(1995)11:2(30); Latham S.M., 1994, CONSTRUCTING TEAM; Lazar FD, 1997, J MANAGE ENG, V13, P75, DOI 10.1061/(ASCE)0742-597X(1997)13:6(75); Leydesdorff L., 2015, INT ENCY SOCIAL BEHA, P322, DOI DOI 10.1016/B978-0-08-097086-8.85030-8; LORAINE RK, 1994, ENG CONSTR ARCHIT MA, V1, P5, DOI DOI 10.1108/EB020989; LOVE P, 1998, INT J PROJ MANAG, V16, P375, DOI DOI 10.1016/S0263-7863(97)00066-5; Love P. E.-D., 2000, ENG CONSTR ARCHIT MA, V7, P76, DOI DOI 10.1108/EB021134; Lu P, 2015, INT J PROJ MANAG, V33, P212, DOI 10.1016/j.ijproman.2014.03.004; MACNEIL IR, 1978, NORTHWEST U LAW REV, V72, P854; Manley TR, 2007, EMJ-ENG MANAG J, V19, P3, DOI 10.1080/10429247.2007.11431726; Matthews J., 1999, ENG CONSTRUCTION ARC, V6, P347; Mcdermott M., 2002, BUSINESS ETHICS EURO, V11, P4, DOI DOI 10.1111/1467-8608.00254; Miller C. J. M., 2002, J CONSTR RES, V3, P67, DOI DOI 10.1142/S1609945102000059; Naoum S., 2003, International Journal of Project Management, V21, P71, DOI 10.1016/S0263-7863(01)00059-X; Newman MEJ, 2006, P NATL ACAD SCI USA, V103, P8577, DOI 10.1073/pnas.0601602103; Ng ST., 2002, INT J PROJ MANAG, V20, P437, DOI DOI 10.1016/S0263-7863(01)00025-4; Nystrom J, 2005, CONSTR MANAG ECON, V23, P473, DOI 10.1080/01446190500040026; Nystrom J, 2008, CONSTR MANAG ECON, V26, P531, DOI 10.1080/01446190802036144; Ojo A, 2016, SMARTER NEW URBAN AG, P23, DOI DOI 10.1007/978-3-319-17620-8_2; Osei-Kyei R, 2015, INT J PROJ MANAG, V33, P1335, DOI 10.1016/j.ijproman.2015.02.008; Palacios J.L., 2014, J CONSTR ENG M ASCE, V140; Palaneeswaran E, 2003, BUILD ENVIRON, V38, P571, DOI 10.1016/S0360-1323(02)00188-9; PERSSON O, 1994, J AM SOC INFORM SCI, V45, P31, DOI 10.1002/(SICI)1097-4571(199401)45:1&lt;31::AID-ASI4&gt;3.0.CO;2-G; Peter Shek-Pui Wong, 2004, International Journal of Project Management, V22, P437, DOI 10.1016/j.ijproman.2004.01.001; Ping Q, 2017, J ASSOC INF SCI TECH, V68, P1234, DOI 10.1002/asi.23770; Radziszewska-Zielina E, 2010, TECHNOL ECON DEV ECO, V16, P432, DOI 10.3846/tede.2010.27; Radziszewska-Zielina E, 2010, INZ EKON, V21, P324; ROUSSEEUW PJ, 1987, J COMPUT APPL MATH, V20, P53, DOI 10.1016/0377-0427(87)90125-7; Rowlinson S., 2004, INT S CIB W92 PROC S, P271; Saad M., 2002, EUR J PURCH SUPPLY M, V8, P173, DOI DOI 10.1016/S0969-7012(02)00007-2; Skeggs C., 1999, PROJECT PARTNERING I; SMALL H, 1973, J AM SOC INFORM SCI, V24, P265, DOI 10.1002/asi.4630240406; Song JB, 2019, J MANAGE ENG, V35, DOI 10.1061/(ASCE)ME.1943-5479.0000664; Song JB, 2016, SCIENTOMETRICS, V107, P1111, DOI 10.1007/s11192-016-1918-1; Sparkling AE, 2017, J MANAGE ENG, V33, DOI 10.1061/(ASCE)ME.1943-5479.0000481; Tang WZ, 2009, J PROF ISS ENG ED PR, V135, P129, DOI 10.1061/(ASCE)1052-3928(2009)135:4(129); Tang WZ, 2006, J CONSTR ENG M, V132, P217, DOI 10.1061/(ASCE)0733-9364(2006)132:3(217); Thompson M., 2010, UPTAKE APPL BEST PRA; Uher T., 1994, AUSTR PROJECT MANAGE, P21; van Donk D. P., 2004, Journal of Purchasing and Supply Management, V10, P107, DOI 10.1016/j.pursup.2004.09.002; Vrijhoef R., 2000, EUROPEAN J PURCHASIN, V6, P169, DOI DOI 10.1016/S0969-7012(00)00013-7; Walker D H T, 2002, SUPPLY CHAIN MANAGEM, V1, P83; Webster J, 2002, MIS QUART, V26, pXIII; Wei Tong Chen, 2007, International Journal of Project Management, V25, P475, DOI 10.1016/j.ijproman.2006.12.003; Weston D., 1993, J MGMT ENG ASCE, V9, P410, DOI DOI 10.1061/(ASCE)9742-597X(1993)9:4(410); White HD, 1998, J AM SOC INFORM SCI, V49, P327, DOI 10.1002/(SICI)1097-4571(19980401)49:4&lt;327::AID-ASI4&gt;3.0.CO;2-W; WILLIAMSON OE, 1985, MARKETS HIERARCHIES; Winch GM, 2000, BUILD RES INF, V28, P141, DOI 10.1080/096132100369046; Wuehrer GA, 2013, SCIENTOMETRICS, V95, P541, DOI 10.1007/s11192-012-0909-0; Yeung JFY, 2012, INT J PROJ MANAG, V30, P225, DOI 10.1016/j.ijproman.2011.06.002; Yi H., 2013, OPEN CONSTR BUILD TE, V7, P51, DOI DOI 10.2174/1874836820130716002; Yuan HP, 2011, WASTE MANAGE, V31, P670, DOI 10.1016/j.wasman.2010.10.030; Zhang J, 2009, IEEE T VIS COMPUT GR, V15, P1153, DOI 10.1109/TVCG.2009.202; Zhao XB, 2017, AUTOMAT CONSTR, V80, P37, DOI 10.1016/j.autcon.2017.04.002; Zhao XF, 2016, INT J DIGIT CRIME FO, V8, P1, DOI 10.4018/IJDCF.2016040101</t>
  </si>
  <si>
    <t>INDERSCIENCE ENTERPRISES LTD</t>
  </si>
  <si>
    <t>GENEVA</t>
  </si>
  <si>
    <t>WORLD TRADE CENTER BLDG, 29 ROUTE DE PRE-BOIS, CASE POSTALE 856, CH-1215 GENEVA, SWITZERLAND</t>
  </si>
  <si>
    <t>0267-5730</t>
  </si>
  <si>
    <t>1741-5276</t>
  </si>
  <si>
    <t>INT J TECHNOL MANAGE</t>
  </si>
  <si>
    <t>Int. J. Technol. Manage.</t>
  </si>
  <si>
    <t>cultural intelligence; global mindset; cross-cultural competence; bibliometric methods; citation analysis; co-citation analysis; burst analysis; content analysis</t>
  </si>
  <si>
    <t>INTERNATIONAL-BUSINESS; MANAGEMENT RESEARCH; 4-FACTOR MODEL; TALENT MANAGEMENT; JOB-SATISFACTION; PERFORMANCE; IMPACT; KNOWLEDGE; SCIENCE; CONTEXT</t>
  </si>
  <si>
    <t>We conducted a systematic review of 158 publications on Cultural Intelligence (CQ) and related concepts, Global Mindset (GM), and Cross-cultural Competence (CC) using bibliometric methods. We apply citation analysis to highlight the most influential (in terms of citations) journals, publications, and specific researchers in the field. We apply factor and cluster analyses to analyse co-citations to identify the current knowledge structure in the research field. With content coding on the resulting groups of co-citations, we identify five research streams showing the overlap between the CQ, GM, and CC constructs, and also revealing the separations in the research on the constructs. We perform burst analyses to identify trends and emerging topics or streams. Building on this, we outline future research opportunities.</t>
  </si>
  <si>
    <t>[Yari, Nooria; Lankut, Erik; Richter, Nicole Franziska] Univ Southern Denmark, Dept Mkt &amp; Management, Campusvej 55, DK-5230 Odense M, Denmark; [Yari, Nooria; Lankut, Erik; Alon, Ilan] Univ Agder, Sch Business &amp; Law, Univ Veien 19, N-4630 Kristiansand, Grimstad, Norway</t>
  </si>
  <si>
    <t>Lankut, E (corresponding author), Univ Southern Denmark, Dept Mkt &amp; Management, Campusvej 55, DK-5230 Odense M, Denmark.; Lankut, E (corresponding author), Univ Agder, Sch Business &amp; Law, Univ Veien 19, N-4630 Kristiansand, Grimstad, Norway.</t>
  </si>
  <si>
    <t>noya@sam.sdu.dk; erik.lankut@uia.no; ilan.alon@uia.no; nicole@sam.sdu.dk</t>
  </si>
  <si>
    <t>Yari, Nooria/AAV-5873-2020; Alon, Ilan/P-5748-2014</t>
  </si>
  <si>
    <t>Yari, Nooria/0000-0002-3103-2334; Alon, Ilan/0000-0002-6927-593X; Richter, Nicole Franziska/0000-0002-1278-176X; Lankut, Erik/0000-0003-2197-3410</t>
  </si>
  <si>
    <t>Alexandra V, 2018, ACAD MANAG LEARN EDU, V17, P62, DOI 10.5465/amle.2015.0096; Alon I, 2018, THUNDERBIRD INT BUS, V60, P237, DOI 10.1002/tie.21826; Alon I, 2016, CROSS CULT STRATEG M, V23, P78, DOI 10.1108/CCSM-10-2015-0138; Andresen M, 2019, INT J HUM RESOUR MAN, P1; Andresen M, 2017, INT J HUM RESOUR MAN, V28, P170, DOI 10.1080/09585192.2016.1243568; Ang S, 2006, GROUP ORGAN MANAGE, V31, P100, DOI 10.1177/1059601105275267; Ang S., 2008, HDB CULTURAL INTELLI, P3; Ang S., 2008, HDB CULTURAL INTELLI; Ang S., 2007, MANAG ORG REV, V3, P335, DOI [DOI 10.1111/J.1740-8784.2007.00082.X, 10.1111/j.1740-8784.2007.00082.x]; Ang S, 2008, DECISION SCI, V39, P337, DOI 10.1111/j.1540-5915.2008.00195.x; Apriliyanti ID, 2017, INT BUS REV, V26, P896, DOI 10.1016/j.ibusrev.2017.02.007; Aria M, 2017, J INFORMETR, V11, P959, DOI 10.1016/j.joi.2017.08.007; Felicio JA, 2016, J BUS RES, V69, P4924, DOI 10.1016/j.jbusres.2016.04.054; Bazeley P., 2002, INT J SOC RES METHOD, V5, P229, DOI DOI 10.1080/13645570210146285; Begley TM, 2003, MIT SLOAN MANAGE REV, V44, P25; Belter CW, 2015, J MED LIBR ASSOC, V103, P219, DOI 10.3163/1536-5050.103.4.014; Bernard H.R., 2017, RES METHODS ANTHR QU, V6th Edition; Bird A, 2010, J MANAGE PSYCHOL, V25, P810, DOI 10.1108/02683941011089107; Bogilovic S, 2017, EUR J WORK ORGAN PSY, V26, P710, DOI 10.1080/1359432X.2017.1337747; Boyack KW, 2010, J AM SOC INF SCI TEC, V61, P2389, DOI 10.1002/asi.21419; Bucker J, 2015, INT J CROSS CULT MAN, V15, P259, DOI 10.1177/1470595815606741; Bucker J, 2010, J MANAGE PSYCHOL, V25, P829, DOI 10.1108/02683941011089116; Bucker JJLE, 2015, INT J HUM RESOUR MAN, V26, P1995, DOI 10.1080/09585192.2015.1041759; Bucker J, 2016, J GLOB MOBIL, V4, P300, DOI 10.1108/JGM-05-2016-0022; Bucker J, 2010, MANAG REVUE, V21, P263, DOI 10.1688/1861-9908_mrev_2010_03_Buecker; Bucker JJLE, 2014, INT J HUM RESOUR MAN, V25, P2068, DOI 10.1080/09585192.2013.870293; Cerdin JL, 2018, THUNDERBIRD INT BUS, V60, P873, DOI 10.1002/tie.21955; Chao MM, 2017, PERS PSYCHOL, V70, P257, DOI 10.1111/peps.12142; Chatterjee D, 2018, MANAGE ORGAN REV, V14, P179, DOI 10.1017/mor.2017.46; Chen CM, 2018, J INFORMETR, V12, P158, DOI 10.1016/j.joi.2017.12.004; Chen ML, 2013, HUM RESOUR MANAGE-US, V52, P675, DOI 10.1002/hrm.21558; Chen XP, 2012, J APPL PSYCHOL, V97, P93, DOI 10.1037/a0024697; Chiu CY, 2013, J CROSS CULT PSYCHOL, V44, P843, DOI 10.1177/0022022113493716; Chua RYJ, 2017, MANAGE ORGAN REV, V13, P281, DOI 10.1017/mor.2016.32; Chua RYJ, 2012, ORGAN BEHAV HUM DEC, V118, P116, DOI 10.1016/j.obhdp.2012.03.009; Cobo MJ, 2011, J AM SOC INF SCI TEC, V62, P1382, DOI 10.1002/asi.21525; COHEN J, 1960, EDUC PSYCHOL MEAS, V20, P37, DOI 10.1177/001316446002000104; Collinson S, 2010, EUR J INT MANAG, V4, P441, DOI 10.1504/EJIM.2010.034961; Crowne KA, 2008, BUS HORIZONS, V51, P391, DOI 10.1016/j.bushor.2008.03.010; Di Stefano G, 2012, RES POLICY, V41, P1283, DOI 10.1016/j.respol.2012.03.021; Dollwet M, 2014, INT J HUM RESOUR MAN, V25, P1669, DOI 10.1080/09585192.2013.845239; Earley P.C., 2003, CULTURAL INTELLIGENC; Earley PC, 2006, J INT BUS STUD, V37, P922, DOI 10.1057/palgrave.jibs.8400236; Earley PC, 2004, ACAD MANAG LEARN EDU, V3, P100, DOI 10.5465/AMLE.2004.12436826; Earley PC, 2004, HARVARD BUS REV, V82, P139; Eisenberg J, 2013, ACAD MANAG LEARN EDU, V12, P603, DOI 10.5465/amle.2012.0022; Eisenberg J, 2017, J INT MANAG, V23, P399, DOI 10.1016/j.intman.2016.11.007; Elenkov DS, 2009, J WORLD BUS, V44, P357, DOI 10.1016/j.jwb.2008.11.001; Elo M, 2015, IND MARKET MANAG, V48, P38, DOI 10.1016/j.indmarman.2015.03.007; Erez M, 2013, ACAD MANAG LEARN EDU, V12, P16, DOI 10.5465/amle.2012.0200; Fang F, 2018, INT J INTERCULT REL, V66, P148, DOI 10.1016/j.ijintrel.2018.04.002; Fetscherin M, 2015, J BUS RES, V68, P380, DOI 10.1016/j.jbusres.2014.06.010; Gannon MJ, 1997, INT J INTERCULT REL, V21, P429, DOI 10.1016/S0147-1767(96)00035-1; Garcia-Lillo F, 2017, INT J HUM RESOUR MAN, V28, P1786, DOI 10.1080/09585192.2015.1128461; Gaur A, 2018, J WORLD BUS, V53, P280, DOI 10.1016/j.jwb.2017.11.003; Gertsen M.C., 1990, INT J HUMAN RESOURCE, V1, P341, DOI [10.1080/09585199000000054, DOI 10.1080/09585199000000054]; Groves KS, 2011, GROUP ORGAN MANAGE, V36, P535, DOI 10.1177/1059601111415664; Guo HN, 2011, SCIENTOMETRICS, V89, P421, DOI 10.1007/s11192-011-0433-7; Gupta AK, 2002, ACAD MANAGE EXEC, V16, P116, DOI 10.5465/AME.2002.6640211; Harvey M, 2005, J WORLD BUS, V40, P267, DOI 10.1016/j.jwb.2005.05.004; Harzing AW, 2016, SCIENTOMETRICS, V106, P787, DOI 10.1007/s11192-015-1798-9; Hofstede G, 1980, CULTURES CONSEQUENCE, V5; Holtbrugge D, 2016, ACAD MANAG LEARN EDU, V15, P435, DOI 10.5465/amle.2015.0128; Imai L, 2010, ORGAN BEHAV HUM DEC, V112, P83, DOI 10.1016/j.obhdp.2010.02.001; Janssens M, 2006, GROUP ORGAN MANAGE, V31, P124, DOI 10.1177/1059601105275268; Javidan M., 2010, CONCEPTUALIZING MEAS; Javidan M, 2016, ACAD MANAGE PERSPECT, V30, P59, DOI 10.5465/amp.2015.0035; Javidan M, 2013, ORGAN DYN, V42, P145, DOI 10.1016/j.orgdyn.2013.03.008; Johnson JP, 2006, J INT BUS STUD, V37, P525, DOI 10.1057/palgrave.jibs.8400205; Jyoti J, 2017, INT J CROSS CULT MAN, V17, P305, DOI 10.1177/1470595817718001; Khan GF, 2019, INTERNET RES, V29, P407, DOI 10.1108/IntR-12-2017-0509; KIM J, 2008, J ADVERTISING, V37, P99, DOI DOI 10.2753/JOA0091-3367370108; Kleinberg J, 2003, DATA MIN KNOWL DISC, V7, P373, DOI 10.1023/A:1024940629314; Lahiri S, 2008, BUS HORIZONS, V51, P311, DOI 10.1016/j.bushor.2008.02.004; Lee LY, 2010, INT J HUM RESOUR MAN, V21, P963, DOI 10.1080/09585191003783397; Leech NL, 2011, SCHOOL PSYCHOL QUART, V26, P70, DOI 10.1037/a0022711; Leiba-O'Sullivan S, 1999, J INT BUS STUD, V30, P709, DOI 10.1057/palgrave.jibs.8490835; Lenartowicz T, 2014, INT J HUM RESOUR MAN, V25, P1697, DOI 10.1080/09585192.2013.860384; Leung K, 2014, ANNU REV ORGAN PSYCH, V1, P489, DOI 10.1146/annurev-orgpsych-031413-091229; Levy O, 2007, J INT BUS STUD, V38, P231, DOI 10.1057/palgrave.jibs.8400265; Li M, 2013, ACAD MANAG LEARN EDU, V12, P32, DOI 10.5465/amle.2011.0014; MacNab B, 2012, INT J HUM RESOUR MAN, V23, P1320, DOI 10.1080/09585192.2011.581636; Magnusson P, 2014, MANAGE INT REV, V54, P283, DOI 10.1007/s11575-014-0208-5; Magnusson P, 2013, J INT MARKETING, V21, P44, DOI 10.1509/jim.13.0055; Malek MA, 2013, J WORLD BUS, V48, P222, DOI 10.1016/j.jwb.2012.07.006; Matsumoto D, 2013, J CROSS CULT PSYCHOL, V44, P849, DOI 10.1177/0022022113492891; McHugh ML, 2012, BIOCHEM MEDICA, V22, P276, DOI 10.11613/bm.2012.031; Mooi E, 2011, CONCISE GUIDE TO MARKET RESEARCH: THE PROCESS, DATA, AND METHODS USING IBM SPSS STATISTICS, P1, DOI 10.1007/978-3-642-12541-6; Moon T, 2010, J MANAGE PSYCHOL, V25, P876, DOI 10.1108/02683941011089134; Moon T, 2010, GROUP ORGAN MANAGE, V35, P456, DOI 10.1177/1059601110378295; Mor S, 2013, ACAD MANAG LEARN EDU, V12, P139, DOI 10.5465/amle.2012.0202; Mosakowski E, 2013, ACAD MANAG LEARN EDU, V12, P198, DOI 10.5465/amle.2013.0149; Ng KY, 2009, ACAD MANAG LEARN EDU, V8, P511; Ott DL, 2018, INT J MANAG REV, V20, P99, DOI 10.1111/ijmr.12118; Pasadeos Y, 1998, J ADVERTISING, V27, P53, DOI 10.1080/00913367.1998.10673569; PERSSON O, 2009, CELEBRATING SCHOLARL, P9; Pless NM, 2011, ACAD MANAG LEARN EDU, V10, P237, DOI 10.5465/AMLE.2011.62798932; Podsakoff PM, 2005, STRATEGIC MANAGE J, V26, P473, DOI 10.1002/smj.454; Presbitero A, 2017, INT J HUM RESOUR MAN, V28, P1547, DOI 10.1080/09585192.2015.1128464; Punch K., 2014, INTRO SOCIAL RES QUA, V3rd; Raman R, 2013, J INT MANAG, V19, P333, DOI 10.1016/j.intman.2013.03.010; Ramsey JR, 2017, J WORLD BUS, V52, P461, DOI 10.1016/j.jwb.2016.06.002; Ramsey JR, 2016, ACAD MANAG LEARN EDU, V15, P79, DOI 10.5465/amle.2014.0124; Reader D, 2006, ENTREP THEORY PRACT, V30, P417, DOI 10.1111/j.1540-6520.2006.00127.x; Reichard RJ, 2015, ACAD MANAG LEARN EDU, V14, P461, DOI 10.5465/amle.2013.0043; Remhof S, 2013, Z PERSONALFORSCH, V27, P224, DOI 10.1688/1862-0000_ZfP_2013_03_Remhof; Richter N.F, 2019, EUROPEAN J INT MANAG, DOI [10.1504/EJIM.2020.10021392, DOI 10.1504/EJIM.2020.10021392]; Richter NF, 2017, CRIT PERSPECT INT BU, V13, P94, DOI 10.1108/cpoib-06-2013-0015; Richter NF, 2016, INT MARKET REV, V33, P376, DOI 10.1108/IMR-04-2014-0148; Richter NF, 2016, J INT MANAG, V22, P63, DOI 10.1016/j.intman.2015.09.001; Rockstuhl T, 2018, ORGAN BEHAV HUM DEC, V148, P124, DOI 10.1016/j.obhdp.2018.07.005; Rockstuhl T, 2015, J APPL PSYCHOL, V100, P464, DOI 10.1037/a0038098; Rosenauer D, 2016, BRIT J MANAGE, V27, P628, DOI 10.1111/1467-8551.12131; Rosenblatt V, 2013, ACAD MANAG LEARN EDU, V12, P42, DOI 10.5465/amle.2012.0199; Samiee S, 2012, J ACAD MARKET SCI, V40, P364, DOI 10.1007/s11747-011-0296-8; Sanchez JI, 2000, ACAD MANAGE EXEC, V14, P96, DOI 10.5465/AME.2000.3819309; Schlaegel C, 2017, ACAD MANAGEMENT P, V2017, P14152, DOI [10.5465/AMBPP.2017.229, DOI 10.5465/AMBPP.2017.229]; Schlagel C, 2016, EUR MANAG J, V34, P633, DOI 10.1016/j.emj.2016.06.002; Schreuders-van den Bergh R, 2016, J GLOB MOBIL, V4, P131, DOI 10.1108/JGM-02-2016-0003; Shaffer MA, 2006, J APPL PSYCHOL, V91, P109, DOI 10.1037/0021-9010.91.1.109; Shafique M, 2013, STRATEGIC MANAGE J, V34, P62, DOI 10.1002/smj.2002; Shapiro JM, 2008, J INT BUS STUD, V39, P71, DOI 10.1057/palgrave.jibs.8400327; Skelly Andrea C, 2012, Evid Based Spine Care J, V3, P9, DOI 10.1055/s-0031-1298595; SMALL H, 1973, J AM SOC INFORM SCI, V24, P265, DOI 10.1002/asi.4630240406; Song JB, 2016, SCIENTOMETRICS, V107, P1111, DOI 10.1007/s11192-016-1918-1; Spitzberg B. H., 2009, SAGE HDB INTERCULTUR, P2, DOI DOI 10.4135/9781483346267.N13; Stahl GK, 2010, J INT BUS STUD, V41, P690, DOI 10.1057/jibs.2009.85; Story JSP, 2014, HUM RESOUR MANAGE-US, V53, P131, DOI 10.1002/hrm.21568; Sutton C, 2013, EUR J INT MANAG, V7, P604, DOI 10.1504/EJIM.2013.056480; Taras V, 2013, ACAD MANAG LEARN EDU, V12, P100, DOI 10.5465/amle.2012.0195; Tarique I, 2018, J GLOB MOBIL, V6, P79, DOI 10.1108/JGM-07-2017-0026; Taylor S, 2008, INT J HUM RESOUR MAN, V19, P501, DOI 10.1080/09585190801953491; Templer KJ, 2006, GROUP ORGAN MANAGE, V31, P154, DOI 10.1177/1059601105275293; Tenzer H, 2015, LEADERSHIP QUART, V26, P606, DOI 10.1016/j.leaqua.2015.05.006; Thomas DC, 2008, INT J CROSS CULT MAN, V8, P123, DOI 10.1177/1470595808091787; Thomas DC, 2015, J INT BUS STUD, V46, P1099, DOI 10.1057/jibs.2014.67; Thomas DC, 2006, GROUP ORGAN MANAGE, V31, P78, DOI 10.1177/1059601105275266; Van Dyne L, 2012, SOC PERSONAL PSYCHOL, V6, P295, DOI 10.1111/j.1751-9004.2012.00429.x; Varela OE, 2014, ACAD MANAG LEARN EDU, V13, P187, DOI 10.5465/amle.2012.0289; von Krogh G, 2012, LONG RANGE PLANN, V45, P277, DOI 10.1016/j.lrp.2012.05.001; WEICK KE, 1995, ADMIN SCI QUART, V40, P385, DOI 10.2307/2393789; White GO, 2016, MANAGE INT REV, V56, P35, DOI 10.1007/s11575-015-0260-9; Wood ED, 2014, INT J HUM RESOUR MAN, V25, P558, DOI 10.1080/09585192.2013.796315; Wu PC, 2011, INT J HUM RESOUR MAN, V22, P2683, DOI 10.1080/09585192.2011.599956; Wu WY, 2013, INT J HUM RESOUR MAN, V24, P4026, DOI 10.1080/09585192.2013.781518; Xu XJ, 2017, MANAGE ORGAN REV, V13, P767, DOI 10.1017/mor.2017.50; Zander L, 2012, J WORLD BUS, V47, P592, DOI 10.1016/j.jwb.2012.01.012; Zhu JL, 2019, LEADERSHIP QUART, V30, P215, DOI 10.1016/j.leaqua.2018.06.003; Zupic I, 2015, ORGAN RES METHODS, V18, P429, DOI 10.1177/1094428114562629</t>
  </si>
  <si>
    <t>1751-6757</t>
  </si>
  <si>
    <t>1751-6765</t>
  </si>
  <si>
    <t>EUR J INT MANAG</t>
  </si>
  <si>
    <t>Eur. J. Int. Manag.</t>
  </si>
  <si>
    <t>10.1504/EJIM.2020.105567</t>
  </si>
  <si>
    <t>Bibliometric citation analysis; Cartographic analysis; Meta-analysis; Sovereign wealth funds; Literature review; Content analysis; Governance; Politics; Investment</t>
  </si>
  <si>
    <t>NATIONAL-SECURITY; INVESTMENT; DETERMINANTS; GOVERNANCE; FINANCE; EQUITY; RISK; INTERNATIONALIZATION; LEGITIMACY; STRATEGIES</t>
  </si>
  <si>
    <t>In this article, we conduct a meta-literature review of sovereign wealth funds (SWFs), covering 184 articles from 2005 to 2019. Our meta-literature review consists of qualitative analysis of content using the NVivo software program and quantitative analyses of bibliometric citations using the HistCite and VOSviewer software programs. We identify three main research streams: (i) the overview and growth of SWFs, (ii) governance and political concerns regarding SWFs, and (iii) the investment strategies of SWFs. We identify the most influential aspects of the SWF literature, such as the leading countries, institutions, journals, authors, and articles. Finally, we propose 20 research questions based on the meta-literature review of sovereign wealth funds to set the future research agenda.</t>
  </si>
  <si>
    <t>[Bahoo, Salman; Paltrinieri, Andrea] Univ Udine, Udine, Italy; [Bahoo, Salman; Alon, Ilan] Agder Univ, Kristiansand, Norway</t>
  </si>
  <si>
    <t>bahoo.salman@spes.uniud.it; ilan.alon@uia.no; andrea.paltrinieri@uniud.it</t>
  </si>
  <si>
    <t>Alon, Ilan/P-5748-2014</t>
  </si>
  <si>
    <t>Alon, Ilan/0000-0002-6927-593X; PALTRINIERI, Andrea/0000-0002-8172-9199; Bahoo, Salman/0000-0001-7862-0902</t>
  </si>
  <si>
    <t>Abdelal R, 2009, GEOPOLITICS, V14, P317, DOI 10.1080/14650040902827781; AFP/The Local, 2018, NORW OTH SOV WEALTH; Aggarwal R, 2018, INT BUS REV, V27, P78, DOI 10.1016/j.ibusrev.2017.05.007; Aguilera RV, 2016, ACAD MANAGE PERSPECT, V30, P5, DOI 10.5465/amp.2013.0055; Ahmed F., 2019, NEW HORIZONS, V13, P19; Aizenman J., 2010, 16392 NBER; Aizenman J, 2009, INT FINANC, V12, P351, DOI 10.1111/j.1468-2362.2009.01249.x; Al-hassan A., 2013, IMF WORKING PAPERS, V13; Alhashel B, 2015, J ECON BUS, V78, P1, DOI 10.1016/j.jeconbus.2014.10.001; Alon I, 2018, ASIA PAC J MANAG, V35, P573, DOI 10.1007/s10490-018-9597-5; Amar J, 2019, ECON MODEL, V80, P34, DOI 10.1016/j.econmod.2018.04.008; Amar J, 2018, REV WORLD ECON, V154, P835, DOI 10.1007/s10290-018-0319-3; Anderson E., 2009, TAKE MONEY RUN SOVER; [Anonymous], 2018, BLOOMBERG; Apriliyanti ID, 2017, INT BUS REV, V26, P896, DOI 10.1016/j.ibusrev.2017.02.007; Bagnall A. E., 2013, PROGR SOVEREIGN WEAL; Bahgat G, 2010, GLOB POLICY, V1, P162, DOI 10.1111/j.1758-5899.2010.00008.x; Bahoo S., 2019, ISLAMIC EC STUDIES, V27, P2; Bahoo S., 2018, J INDEPENDENT STUDIE, V16, P63; Balding C., 2008, PORTFOLIO ANAL SOVER; Balding C., 2012, SOVEREIGN WEALTH FUN; Ballester L, 2019, INT REV FINANC ANAL, V62, P157, DOI 10.1016/j.irfa.2018.11.017; Beck R., 2008, 91 ECB; Beck R, 2009, EUR BUS ORGAN LAW RE, V10, P353, DOI 10.1017/S156675290900353X; Benedictow A, 2017, CAN J ECON, V50, P571, DOI 10.1111/caje.12270; Bernstein S, 2013, J ECON PERSPECT, V27, P219, DOI 10.1257/jep.27.2.219; Bertoni F, 2014, J CORP FINANC, V27, P21, DOI 10.1016/j.jcorpfin.2014.04.004; Bessler W, 2019, INT REV FINANC ANAL, V61, P222, DOI 10.1016/j.irfa.2018.11.010; Bialkowski J, 2019, INT REV FINANC ANAL, V61, P284, DOI 10.1016/j.irfa.2018.09.002; Bortolotti B, 2015, REV FINANC STUD, V28, P2993, DOI 10.1093/rfs/hhv036; Bostan M, 2017, TURK POLICY Q, V16, P39; Boubakri N, 2017, EMERG MARK REV, V30, P96, DOI 10.1016/j.ememar.2016.09.003; Braunstein J, 2019, NEW POLIT ECON, V24, P197, DOI 10.1080/13563467.2018.1431619; Braunstein J, 2017, J ECON POLICY REFORM, V20, P46, DOI 10.1080/17487870.2016.1247705; Butt S., 2007, J APPL CORPORATE FIN, V19, P73; Calluzzo P, 2017, J INT BUS STUD, V48, P222, DOI 10.1057/s41267-016-0057-5; Campos N. F., 2018, INT REV ECON FINANC, V61, P274; Caner M, 2010, WORLD ECON, V33, P597, DOI 10.1111/j.1467-9701.2009.01235.x; Chwieroth JM, 2014, INT STUD QUART, V58, P752, DOI 10.1111/isqu.12140; Ciarlone A, 2016, EMERG MARK REV, V27, P169, DOI 10.1016/j.ememar.2016.05.004; Clark GL, 2010, ENVIRON PLANN A, V42, P1723, DOI 10.1068/a42441; Clarke W, 2016, GLOB POLICY, V7, P577, DOI 10.1111/1758-5899.12353; Cohen BJ, 2009, INT AFF, V85, P713, DOI 10.1111/j.1468-2346.2009.00824.x; Corbet S, 2019, INT REV FINANC ANAL, V62, P182, DOI 10.1016/j.irfa.2018.09.003; Cuervo-Cazurra A, 2014, J INT BUS STUD, V45, P919, DOI 10.1057/jibs.2014.43; Cumming D., 2017, OXFORD HDB SOVEREIGN; Debarsy N, 2017, J INT MONEY FINANC, V76, P68, DOI 10.1016/j.jimonfin.2017.05.007; Deku SY, 2019, INT REV FINANC ANAL, V61, P245, DOI 10.1016/j.irfa.2018.11.013; Dewenter KL, 2010, J FINANC ECON, V98, P256, DOI 10.1016/j.jfineco.2010.05.006; Ding Y, 2001, INFORM PROCESS MANAG, V37, P817, DOI 10.1016/S0306-4573(00)00051-0; Dreassi A, 2017, GLOB FINANC J, V34, P43, DOI 10.1016/j.gfj.2017.03.003; Nguyen DT, 2012, J ASIA PAC ECON, V17, P268, DOI 10.1080/13547860.2012.668065; Eccleston R, 2012, J ASIA PAC ECON, V17, P284, DOI 10.1080/13547860.2012.668083; Eldredge CD, 2019, WORLD ECON, V42, P1495, DOI 10.1111/twec.12761; Ereli A., 2018, NATIONS ARE WIELDING; Fernau E, 2019, INT REV FINANC ANAL, V61, P255, DOI 10.1016/j.irfa.2018.11.011; Fetscherin M., 2010, INT BUSINESS REV, V19, P122; Fetscherin M, 2015, J BUS RES, V68, P380, DOI 10.1016/j.jbusres.2014.06.010; Fini M, 2013, ASIA EUR J, V11, P163, DOI 10.1007/s10308-013-0348-4; Fotak V., 2008, IMPACT SOVEREIGN WEA; French D, 2019, INT REV FINANC ANAL, V62, P150, DOI 10.1016/j.irfa.2018.09.008; Gangi F, 2019, EMERG MARK REV, V38, P438, DOI 10.1016/j.ememar.2018.12.004; Garner J, 2016, INT REV FINANC ANAL, V47, P197, DOI 10.1016/j.irfa.2016.06.003; Gasparro V., 2010, FINANCIAL ANAL J, V66, P125; Gaur A, 2018, J WORLD BUS, V53, P280, DOI 10.1016/j.jwb.2017.11.003; Geyer-Klingeberg J, 2019, INT REV FINANC ANAL, V61, P203, DOI 10.1016/j.irfa.2018.11.006; Gilson RJ, 2008, STANFORD LAW REV, V60, P1345; Glass G. V., 1976, EDUC RES, V5, P3, DOI [10.2307/1174772, DOI 10.3102/0013189X005010003]; Grira J., 2018, INT REV FINANCIAL AN; Hatton K, 2011, COLUMBIA J TRANS LAW, V50, P1; Heaney R, 2011, AUST J MANAGE, V36, P109, DOI 10.1177/0312896210388859; Helbing P, 2019, INT REV FINANC ANAL, V62, P200, DOI 10.1016/j.irfa.2018.09.001; HFR-Pensions &amp; Investments, 2017, HEDG FUND ASS END 20; In F. H., 2013, DO SOVEREIGN WEALTH; Johan SA, 2013, J INT BUS STUD, V44, P155, DOI 10.1057/jibs.2013.1; Kalyuzhnova Y, 2011, ENERG POLICY, V39, P6650, DOI 10.1016/j.enpol.2011.08.026; Kaminski T, 2017, ENERG POLICY, V101, P733, DOI 10.1016/j.enpol.2016.09.033; Karolyi GA, 2017, J CORP FINANC, V42, P367, DOI 10.1016/j.jcorpfin.2016.02.007; Kearney C, 2014, INT REV FINANC ANAL, V33, P171, DOI 10.1016/j.irfa.2014.02.006; Keller A. D., 2008, GEORGETOWN J LAW PUB, V7, P333; KIM J, 2008, J ADVERTISING, V37, P99, DOI DOI 10.2753/JOA0091-3367370108; Kirshner J, 2009, GEOPOLITICS, V14, P305, DOI 10.1080/14650040902827765; Knill A, 2012, J CORP FINANC, V18, P108, DOI 10.1016/j.jcorpfin.2011.11.002; Knill AM, 2012, J FINANC INTERMED, V21, P315, DOI 10.1016/j.jfi.2011.10.001; Kotter J, 2011, J FINANC ECON, V101, P360, DOI 10.1016/j.jfineco.2011.03.007; Kratsas G, 2015, J FINANC REGUL, V1, P95, DOI 10.1093/jfr/fju002; Lai JK, 2012, J ASIA PAC ECON, V17, P236, DOI 10.1080/13547860.2012.668023; Lenihan AT, 2014, NEW POLIT ECON, V19, P227, DOI 10.1080/13563467.2013.779650; Liu XM, 2005, INFORM PROCESS MANAG, V41, P1462, DOI 10.1016/j.ipm.2005.03.012; Mation G, 2016, CAMB INT LAW J, V5, P475, DOI 10.4337/cilj.2016.03.06; Megginson W. L., 2019, GLOBAL FINANCE J; Megginson WL, 2013, FINANC REV, V48, P539, DOI 10.1111/fire.12015; Megginson WL, 2015, J ECON SURV, V29, P733, DOI 10.1111/joes.12125; Miceli V, 2013, QUANT FINANC, V13, P1503, DOI 10.1080/14697688.2013.830321; Monk A, 2009, NEW POLIT ECON, V14, P451, DOI 10.1080/13563460903287280; Monk AHB, 2011, ENVIRON PLANN A, V43, P1813, DOI 10.1068/a43326; Murtinu S, 2016, J INT MANAG, V22, P249, DOI 10.1016/j.intman.2016.03.003; Musacchio Aldo, 2014, REINVENTING STATE CA; Naatu F., 2019, J PROMOTION MANAGEME, DOI [10.1080/10496491.2019, DOI 10.1080/10496491.2019]; Naess H. E., 2017, J BUS ETHICS, V158, P1; Nilsen HR, 2010, ENVIRON SCI POLICY, V13, P123, DOI 10.1016/j.envsci.2009.11.003; Norton JJ, 2010, J INT ECON LAW, V13, P645, DOI 10.1093/jiel/jgq034; Oyna S., 2018, INT STUDIES MANAGEME, V48, P157, DOI [10.1080/00208825.2018.1443737, DOI 10.1080/00208825.2018.1443737]; Paltrinieri A, 2019, INT REV EC FINANCE; Paltrinieri A., 2014, FINANCIAL SYSTEMS MA; Paltrinieri A., 2010, BANK PERFORMANCE RIS, P212; Paltrinieri A., 2014, J BUSINESS EC, V5, P1443; Papadamou S, 2019, INT REV FINANC ANAL, V61, P295, DOI 10.1016/j.irfa.2018.11.015; Perez-Calero L, 2019, INT REV FINANC ANAL, V61, P233, DOI 10.1016/j.irfa.2018.11.014; Petrova I., 2011, 1119 IMF; PIETTE MJ, 1992, J ECON EDUC, V23, P277, DOI 10.2307/1183230; Potter WJ, 1999, J APPL COMMUN RES, V27, P258, DOI 10.1080/00909889909365539; Reiche D, 2010, ENERGY, V35, P3569, DOI 10.1016/j.energy.2010.04.030; Rozanov A., 2005, WHO HOLDS WEALTH NAT; Sensoy A, 2018, INT REV FINANC ANAL, V60, P151, DOI 10.1016/j.irfa.2018.08.006; Seznec JF, 2016, B ATOM SCI, V72, P378, DOI 10.1080/00963402.2016.1240465; Shih V, 2009, GEOPOLITICS, V14, P328, DOI 10.1080/14650040902827799; Silva IMME, 2019, ENERG POLICY, V129, P161, DOI 10.1016/j.enpol.2019.01.062; Small H, 1999, J AM SOC INFORM SCI, V50, P799, DOI 10.1002/(SICI)1097-4571(1999)50:9&lt;799::AID-ASI9&gt;3.3.CO;2-7; Sun XL, 2014, ENERG POLICY, V65, P654, DOI 10.1016/j.enpol.2013.09.056; SWFI, 2018, SOV WEALTH FUND RANK; Truman E., 2010, SOVEREIGN WEALTH FUN; Truman E M, 2007, SOVEREIGN WEALTH FUN; Urban D, 2016, ACTA OECON, V66, P333, DOI 10.1556/032.2016.66.2.7; van Eck N.J., 2014, MEASURING SCHOLARLY; van Eck NJ, 2010, SCIENTOMETRICS, V84, P523, DOI 10.1007/s11192-009-0146-3; Vasudeva G, 2018, ACAD MANAGE J, V61, P1583, DOI 10.5465/amj.2015.1141; Vasudeva G, 2013, ORGAN SCI, V24, P1662, DOI 10.1287/orsc.2013.0822; Nguyen VHT, 2015, INT REV FINANC ANAL, V39, P158, DOI 10.1016/j.irfa.2015.02.005; Wang D, 2016, INT INTERACT, V42, P377, DOI 10.1080/03050629.2016.1130313; Wu F., 2008, 166 RSIS; Wu F, 2008, CHINA WORLD ECON, V16, P33, DOI 10.1111/j.1749-124X.2008.00120.x; Yeung HWC, 2011, PAC REV, V24, P625, DOI 10.1080/09512748.2011.634076; Zamore S, 2018, EMERG MARK FINANC TR, V54, P811, DOI 10.1080/1540496X.2018.1433658; Zott C, 2011, J MANAGE, V37, P1019, DOI 10.1177/0149206311406265</t>
  </si>
  <si>
    <t>1057-5219</t>
  </si>
  <si>
    <t>1873-8079</t>
  </si>
  <si>
    <t>INT REV FINANC ANAL</t>
  </si>
  <si>
    <t>Int. Rev. Financ. Anal.</t>
  </si>
  <si>
    <t>10.1016/j.irfa.2019.101418</t>
  </si>
  <si>
    <t>Bitcoin; Cryptocurrency; Blockchain; Blockchain ecosystem; Bibliometrics; Science mapping</t>
  </si>
  <si>
    <t>BITCOIN; TECHNOLOGY; INNOVATION; BUSINESS; ECONOMY; ENTREPRENEURSHIP; INFORMATION; CURRENCIES; EVOLUTION; KNOWLEDGE</t>
  </si>
  <si>
    <t>Recent advances in science mapping allowed to analyze the entire intellectual structure of blockchain and cryptocurrencies in business-related disciplines to identify 174 academic articles as well as 1482 practitioner-oriented articles published since the inception of cryptocurrencies in 2008 to highlight key trends of the published outputs. The results demonstrate academic research done by 389 authors in 296 organizations based in 50 countries that only just initiated the conversation on four major streams of the literature-Bitcoin and ayptocurrencies; blockchain adoption; cryptocurrency and blockchain environment; and business model innovations. When comparing academic scholarship to practitioner-oriented literature, the results demonstrate that practitioners discussed investor-related themes, cryptocurrency intrinsic value, political-economic sphere, and the impact of cryptocurrency and blockchain technologies on the wider society in greater detail. As a result, a number of themes are identified and discussed that could align academic and practitioner interests and provide guidance for further research in this important field.</t>
  </si>
  <si>
    <t>[Klarin, Anton] Edith Cowan Univ, Sch Business &amp; Law, Ctr Innovat Practice, Churchlands, WA, Australia</t>
  </si>
  <si>
    <t>Klarin, A (corresponding author), Edith Cowan Univ, Sch Business &amp; Law, Ctr Innovat Practice, Churchlands, WA, Australia.</t>
  </si>
  <si>
    <t>Silva, Pamella/ABE-3142-2020; Klarin, Anton/AAB-4302-2019</t>
  </si>
  <si>
    <t>Adhami S, 2018, J ECON BUS, V100, P64, DOI 10.1016/j.jeconbus.2018.04.001; Alabi K, 2017, ELECTRON COMMER R A, V24, P23, DOI 10.1016/j.elerap.2017.06.003; Ammous S, 2015, J PRIV ENTERP, V30, P19; Andreassen TW, 2018, J SERV MANAGE, V29, P883, DOI 10.1108/JOSM-05-2018-0125; Angel JJ, 2015, J BUS ETHICS, V132, P603, DOI 10.1007/s10551-014-2354-x; Aysan AF, 2019, RES INT BUS FINANC, V47, P511, DOI 10.1016/j.ribaf.2018.09.011; Ball J., 2017, SWISS BANK LAUNCH BI; Barre TJ, 2015, J EDUC BUS, V90, P335, DOI 10.1080/08832323.2015.1046358; Bartoletti Massimo, 2017, Financial Cryptography and Data Security. FC 2017 International Workshops WAHC, BITCOIN, VOTING, WTSC, and TA. Revised Selected Papers: LNCS 10323, P494, DOI 10.1007/978-3-319-70278-0_31; Beck R, 2017, BUS INFORM SYST ENG+, V59, P381, DOI 10.1007/s12599-017-0505-1; Bednarek Monika, 2006, EVALUATION MEDIA DIS; Berentsen A, 2018, FED RESERVE BANK ST, V100, P1, DOI 10.20955/r.2018.1-16; Bianchi D., 2019, CONVERSAT; Blau BM, 2017, RES INT BUS FINANC, V41, P493, DOI 10.1016/j.ribaf.2017.05.010; Bradbury D, 2013, COMPUT FRAUD SECUR, P5; Briere M, 2015, J ASSET MANAG, V16, P365, DOI 10.1057/jam.2015.5; Buttonwood, 2013, ECON; Cai CW, 2018, ACCOUNT FINANC, V58, P965, DOI 10.1111/acfi.12405; Caporale GM, 2018, RES INT BUS FINANC, V46, P141, DOI 10.1016/j.ribaf.2018.01.002; Carrick J, 2016, EMERG MARK FINANC TR, V52, P2321, DOI 10.1080/1540496X.2016.1193002; Chen Y, 2018, BUS HORIZONS, V61, P567, DOI 10.1016/j.bushor.2018.03.006; Chender L., 2018, GLOB INVEST; Cocco L, 2017, J ECON INTERACT COOR, V12, P345, DOI 10.1007/s11403-015-0168-2; CoinMarketCap, 2019, TOP 100 CRYPT MARK C; Corbet S, 2017, INVESTMENT MANAGEMEN, V14, P60, DOI DOI 10.21511/IMFI.14(4).2017.07; Corbet S, 2019, INT REV FINANC ANAL, V62, P182, DOI 10.1016/j.irfa.2018.09.003; Crosby M, 2016, APPL INNOV REV, V2, P5; Crossan MM, 2010, J MANAGE STUD, V47, P1154, DOI [10.1111/J.1467-6486.2009.00880.X, 10.1111/j.1467-6486.2009.00880.x]; Dai J, 2017, J INF SYST, V31, P5, DOI 10.2308/isys-51804; Derks J, 2018, ELECTRON MARK, V28, P321, DOI 10.1007/s12525-018-0308-3; Dierksmeier C, 2018, J BUS ETHICS, V152, P1, DOI 10.1007/s10551-016-3298-0; Dotsika F, 2017, TECHNOL FORECAST SOC, V119, P114, DOI 10.1016/j.techfore.2017.03.020; Dumitrescu D., 2014, QUAL ACCESS SUCCESS, V15, P79; Eross A, 2019, RES INT BUS FINANC, V49, P71, DOI 10.1016/j.ribaf.2019.01.008; Gervais A, 2014, IEEE SECUR PRIV, V12, P54, DOI 10.1109/MSP.2014.49; Giancaspro M, 2017, COMPUT LAW SECUR REV, V33, P825, DOI 10.1016/j.clsr.2017.05.007; Goertzel B, 2017, TECHNOL FORECAST SOC, V114, P65, DOI 10.1016/j.techfore.2016.03.022; Gomber P, 2018, J MANAGE INFORM SYST, V35, P220, DOI 10.1080/07421222.2018.1440766; Gramm P., 2018, WALL STR J; Grant MJ, 2009, HEALTH INFO LIBR J, V26, P91, DOI 10.1111/j.1471-1842.2009.00848.x; Grant PS, 2013, J FINANC SERV MARK, V18, P260, DOI 10.1057/fsm.2013.21; Grewal D, 2018, J MARKET EDUC, V40, P85, DOI 10.1177/0273475318755838; Hawlitschek F, 2018, ELECTRON COMMER R A, V29, P50, DOI 10.1016/j.elerap.2018.03.005; Hendrickson JR, 2017, J ECON BEHAV ORGAN, V141, P188, DOI 10.1016/j.jebo.2017.07.001; Hendrickson JR, 2016, ECON INQ, V54, P925, DOI 10.1111/ecin.12291; Holub M, 2018, INFORM SOC, V34, P114, DOI 10.1080/01972243.2017.1414094; Hong K, 2017, INFORM TECHNOL MANAG, V18, P265, DOI 10.1007/s10799-016-0264-6; Hughes SJ, 2014, BUS LAWYER, V70, P261; Ivanov D, 2019, INT J PROD RES, V57, P5119, DOI 10.1080/00207543.2018.1521025; Jacobs E, 2011, J INTERNET BANKING C, V16, P1, DOI DOI 10.1007/978-3-531-92534-9_12; Larios-Hernandez GJ, 2017, BUS HORIZONS, V60, P865, DOI 10.1016/j.bushor.2017.07.012; Jung JM, 2002, JOURNALISM MASS COMM, V79, P681, DOI 10.1177/107769900207900309; Justeson J.S., 1995, NATURAL LANGUAGE ENG, V1, P9, DOI [DOI 10.1017/S1351324900000048, 10.1017/S1351324900000048]; Kewell B, 2017, STRATEG CHANG, V26, P429, DOI 10.1002/jsc.2143; Kim HM, 2018, INTELL SYST ACCOUNT, V25, P18, DOI 10.1002/isaf.1424; KURSH SR, 2016, BUS ED INNOV J, V8, P6; Kuznetsov N., 2017, FORBES; Lam E., 2018, BLOOM WIRE SERV; Lansiti M, 2017, HARVARD BUS REV, V95, P119; Lemieux VL, 2016, REC MANAG J, V26, P110, DOI 10.1108/RMJ-12-2015-0042; Li X, 2017, DECIS SUPPORT SYST, V95, P49, DOI 10.1016/j.dss.2016.12.001; Li Z, 2018, IND MANAGE DATA SYST, V118, P303, DOI 10.1108/IMDS-04-2017-0142; Lindman J., 2017, ZWF, P1533, DOI DOI 10.3139/104.111603; Luther WJ, 2018, J PRIV ENTERP, V33, P31; Luther WJ, 2016, CONTEMP ECON POLICY, V34, P553, DOI 10.1111/coep.12151; Luther WJ, 2016, INDEP REV, V20, P397; Maddox A., 2016, AUST J TELECOMMUN DI, V4; Mai F, 2018, J MANAGE INFORM SYST, V35, P19, DOI 10.1080/07421222.2018.1440774; Markoulli MP, 2017, HUM RESOUR MANAGE R, V27, P367, DOI 10.1016/j.hrmr.2016.10.001; MCCOMBS Maxwell., 2013, SETTING AGENDA MASS; Mendling J, 2018, ACM TRANS MANAG INF, V9, DOI 10.1145/3183367; Merediz-Sola I, 2019, RES INT BUS FINANC, V50, P294, DOI 10.1016/j.ribaf.2019.06.008; Miau S, 2018, TECHNOL ANAL STRATEG, V30, P1029, DOI 10.1080/09537325.2018.1434138; Nakamoto S., 2008, BITCOIN PEER TO PEER, DOI [10.1007/s10838-008-9062-0, DOI 10.1007/S10838-008-9062-0]; Nowinski W, 2017, ENTREPR BUS ECON REV, V5, P173, DOI 10.15678/EBER.2017.050309; O'Leary DE, 2017, INTELL SYST ACCOUNT, V24, P138, DOI 10.1002/isaf.1417; Pazaitis A, 2017, TECHNOL FORECAST SOC, V125, P105, DOI 10.1016/j.techfore.2017.05.025; Peck ME, 2017, IEEE SPECTRUM, V54, P38, DOI 10.1109/MSPEC.2017.8048838; Podsakoff PM, 2005, STRATEGIC MANAGE J, V26, P473, DOI 10.1002/smj.454; Polasik M, 2016, INT J ELECTRON COMM, V20, P9, DOI 10.1080/10864415.2016.1061413; Porter AL, 2002, SCIENTOMETRICS, V53, P351, DOI 10.1023/A:1014873029258; Randhawa K, 2016, J PROD INNOVAT MANAG, V33, P750, DOI 10.1111/jpim.12312; Robinson P, 2015, AUST NZ J PUBL HEAL, V39, P103, DOI 10.1111/1753-6405.12393; Rozario A.M., 2018, INT J DIGITAL ACCOUN, V18, P1, DOI [10.4192/1577-8517-v18_1, DOI 10.4192/1577-8517-V18_1]; Savelyev A, 2018, COMPUT LAW SECUR REV, V34, P550, DOI 10.1016/j.clsr.2017.11.008; Schmidt A, 2013, GLOBAL ENVIRON CHANG, V23, P1233, DOI 10.1016/j.gloenvcha.2013.07.020; Scott B, 2017, STRATEG CHANG, V26, P423, DOI 10.1002/jsc.2142; Shermin V, 2017, STRATEG CHANG, V26, P499, DOI 10.1002/jsc.2150; Stavroyiannis S, 2018, J RISK FINANC, V19, P127, DOI 10.1108/JRF-07-2017-0115; Sullivan C, 2017, COMPUT LAW SECUR REV, V33, P470, DOI 10.1016/j.clsr.2017.03.016; Szal W., 2018, MEDIUM; Tan AWK, 2018, INT J INF SYST SUPPL, V11, P39, DOI 10.4018/IJISSCM.2018040103; Tapscott D, 2017, MIT SLOAN MANAGE REV, V58, P10; Tasca P, 2018, J RISK FINANC, V19, P94, DOI 10.1108/JRF-03-2017-0059; Tranfield D, 2003, BRIT J MANAGE, V14, P207, DOI 10.1111/1467-8551.00375; Umarovich A.A., 2017, EUROPEAN RES STUDIES, V20, P3; van Eck NJ, 2010, SCIENTOMETRICS, V84, P523, DOI 10.1007/s11192-009-0146-3; vanEck N.J., 2014, MEASURING SCHOLARLY, P285, DOI DOI 10.1007/978-3-319-10377-8_13; Vieira ES, 2009, SCIENTOMETRICS, V81, P587, DOI 10.1007/s11192-009-2178-0; Vlasov A. V., 2017, EUR RES STUD J, V20, P215, DOI DOI 10.2307/2552280; VOVCHENKO NG, 2017, EUROPEAN RES STUDIES, V20, P36; Wonglimpiyarat Jarunee, 2016, Journal of High Technology Management Research, V27, P1, DOI 10.1016/j.hitech.2016.04.001; Wonglimpiyarat J., 2015, J INTERNET BANK COMM, V2; Wonglimpiyarat J, 2016, INT J INNOV TECHNOL, V13, DOI 10.1142/S0219877016500140; Yeoh P., 2017, J FINANC REGUL COMPL, V25, P196; Yermack D., 2013, NBER WORKING PAPER S, DOI [10.1016/j.cub.2004.05.032, DOI 10.1016/J.CUB.2004.05.032]; Yli-Huumo J, 2016, PLOS ONE, V11, DOI 10.1371/journal.pone.0163477; Zamani ED, 2018, IND MANAGE DATA SYST, V118, P637, DOI 10.1108/IMDS-05-2017-0231; Zargar FN, 2019, RES INT BUS FINANC, V47, P344, DOI 10.1016/j.ribaf.2018.08.008; Zupic I, 2015, ORGAN RES METHODS, V18, P429, DOI 10.1177/1094428114562629</t>
  </si>
  <si>
    <t>10.1016/j.ribaf.2019.101067</t>
  </si>
  <si>
    <t>Sustainability and financial performance of small and medium sized enterprises: A bibliometric and systematic literature review</t>
  </si>
  <si>
    <t>bibliometric; financial performance; literature review; SMEs; sustainability; VOSViewer</t>
  </si>
  <si>
    <t>CORPORATE SOCIAL-RESPONSIBILITY; WEB-OF-SCIENCE; ENVIRONMENTAL-MANAGEMENT; COMPETITIVE ADVANTAGE; RESOURCE-MANAGEMENT; GO GREEN; CSR; FIRMS; SMES; STRATEGY</t>
  </si>
  <si>
    <t>Based on a 20-year dataset collected from the Web of Science database, this study aims to present a comprehensive knowledge map of the intellectual structure of the field of study of sustainability and financial performances in small and medium sized enterprises (SMEs). A bibliometric analysis and a systematic literature review method were employed by analyzing articles published between 1999 and 2018, using the VOSViewer software. The study provides an overview of articles, authors, the most influential journals, and themes of research. The results reveal the existence of three themes in research: the role of innovation and entrepreneurship and their impact on sustainability in SMEs (cluster 1), corporate social responsibility in the context of SMEs (cluster 2), and green management and environmental issues for SMEs (cluster 3). In sum, this paper discusses prominent insights from the research analyses and recommends future research directions for the field.</t>
  </si>
  <si>
    <t>[Bartolacci, Francesca; Soverchia, Michela] Univ Macerata, Dept Econ &amp; Law, Macerata, Italy; [Caputo, Andrea] Univ Lincoln, Lincoln Int Business Sch, Lincoln LN6 7TS, England</t>
  </si>
  <si>
    <t>Caputo, A (corresponding author), Univ Lincoln, Lincoln Int Business Sch, Lincoln LN6 7TS, England.</t>
  </si>
  <si>
    <t>acaputo@lincoln.ac.uk</t>
  </si>
  <si>
    <t>Caputo, Andrea/D-7466-2012; Soverchia, Michela/AAC-8289-2020</t>
  </si>
  <si>
    <t>Caputo, Andrea/0000-0003-2498-182X; SOVERCHIA, Michela/0000-0002-7558-3795</t>
  </si>
  <si>
    <t>Ahmad NH, 2012, J BUS ETHICS, V106, P479, DOI 10.1007/s10551-011-1012-9; Allet M, 2017, BUS SOC, V56, P57, DOI 10.1177/0007650315574738; Allet M, 2014, J BUS ETHICS, V122, P405, DOI 10.1007/s10551-013-1767-2; Alonso AD, 2018, COMPET REV, V28, P368, DOI 10.1108/CR-10-2016-0064; Amadieu P, 2010, AGRIBUSINESS, V26, P280, DOI 10.1002/agr.20226; Aragon-Correa JA, 2008, J ENVIRON MANAGE, V86, P88, DOI 10.1016/j.jenvman.2006.11.022; Bagur-Femenias L, 2015, TOTAL QUAL MANAG BUS, V26, P840, DOI 10.1080/14783363.2014.895523; Bansal P, 2000, ACAD MANAGE J, V43, P717, DOI 10.2307/1556363; Barclay S, 2011, BRIT J GEN PRACT, V61, DOI 10.3399/bjgp11X549018; Bartolacci F, 2019, RESOUR CONSERV RECY, V148, P124, DOI 10.1016/j.resconrec.2019.05.019; Bartolacci F, 2018, WASTE MANAGE, V79, P571, DOI 10.1016/j.wasman.2018.07.050; Bartolacci F, 2018, SUSTAIN PROD CONSUMP, V14, P129, DOI 10.1016/j.spc.2018.02.002; Borga F, 2009, BUS STRATEG ENVIRON, V18, P162, DOI 10.1002/bse.561; Brundtland G., 1987, OUR COMMON FUTURE WO; Caputo A, 2018, INT J CONFL MANAGE, V29, P519, DOI 10.1108/IJCMA-02-2018-0027; Caputo A, 2016, EUR BUS REV, V28, P630, DOI 10.1108/EBR-01-2016-0004; Caputo A, 2013, INT J CONFL MANAGE, V24, P374, DOI 10.1108/IJCMA-08-2012-0064; Cohen M, 2017, SUSTAINABILITY-BASEL, V9, DOI 10.3390/su9112048; Lopez-Fernandez MC, 2016, J SMALL BUS MANAGE, V54, P622, DOI 10.1111/jsbm.12161; de Villiers C, 2014, ACCOUNT AUDIT ACCOUN, V27, P1042, DOI 10.1108/AAAJ-06-2014-1736; Ding Y., 2014, MEASURING SCHOLARLY; Dyllick T., 2002, BUSINESS STRATEGY EN, V11, P130, DOI DOI 10.1002/BSE.323; El Baz J, 2016, J BUS ETHICS, V134, P117, DOI 10.1007/s10551-014-2417-z; Elkington J., 1998, J ENV QUAL MANAGE, V8, P37, DOI DOI 10.1002/TQEM.3310080106; Eltantawy RA, 2009, SUPPLY CHAIN MANAG, V14, P99, DOI 10.1108/13598540910941966; Epoh LR, 2018, J TRANSP SUPPLY CHAI, V12, DOI 10.4102/jtscm.v12i0.393; Sanchez PE, 2015, J BUS ETHICS, V128, P705, DOI 10.1007/s10551-013-1982-x; Lopez-Perez ME, 2017, BUS STRATEG ENVIRON, V26, P985, DOI 10.1002/bse.1961; Lopez-Perez ME, 2017, CORP SOC RESP ENV MA, V24, P435, DOI 10.1002/csr.1418; European Commission, 2018, SUST BIOEC EUR STREN; European Commission, 2015, 614 EUR COMM; European Commission, 2010, SMES ENV EUROPEAN UN; Falagas ME, 2008, FASEB J, V22, P338, DOI 10.1096/fj.07-9492LSF; Gu YN, 2004, SCIENTOMETRICS, V61, P171, DOI 10.1023/B:SCIE.0000041647.01086.f4; Halme M, 2014, BUS STRATEG ENVIRON, V23, P547, DOI 10.1002/bse.1801; Hammann EM, 2009, BUS ETHICS, V18, P37, DOI 10.1111/j.1467-8608.2009.01547.x; Hang M, 2019, BUS STRATEG ENVIRON, V28, P257, DOI 10.1002/bse.2215; Madueno JH, 2016, BRQ-BUS RES Q, V19, P55, DOI 10.1016/j.brq.2015.06.002; Hilmersson M, 2014, INT SMALL BUS J, V32, P386, DOI 10.1177/0266242613497744; Hoogendoorn B, 2015, SMALL BUS ECON, V44, P759, DOI 10.1007/s11187-014-9618-9; Hou MJ, 2016, ASIA PAC J MANAG, V33, P195, DOI 10.1007/s10490-015-9431-2; Iraldo F, 2017, J SMALL BUS ENTERP D, V24, P607, DOI 10.1108/JSBED-12-2016-0211; Jain P, 2017, SOC RESPONSIB J, V13, P1, DOI 10.1108/SRJ-04-2015-0048; Johnson MP, 2016, J SMALL BUS MANAGE, V54, P481, DOI 10.1111/jsbm.12154; Karatzoglou B, 2010, BUS STRATEG ENVIRON, V19, P26, DOI 10.1002/bse.627; KESSLER MM, 1963, AM DOC, V14, P10, DOI 10.1002/asi.5090140103; Klewitz J, 2014, J CLEAN PROD, V65, P57, DOI 10.1016/j.jclepro.2013.07.017; Kullenberg C, 2016, PLOS ONE, V11, DOI 10.1371/journal.pone.0147152; Lechuga Sancho MP, 2018, PERS REV, V47, P1215, DOI 10.1108/PR-05-2017-0165; Leonidou LC, 2017, J BUS ETHICS, V140, P585, DOI 10.1007/s10551-015-2670-9; Leydesdorff L, 2013, SCIENTOMETRICS, V94, P589, DOI 10.1007/s11192-012-0784-8; Li N, 2016, J SMALL BUS MANAGE, V54, P162, DOI 10.1111/jsbm.12136; Mafini C., 2017, J TRANSPORT SUPPLY C, V11, P1; Mayr S, 2017, J SMALL BUS MANAGE, V55, P108, DOI 10.1111/jsbm.12248; Milne MJ, 2013, J BUS ETHICS, V118, P13, DOI 10.1007/s10551-012-1543-8; Nejati M, 2014, MANAGE DECIS, V52, P2021, DOI 10.1108/MD-02-2014-0109; O'Donohue W, 2016, INT J HUM RESOUR MAN, V27, P239, DOI 10.1080/09585192.2015.1063078; Organisation for Economic Co-operation and Development, 2017, ENH CONTR SMES GLOB; Panwar R, 2015, ORGAN ENVIRON, V28, P204, DOI 10.1177/1086026615573842; Parker CM, 2009, ENVIRON PLANN C, V27, P279, DOI 10.1068/c0859b; Pittaway L, 2007, INT SMALL BUS J, V25, P479, DOI 10.1177/0266242607080656; Porter ME, 2006, HARVARD BUS REV, V84, P78; Rangone A, 1999, SMALL BUS ECON, V12, P233, DOI 10.1023/A:1008046917465; Rankin Kerr I., 2006, BUSINESS STRATEGY EN, V15, P30, DOI DOI 10.1002/BSE.451; Rasheed MA, 2017, J SMALL BUS ENTERP D, V24, P670, DOI 10.1108/JSBED-11-2016-0185; Ratnawati, 2018, GLOB BUS REV, V19, pS21, DOI 10.1177/0972150918757842; Reyes-Rodriguez JF, 2016, CORP SOC RESP ENV MA, V23, P193, DOI 10.1002/csr.1359; Sok P, 2016, J SMALL BUS MANAGE, V54, P805, DOI 10.1111/jsbm.12172; Stoian C, 2017, J SMALL BUS MANAGE, V55, P5, DOI 10.1111/jsbm.12224; Tantalo C, 2012, INT J TECHNOL MANAGE, V58, P129, DOI 10.1504/IJTM.2012.045792; Testa F, 2012, INT J TECHNOL MANAGE, V58, P152, DOI 10.1504/IJTM.2012.045793; Thorpe R, 2005, INT J MANAG REV, V7, P257, DOI 10.1111/j.1468-2370.2005.00116.x; Torres AI, 2018, J INTELLECT CAP, V19, P453, DOI 10.1108/JIC-12-2016-0143; Torugsa NA, 2013, J BUS ETHICS, V115, P383, DOI 10.1007/s10551-012-1405-4; Torugsa NA, 2012, J BUS ETHICS, V109, P483, DOI 10.1007/s10551-011-1141-1; Tranfield D, 2003, BRIT J MANAGE, V14, P207, DOI 10.1111/1467-8551.00375; Uhlaner LM, 2012, J BUS ETHICS, V109, P411, DOI 10.1007/s10551-011-1137-x; Upstill-Goddard J, 2016, ENG CONSTR ARCHIT MA, V23, P407, DOI 10.1108/ECAM-01-2015-0015; Van Eck NJ, 2007, STUD CLASS DATA ANAL, P299; van Eck NJ, 2006, IEEE COMPUT INTELL M, V1, P6, DOI 10.1109/CI-M.2006.248043; van Eck NJ, 2010, SCIENTOMETRICS, V84, P523, DOI 10.1007/s11192-009-0146-3; vanEck N.J., 2014, MEASURING SCHOLARLY, P285, DOI DOI 10.1007/978-3-319-10377-8_13; Venter E, 2014, S AFR J BUS MANAG, V45, P33; Vogel R, 2013, INT J MANAG REV, V15, P426, DOI 10.1111/ijmr.12000; Walker H, 2008, J CLEAN PROD, V16, P1600, DOI 10.1016/j.jclepro.2008.04.014; WERNERFELT B, 1984, STRATEGIC MANAGE J, V5, P171, DOI 10.1002/smj.4250050207; Xie XM, 2013, INNOV-ORGAN MANAG, V15, P271, DOI 10.5172/impp.2013.15.3.271</t>
  </si>
  <si>
    <t>10.1002/bse.2434</t>
  </si>
  <si>
    <t>BANKING SECTOR PERFORMANCE, PROFITABILITY, AND EFFICIENCY: A CITATION-BASED SYSTEMATIC LITERATURE REVIEW</t>
  </si>
  <si>
    <t>Banking sector efficiency; Citation analysis; Content analysis; Systematic literature review; Frontier analysis; G21; D24; N20</t>
  </si>
  <si>
    <t>GOOGLE-SCHOLAR; COST EFFICIENCY; FINANCIAL INSTITUTIONS; TECHNICAL EFFICIENCY; H-INDEX; SCOPUS; OWNERSHIP; WEB; DETERMINANTS; COMPETITION</t>
  </si>
  <si>
    <t>This study presents a citation-based systematic literature review on banking sector performance, particularly in terms of profitability, productivity, and efficiency. Specifically, the study aims to identify the leading sources of knowledge in terms of the most influential journals, authors, and papers. The paper presents a content analysis of the 100 most cited papers. In total, 1996 peer-review papers were found relevant in the Scopus database by using a comprehensive list of keywords. The results show that the Journal of Banking &amp; Finance appears to be the leading journal in terms of publication count and citations. Based on total citations, Allen Berger is the most prolific author. The most cited paper is "Problem loans and cost efficiency in commercial banks" by Allan Berger and Robert DeYoung. The content analysis of the top 100 papers identifies five essential themes: determinants of efficiency, methodology, ownership, financial crises, and scale economies. In terms of estimation approaches, 74% of papers employed frontier analysis, which includes 34% parametric and 40% nonparametric methods, and remaining 26% have used financial ratio analysis. Additionally, stochastic frontier and data envelopment analysis are widely used in parametric and nonparametric methods, respectively. An intermediate approach is extensively adopted for the specification of inputs and outputs.</t>
  </si>
  <si>
    <t>[Ahmad, Nisar] Sultan Qaboos Univ, Coll Econ &amp; Polit Sci, Dept Econ &amp; Finance, Muscat, Oman; [Naveed, Amjad] Aarhus Univ, Dept Business Dev &amp; Technol, Aarhus, Denmark; [Ahmad, Shabbir] Univ Queensland, Sch Business, Brisbane, Qld, Australia; [Butt, Irfan] Lakehead Univ, Fac Business Adm, Thunder Bay, ON, Canada</t>
  </si>
  <si>
    <t>Naveed, A (corresponding author), Aarhus Univ, Dept Business Dev &amp; Technol, Aarhus, Denmark.</t>
  </si>
  <si>
    <t>amjadn@btech.au.dk</t>
  </si>
  <si>
    <t>Butt, Irfan/AAE-6255-2020; Naveed, Amjad/AAU-2164-2020</t>
  </si>
  <si>
    <t>Butt, Irfan/0000-0002-9594-5722; Naveed, Amjad/0000-0002-1351-4145; Ahmad, Nisar/0000-0001-7285-0627</t>
  </si>
  <si>
    <t>Aebi V, 2012, J BANK FINANC, V36, P3213, DOI 10.1016/j.jbankfin.2011.10.020; Aiello F, 2018, J ECON SURV, V32, P194, DOI 10.1111/joes.12193; Aiello F, 2016, INT REV APPL ECON, V30, P112, DOI 10.1080/02692171.2015.1070131; Aigner D., 1977, J EC, V6, P21, DOI [DOI 10.1016/0304-4076(77)90052-5, 10.1016/0304-4076(77)90052-5]; Akhavein JD, 1997, REV IND ORGAN, V12, P95, DOI 10.1023/A:1007760924829; Athanasoglou P.P., 2008, J INT FINANC MARK I, V18, P121, DOI DOI 10.1016/J.INTFIN.2006.07.001; Avkiran NK, 2011, OMEGA-INT J MANAGE S, V39, P323, DOI 10.1016/j.omega.2010.08.001; Ayadi R, 2013, EC SOCIAL DEV SO E M, DOI [10.1007/978-3-319-11122-3 14., DOI 10.1007/978-3-319-11122-3_14]; Bar-Ilan J, 2008, SCIENTOMETRICS, V74, P257, DOI 10.1007/s11192-008-0216-y; Barros CP, 2012, OMEGA-INT J MANAGE S, V40, P1, DOI 10.1016/j.omega.2011.02.005; Barth JR, 2013, J BANK FINANC, V37, P2879, DOI 10.1016/j.jbankfin.2013.04.030; Beck T., 2010, 5446 WORLD BANK; Berger A.N., 2005, 3632 WORLD BANK; Berger AN, 2013, J FINANC ECON, V109, P146, DOI 10.1016/j.jfineco.2013.02.008; Berger AN, 2009, J BANK FINANC, V33, P113, DOI 10.1016/j.jbankfin.2007.05.016; Berger AN, 1997, J BANK FINANC, V21, P849, DOI 10.1016/S0378-4266(97)00003-4; Berger AN, 1997, EUR J OPER RES, V98, P175, DOI 10.1016/S0377-2217(96)00342-6; BERGER AN, 1993, J BANK FINANC, V17, P221, DOI 10.1016/0378-4266(93)90030-H; BERGER AN, 1993, J BANK FINANC, V17, P317, DOI 10.1016/0378-4266(93)90035-C; Bhatia V, 2018, OPSEARCH, V55, P557, DOI 10.1007/s12597-018-0332-2; Bonin JP, 2005, J BANK FINANC, V29, P31, DOI 10.1016/j.jbankfin.2004.06.015; CHARNES A, 1978, EUR J OPER RES, V2, P429, DOI 10.1016/0377-2217(78)90138-8; Claessens S, 2005, J EUR ECON ASSOC, V3, P179, DOI 10.1162/1542476053295322; COLWELL RJ, 1992, SCAND J ECON, V94, pS111, DOI 10.2307/3440252; Creel J, 2015, ECON MODEL, V48, P25, DOI 10.1016/j.econmod.2014.10.025; de Abreu ES, 2019, RES INT BUS FINANC, V47, P195, DOI 10.1016/j.ribaf.2018.07.010; Demirguc-Kunt A, 1999, WORLD BANK ECON REV, V13, P379, DOI 10.1093/wber/13.2.379; Dietrich A, 2011, J INT FINANC MARK I, V21, P307, DOI 10.1016/j.intfin.2010.11.002; Egghe L, 2006, SCIENTOMETRICS, V69, P121, DOI 10.1007/s11192-006-0143-8; Fahlenbrach R, 2012, J FINANC, V67, P2139, DOI 10.1111/j.1540-6261.2012.01783.x; Falagas ME, 2008, FASEB J, V22, P338, DOI 10.1096/fj.07-9492LSF; FARRELL MJ, 1957, J R STAT SOC SER A-G, V120, P253, DOI 10.2307/2343100; FAVERO CA, 1995, APPL ECON, V27, P385, DOI 10.1080/00036849500000123; FERRIER GD, 1990, J ECONOMETRICS, V46, P229, DOI 10.1016/0304-4076(90)90057-Z; Fethi MD, 2010, EUR J OPER RES, V204, P189, DOI 10.1016/j.ejor.2009.08.003; Fiordelisi F, 2011, J BANK FINANC, V35, P1315, DOI 10.1016/j.jbankfin.2010.10.005; Franceschini F, 2016, J INFORMETR, V10, P933, DOI 10.1016/j.joi.2016.07.003; Fries S, 2005, J BANK FINANC, V29, P55, DOI 10.1016/j.jbankfin.2004.06.016; Fukuyama H, 2017, EUR J OPER RES, V259, P721, DOI 10.1016/j.ejor.2016.10.044; Garcia-Herrero A, 2009, J BANK FINANC, V33, P2080, DOI 10.1016/j.jbankfin.2009.05.005; Garousi V, 2016, COMPUT SCI REV, V19, P56, DOI 10.1016/j.cosrev.2015.12.002; Hadi ARA, 2018, POL J MANAG STUD, V17, P17, DOI 10.17512/pjms.2018.17.1.02; Harzing A.W., 2007, ETHICS SCI ENV POLIT, V8, P61, DOI DOI 10.3354/ESEP00076; Harzing AW, 2016, SCIENTOMETRICS, V106, P787, DOI 10.1007/s11192-015-1798-9; Harzing AW, 2009, J AM SOC INF SCI TEC, V60, P41, DOI 10.1002/asi.20953; Howland JL, 2009, J CONTIN HIGH EDUC, V57, P35, DOI 10.1080/07377360902806890; Irsova Z, 2010, PRAGUE ECON PAP, V19, P307, DOI 10.18267/j.pep.379; Jia JY, 2016, CHIN ECON, V49, P239, DOI 10.1080/10971475.2016.1179006; Kitchenham B, 2009, INFORM SOFTWARE TECH, V51, P7, DOI 10.1016/j.infsof.2008.09.009; Koopmans TjallingC., 1951, ACTIVITY ANAL PRODUC; Kumar S., 2014, SURVEY EMPIRICAL LIT; Lin XC, 2009, J BANK FINANC, V33, P20, DOI 10.1016/j.jbankfin.2006.11.022; MEEUSEN W, 1977, INT ECON REV, V18, P435, DOI 10.2307/2525757; Menor LJ, 2008, PROD OPER MANAG, V17, P267, DOI 10.3401/poms.1080.0034; Paradi JC, 2013, OMEGA-INT J MANAGE S, V41, P61, DOI 10.1016/j.omega.2011.08.010; Pasiouras F, 2007, RES INT BUS FINANC, V21, P222, DOI 10.1016/j.ribaf.2006.03.007; Rai M, 2008, CUCURBITACEAE 2008: PROCEEDINGS OF THE IXTH EUCARPIA MEETING ON GENETICS AND BREEDING OF CUCURBITACEAE, P285; SEALEY CW, 1977, J FINANC, V32, P1251, DOI 10.2307/2326527; Seiford LM, 1999, MANAGE SCI, V45, P1270, DOI 10.1287/mnsc.45.9.1270; Sharma D, 2013, QUAL RES FINANC MARK, V5, P195, DOI 10.1108/QRFM-10-2011-0025; SHERMAN HD, 1985, J BANK FINANC, V9, P297, DOI 10.1016/0378-4266(85)90025-1; Tan Y, 2016, J INT FINANC MARK I, V40, P85, DOI 10.1016/j.intfin.2015.09.003; Toby A., 2006, J FINANCIAL MANAGEME, V19, P85; Wakefield Ann, 2014, Nurs Stand, V28, P49, DOI 10.7748/ns.28.39.49.e8867; Wang K, 2014, OMEGA-INT J MANAGE S, V44, P5, DOI 10.1016/j.omega.2013.09.005; Wonglimpiyarat J., 2014, J HIGH TECHNOLOGY MA, V25, P123, DOI DOI 10.1016/J.HITECH.2014.07.009</t>
  </si>
  <si>
    <t>10.1111/joes.12346</t>
  </si>
  <si>
    <t>Policy mixes for sustainability transitions: New approaches and insights through bridging innovation and policy studies</t>
  </si>
  <si>
    <t>RESEARCH POLICY</t>
  </si>
  <si>
    <t>Policy mix; Innovation policy; Sustainability transitions; Innovation studies; Policy studies; Public policy</t>
  </si>
  <si>
    <t>RESEARCH-AND-DEVELOPMENT; CREATIVE DESTRUCTION; OFFSHORE WIND; SYSTEMS; INSTRUMENTS; TECHNOLOGY; POLITICS; CLIMATE; CHOICE; IMPACT</t>
  </si>
  <si>
    <t>There has been an increasing interest in science, technology and innovation policy studies in the topic of policy mixes. While earlier studies conceptualised policy mixes mainly in terms of combinations of instruments to support innovation, more recent literature extends the focus to how policy mixes can foster sustainability transitions. For this, broader policy mix conceptualisations have emerged which also include considerations of policy goals and policy strategies; policy mix characteristics such as consistency, coherence, credibility and comprehensiveness; as well as policy making and implementation processes. It is these broader conceptualisations of policy mixes which are the subject of the special issue introduced in this article. We aim at supporting the emergence of a new strand of interdisciplinary social science research on policy mixes which combines approaches, methods and insights from innovation and policy studies to further such broader policy mix research with a specific focus on fostering sustainability transitions. In this article we introduce this topic and present a bibliometric analysis of the literature on policy mixes in both fields as well as their emerging connections. We also introduce five major themes in the policy mix literature and summarise the contributions made by the articles in the special issue to these: methodological advances; policy malting and implementation; actors and agency; evaluating policy mixes; and the co-evolution of policy mixes and socio-technical systems. We conclude by summarising key insights for policy making.</t>
  </si>
  <si>
    <t>[Kern, Florian] Inst Ecol Econ Res, Berlin, Germany; [Rogge, Karoline S.] Univ Sussex, SPRU, Brighton, E Sussex, England; [Rogge, Karoline S.] Fraunhofer Inst Syst &amp; Innovat Res ISI, Karlsruhe, Germany; [Howlett, Michael] Simon Fraser Univ, Dept Polit Sci, Burnaby, BC, Canada</t>
  </si>
  <si>
    <t>Kern, F (corresponding author), Inst Ecol Econ Res, Berlin, Germany.</t>
  </si>
  <si>
    <t>Kern, Florian/D-3727-2013; Howlett, Michael/W-7544-2019; Rogge, Karoline S./T-4603-2018</t>
  </si>
  <si>
    <t>Kern, Florian/0000-0002-3968-330X; Howlett, Michael/0000-0003-4689-740X; Rogge, Karoline S./0000-0001-7573-6256</t>
  </si>
  <si>
    <t>Research Council UK's EUED Programme [EP/K011790/1]</t>
  </si>
  <si>
    <t>We would like to thank Larissa Gross for excellent research assistance with the bibliometric analysis. For Karoline Rogge and Florian Kern the guest-editing of this special issue has been enabled through the Centre on Innovation and Energy Demand which is funded by the Research Council UK's EUED Programme (grant number EP/K011790/1). This funding is gratefully acknowledged. We are also grateful to the Research Policy lead editor for this special issue for very helpful comments on an earlier version of this introduction. This study did not create new data but only re-analysed existing bibliometric data available at locations cited in the paper.</t>
  </si>
  <si>
    <t>Arnold E, 2004, RES EVALUAT, V13, P3, DOI 10.3152/147154404781776509; Arnold E, 2018, SHOULD WE EVALUATE C; Avelino F, 2016, J ENVIRON POL PLAN, V18, P557, DOI 10.1080/1523908X.2016.1216782; Boni A., 2019, KEY PRINCIPLES FORMA; Borras S, 2019, RES POLICY, V48, P312, DOI 10.1016/j.respol.2018.08.020; Borras S, 2013, TECHNOL FORECAST SOC, V80, P1513, DOI 10.1016/j.techfore.2013.03.002; Costantini V, 2017, RES POLICY, V46, P799, DOI 10.1016/j.respol.2017.02.004; del Rio P, 2017, ENERGY RES SOC SCI, V33, P49, DOI 10.1016/j.erss.2017.09.010; Di Stefano G, 2012, RES POLICY, V41, P1283, DOI 10.1016/j.respol.2012.03.021; Doremus H, 2003, ENVIRON SCI POLICY, V6, P217, DOI 10.1016/S1462-9011(03)00036-4; Duygan M., 2019, ENV INNOV SOC; Farla J, 2012, TECHNOL FORECAST SOC, V79, P991, DOI 10.1016/j.techfore.2012.02.001; Fischer LB, 2016, SUSTAINABILITY-BASEL, V8, DOI 10.3390/su8050476; Fisher R., 2018, MISSION ORIENTED RES; Flanagan K, 2011, RES POLICY, V40, P702, DOI 10.1016/j.respol.2011.02.005; Foray D, 2012, RES POLICY, V41, P1697, DOI 10.1016/j.respol.2012.07.011; Goulder LH, 2008, REV ENV ECON POLICY, V2, P152, DOI 10.1093/reep/ren005; Gunningham N., 1999, LAW POLY, V21, P49, DOI DOI 10.1111/1467-9930.00065; Hoppmann J, 2014, RES POLICY, V43, P1422, DOI 10.1016/j.respol.2014.01.014; Howlett M., 2009, STUDYING PUBLIC POLI; Howlett M., 2007, POLICY SOC, V26, P1, DOI DOI 10.1016/S1449-4035(07)70118-2; Howlett M, 2015, ENVIRON PLANN C, V33, P1233, DOI 10.1177/0263774X15610059; Howlett M, 2013, POLITICS GOV, V1, P170, DOI 10.17645/pag.v1i2.95; International Energy Agency, 2017, REAL WORLD POL PACK; Kemp R, 2011, ECOL ECON, V72, P28, DOI 10.1016/j.ecolecon.2011.09.014; Kern F, 2017, ENERGY RES SOC SCI, V23, P11, DOI 10.1016/j.erss.2016.11.002; Kern F, 2018, ENVIRON INNOV SOC TR, V27, P102, DOI 10.1016/j.eist.2017.11.001; Kern F, 2009, POLICY SCI, V42, P391, DOI 10.1007/s11077-009-9099-x; Kivimaa P, 2017, ENERGY RES SOC SCI, V33, P115, DOI 10.1016/j.erss.2017.09.002; Kivimaa P, 2016, RES POLICY, V45, P205, DOI 10.1016/j.respol.2015.09.008; Kivimaa P, 2014, RES POLICY, V43, P1370, DOI 10.1016/j.respol.2014.02.007; Kohler J, 2019, ENVIRON INNOV SOC TR, V31, P1, DOI 10.1016/j.eist.2019.01.004; Luederitz C, 2017, J CLEAN PROD, V169, P61, DOI 10.1016/j.jclepro.2016.09.005; Magro E, 2013, RES POLICY, V42, P1647, DOI 10.1016/j.respol.2013.06.005; Markard J, 2012, RES POLICY, V41, P955, DOI 10.1016/j.respol.2012.02.013; McLaughlin M.W., 1987, EDUC EVAL POLICY AN, V9, P171, DOI [DOI 10.3102/01623737009002171, 10.3102/01623737009002171]; Meckling J, 2017, NAT ENERGY, V2, P918, DOI 10.1038/s41560-017-0025-8; Molas-Gallart J, 2006, AM J EVAL, V27, P64, DOI 10.1177/1098214005281701; Nauwelaers C, 2002, TECHNOL ANAL STRATEG, V14, P201, DOI 10.1080/09537320220133866; Nauwelaers C., 2009, POLICY MIXES R D EUR; Nieminen M, 2015, EVALUATION-US, V21, P448, DOI 10.1177/1356389015606540; OECD, 2015, SYST INN SYNTH REP; OECD, 2016, POL MIX BUS R D INN, DOI [10.1787/sti_in_outlook-2016-22-en., DOI 10.1787/STI_IN_OUTLOOK-2016-22-EN]; Reichardt K, 2017, RENEW SUST ENERG REV, V80, P1217, DOI 10.1016/j.rser.2017.05.280; Reichardt K, 2016, TECHNOL FORECAST SOC, V106, P11, DOI 10.1016/j.techfore.2016.01.029; Roberts C, 2018, ENERGY RES SOC SCI, V44, P304, DOI 10.1016/j.erss.2018.06.001; Rogge KS, 2018, RES POLICY, V47, P1639, DOI 10.1016/j.respol.2018.05.011; Rogge KS, 2018, ENVIRON SCI POLICY, V87, P74, DOI 10.1016/j.envsci.2018.05.009; Rogge KS, 2016, RES POLICY, V45, P132, DOI 10.1016/j.respol.2016.04.004; Sabatier P., 2014, THEORIES POLICY PROC, V3; Schaffrin A, 2015, POLICY STUD J, V43, P257, DOI 10.1111/psj.12095; Schmidt TS, 2017, NAT ENERGY, V2, DOI 10.1038/nenergy.2017.84; Schot J, 2018, RES POLICY, V47, P1554, DOI 10.1016/j.respol.2018.08.011; Schot J, 2016, NAT ENERGY, V1, DOI 10.1038/NENERGY.2016.54; Seyfang G, 2012, ENVIRON PLANN C, V30, P381, DOI 10.1068/c10222; Smink MM., 2013, BUS STRATEG ENVIRON, DOI [10.1002/bse.1808.n/a-n/a, DOI 10.1002/BSE.1808.N/A-N/A]; Smits R., 2004, International Journal of Foresight and Innovation Policy, V1, P4, DOI 10.1504/IJFIP.2004.004621; Sorrell S, 2003, OXFORD REV ECON POL, V19, P420, DOI 10.1093/oxrep/19.3.420; Sterner T., 2012, POLICY INSTRUMENTS E; van Eck N.J., 2017, GETTING STARTED CITN; van Eck NJ, 2017, SCIENTOMETRICS, V111, P1053, DOI 10.1007/s11192-017-2300-7; Van Eck NJ., 2013, VOSVIEWER MANUAL, P1, DOI DOI 10.3402/JAC.V8.30072; Vedung E., 2017, PUBLIC POLICY PROGRA, DOI [10.4324/9781315127767, DOI 10.4324/9781315127767]; Veugelers R, 2012, RES POLICY, V41, P1770, DOI 10.1016/j.respol.2012.06.012; Weber KM, 2012, RES POLICY, V41, P1037, DOI 10.1016/j.respol.2011.10.015; Wieczorek AJ, 2012, SCI PUBL POLICY, V39, P74, DOI 10.1093/scipol/scr008; Wittmayer JM, 2017, ENVIRON INNOV SOC TR, V24, P45, DOI 10.1016/j.eist.2016.10.003</t>
  </si>
  <si>
    <t>0048-7333</t>
  </si>
  <si>
    <t>1873-7625</t>
  </si>
  <si>
    <t>RES POLICY</t>
  </si>
  <si>
    <t>Res. Policy</t>
  </si>
  <si>
    <t>10.1016/j.respol.2019.103832</t>
  </si>
  <si>
    <t>New business models in supply chains: a bibliometric study</t>
  </si>
  <si>
    <t>Big data; Supply chain; Business models; Internet of Things; E-commerce; Blockchain</t>
  </si>
  <si>
    <t>DYNAMIC CAPABILITIES; GOOGLE SCHOLAR; RESEARCH-FRONT; VALUE CREATION; E-COMMERCE; INTERNET; SCIENCE; COCITATION; CITATION; SCOPUS</t>
  </si>
  <si>
    <t>Purpose The purpose of this paper is to find and classify the most relevant works in the literature on the latest technologies applied in global supply chains. To help future researchers find the most relevant the authors according to the authors' research interest quickly and to provide insights into the most promising areas. Design/methodology/approach The authors provide a bibliometric analysis of 292 documents referenced in the Scopus (R) database clustering by relatedness of works and keywords. Findings The authors present insights and deduce new perspectives in the potential search for new business models. The authors show that in specific fields, some works and authors have a much greater influence than others. Research limitations/implications - Some documents published on the web or in paper form may be missing. The analyses largely depend on the choice of keywords. Another selection might have shown different results. Practical implications - This paper provides the basis for new research in applications of the latest technologies in supply chains and corresponding new business models. Originality/value This work is a first effort to help researchers make sense of the mass of published scientific results on new technologies and their impact on new supply chain business models.</t>
  </si>
  <si>
    <t>[Delafenestre, Regis] Skema Business Sch, Raleigh, NC 27606 USA</t>
  </si>
  <si>
    <t>Delafenestre, R (corresponding author), Skema Business Sch, Raleigh, NC 27606 USA.</t>
  </si>
  <si>
    <t>regis.delafenestre@skema.edu</t>
  </si>
  <si>
    <t>Abraham Stan, 2013, Strategy &amp; Leadership, V41, P31, DOI 10.1108/10878571311318222; Adriaanse LS, 2013, ELECTRON LIBR, V31, P727, DOI 10.1108/EL-12-2011-0174; Aghaei Chadegani A., 2013, ASIAN SOCIAL SCI, V9, DOI [DOI 10.5539/ASS.V9N5P18, https://doi.org/10.5539/ass.v9n5p18]; Ahmad S., 2002, MANAG SERV QUAL, V12, P19, DOI DOI 10.1108/09604520210415362; Amit R, 2001, STRATEGIC MANAGE J, V22, P493, DOI 10.1002/smj.187; Armbrust M, 2010, COMMUN ACM, V53, P50, DOI 10.1145/1721654.1721672; Augenstein C., 2013, SERVICE METAMODELING, P386, DOI [10.1007/978-3-642-38827-9_26, DOI 10.1007/978-3-642-38827-9_26]; Augenstein C, 2013, IEEE INT ENTERP, P239, DOI 10.1109/EDOCW.2013.33; Ba SL, 2002, MIS QUART, V26, P243, DOI 10.2307/4132332; Barber KD, 2012, PROD PLAN CONTROL, V23, P105, DOI 10.1080/09537287.2011.591621; Bianchi C, 2006, J BUS RES, V59, P391, DOI 10.1016/j.jbusres.2005.09.013; Bianchi CC, 2006, J BUS RES, V59, P140, DOI 10.1016/j.jbusres.2005.01.002; Biswas D, 2004, J INTERACT MARK, V18, P30, DOI 10.1002/dir.20010; Bolumole Y.A., 2001, INT J LOGISTICS MANA, V12, P87; Borg I., 2005, MODERN MULTIDIMENSIO; Bouncken RB, 2016, J BUS RES, V69, P5196, DOI 10.1016/j.jbusres.2016.04.112; Boyack KW, 2011, PLOS ONE, V6, DOI 10.1371/journal.pone.0018029; Boyack KW, 2010, J AM SOC INF SCI TEC, V61, P2389, DOI 10.1002/asi.21419; CALLON M, 1983, SOC SCI INFORM, V22, P191, DOI 10.1177/053901883022002003; Carbone T. A., 2004, ENG MANAGEMENT J, V16, P28, DOI DOI 10.1080/10429247.2004.11415263; Chang S. K., 2003, INFORM SYSTEMS REV, V5, P19; Chang YW, 2015, SCIENTOMETRICS, V105, P2071, DOI 10.1007/s11192-015-1762-8; Chesbrough H, 2002, IND CORP CHANGE, V11, P529, DOI 10.1093/icc/11.3.529; Coombes PH, 2013, IND MARKET MANAG, V42, P656, DOI 10.1016/j.indmarman.2013.05.005; Dai QZ, 2002, INT J ELECTRON COMM, V6, P41; Dawid H, 2017, CENT EUR J OPER RES, V25, P203, DOI 10.1007/s10100-016-0436-9; Durach CF, 2017, INT J PHYS DISTR LOG, V47, P954, DOI 10.1108/IJPDLM-11-2016-0332; Ehret M, 2017, J MARKET MANAG-UK, V33, P111, DOI 10.1080/0267257X.2016.1248041; Esper T., 2003, J BUS LOGIST, V24, P177, DOI DOI 10.1002/J.2158-1592.2003.TB00051.X; Esper TL, 2010, J ACAD MARKET SCI, V38, P5, DOI 10.1007/s11747-009-0135-3; Fawcett SE, 2010, BENCHMARKING, V17, P269, DOI 10.1108/14635771011036348; Fawcett SE, 2009, BENCHMARKING, V16, P5, DOI 10.1108/14635770910936496; Fjeldstad OD, 2018, LONG RANGE PLANN, V51, P32, DOI 10.1016/j.lrp.2017.07.008; Harzing AW, 2016, SCIENTOMETRICS, V106, P787, DOI 10.1007/s11192-015-1798-9; Hodge G., 2004, AUTEX RES J, V4; HONG HG, 2016, INDIAN J SCI TECHNOL, V9, pNI533, DOI DOI 10.17485/ijst/2016/v9i37/102549; Huang GQ, 2012, INT J PROD RES, V50, P3821, DOI 10.1080/00207543.2011.592863; Humphreys P, 2006, SUPPLY CHAIN MANAG, V11, P131, DOI 10.1108/13598540610652528; Iyer G.R., 2004, J BUSINESS TO BUSINE, V11, P35; Janssens F, 2008, SCIENTOMETRICS, V75, P607, DOI 10.1007/s11192-007-2002-7; Janssens F, 2006, INFORM PROCESS MANAG, V42, P1614, DOI 10.1016/j.ipm.2006.03.025; Jarneving B, 2005, SCIENTOMETRICS, V65, P245, DOI 10.1007/s11192-005-0270-7; Jarneving B, 2007, J INFORMETR, V1, P287, DOI 10.1016/j.joi.2007.07.004; KESSLER MM, 1963, AM DOC, V14, P10, DOI 10.1002/asi.5090140103; Klavans R, 2017, J ASSOC INF SCI TECH, V68, P984, DOI 10.1002/asi.23734; Klein R, 2011, DECISION SCI, V42, P309, DOI 10.1111/j.1540-5915.2011.00313.x; Lecocq X., 2006, EXPANSION MANAGEMENT, V123, P96; Lee HL, 2018, PROD OPER MANAG, V27, P1642, DOI 10.1111/poms.12845; Lee HL, 2001, MIT SLOAN MANAGE REV, V42, P54; Lee MKO, 2001, INT J ELECTRON COMM, V6, P75, DOI 10.1080/10864415.2001.11044227; LEFEBVRE LA, 2005, J CHAIN NETWORK SCI, V5, P101, DOI DOI 10.3920/JCNS2005.X059; Mahadevan B, 2000, CALIF MANAGE REV, V42, P55, DOI 10.2307/41166053; MARSHAKOVA IV, 1973, NAUCH-TEKHN INFORM 2, P3; McIvor R, 2004, INT J OPER PROD MAN, V24, P241, DOI 10.1108/01443570410519024; Mingers J, 2015, EUR J OPER RES, V246, P1, DOI 10.1016/j.ejor.2015.04.002; Mongeon P, 2016, SCIENTOMETRICS, V106, P213, DOI 10.1007/s11192-015-1765-5; Mukhopadhyay SK, 2008, PROD OPER MANAG, V17, P641, DOI 10.3401/poms.1080.0069; Murtaza M. B., 2004, Business Process Management Journal, V10, P325, DOI 10.1108/14637150410539722; Mutke S, 2015, J OBJECT TECHNOL, V14, DOI 10.5381/jot.2015.14.1.a2; Mutke S, 2013, IEEE INT ENTERP, P219, DOI 10.1109/EDOCW.2013.31; Ndou V., 2011, E BUSINESS ISSUES CH, P118, DOI [10.4018/978-1-61692-880-3.ch008, DOI 10.4018/978-1-61692-880-3.CH008]; Ndubisi NO, 2016, PSYCHOL MARKET, V33, P250, DOI 10.1002/mar.20873; Nikabadi M.S., 2017, DECISION MANAGEMENT, P314; Opresnik D, 2015, INT J PROD ECON, V165, P174, DOI 10.1016/j.ijpe.2014.12.036; Osterwalder A., 2010, BUSINESS MODEL GENER; Panou Konstantinos, 2015, International Journal of Integrated Supply Management, V9, P251; Perrone G., 2005, DESIGNING EVALUATING, P1, DOI [10.1007/1-4020-3152-1_1, DOI 10.1007/1-4020-3152-1_1]; Porter M.E., 1985, HARVARD BUS REV, P1; Portocarrero ML, 2015, HERMENEUTICA FILOSOFICA: METODOLOGIA E APRESENTACAO DE UM PERCURSO TEMATICO, P1, DOI 10.141195/978-989-26-0892-1; PRICE DJD, 1965, SCIENCE, V149, P510; Rabinovich E, 2004, J OPER MANAG, V21, P651, DOI 10.1016/j.jom.2003.11.004; Razmi-Farooji A, 2018, COMPUT METH APPL SCI, V45, P3, DOI 10.1007/978-3-319-54490-8_1; Rim MH, 2007, PORTL INT CONF MANAG, P2325, DOI 10.1109/PICMET.2007.4349566; Rim MH, 2009, INT J INNOV TECHNOL, V6, P97, DOI 10.1142/S0219877009001522; Rosenzweig ED, 2009, J OPER MANAG, V27, P462, DOI 10.1016/j.jom.2009.03.001; Rossetti CL, 2008, DECISION SCI, V39, P507, DOI 10.1111/j.1540-5915.2008.00201.x; SMALL H, 1973, J AM SOC INFORM SCI, V24, P265, DOI 10.1002/asi.4630240406; Suherman AG, 2017, INT J VALUE CHAIN MA, V8, P22, DOI 10.1504/IJVCM.2017.082684; Ta H, 2015, J BUS LOGIST, V36, P133, DOI 10.1111/jbl.12083; Tay KB, 2011, J STRATEGIC INF SYST, V20, P217, DOI 10.1016/j.jsis.2010.11.003; Teece DJ, 2007, STRATEG MANAGE J, V28, P1319, DOI 10.1002/smj.640; Teece DJ, 1997, STRATEGIC MANAGE J, V18, P509, DOI 10.1002/(SICI)1097-0266(199708)18:7&lt;509::AID-SMJ882&gt;3.0.CO;2-Z; Timmers P, 1998, ELECTRON MARK, V8, DOI [10.1080/10196789800000016, DOI 10.1080/10196789800000016]; Tor A, 2003, J BEHAV DECIS MAKING, V16, P353, DOI 10.1002/bdm.451; Vaidyanathan G., 2008, SELECTED READINGS IN, P448, DOI [10.4018/978-1-60566-086-8.ch024, DOI 10.4018/978-1-60566-086-8.CH024]; Van Eck N.J., 2008, 10 INT C SCI TECHN I; Van Eck NJ, 2007, INT J UNCERTAIN FUZZ, V15, P625, DOI 10.1142/S0218488507004911; Van Eck NJ, 2007, STUD CLASS DATA ANAL, P299; van Eck NJ, 2006, IEEE COMPUT INTELL M, V1, P6, DOI 10.1109/CI-M.2006.248043; van Eck NJ, 2017, SCIENTOMETRICS, V111, P1053, DOI 10.1007/s11192-017-2300-7; van Eck NJ, 2010, SCIENTOMETRICS, V84, P523, DOI 10.1007/s11192-009-0146-3; vanEck N.J., 2014, MEASURING SCHOLARLY, P285, DOI DOI 10.1007/978-3-319-10377-8_13; Vendrell-Herrero F, 2017, IND MARKET MANAG, V60, P69, DOI 10.1016/j.indmarman.2016.06.013; Vogel R, 2013, INT J MANAG REV, V15, P426, DOI 10.1111/ijmr.12000; von Solms R, 2013, COMPUT SECUR, V38, P97, DOI 10.1016/j.cose.2013.04.004; Walsh I., 2017, SYST MES DINFORMATIO, V22, P75; Wang S, 2007, ENTERP INF SYST-UK, V1, P89, DOI 10.1080/17517570601088380; Wang SS, 2008, IN C IND ENG ENG MAN, P1108, DOI 10.1109/IEEM.2008.4738042; Wang YL, 2011, IND MARKET MANAG, V40, P612, DOI 10.1016/j.indmarman.2010.12.015; WERNERFELT B, 1995, STRATEGIC MANAGE J, V16, P171, DOI 10.1002/smj.4250160303; Wong PK, 2003, INFORM SOC, V19, P19, DOI 10.1080/01972240309471; Xiang-Hua Lu, 2008, International Journal of Electronic Customer Relationship Management, V2, P297, DOI 10.1504/IJECRM.2008.021102; Ye F, 2018, J RETAILING, V94, P33, DOI 10.1016/j.jretai.2017.07.001; Yu C.-C., 2005, LINKING BALANCED SCO, P158, DOI DOI 10.1007/11545163_16; Zhao J, 2016, DECIS SUPPORT SYST, V86, P109, DOI 10.1016/j.dss.2016.04.003</t>
  </si>
  <si>
    <t>10.1108/IJRDM-12-2018-0281</t>
  </si>
  <si>
    <t>Illuminating the invisible college: An analysis of foundational and prominent publications of engagement research in public relations</t>
  </si>
  <si>
    <t>Mapping product and service innovation: A bibliometric analysis and a typology</t>
  </si>
  <si>
    <t>Comparative analysis on Chinese and foreign innovation performance research-based on Bibliometrics and science mapping analysis</t>
  </si>
  <si>
    <t>CHINESE MANAGEMENT STUDIES</t>
  </si>
  <si>
    <t>Bibliometric analysis; Engagement; Invisible college; Network analysis</t>
  </si>
  <si>
    <t>CORPORATE SOCIAL-RESPONSIBILITY; NONPROFIT ORGANIZATIONS; BIBLIOMETRIC ANALYSIS; KNOWLEDGE CONSTRUCTION; STAKEHOLDER ENGAGEMENT; COMMUNICATION; MANAGEMENT; NETWORK; OUTCOMES; SATISFACTION</t>
  </si>
  <si>
    <t>Researchers and practitioners assert that engagement is a fundamental element of public relations with some claiming the field is in an era of engagement. Yet, many have lamented that engagement is disorganized and conceptually murky. To address this, this study examines how researchers have stood on the shoulders of "giants". Results from the bibliometric network analyses of 91 journal articles and over 3000 citations reveals the structure of the invisible college of engagement research and identifies foundational and prominent publications. A close reading and analysis documents how these publications are influencing the theoretical development of engagement research in public relations.</t>
  </si>
  <si>
    <t>[Morehouse, Jordan; Saffer, Adam J.] Univ N Carolina, Sch Media &amp; Journalism, Carroll Hall,CB,3365, Chapel Hill, NC 27514 USA</t>
  </si>
  <si>
    <t>Morehouse, J (corresponding author), Univ N Carolina, Sch Media &amp; Journalism, Carroll Hall,CB,3365, Chapel Hill, NC 27514 USA.</t>
  </si>
  <si>
    <t>jmorehou@live.unc.edu; adam.saffer@unc.edu</t>
  </si>
  <si>
    <t>An Y, 2002, LECT NOTES COMPUTER, V2346; [Anonymous], 2012, ERA ENGAGEMENT  0726; Barbaro G, 2006, J COMMUN MANAG, V10, P44, DOI 10.1108/13632540610646364; Borgatti SP, 1997, SOC NETWORKS, V19, P243, DOI 10.1016/S0378-8733(96)00301-2; Borgatti SP., 2013, ANAL SOCIAL NETWORKS; Bortree DS, 2011, PUBLIC RELAT REV, V37, P44, DOI 10.1016/j.pubrev.2010.11.002; Bortree DS, 2009, PUBLIC RELAT REV, V35, P317, DOI 10.1016/j.pubrev.2009.05.002; Botan CH, 2004, J COMMUN, V54, P645, DOI 10.1093/joc/54.4.645; Broom Glen M., 1997, J PUBLIC RELAT RES, V9, P83, DOI DOI 10.1207/S1532754XJPRR0902_01; Broom GM, 2000, LEA COMMUN SER, P3; Chang TK, 2005, JOURNALISM MASS COMM, V82, P672, DOI 10.1177/107769900508200312; Chase W. H, 1984, ISSUE MANAGEMENT; Chen C, 2013, MAPPING SCI FRONTIER, P163, DOI DOI 10.1007/978-1-4471-5128-9_5; CHENEY G, 1983, Q J SPEECH, V69, P143, DOI 10.1080/00335638309383643; Cho M, 2014, PUBLIC RELAT REV, V40, P565, DOI 10.1016/j.pubrev.2014.01.008; Crane D., 1989, SCI COMMUNICATE; Crane D., 1972, INVISIBLE COLL DIFFU; Crossley N., 2015, SOCIAL NETWORK ANAL; Csardi G., 2014, J. Comput. Appl., DOI [10.3724/SP.J.1087.2009.02191, DOI 10.3724/SP.J.1087.2009.02191]; Dahlberg L., 2001, J COMPUT-MEDIAT COMM, V7, DOI [10.1111/j.1083-6101.2001.tb00137.x/full, DOI 10.1111/J.1083-6101.2001.TB00137.X]; Devin BL, 2014, J PUBLIC RELAT RES, V26, P436, DOI 10.1080/1062726X.2014.956104; Dewey J., 1927, PUBLIC ITS PROBLEMS; Dimitrov R, 2008, PUBLIC RELAT REV, V34, P90, DOI 10.1016/j.pubrev.2008.03.002; Dinesh D, 2017, SOCIAL MEDIA AGENCIE; DiStaso M. W., 2012, PUBLIC RELAT J, V6, P1; Edelman, 2009, ED PUBL ENG CONV AG; EWING RP, 1987, MANAGING NEW BOTTOM; Fall L, 2006, PUBLIC RELAT REV, V32, P407, DOI 10.1016/j.pubrev.2006.09.009; Funkhouser ET, 1996, HUM COMMUN RES, V22, P563; Gherardini A, 2017, SCIENTOMETRICS, V112, P255, DOI 10.1007/s11192-017-2394-y; Girvan M, 2002, P NATL ACAD SCI USA, V99, P7821, DOI 10.1073/pnas.122653799; Green Jeffrey, 2010, EYES PEOPLE DEMOCRAC; Greenwood M, 2007, J BUS ETHICS, V74, P315, DOI 10.1007/s10551-007-9509-y; Grunig J., 1984, MANAGING PUBLIC RELA; Grunig J. E., 1992, EXCELLENCE PUBLIC RE, P117; Grunig J. E., 1992, EXCELLENCE PUBLIC RE, V1992, P285; Grunig J. E., 1992, EXCELLENCE PUBLIC RE, P503; Grunig L. A., 2002, EXCELLENT PUBLIC REL, P306; Habermas J., 1984, THEORY COMMUNICATIVE, V1; Hallahan K, 2000, PUBLIC RELAT REV, V26, P499, DOI 10.1016/S0363-8111(00)00061-8; Hanneman R., 2005, INTRO SOCIAL NETWORK; Harker JL, 2018, J SPORT SOC ISSUES, V42, P369, DOI 10.1177/0193723518790011; Heath R.L., 2002, J PUBLIC RELAT RES, V14, P317, DOI DOI 10.1207/S1532754XJPRR1404_2; Heath R.L., 2006, J PUBLIC RELATIONS R, V18, P93, DOI [10.1207/s1532754xjprr1802_2, DOI 10.1207/S1532754XJPRR1802_2]; Heath R.L., 1997, STRATEGIC ISSUES MAN; Heath RL, 2010, SAGE HDB PUBLIC RELA; HEATH RL, 2001, HDB PUBLIC RELATIONS, P1; Heath RL, 2011, MANAGE COMMUN Q, V25, P415, DOI 10.1177/0893318911409532; Hon LC., 1999, GUIDELINES MEASURING; Hong SY, 2011, J PUBLIC RELAT RES, V23, P191, DOI 10.1080/1062726X.2011.555646; John of Salisbury, 2009, METALOGICON 12 CENTU; Johnston K.A., 2018, HDB COMMUNICATION EN; Johnston K.A., 2010, J PROMOT MANAG, V16, P217, DOI [10.1080/10496490903578550, DOI 10.1080/10496490903578550]; Johnston KA, 2014, J PUBLIC RELAT RES, V26, P381, DOI 10.1080/1062726X.2014.959863; Kang M, 2012, MODEL ENGAGED PUBLIC; Kang M, 2014, J PUBLIC RELAT RES, V26, P399, DOI 10.1080/1062726X.2014.956107; Karanges E, 2015, PUBLIC RELAT REV, V41, P129, DOI 10.1016/j.pubrev.2014.12.003; Kelleher T, 2006, J COMPUT-MEDIAT COMM, V11; Kelleher T, 2009, J COMMUN, V59, P172, DOI 10.1111/j.1460-2466.2008.01410.x; Kent M. L, 2011, BUSINESS RES YB, V18, P534; Kent ML, 2003, PUBLIC RELAT REV, V29, P63, DOI 10.1016/S0363-8111(02)00194-7; Kent ML, 1998, PUBLIC RELAT REV, V24, P321, DOI 10.1016/S0363-8111(99)80143-X; Kent ML, 2002, PUBLIC RELAT REV, V28, P21, DOI 10.1016/S0363-8111(02)00108-X; Kim S, 2014, J COMMUN MANAG, V18, P343, DOI 10.1108/JCOM-01-2012-0006; Kuhn T., 1970, STRUCTURE SCI REVOLU, V2; Ledingham J.A., 2000, PUBLIC RELATIONS REL; Ledingham JA, 1998, PUBLIC RELAT REV, V24, P55, DOI 10.1016/S0363-8111(98)80020-9; Ledingham JA, 2001, PUBLIC RELAT REV, V27, P285, DOI 10.1016/S0363-8111(01)00087-X; Lee CJ, 2016, J MASS COMMUN Q, V93, P728, DOI 10.1177/1077699015610074; LEtang J., 2008, PUBLIC RELATIONS CON; LIEVROUW LA, 1989, COMMUN RES, V16, P615, DOI 10.1177/009365089016005004; LIEVROUW LA, 1987, SOC NETWORKS, V9, P217, DOI 10.1016/0378-8733(87)90021-9; Lovejoy K, 2012, PUBLIC RELAT REV, V38, P313, DOI 10.1016/j.pubrev.2012.01.005; Macnamara J, 2016, J MASS COMMUN Q, V93, P118, DOI 10.1177/1077699015605803; Madichie NO, 2014, PUBLIC RELAT REV, V40, P338, DOI 10.1016/j.pubrev.2013.10.009; Maxwell SP, 2016, NONPROFIT MANAG LEAD, V27, P251, DOI 10.1002/nml.21232; McAllister SM, 2012, PUBLIC RELAT REV, V38, P319, DOI 10.1016/j.pubrev.2011.12.010; MCCOMBS ME, 1972, PUBLIC OPIN QUART, V36, P176, DOI 10.1086/267990; Men LR, 2016, PUBLIC RELAT REV, V42, P932, DOI 10.1016/j.pubrev.2016.08.001; Men LR, 2015, PUBLIC RELAT REV, V41, P395, DOI 10.1016/j.pubrev.2015.02.005; Men LR, 2014, J PUBLIC RELAT RES, V26, P417, DOI 10.1080/1062726X.2014.951047; Men LR, 2013, PUBLIC RELAT REV, V39, P13, DOI 10.1016/j.pubrev.2012.09.013; Merton R.K., 1965, SHOULDERS GIANTS; Morehouse J, 2018, J PUBLIC RELAT RES, V30, P65, DOI 10.1080/1062726X.2018.1498343; Murphy P., 1991, PUBLIC RELATIONS RES, V3, P115, DOI DOI 10.1207/S1532754XJPRR0301-4_; Ognyanova K, 2016, NETWORK ANAL R IGRAP; OLIVER RL, 1980, J MARKETING RES, V17, P460, DOI 10.2307/3150499; Paquette M, 2015, PUBLIC RELAT REV, V41, P30, DOI 10.1016/j.pubrev.2014.10.008; Pasadeos Y., 1992, J PUBLIC RELAT RES, V4, P167, DOI [DOI 10.1207/S1532754XJPRR0403_, 10.1207/s1532754xjprr0403_03]; Pasadeos Y., 1999, J PUBLIC RELAT RES, V11, P29, DOI DOI 10.1207/S1532754XJPRR1101_; Pasadeos Y, 2010, J PUBLIC RELAT RES, V22, P136, DOI 10.1080/10627261003601390; PEARSON R, 1989, COMMUNIC, P111; Petty R. E., 1986, ADV EXPT SOCIAL PSYC, P1, DOI DOI 10.1016/S0065-2601(08)60214-2; Price D.J., 1963, LITTLE SCI BIG SCI; PRICE DJD, 1965, SCIENCE, V149, P510; Radicchi F, 2004, P NATL ACAD SCI USA, V101, P2658, DOI 10.1073/pnas.0400054101; Renfro W.L., 1993, ISSUES MANAGEMENT ST; Romenti S, 2010, J COMMUN MANAG, V14, P306, DOI 10.1108/13632541011090428; Rybalko S, 2010, PUBLIC RELAT REV, V36, P336, DOI 10.1016/j.pubrev.2010.08.004; Saxton GD, 2014, J PUBLIC RELAT RES, V26, P280, DOI 10.1080/1062726X.2014.908721; Shaw R., 1996, ACTIVISTS HDB PRIMER; Sinclair M. L, 2011, ASIA PACIFIC PUBLIC, V11, P34; Sisson DC, 2017, PUBLIC RELAT REV, V43, P179, DOI 10.1016/j.pubrev.2016.10.007; SLATER MD, 1992, J PUBLIC RELAT RES, V4, P189, DOI DOI 10.1207/S1532754XJPRR0404_1; Smitko K, 2012, PUBLIC RELAT REV, V38, P633, DOI 10.1016/j.pubrev.2012.05.012; STOCK B, 1979, MOD PHILOLOGY, V76, P370, DOI 10.1086/390877; Sweetser K. D., 2008, INT J STRATEGIC COMM, V2, P175, DOI DOI 10.1080/15531180802178687; Tai ZX, 2009, J COMMUN, V59, P481, DOI 10.1111/j.1460-2466.2009.01425.x; Taylor M, 2001, PUBLIC RELAT REV, V27, P263, DOI 10.1016/S0363-8111(01)00086-8; Taylor M, 2005, PUBLIC RELAT REV, V31, P121, DOI 10.1016/j.pubrev.2004.11.013; Taylor M, 2003, PUBLIC RELAT REV, V29, P257, DOI 10.1016/S0363-8111(03)00046-8; Taylor M, 2014, J PUBLIC RELAT RES, V26, P384, DOI 10.1080/1062726X.2014.956106; Toth EL, 2000, LEA COMMUN SER, P205; Vogel R, 2012, ORGAN STUD, V33, P1015, DOI 10.1177/0170840612448028; Wang J, 2009, PUBLIC RELAT REV, V35, P247, DOI 10.1016/j.pubrev.2009.04.005; Waters RD, 2011, J PUBLIC AFF, V11, P353, DOI 10.1002/pa.385; Waters RD, 2011, PUBLIC RELAT REV, V37, P321, DOI 10.1016/j.pubrev.2011.03.002; Waters RD, 2009, PUBLIC RELAT REV, V35, P102, DOI 10.1016/j.pubrev.2009.01.006; Watkins BA, 2017, PUBLIC RELAT REV, V43, P163, DOI 10.1016/j.pubrev.2016.07.002; Wigley S, 2012, PUBLIC RELAT REV, V38, P165, DOI 10.1016/j.pubrev.2011.08.020; Willis P, 2012, PUBLIC RELAT REV, V38, P116, DOI 10.1016/j.pubrev.2011.08.016; Witmer DF, 2009, PUBLIC RELAT REV, V35, P153, DOI 10.1016/j.pubrev.2009.02.001; Wolfe AW, 2015, MANAGE COMMUN Q, V29, P539, DOI 10.1177/0893318915596204; Yan EJ, 2012, J AM SOC INF SCI TEC, V63, P1313, DOI 10.1002/asi.22680; Yang AM, 2015, COMMUN THEOR, V25, P91, DOI 10.1111/comt.12049; Yang SU, 2009, PUBLIC RELAT REV, V35, P323, DOI 10.1016/j.pubrev.2009.05.004; Zoller HM, 2010, MANAGE COMMUN Q, V24, P391, DOI 10.1177/0893318909354116; Zuccala A, 2006, J AM SOC INF SCI TEC, V57, P152, DOI 10.1002/asi.20256; Zupic I, 2015, ORGAN RES METHODS, V18, P429, DOI 10.1177/1094428114562629</t>
  </si>
  <si>
    <t>10.1016/j.pubrev.2019.101836</t>
  </si>
  <si>
    <t>Science mapping; Disruptive innovation; Radical innovation; Frugal innovation; Imitative innovation; Low cost innovation</t>
  </si>
  <si>
    <t>DISRUPTIVE INNOVATION; TECHNOLOGICAL-CHANGE; ABSORPTIVE-CAPACITY; REVERSE INNOVATION; FRUGAL INNOVATION; EMERGING MARKETS; GABRIEL TARDE; CATCH-UP; FIRMS; PERFORMANCE</t>
  </si>
  <si>
    <t>Research conducted in the innovation field lags behind organizations' general technological development and innovativeness. Literature that previously depicted innovation types in developed markets is markedly different from progressively publicized emerging market innovation types. While capital-abundant firms tend to engage in respective pioneering and incremental innovation loops, resource-constrained firms and firms in emerging countries may partially free-ride on existing products and services through innovations such as copycat and frugal. To date, there have been no attempts to holistically consolidate product and service innovation types into one overarching typology. Using novel methods of text mining and co-citation analysis, this study systematically maps three decades of product and service innovation scholarship to provide a typology of eight major product and service innovation types. This is further supported by case study analysis to demonstrate how these innovation types fit into the cost vs market novelty matrix. This study is unique in its methodological proposition to systematically review the innovation scholarship of more than 1,400 articles through comprehensive, quantified, and objective methods that offer transparent and reproducible results. The study provides some clarity regarding the classifications and characteristics of the innovation typology.</t>
  </si>
  <si>
    <t>[Klarin, Anton] Edith Cowan Univ, Sch Business &amp; Law, 270 Joondalup Dr, Joondalup, WA 6027, Australia</t>
  </si>
  <si>
    <t>Klarin, Anton/AAB-4302-2019</t>
  </si>
  <si>
    <t>ABRAMOVITZ M, 1986, J ECON HIST, V46, P385, DOI 10.1017/S0022050700046209; Agnihotri A, 2015, J STRATEG MARK, V23, P399, DOI 10.1080/0965254X.2014.970215; Ahuja G, 2001, STRATEGIC MANAGE J, V22, P521, DOI 10.1002/smj.176; ALI A, 1994, J PROD INNOVAT MANAG, V11, P46, DOI 10.1111/1540-5885.1110046; Altenburg T, 2008, WORLD DEV, V36, P325, DOI 10.1016/j.worlddev.2007.06.011; [Anonymous], 2012, FINANCIAL TIMES; [Anonymous], 2012, ECONOMIST; Ansoff H. I., 1965, CORPORATE STRATEGY; ANSOFF HI, 1957, HARVARD BUS REV, V35, P113; Arshad H, 2018, TECHNOL INNOV MANAG, V8, P28, DOI 10.22215/timreview/1150; Baker T, 2005, ADMIN SCI QUART, V50, P329, DOI 10.2189/asqu.2005.50.3.329; Banerjee PM, 2013, EVOLUTION OF INNOVATION MANAGEMENT: TRENDS IN AN INTERNATIONAL CONTEXT, P290; Baregheh A, 2009, MANAGE DECIS, V47, P1323, DOI 10.1108/00251740910984578; Becker SO, 2011, AM ECON J-MACROECON, V3, P92, DOI 10.1257/mac.3.3.92; BESSANT J, 1994, TECHNOVATION, V14, P17, DOI 10.1016/0166-4972(94)90067-1; BOWER JL, 1995, HARVARD BUS REV, V73, P43; Chandy RK, 2000, J MARKETING, V64, P1, DOI 10.1509/jmkg.64.3.1.18033; Chittoor R, 2009, ORGAN SCI, V20, P187, DOI 10.1287/orsc.1080.0377; Christensen C., 1997, INNOVATORS DILEMMA; Christensen CM, 2006, HARVARD BUS REV, V84, P94; Christensen CM, 2015, HARVARD BUS REV, V93, P44; Christensen CM, 2006, J PROD INNOVAT MANAG, V23, P39, DOI 10.1111/j.1540-5885.2005.00180.x; Christensen CM, 2000, HARVARD BUS REV, V78, P66; Chuang YS, 2014, IEEE T ENG MANAGE, V61, P261, DOI 10.1109/TEM.2013.2285183; Cobo MJ, 2011, J AM SOC INF SCI TEC, V62, P1382, DOI 10.1002/asi.21525; Coccia M, 2012, TECHNOL SOC, V34, P271, DOI 10.1016/j.techsoc.2012.06.002; COHEN WM, 1990, ADMIN SCI QUART, V35, P128, DOI 10.2307/2393553; Crossan MM, 2010, J MANAGE STUD, V47, P1154, DOI [10.1111/J.1467-6486.2009.00880.X, 10.1111/j.1467-6486.2009.00880.x]; Cui G, 2005, J INT MARKETING, V13, P28, DOI 10.1509/jimk.2005.13.4.28; Currie D, 1999, OXFORD ECON PAP, V51, P60, DOI 10.1093/oep/51.1.60; DAMANPOUR F, 1991, ACAD MANAGE J, V34, P555, DOI 10.2307/256406; Danneels E, 2001, J PROD INNOVAT MANAG, V18, P357, DOI 10.1016/S0737-6782(01)00109-6; De Tarde G., 1903, LAWS IMITATION; De Waal GA, 2016, INT J INNOV MANAG, V20, DOI 10.1142/S1363919616400089; DEWAR RD, 1986, MANAGE SCI, V32, P1422, DOI 10.1287/mnsc.32.11.1422; Dillon TA, 2005, RES TECHNOL MANAGE, V48, P22; Djellal F, 2017, REV ECON-FR, V68, P643, DOI 10.3917/reco.684.0643; EISENHARDT KM, 1989, ACAD MANAGE REV, V14, P532, DOI 10.2307/258557; ETTLIE JE, 1984, MANAGE SCI, V30, P682, DOI 10.1287/mnsc.30.6.682; Fagerberg J., 2004, OXFORD HDB INNOVATIO, P1; Foster C, 2013, EUR J DEV RES, V25, P333, DOI 10.1057/ejdr.2013.7; Freeman C, 2002, RES POLICY, V31, P191, DOI 10.1016/S0048-7333(01)00136-6; Freeman C., 1988, TECHNICAL CHANGE EC, P38, DOI DOI 10.2307/2234048; Fu XL, 2011, WORLD DEV, V39, P1204, DOI 10.1016/j.worlddev.2010.05.009; Garcia R, 2002, J PROD INNOVAT MANAG, V19, P110, DOI 10.1016/S0737-6782(01)00132-1; Gault F, 2018, RES POLICY, V47, P617, DOI 10.1016/j.respol.2018.01.007; Govindarajan V, 2011, GLOB STRATEG J, V1, P191, DOI 10.1002/gsj.23; Grant MJ, 2009, HEALTH INFO LIBR J, V26, P91, DOI 10.1111/j.1471-1842.2009.00848.x; Hang CC, 2010, RES TECHNOL MANAGE, V53, P21; Hart SL, 2002, MIT SLOAN MANAGE REV, V44, P51; Helfat CE, 2006, ACAD MANAGE PERSPECT, V20, P86, DOI 10.5465/AMP.2006.20591014; Herper M, 2013, FORBES; Hill CWL, 2003, ACAD MANAGE REV, V28, P257; Jaroslawski S, 2013, BMC HEALTH SERV RES, V13, DOI 10.1186/1472-6963-13-199; Justeson J.S., 1995, NATURAL LANGUAGE ENG, V1, P9, DOI [DOI 10.1017/S1351324900000048, 10.1017/S1351324900000048]; Keller W, 1996, J DEV ECON, V49, P199, DOI 10.1016/0304-3878(95)00060-7; Khanna T., 2014, HARV BUS REV; Kim WC, 2005, CALIF MANAGE REV, V47, P105, DOI 10.2307/41166308; Kim WC, 1997, HARVARD BUS REV, V75, P102; Kinnunen J, 1996, ACTA SOCIOL, V39, P431, DOI 10.1177/000169939603900404; Klarin A, 2020, RES INT BUS FINANC, V51, DOI 10.1016/j.ribaf.2019.101067; Kuruvilla C., 2013, NY DLY NEWS; Lall S, 2006, INT J TECHNOL MANAGE, V36, P16, DOI 10.1504/IJTM.2006.009981; Leifer R, 2001, ACAD MANAGE EXEC, V15, P102, DOI 10.5465/AME.2001.5229646; Lukas BA, 2000, J ACAD MARKET SCI, V28, P239, DOI 10.1177/0092070300282005; Lundvall B., 1992, NATL SYSTEMS INNOVAT, DOI [10.1080/08109029308629360, DOI 10.1080/08109029308629360]; Luo YD, 2011, ACAD MANAGE PERSPECT, V25, P37; Mahajan N., 2014, FORBES INDIA; Markides C, 2006, J PROD INNOVAT MANAG, V23, P19, DOI 10.1111/j.1540-5885.2005.00177.x; Markoulli MP, 2017, HUM RESOUR MANAGE R, V27, P367, DOI 10.1016/j.hrmr.2016.10.001; Mathews JA, 2006, NEW POLIT ECON, V11, P313, DOI 10.1080/13563460600840142; Matthyssens P, 2006, IND MARKET MANAG, V35, P751, DOI 10.1016/j.indmarman.2005.05.013; Mohan L., 2010, J ASIA PACIFIC BUSIN, V11, P218, DOI DOI 10.1080/10599231.2010.500574; Nelson RR, 2002, RES POLICY, V31, P265, DOI 10.1016/S0048-7333(01)00140-8; Patel P., 1998, SCI POLICY RES UNIT, V19, P1; Pietrasik T., 2009, ECON; Podsakoff PM, 2005, STRATEGIC MANAGE J, V26, P473, DOI 10.1002/smj.454; Powley T., 2018, FINANC TIMES; Prahalad C.K., 2010, FORTUNE BOTTOM PYRAM; PricewaterhouseCoopers, 2017, GLOB TOP 100 CO MARK; Radjou N., 2012, JUGAAD INNOVATION TH; Randhawa K, 2016, J PROD INNOVAT MANAG, V33, P750, DOI 10.1111/jpim.12312; Rao BC, 2013, TECHNOL SOC, V35, P65, DOI 10.1016/j.techsoc.2013.03.003; Rao CNR, 2008, TECHNOL SOC, V30, P242, DOI 10.1016/j.techsoc.2008.04.005; Reinhardt R, 2018, LONG RANGE PLANN, V51, P770, DOI 10.1016/j.lrp.2018.01.004; Rossetto DE, 2018, SCIENTOMETRICS, V115, P1329, DOI 10.1007/s11192-018-2709-7; Schnaars S.P., 1994, MANAGING IMITATION S, DOI [10.2307/1252332, DOI 10.2307/1252332]; Semadeni M, 2010, ACAD MANAGE J, V53, P1175, DOI 10.5465/AMJ.2010.54533232; Shenkar Oded, 2010, Strategic Direction, V26, P3, DOI 10.1108/02580541011080474; Shepherd D.A., 2017, J MANAGE STUD, DOI [10.1111/joms.12309., DOI 10.1111/JOMS.12309]; Sinkovics N, 2016, INT MARKET REV, V33, P327, DOI 10.1108/IMR-10-2014-0341; Story VM, 2015, J PROD INNOVAT MANAG, V32, P45, DOI 10.1111/jpim.12180; Tranfield D, 2003, BRIT J MANAGE, V14, P207, DOI 10.1111/1467-8551.00375; Trimi S, 2012, INT ENTREP MANAG J, V8, P449, DOI 10.1007/s11365-012-0234-3; van Eck NJ, 2010, SCIENTOMETRICS, V84, P523, DOI 10.1007/s11192-009-0146-3; vanEck N.J., 2014, MEASURING SCHOLARLY, P285, DOI DOI 10.1007/978-3-319-10377-8_13; Veryzer RW, 1998, J PROD INNOVAT MANAG, V15, P304, DOI 10.1016/S0737-6782(97)00105-7; Wacker JG, 1998, J OPER MANAG, V16, P361, DOI 10.1016/S0272-6963(98)00019-9; Wagner W., 2014, SPIEGEL ONLINE; Yin RK, 2013, EVALUATION-US, V19, P321, DOI 10.1177/1356389013497081; Zeschky M, 2011, RES TECHNOL MANAGE, V54, P38, DOI 10.5437/08956308X5404007; Zeschky MB, 2014, RES TECHNOL MANAGE, V57, P20, DOI 10.5437/08956308X5704235; Zupic I, 2015, ORGAN RES METHODS, V18, P429, DOI 10.1177/1094428114562629</t>
  </si>
  <si>
    <t>10.1016/j.techfore.2019.119776</t>
  </si>
  <si>
    <t>Innovation performance; Bibliometrics; Science mapping</t>
  </si>
  <si>
    <t>KNOWLEDGE; TECHNOLOGY; STRATEGIES</t>
  </si>
  <si>
    <t>Purpose This paper aims to present a systematic review of the literature concerning major aspects of innovation performance and compare the research hotspots of innovation performance in the twenty-first century with three primary purposes: first, to view the trend of Chinese and English literature on innovation performance research; second, to summarize the research streams in innovation performance; and third, to predict possible directions for future innovation performance research. Design/methodology/approach The authors first introduce a framework of innovation performance research developments. Then they construct a representative data set of bibliographic records, obtaining 1,768 articles in the SSCI citation index database and 1,431 articles in the CSSCI database. The authors then make a comparative analysis from two aspects: research themes and development of academic communities. The research objects are keywords and references so that co-word and co-cited reference networks are established. Finally, the authors combine the direction of research streams about "innovation performance" to summarize 28 questions in three research fields that can be studied in the future. Findings The momentum of the literature in English on innovation performance is increasing, whereas the Chinese literature has declined in recent years. The direction of research streams in Chinese and English literature is the same: they are the "innovation system/elements" research stream, the "innovation activity/ability" research stream and the "innovation network/social capital" research stream. Although the directions are the same, the specific contents of the research are different. The direction of future development of innovation performance research can be undertaken in three aspects: follow research into expanding hot topics, mine the research of typical academic circles and develop research into exploring more fields. Combined with the direction of research streams, 28 questions in three research fields are summarized. Originality/value Based on the background of "mass entrepreneurship and innovation" in China, the research on enterprise "innovation performance" is becoming more and more important. The findings help us summarize the research streams related to innovation performance research, better understand the themes that point to directions for future development of innovation performance research and summarize 28 questions.</t>
  </si>
  <si>
    <t>[Fang, Xiaochen; Zhu, Jinwei] Jiangnan Univ, Sch Business, Wuxi, Jiangsu, Peoples R China</t>
  </si>
  <si>
    <t>Zhu, JW (corresponding author), Jiangnan Univ, Sch Business, Wuxi, Jiangsu, Peoples R China.</t>
  </si>
  <si>
    <t>1075968492@qq.com</t>
  </si>
  <si>
    <t>Alavi M, 2001, MIS QUART, V25, P107, DOI 10.2307/3250961; Badawy AM, 2004, J ENG TECHNOL MANAGE, V21, P240, DOI 10.1016/j.jengtecman.2004.05.003; Beugelsdijk S, 2007, ECON GEOGR, V83, P181, DOI 10.1111/j.1944-8287.2007.tb00342.x; Bian Y.J., 2000, SOCIAL SCI CHINA, V20, P87; Carey S, 2011, J OPER MANAG, V29, P277, DOI 10.1016/j.jom.2010.08.003; Cassiman B, 2006, MANAGE SCI, V52, P68, DOI 10.1287/mnsc.1050.0470; Chamberlin T, 2010, IND INNOV, V17, P487, DOI 10.1080/13662711003633413; Chen CP, 2011, INNOV-MANAG POLICY P, V13, P341, DOI 10.5172/impp.2011.13.3.341; Chen CM, 2006, J AM SOC INF SCI TEC, V57, P359, DOI 10.1002/asi.20317; Chen Jin, 2006, SCI SCI MANAGEMENT S, V3, P86; Chen Jin, 2012, STUDIES SCI SCI, V2, P161; Chen yue, 2015, STUDY SCIENFIOLOGY, V33, P242, DOI DOI 10.3969/j.issn.1003-2053.2015.02.009; [陈钰芬 Chen Yufen], 2009, [科研管理, Science Research Management], V30, P1; Chiang YH, 2010, R&amp;D MANAGE, V40, P292, DOI 10.1111/j.1467-9310.2010.00588.x; Chong A.Y.L., 2013, IND MANAGEMENT DATA, V111, P410; Cohen WM, 2002, RES POLICY, V31, P1349, DOI 10.1016/S0048-7333(02)00068-9; COHEN WM, 1989, ECON J, V99, P569, DOI 10.2307/2233763; Crittenden VL, 2011, BUS HORIZONS, V54, P23, DOI 10.1016/j.bushor.2010.09.005; Cruz-Gonzalez J, 2015, IND MARKET MANAG, V47, P75, DOI 10.1016/j.indmarman.2015.02.036; Dahlander L, 2010, RES POLICY, V39, P699, DOI 10.1016/j.respol.2010.01.013; Easterby-Smith M, 2008, MANAGE LEARN, V39, P483, DOI 10.1177/1350507608096037; Escribano A, 2009, RES POLICY, V38, P96, DOI 10.1016/j.respol.2008.10.022; Faems D, 2010, J PROD INNOVAT MANAG, V27, P785, DOI 10.1111/j.1540-5885.2010.00752.x; Fan Z.G., 2014, SCI RES MANAGEMENT, V35, P1; Feng ZZ, 2007, CAN J STAT, V35, P351, DOI 10.1002/cjs.5550350302; Fu B.H., 2015, CHINA SOFT SCI, V300, P176; GRANOVETTER M, 1985, AM J SOCIOL, V91, P481, DOI 10.1086/228311; Grimpe C, 2010, J MANAGE STUD, V47, P1483, DOI 10.1111/j.1467-6486.2010.00946.x; Gupta AK, 2003, FUTURES, V35, P975, DOI 10.1016/S0016-3287(03)00053-3; Headley S., 2007, Z WAHRSCHEINLICHKEIT, V51, P115; Hou E.X., 2012, BUSINESS RES, V27, P7; Jian Z.Q., 2013, SCI RES MANAGEMENT, V34, P27; Jiao H, 2015, TECHNOL FORECAST SOC, V96, P15, DOI 10.1016/j.techfore.2015.01.008; Klassen RD, 2007, J OPER MANAG, V25, P1015, DOI 10.1016/j.jom.2006.10.004; Kuang A.M., 2010, JIANGXI SOCIAL SCI, V30, P71; Laursen K, 2006, STRATEGIC MANAGE J, V27, P131, DOI 10.1002/smj.507; Leiponen A, 2010, STRATEGIC MANAGE J, V31, P224, DOI 10.1002/smj.807; Liu G.F., 2016, LIB INFORM STUDIES, V9, P9; Luukkonen T, 1997, SCIENTOMETRICS, V38, P27, DOI 10.1007/BF02461121; Nederhof AJ, 2006, SCIENTOMETRICS, V66, P81, DOI 10.1007/s11192-006-0007-2; Nelson RR, 2002, RES POLICY, V31, P1509, DOI 10.1016/S0048-7333(02)00087-2; Nieto MJ, 2007, TECHNOVATION, V27, P367, DOI 10.1016/j.technovation.2006.10.001; O'Connor GC, 2008, J PROD INNOVAT MANAG, V25, P313, DOI 10.1111/j.1540-5885.2008.00304.x; OAKEY RP, 1991, TECHNOVATION, V11, P79, DOI 10.1016/0166-4972(91)90039-7; OBrien C, 1995, INT J PROD ECON, V41, P303, DOI 10.1016/0925-5273(95)00037-2; Palacios-Marques D, 2013, MANAGE DECIS, V51, P973, DOI 10.1108/MD-08-2012-0562; Phelps CC, 2010, ACAD MANAGE J, V53, P890, DOI 10.5465/AMJ.2010.52814627; PRICE DJD, 1965, TECHNOL CULT, V6, P553; Qian X.H., 2010, MANAGEMENT WORLD, V25, P118; Qian X.H., 2010, CHINA IND EC, V27, P78; Rothaermel FT, 2004, STRATEGIC MANAGE J, V25, P201, DOI 10.1002/smj.376; [沙勇忠 Sha Yongzhong], 2009, [公共管理学报, Journal of Public Management], V6, P102; Tang C.Y., 2014, R&amp;D MANAGE, V26, P73; Teece DJ, 2007, STRATEG MANAGE J, V28, P1319, DOI 10.1002/smj.640; Van Lancker J, 2016, TECHNOVATION, V52-53, P40, DOI 10.1016/j.technovation.2015.11.008; Wang W.L., 2008, EC SURVEY, V24, P94; Wang YD, 2013, J TECHNOL TRANSFER, V38, P699, DOI 10.1007/s10961-012-9260-0; [韦影 WEI Ying], 2007, [中国工业经济, China Industrial Economy], P119; WHITTAKER J, 1989, SOC STUD SCI, V19, P473, DOI 10.1177/030631289019003004; Xie H.M., 2007, EC RES, V52, P59; Yang J.Z., 2016, J MODERN INFORM, V36, P171; Ye J.F., 2015, FORECASTING, V34, P14; Yu X.Y., 2012, SCI SCI MANAGEMENT S, V33, P62; Yue H., 2018, CHINESE J MANAGEMENT, V15, P1018; Zeng SX, 2010, TECHNOVATION, V30, P181, DOI 10.1016/j.technovation.2009.08.003; Zheng Y., 2017, FORUM SCI TECHNOLOGY, V32, P73</t>
  </si>
  <si>
    <t>1750-614X</t>
  </si>
  <si>
    <t>1750-6158</t>
  </si>
  <si>
    <t>CHIN MANAG STUD</t>
  </si>
  <si>
    <t>Chin. Manag. Stud.</t>
  </si>
  <si>
    <t>10.1108/CMS-03-2019-0101</t>
  </si>
  <si>
    <t>Business capabilities for industrial firms: A bibliometric analysis of research diffusion and impact within and beyond Industrial Marketing Management</t>
  </si>
  <si>
    <t>Dynamic capabilities; Diffusion; Reification; Relevance; Rigour</t>
  </si>
  <si>
    <t>RESOURCE-BASED VIEW; BORN-GLOBAL FIRMS; DYNAMIC CAPABILITIES; SUPPLY CHAIN; VALUE CREATION; ORGANIZATIONAL PERFORMANCE; CUSTOMER RELATIONSHIP; ABSORPTIVE-CAPACITY; LIFE-CYCLE; QUO-VADIS</t>
  </si>
  <si>
    <t>An extensive body of work investigates business phenomena from the capability perspective introduced by Teece, Pisano, and Shuen (1997). While several literature reviews on capabilities exist, research is still fragmented with ongoing debates between those trying to foster relevance and passionate critics in favour of rigour. This study contributes to the conversation by looking at how the community of scholars gathered around Industrial Marketing Management (IMM) has engaged with this body of work and, in turn, influenced other subcommunities. Specifically, using the CitNetExplorer software, we analyse all IMM capabilities-related publications and their direct influence on other journals. The findings unveil seven thematic clusters that highlight how IMM scholars have expanded capability research by deepening the understanding of its relational foundations. Our data not only reinforce prior warnings about weak validity, but also uncover signs that suggest that the IMM community is on a path of theoretical consolidation with potential benefits for the broader conversation.</t>
  </si>
  <si>
    <t>[Kouropalatis, Yiannis] Cardiff Univ, Cardiff Business Sch, Mkt &amp; Strategy, Cardiff CF10 3EU, S Glam, Wales; [Giudici, Alessandro] Cass Business Sch, Management, 106 Bunhill Row, London EC1Y 8TZ, England; [Acar, Oguz A.] Cass Business Sch, Mkt, 106 Bunhill Row, London EC1Y 8TZ, England</t>
  </si>
  <si>
    <t>Kouropalatis, Y (corresponding author), Cardiff Univ, Cardiff Business Sch, Mkt &amp; Strategy, Cardiff CF10 3EU, S Glam, Wales.</t>
  </si>
  <si>
    <t>kouropalatisy@cardiff.ac.uk; alessandro.giudici.2@city.ac.uk; oguz.acar@city.ac.uk</t>
  </si>
  <si>
    <t>Agarwal A, 2007, IND MARKET MANAG, V36, P443, DOI 10.1016/j.indmarman.2005.12.004; Albort-Morant G, 2016, J BUS RES, V69, P1775, DOI 10.1016/j.jbusres.2015.10.054; Ambrosini V, 2009, INT J MANAG REV, V11, P29, DOI 10.1111/j.1468-2370.2008.00251.x; Aragon-Correa JA, 2007, IND MARKET MANAG, V36, P349, DOI 10.1016/j.indmarman.2005.09.006; Arend RJ, 2009, STRATEG ORGAN, V7, P75, DOI 10.1177/1476127008100132; Auh S, 2006, J BUS RES, V59, P564, DOI 10.1016/j.jbusres.2005.10.006; Ball R., 2006, Information Services &amp; Use, V26, P293; Baumgarth C, 2010, IND MARKET MANAG, V39, P1250, DOI 10.1016/j.indmarman.2010.02.022; Baumgarth C, 2010, EUR J MARKETING, V44, P653, DOI 10.1108/03090561011032315; Bengtsson A, 2005, IND MARKET MANAG, V34, P706, DOI 10.1016/j.indmarman.2005.06.004; Bengtsson M, 2014, IND MARKET MANAG, V43, P180, DOI 10.1016/j.indmarman.2014.02.015; Beverland M, 2007, IND MARKET MANAG, V36, P1082, DOI 10.1016/j.indmarman.2006.08.007; Blondel VD, 2008, J STAT MECH-THEORY E, DOI 10.1088/1742-5468/2008/10/P10008; Brown T, 2018, J STRATEG MARK, V26, P125, DOI 10.1080/0965254X.2017.1411388; Calantone RJ, 2002, IND MARKET MANAG, V31, P515, DOI 10.1016/S0019-8501(01)00203-6; Chen G, 2016, J INFORMETR, V10, P212, DOI 10.1016/j.joi.2016.01.006; Chen XY, 2011, IND MARKET MANAG, V40, P581, DOI 10.1016/j.indmarman.2010.12.014; Chen YS, 2009, IND MARKET MANAG, V38, P152, DOI 10.1016/j.indmarman.2008.12.003; Corley KG, 2011, ACAD MANAGE REV, V36, P12, DOI 10.5465/amr.2009.0486; Daft RL, 2008, ORGAN SCI, V19, P177, DOI 10.1287/orsc.1070.0346; Di Stefano G, 2014, ACAD MANAGE PERSPECT, V28, P307, DOI 10.5465/amp.2013.0100; Easterby-Smith M, 2009, BRIT J MANAGE, V20, pS1, DOI 10.1111/j.1467-8551.2008.00609.x; Eggert A, 2006, IND MARKET MANAG, V35, P20, DOI 10.1016/j.indmarman.2005.07.003; Ellis PD, 2006, J MANAGE STUD, V43, P1089, DOI 10.1111/j.1467-6486.2006.00630.x; Fredericks E, 2005, IND MARKET MANAG, V34, P555, DOI 10.1016/j.indmarman.2004.09.022; Freeman S, 2006, J INT MARKETING, V14, P33, DOI 10.1509/jimk.14.3.33; Giudici A, 2018, ACAD MANAGE J, V61, P1369, DOI 10.5465/amj.2015.0573; Giudici A, 2012, STRATEG ORGAN, V10, P436, DOI 10.1177/1476127012457977; Gnyawali DR, 2016, IND MARKET MANAG, V57, P12, DOI 10.1016/j.indmarman.2016.05.004; Gnyawali DR, 2016, IND MARKET MANAG, V53, P7, DOI 10.1016/j.indmarman.2015.11.014; Granados ML, 2011, SOC ENTERP J, V7, P198, DOI 10.1108/17508611111182368; Gulati R, 2007, ACAD MANAGE J, V50, P775, DOI 10.5465/amj.2007.26279170; Halinen A, 2005, J BUS RES, V58, P1285, DOI 10.1016/j.jbusres.2004.02.001; Helfat C., 2007, DYNAMIC CAPABILITIES; Helfat CE, 2003, STRATEGIC MANAGE J, V24, P997, DOI 10.1002/smj.332; Helfat CE, 2009, STRATEG ORGAN, V7, P91, DOI 10.1177/1476127008100133; Hertz S, 2003, IND MARKET MANAG, V32, P139, DOI 10.1016/S0019-8501(02)00228-6; Hirsch PM, 1999, ORGAN SCI, V10, P199, DOI 10.1287/orsc.10.2.199; Hult GTM, 2004, IND MARKET MANAG, V33, P429, DOI 10.1016/j.indmarman.2003.08.015; Jantunen A, 2008, J WORLD BUS, V43, P158, DOI 10.1016/j.jwb.2007.11.015; Jarvinen J, 2015, IND MARKET MANAG, V50, P117, DOI 10.1016/j.indmarman.2015.04.009; Kaleka A, 2002, IND MARKET MANAG, V31, P273, DOI 10.1016/S0019-8501(00)00148-6; Kieser A, 2015, ACAD MANAG ANN, V9, P143, DOI 10.1080/19416520.2015.1011853; Kim HS, 2009, IND MARKET MANAG, V38, P477, DOI 10.1016/j.indmarman.2008.04.008; Klavans R, 2017, J ASSOC INF SCI TECH, V68, P984, DOI 10.1002/asi.23734; Kotabe M, 2004, IND MARKET MANAG, V33, P7, DOI 10.1016/j.indmarman.2003.08.004; Kowalkowski C, 2017, IND MARKET MANAG, V60, P4, DOI 10.1016/j.indmarman.2016.12.007; Kunz W, 2017, J SERV MARK, V31, P161, DOI 10.1108/JSM-10-2016-0352; Laanti R, 2007, IND MARKET MANAG, V36, P1104, DOI 10.1016/j.indmarman.2006.10.003; Lane PJ, 2006, ACAD MANAGE REV, V31, P833, DOI 10.5465/AMR.2006.22527456; Leek S, 2012, IND MARKET MANAG, V41, P106, DOI 10.1016/j.indmarman.2011.11.009; Leek S, 2011, IND MARKET MANAG, V40, P830, DOI 10.1016/j.indmarman.2011.06.006; Lukas BA, 2000, IND MARKET MANAG, V29, P565, DOI 10.1016/S0019-8501(00)00129-2; Luo YD, 2012, MANAGE ORGAN REV, V8, P139, DOI 10.1111/j.1740-8784.2011.00273.x; Martin JH, 2003, IND MARKET MANAG, V32, P25, DOI 10.1016/S0019-8501(01)00192-4; Martin SL, 2016, J BUS RES, V69, P2040, DOI 10.1016/j.jbusres.2015.10.149; Martinez-Lopez FJ, 2018, EUR J MARKETING, V52, P439, DOI 10.1108/EJM-11-2017-0853; Merrilees B, 2011, IND MARKET MANAG, V40, P368, DOI 10.1016/j.indmarman.2010.08.005; Moller K, 2005, J BUS RES, V58, P1274, DOI 10.1016/j.jbusres.2003.05.002; Moller KEK, 2003, IND MARKET MANAG, V32, P109, DOI 10.1016/S0019-8501(02)00225-0; Moller KK, 1999, IND MARKET MANAG, V28, P413, DOI 10.1016/S0019-8501(99)00086-3; Moller K, 2007, IND MARKET MANAG, V36, P895, DOI 10.1016/j.indmarman.2007.05.016; Morgan NA, 2004, J MARKETING, V68, P90, DOI 10.1509/jmkg.68.1.90.24028; Muller JM, 2018, IND MARKET MANAG, V73, P70, DOI 10.1016/j.indmarman.2018.01.033; Newbert SL, 2007, STRATEGIC MANAGE J, V28, P121, DOI 10.1002/smj.573; Newman MEJ, 2004, PHYS REV E, V69, DOI [10.1103/PhysRevE.69.066133, 10.1103/PhysRevE.69.026113]; Ngo LV, 2009, IND MARKET MANAG, V38, P45, DOI 10.1016/j.indmarman.2007.11.002; Ozalp H, 2018, J MANAGE STUD, V55, P1203, DOI 10.1111/joms.12351; Perks H, 2017, IND MARKET MANAG, V67, P106, DOI 10.1016/j.indmarman.2017.08.002; Persson N, 2010, IND MARKET MANAG, V39, P1269, DOI 10.1016/j.indmarman.2010.02.024; Peteraf M, 2013, STRATEGIC MANAGE J, V34, P1389, DOI 10.1002/smj.2078; Popper K.R., 2005, LOGIC SCI DISCOVERY; Quinton S, 2017, INT J MANAG REV, V19, P455, DOI 10.1111/ijmr.12104; Ragatz GL, 2002, J BUS RES, V55, P389, DOI 10.1016/S0148-2963(00)00158-2; Reimann M, 2010, J ACAD MARKET SCI, V38, P326, DOI 10.1007/s11747-009-0164-y; Rey-Marti A, 2016, J BUS RES, V69, P1651, DOI 10.1016/j.jbusres.2015.10.033; Rhee J, 2010, TECHNOVATION, V30, P65, DOI 10.1016/j.technovation.2009.04.008; Ritala P, 2013, J PROD INNOVAT MANAG, V30, P154, DOI 10.1111/j.1540-5885.2012.00956.x; Ritala P, 2012, BRIT J MANAGE, V23, P307, DOI 10.1111/j.1467-8551.2011.00741.x; Ritter T, 2004, IND MARKET MANAG, V33, P175, DOI 10.1016/j.indmarman.2003.10.016; Ritter T, 2003, J BUS RES, V56, P745, DOI 10.1016/S0148-2963(01)00259-4; Ryals L, 2005, J MARKETING, V69, P252, DOI 10.1509/jmkg.2005.69.4.252; Saeed S, 2015, IND MARKET MANAG, V47, P121, DOI 10.1016/j.indmarman.2015.02.037; Sarin S, 2018, J PROD INNOVAT MANAG, V35, P2, DOI 10.1111/jpim.12431; Schildt H. A., 2006, SITKIS SOFTWARE BIBL; Schildt HA, 2006, SCIENTOMETRICS, V67, P143, DOI 10.1556/Scient.67.2006.1.9; Schilke O, 2018, ACAD MANAG ANN, V12, P390, DOI 10.5465/annals.2016.0014; Seggie SH, 2007, IND MARKET MANAG, V36, P834, DOI 10.1016/j.indmarman.2006.11.001; Slater SF, 2010, IND MARKET MANAG, V39, P551, DOI 10.1016/j.indmarman.2008.03.007; Smirnova M, 2011, IND MARKET MANAG, V40, P44, DOI 10.1016/j.indmarman.2010.09.009; Storbacka K, 2011, IND MARKET MANAG, V40, P699, DOI 10.1016/j.indmarman.2011.05.003; Swafford PM, 2008, INT J PROD ECON, V116, P288, DOI 10.1016/j.ijpe.2008.09.002; Teece DJ, 2007, STRATEG MANAGE J, V28, P1319, DOI 10.1002/smj.640; Teece DJ, 2018, RES POLICY, V47, P1367, DOI 10.1016/j.respol.2017.01.015; Teece DJ, 2014, ACAD MANAGE PERSPECT, V28, P328, DOI 10.5465/amp.2013.0116; Teece DJ, 2012, J MANAGE STUD, V49, P1395, DOI 10.1111/j.1467-6486.2012.01080.x; Teece DJ, 1997, STRATEGIC MANAGE J, V18, P509, DOI 10.1002/(SICI)1097-0266(199708)18:7&lt;509::AID-SMJ882&gt;3.0.CO;2-Z; Treiblmaier H, 2018, SUPPLY CHAIN MANAG, V23, P545, DOI 10.1108/SCM-01-2018-0029; Ulaga W, 2006, J MARKETING, V70, P119, DOI 10.1509/jmkg.2006.70.1.119; Ulaga W, 2003, IND MARKET MANAG, V32, P677, DOI 10.1016/j.indmarman.2003.06.008; van Eck N. J., 2014, ARXIV14045322; van Eck NJ, 2017, SCIENTOMETRICS, V111, P1053, DOI 10.1007/s11192-017-2300-7; Vargo SL, 2011, IND MARKET MANAG, V40, P181, DOI 10.1016/j.indmarman.2010.06.026; Visconti LM, 2010, IND MARKET MANAG, V39, P25, DOI 10.1016/j.indmarman.2008.04.019; Waltman L, 2016, J INFORMETR, V10, P365, DOI 10.1016/j.joi.2016.02.007; Wang CL, 2007, INT J MANAG REV, V9, P31, DOI 10.1111/j.1468-2370.2007.00201.x; Wang T., 2015, J MANAGE, V44, P784, DOI DOI 10.HTTP://DX.D0I.0RG/10.1177/0149206315594847; Weerawardena J, 2004, IND MARKET MANAG, V33, P419, DOI 10.1016/j.indmarman.2003.07.002; Weerawardena J, 2007, J WORLD BUS, V42, P294, DOI 10.1016/j.jwb.2007.04.004; WHETTEN DA, 1989, ACAD MANAGE REV, V14, P490, DOI 10.2307/258554; Wilson H, 2007, IND MARKET MANAG, V36, P10, DOI 10.1016/j.indmarman.2006.06.015; Wu F, 2006, IND MARKET MANAG, V35, P493, DOI 10.1016/j.indmarman.2005.05.003; Wu J, 2014, IND MARKET MANAG, V43, P199, DOI 10.1016/j.indmarman.2013.11.002; Zablah AR, 2004, IND MARKET MANAG, V33, P475, DOI 10.1016/j.indmarman.2004.01.006</t>
  </si>
  <si>
    <t>10.1016/j.indmarman.2018.11.012</t>
  </si>
  <si>
    <t>BIBLIOMETRIC AND VISUALIZED ANALYSIS OF RESEARCH ON MAJOR E-COMMERCE JOURNALS USING CITESPACE</t>
  </si>
  <si>
    <t>JOURNAL OF ELECTRONIC COMMERCE RESEARCH</t>
  </si>
  <si>
    <t>Education for advancing the implementation of the Sustainable Development Goals: A systematic approach</t>
  </si>
  <si>
    <t>Electronic commerce; Research trends; Bibliometric; CiteSpace</t>
  </si>
  <si>
    <t>ELECTRONIC COMMERCE; USER ACCEPTANCE; SOCIAL COMMERCE; TECHNOLOGY; TRUST; KNOWLEDGE; DETERMINANTS; TAXONOMY; ADOPTION; COCITATION</t>
  </si>
  <si>
    <t>The recent boom of Information Technology development has introduced a rising trend in numerous theories and practices with it. E-commerce is one of the many hot topics for both research and non-academic practice in recent years. However, e-commerce is still in the development stage; studies linking previous understanding and future research trends is needed. This study applies a bibliometric approach using CiteSpace to analyze papers across six e-commerce-focused journals from 1999 to 2016, both quantitatively and visually. Assessments on authorship, countries, institutions, keywords, reference articles, and reference journals were conducted in this study. By examining the papers after 2016 (i.e. 2017 to 2019), we have confirmed that social commerce, social media, online reviews, and word of mouth have been most frequently studied in the e-commerce field, and most research themes include current hotspots belonging to products and structures dimension defined by Zwass. Further, we have found that the mainstream research method is currently shifting from structural equation modeling to data analytics (e.g. sentiment, big data, and semantic analysis). All in all, this study not only provides a framework in the e-commerce field for new researchers but directs the center focus of research for scholars in future studies as well. Contributions and limitations are discussed at the end of this study.</t>
  </si>
  <si>
    <t>[Mou, Jian] Xidian Univ, Sch Econ &amp; Management, 266 Xinglong Sect Xifeng Rd, Xian 710126, Shaanxi, Peoples R China; [Cui, Yi] Commun Univ China, Sch Econ &amp; Management, 1 Dingfuzhuang St E, Beijing 100024, Peoples R China; [Kurcz, Kerry] Univ Illinois, Coll Business Adm, 1200 West Harrison St, Chicago, IL 60607 USA</t>
  </si>
  <si>
    <t>jian.mou@xidian.edu.cn; ycui_1123@stu.xidian.edu.cn; kurczkeny@gmail.com</t>
  </si>
  <si>
    <t>Fundamental Research Funds for the Central UniversitiesFundamental Research Funds for the Central Universities [20103176477]; Fujian Social Science Foundation [FJ2017C006]</t>
  </si>
  <si>
    <t>We would like to thank the editor and two anonymous reviewers for their comments, which have greatly improved this paper. This study was partially supported by the Fundamental Research Funds for the Central Universities (Grant NO. 20103176477), and Fujian Social Science Foundation (Grant NO. FJ2017C006).</t>
  </si>
  <si>
    <t>Abramo G, 2011, SCIENTOMETRICS, V88, P915, DOI 10.1007/s11192-011-0426-6; Adam MTP, 2017, INT J ELECTRON COMM, V21, P363, DOI 10.1080/10864415.2016.1319222; Akter S, 2016, ELECTRON MARK, V26, P173, DOI 10.1007/s12525-016-0219-0; ANDERSON JC, 1988, PSYCHOL BULL, V103, P411, DOI 10.1037/0033-2909.103.3.411; Ba SL, 2002, MIS QUART, V26, P243, DOI 10.2307/4132332; Blaise R, 2018, J INTERNET COMMER, V17, P96, DOI 10.1080/15332861.2018.1433911; Chau PYK, 2007, ELECTRON COMMER R A, V6, P171, DOI 10.1016/j.elerap.2006.11.008; Chau PYK, 2003, J ORG COMP ELECT COM, V13, P123, DOI 10.1207/S15327744JOCE1302_3; Chau PYK, 2001, J ORG COMP ELECT COM, V11, P229, DOI 10.1207/S15327744JOCE1104_02; Chau PYK, 2000, J ORG COMP ELECT COM, V10, P1; Chen C., 2013, MAPPING SCI FRONTIER; Chen CM, 2006, J AM SOC INF SCI TEC, V57, P359, DOI 10.1002/asi.20317; Chen CM, 2004, P NATL ACAD SCI USA, V101, P5303, DOI 10.1073/pnas.0307513100; Chen J, 2010, ELECTRON COMMER R A, V9, P126, DOI 10.1016/j.elerap.2009.03.001; Chen J, 2009, ELECTRON COMMER R A, V8, P191, DOI 10.1016/j.elerap.2008.11.010; Chen RY, 2017, ELECTRON COMMER RES, V17, P31, DOI 10.1007/s10660-016-9243-6; Cheng X.S., 2019, ELECT COMMERCE RES; Chevalier JA, 2006, J MARKETING RES, V43, P345, DOI 10.1509/jmkr.43.3.345; Cui Y, 2019, ELECT COMMERCE RES; Cui Y, 2018, ELECTRON COMMER RES, V18, P837, DOI 10.1007/s10660-018-9288-9; Curty R. G., 2011, P ASIST ANNU MEET, V48, P1, DOI DOI 10.1002/MEET.2011.14504801096; DAVIS FD, 1989, MANAGE SCI, V35, P982, DOI 10.1287/mnsc.35.8.982; DAVIS FD, 1989, MIS QUART, V13, P319, DOI 10.2307/249008; Diem A, 2013, RES HIGH EDUC, V54, P86, DOI 10.1007/s11162-012-9264-5; Feng F, 2015, J INFORMETR, V9, P118, DOI 10.1016/j.joi.2014.11.009; FORNELL C, 1981, J MARKETING RES, V18, P39, DOI 10.2307/3151312; Gefen D, 2003, MIS QUART, V27, P51; Ghobakhloo M., J ORG END USER COMPU, V27, P1; Grieger M, 2003, EUR J OPER RES, V144, P280, DOI 10.1016/S0377-2217(02)00394-6; Hair J.F., 1998, MULTIVARIATE DATA AN, VVol. 5; Hsu CL, 2017, PAC ASIA J ASSOC INF, V9, P49; Hsu PY, 2019, ELECTRON MARK, V29, P253, DOI 10.1007/s12525-018-0314-5; Hu PJH, 2002, J ORG COMP ELECT COM, V12, P197, DOI 10.1207/S15327744JOCE1203_01; Kaplan AM, 2010, BUS HORIZONS, V53, P59, DOI 10.1016/j.bushor.2009.09.003; Kauffman RJ, 2005, ELECTRON COMMER R A, V4, P21, DOI 10.1016/j.elerap.2004.10.009; Kauffman RJ, 2010, ELECTRON COMMER R A, V9, P249, DOI 10.1016/j.elerap.2008.11.009; Khansa L, 2012, INT J ELECTRON COMM, V16, P19, DOI 10.2753/JEC1086-4415160402; Kleijnen M, 2007, J RETAILING, V83, P33, DOI 10.1016/j.jretai.2006.10.004; Ku YC, 2018, J ELECTRON COMMER RE, V19, P1; Liang TP, 2011, INT J ELECTRON COMM, V16, P5, DOI 10.2753/JEC1086-4415160201; Liebana-Cabanillas F, 2017, INT J INFORM MANAGE, V37, P14, DOI 10.1016/j.ijinfomgt.2016.10.008; Ma F., 1992, J INF SCI, V13, P7; Mayr P, 2015, SCIENTOMETRICS, V102, P2193, DOI 10.1007/s11192-014-1484-3; McKnight DH, 2002, INFORM SYST RES, V13, P334, DOI 10.1287/isre.13.3.334.81; Meng QG, 2016, ELECTRON MARK, V26, P15, DOI 10.1007/s12525-015-0202-1; Mou J., 2019, ELECT COMMERCE RES; Mou J, 2017, ELECTRON COMMER RES, V17, P255, DOI 10.1007/s10660-015-9205-4; Mudambi SM, 2010, MIS QUART, V34, P185; Ngai EWT, 2002, INFORM MANAGE-AMSTER, V39, P415, DOI 10.1016/S0378-7206(01)00107-0; Nunally J. C., 1978, PSYCHOMETRIC THEORY; Paris Deborah Libu, 2016, Journal of Theoretical and Applied Information Technology, V89, P422; Pavlou P. A., 2003, INT J ELECTRON COMM, V7, P69; Podsakoff PM, 2003, J APPL PSYCHOL, V88, P879, DOI 10.1037/0021-9010.88.5.879; Portner H.O, 2011, BMC BIOTECHNOL, V373, P203; PRITCHARD A, 1969, J DOC, V25, P348; Purcell F., 2004, Electronic Commerce Research, V4, P241, DOI 10.1023/B:ELEC.0000027982.96505.c6; Schaupp LC, 2016, J ORGAN END USER COM, V28, P49, DOI 10.4018/JOEUC.2016070104; Shiau WL, 2019, INT J INFORM MANAGE, V47, P241, DOI 10.1016/j.ijinfomgt.2018.10.025; Shiau WL, 2018, INT J INFORM MANAGE, V43, P52, DOI 10.1016/j.ijinfomgt.2018.06.006; Shiau WL, 2017, INT J INFORM MANAGE, V37, P390, DOI 10.1016/j.ijinfomgt.2017.04.007; Shiau WL, 2013, SCIENTOMETRICS, V94, P1317, DOI 10.1007/s11192-012-0807-5; Shin N, 2018, INF SYST E-BUS MANAG, V16, P125, DOI 10.1007/s10257-017-0345-z; Sun J., J TEXTILE I, V109, P785; Urbaczewski A, 2002, J ORG COMP ELECT COM, V12, P263, DOI 10.1207/s15327744joce1204_1; Vaithianathan S, 2010, ELECTRON COMMER RES, V10, P83, DOI 10.1007/s10660-010-9046-0; Venkatesh V, 2003, MIS QUART, V27, P425; Wareham J, 2005, J INF TECHNOL, V20, P1, DOI 10.1057/palgrave.jit.2000034; Yagci IA, 2018, ELECTRON COMMER R A, V30, P102, DOI 10.1016/j.elerap.2018.05.010; Zhang H, 2018, ELECTRON COMMER RES, V18, P3, DOI 10.1007/s10660-017-9279-2; Zhang LY, 2012, COMPUT HUM BEHAV, V28, P1902, DOI 10.1016/j.chb.2012.05.008; Zhou LN, 2013, ELECTRON COMMER R A, V12, P61, DOI 10.1016/j.elerap.2013.02.003; Zhu WL, 2019, J RETAIL CONSUM SERV, V51, P320, DOI 10.1016/j.jretconser.2019.07.004; Zwass V., 1996, International Journal of Electronic Commerce, V1, P3; Zwass V, 2003, INT J ELECTRON COMM, V7, P7; Zwass V, 2010, INT J ELECTRON COMM, V15, P11, DOI 10.2753/JEC1086-4415150101</t>
  </si>
  <si>
    <t>CALIFORNIA STATE UNIV</t>
  </si>
  <si>
    <t>LONG BEACH</t>
  </si>
  <si>
    <t>COLL BUSINESS, LONG BEACH, CA 90840 USA</t>
  </si>
  <si>
    <t>1526-6133</t>
  </si>
  <si>
    <t>1938-9027</t>
  </si>
  <si>
    <t>J ELECTRON COMMER RE</t>
  </si>
  <si>
    <t>J. Electron. Commer. Res.</t>
  </si>
  <si>
    <t>Sustainable development goals; Education; Principles for responsible management education; Systematic approach; VOSviewer; Iramuteq</t>
  </si>
  <si>
    <t>RESPONSIBLE MANAGEMENT EDUCATION; STUDENT ORGANIZATIONS; CHALLENGE; SCIENCE; AGENDA; GROWTH; PRME</t>
  </si>
  <si>
    <t>The research presented systematically reviewed the literature on education for advancing implementation of the Sustainable Development Goals (SDGs) to identify important bibliometric patterns and evidence in this relatively new, but evolving, field. To conceptualize the phenomenon, accumulated ideas from a total of 193 articles were extracted through a secondary data source, the Web of Science (TM). The analysis proceeds in two sequential steps. First, the bibliometric analysis identified the networks of co-authorship, periodicals, higher education institutions (HEI), and more influential countries. The second stage involved the analysis of the thematic content, generated by the Iramuteq software, which identified four dominant and comprehensive lenses that represent the source for the body of the literature, namely: i) indicators; ii) educational environment; iii) policies for the implementation of the SDGs or for sustainable education; and iv) Principles for Responsible Management Education. These lenses are supported by a set of perspectives and cover education; the notion that this should be the strategy for promoting sustainable development through the implementation of the SDGs; and that HEIs should develop responsible managers via the integration of sustainability, ethics, and responsible management education.</t>
  </si>
  <si>
    <t>[Ambrosio Avelar, Aline Bento; da Silva-Oliveira, Keilla Dayane; Pereira, Raquel da Silva] USCS Municipal Univ Sao Caetano do Sul, R Santo Antonio 50, Sao Caetano do Sul, SP, Brazil</t>
  </si>
  <si>
    <t>Avelar, ABA (corresponding author), USCS Municipal Univ Sao Caetano do Sul, R Santo Antonio 50, Sao Caetano do Sul, SP, Brazil.</t>
  </si>
  <si>
    <t>alinebento@hotmail.com; keilladsoliveira@gmail.com; raquel.pereira@prof.uscs.edu.br</t>
  </si>
  <si>
    <t>Avelar, Aline/0000-0002-0187-3677</t>
  </si>
  <si>
    <t>Albareda-Tiana S, 2018, SUSTAINABILITY-BASEL, V10, DOI 10.3390/su10103698; Annan-Diab F, 2017, INT J MANAG EDUC-OXF, V15, P73, DOI 10.1016/j.ijme.2017.03.006; [Anonymous], 2016, UN SUST DEV GOALS RE; Asongu SA, 2016, SOC SCI J, V53, P495, DOI 10.1016/j.soscij.2016.08.006; Bardin L., 2011, LISBOA EDICOES, V70, P225; Baum T, 2016, SUSTAINABILITY-BASEL, V8, DOI 10.3390/su8080809; Borges JC, 2017, INT J MANAG EDUC-OXF, V15, P153, DOI 10.1016/j.ijme.2017.03.003; Borges JC, 2017, INT J MANAG EDUC-OXF, V15, P172, DOI 10.1016/j.ijme.2017.02.011; Buono A. F., 2014, SAM ADV MANAGE J, V79, P4; Chang YJ, 2017, SUSTAINABILITY-BASEL, V9, DOI 10.3390/su9040518; Cicmil S, 2017, INT J MANAG EDUC-OXF, V15, P293, DOI 10.1016/j.ijme.2017.03.002; Cobo MJ, 2012, J AM SOC INF SCI TEC, V63, P1609, DOI 10.1002/asi.22688; Collins PY, 2017, PLOS MED, V14, DOI 10.1371/journal.pmed.1002393; Crespo B, 2017, SUSTAINABILITY-BASEL, V9, DOI 10.3390/su9081353; Danquah M, 2017, INT J SOC ECON, V44, P884, DOI 10.1108/IJSE-09-2015-0250; Decamps A, 2017, INT J MANAG EDUC-OXF, V15, P138, DOI 10.1016/j.ijme.2017.02.006; Fleaca E, 2018, SUSTAINABILITY-BASEL, V10, DOI 10.3390/su10041032; Garcia-Lillo F, 2017, MANAGE INT REV, V57, P631, DOI 10.1007/s11575-016-0308-5; Gentile MC, 2017, INT J MANAG EDUC-OXF, V15, P121, DOI 10.1016/j.ijme.2017.02.004; Glanzel W, 2001, SCIENTOMETRICS, V51, P69, DOI 10.1023/A:1010512628145; Holm R, 2016, SUSTAINABILITY-BASEL, V8, DOI 10.3390/su8100917; Hourneaux Jr F., 2017, ORGAN, V14, P166, DOI [10.11606/issn.2238-2593.organicom.2017.144120, DOI 10.11606/ISSN.2238-2593.ORGANICOM.2017.144120]; Janowski T, 2016, GOV INFORM Q, V33, P603, DOI 10.1016/j.giq.2016.12.001; Jessell M, 2018, J AFR EARTH SCI, V148, P99, DOI 10.1016/j.jafrearsci.2017.12.011; Kanter DR, 2016, GLOB FOOD SECUR-AGR, V10, P71, DOI 10.1016/j.gfs.2016.08.002; Kell G, 2013, BUS SOC, V52, P31, DOI 10.1177/0007650312460466; Kolb M, 2017, INT J MANAG EDUC-OXF, V15, P280, DOI 10.1016/j.ijme.2017.03.009; Kuper H, 2016, OXF DEV STUD, V44, P441, DOI 10.1080/13600818.2016.1213228; McCowan T, 2018, PAIDEUSIS, V25, P188; McCowan T, 2016, HIGH EDUC, V72, P505, DOI 10.1007/s10734-016-0035-7; Merigo JM, 2018, INFORM SCIENCES, V432, P245, DOI 10.1016/j.ins.2017.11.054; Merigo JM, 2017, AUST ACCOUNT REV, V27, P71, DOI 10.1111/auar.12109; Merigo JM, 2015, J BUS RES, V68, P2645, DOI 10.1016/j.jbusres.2015.04.006; Merigo JM, 2015, APPL SOFT COMPUT, V27, P420, DOI 10.1016/j.asoc.2014.10.035; Mihelcic JR, 2017, ENVIRON ENG SCI, V34, P16, DOI 10.1089/ees.2015.0334; Milovantseva N, 2018, VESTN MEZHDUNARODNYK, V13, P137, DOI 10.17323/1996-7845-2018-04-06; Parkes C, 2017, INT J MANAG EDUC-OXF, V15, P61, DOI 10.1016/j.ijme.2017.05.003; Ramos SB, 2018, SOC INDIC RES, V138, P467, DOI 10.1007/s11205-017-1693-2; REINERT M, 1990, B METHODOLOGIE SOCIO, V26, P24, DOI DOI 10.1177/075910639002600103; Schneider JW, 2006, SCIENTOMETRICS, V68, P573, DOI 10.1007/s11192-006-0131-z; Small H, 1999, J AM SOC INFORM SCI, V50, P799, DOI 10.1002/(SICI)1097-4571(1999)50:9&lt;799::AID-ASI9&gt;3.3.CO;2-7; Soares D. A. S., 2014, REV CARREIRAS PESSOA, V4, P188; Sparrowe RT, 2001, ACAD MANAGE J, V44, P316, DOI 10.2307/3069458; Starik M, 2010, ACAD MANAG LEARN EDU, V9, P377, DOI 10.5465/AMLE.2010.53791821; Storey M, 2017, INT J MANAG EDUC-OXF, V15, P93, DOI 10.1016/j.ijme.2017.02.009; Thelwall M, 2008, J INF SCI, V34, P605, DOI 10.1177/0165551507087238; Tur-Porcar A, 2018, J PSYCHOL, V152, P199, DOI 10.1080/00223980.2018.1440516; United Nations, 2015, TRANSF OUR WORLD 203; United Nations, 2018, SUSTAINABLE DEV GOAL; van Eck NJ, 2010, SCIENTOMETRICS, V84, P523, DOI 10.1007/s11192-009-0146-3; vanEck N.J., 2014, MEASURING SCHOLARLY, P285, DOI DOI 10.1007/978-3-319-10377-8_13; Wade R., 2008, EFA ESD DIALOGUE ED; Waltner EM, 2018, SUSTAINABILITY-BASEL, V10, DOI 10.3390/su10072508; Weybrecht G, 2017, INT J MANAG EDUC-OXF, V15, P84, DOI 10.1016/j.ijme.2017.02.008; Yang K., 2006, P AM SOC INFORM SCI, V43, P1, DOI [10.1002/meet.14504301185, DOI 10.1002/MEET.14504301185]</t>
  </si>
  <si>
    <t>10.1016/j.ijme.2019.100322</t>
  </si>
  <si>
    <t>Research addressing emerging technological ideas has greater scientific impact</t>
  </si>
  <si>
    <t>The state of innovation system research: What happens beneath the surface?</t>
  </si>
  <si>
    <t>What people learn about how people learn: An analysis of citation behavior and the multidisciplinary flow of knowledge</t>
  </si>
  <si>
    <t>Emerging technology; Citation impact; Bibliometrics; Emergence score</t>
  </si>
  <si>
    <t>SEARCH STRATEGY; SCIENCE; IDENTIFICATION; TRAJECTORIES; INNOVATION; EMERGENCE; TRACKING; OPPORTUNITIES; INDICATORS; TRENDS</t>
  </si>
  <si>
    <t>This study empirically examines the association between the extent of emerging technological ideas in a scientific publication and its future scientific impact measured by number of citations. We analyze metadata of scientific publications in three scientific domains: Nano-Enabled Drug Delivery, Synthetic Biology, and Autonomous Vehicles. By employing a bibliometric indicator for identifying and quantifying emerging technological ideas - as derived terms from the titles and abstracts - we measure the extent to which the publication contains emerging technological ideas in each domain. Then, we statistically estimate the size and statistical significance of the relationship between the publication-level technological emergence score and the normalized number of citations accruing to the publication. Our analysis shows that the degree to which a paper contains technologically emerging ideas is positively and strongly associated with its future citation impact in each of the three domains. An additional analysis demonstrates that this relationship holds for citations from other publications, both in the same field as, and in different fields from, the scientific domain of the focal publication. A series of tests for validation further support our argument that the greater the extent to which scientific knowledge (a paper) contains emerging ideas, the bigger its scientific impact. Implications for academic researchers, research policymakers, and firms are discussed.</t>
  </si>
  <si>
    <t>[Kwon, Seokbeom; Porter, Alan L.; Youtie, Jan] Georgia Inst Technol, Sch Publ Policy, Atlanta, GA 30332 USA; [Liu, Xiaoyu] Beijing Inst Technol, Sch Management &amp; Econ, Beijing, Peoples R China; [Porter, Alan L.] Search Technol Inc, Herndon, VA 20170 USA; [Youtie, Jan] Georgia Inst Technol, Enterprise Innovat Inst, Atlanta, GA 30332 USA</t>
  </si>
  <si>
    <t>Porter, AL (corresponding author), Georgia Inst Technol, Sch Publ Policy, Atlanta, GA 30332 USA.; Porter, AL (corresponding author), Search Technol Inc, Herndon, VA 20170 USA.</t>
  </si>
  <si>
    <t>alan.porter@isye.gatech.edu</t>
  </si>
  <si>
    <t>porter, alan l/A-7013-2009; Youtie, Jan/Q-4180-2016</t>
  </si>
  <si>
    <t>porter, alan l/0000-0002-4520-6518; Liu, Xiaoyu/0000-0003-2509-8457; Kwon, Seokbeom/0000-0003-4074-9342; Youtie, Jan/0000-0002-9759-5252</t>
  </si>
  <si>
    <t>US National Science FoundationNational Science Foundation (NSF) [1759960]</t>
  </si>
  <si>
    <t>We appreciate the comments from the two anonymous reviewers and constructive feedbacks from Drs. Philip Shapira, Rider Forley, and Mr. Seokkyun Woo. This work is supported by the US National Science Foundation (Award #1759960 "Indicators of Technological Emergence"). The findings and observations contained herein are those of the authors and do not necessarily reflect the views of the National Science Foundation.</t>
  </si>
  <si>
    <t>Altshuller G, 1999, INNOVATION ALGORITHM; Antons D, 2018, J MANAGE; Archibugi D, 2017, RES POLICY, V46, P535, DOI 10.1016/j.respol.2016.01.021; Arora SK, 2013, SCIENTOMETRICS, V95, P351, DOI 10.1007/s11192-012-0903-6; Avila-Robinson A, 2013, TECHNOL FORECAST SOC, V80, P1071, DOI 10.1016/j.techfore.2012.07.012; Bornmann L, 2008, J DOC, V64, P45, DOI 10.1108/00220410810844150; Breitzman A, 2015, RES POLICY, V44, P195, DOI 10.1016/j.respol.2014.06.006; Burmaoglu S, 2019, SCIENTOMETRICS; Carley SF, 2018, SCIENTOMETRICS, V115, P35, DOI 10.1007/s11192-018-2654-5; Chang CKN, 2009, RES EVALUAT, V18, P357, DOI 10.3152/095820209X481066; Chang PL, 2010, SCIENTOMETRICS, V82, P5, DOI 10.1007/s11192-009-0033-y; Corrocher N, 2003, EMERGENCE NEW TECHNO; Cozzens S, 2010, TECHNOL ANAL STRATEG, V22, P361, DOI 10.1080/09537321003647396; Daim TU, 2006, TECHNOL FORECAST SOC, V73, P981, DOI 10.1016/j.techfore.2006.04.004; Day GS, 2000, CALIF MANAGE REV, V42, P8, DOI 10.2307/41166030; Glanzel W, 2012, SCIENTOMETRICS, V91, P399, DOI 10.1007/s11192-011-0591-7; Guo HN, 2011, SCIENTOMETRICS, V89, P421, DOI 10.1007/s11192-011-0433-7; Hamilton W. F, 1986, TECHNOLOGY MODERN CO, P103; Healy ML, 2008, J IND ECOL, V12, P376, DOI 10.1111/j.1530-9290.2008.00058.x; Hu XJ, 2011, J INFORMETR, V5, P27, DOI 10.1016/j.joi.2010.07.004; Huang Y, 2015, SCIENTOMETRICS, V105, P2005, DOI 10.1007/s11192-015-1638-y; Huang Z, 2006, J NANOPART RES, V8, P859, DOI 10.1007/s11051-006-9147-9; Hung SC, 2006, TECHNOVATION, V26, P104, DOI 10.1016/j.technovation.2004.07.018; Kajikawa Y, 2008, TECHNOL FORECAST SOC, V75, P771, DOI 10.1016/j.techfore.2007.05.005; Karinen R., 2009, GOVERNING FUTURE TEC, P217; Kim DH, 2017, RES POLICY, V46, P1234, DOI 10.1016/j.respol.2017.05.008; KING J, 1987, J INFORM SCI, V13, P261, DOI 10.1177/016555158701300501; Kuhn TS., 1962, STRUCTURE SCI REVOLU, V2; Kwon H, 2017, TECHNOVATION, V60-61, P15, DOI 10.1016/j.technovation.2017.01.001; Kwon S, 2016, SCIENTOMETRICS, V106, P1057, DOI 10.1007/s11192-015-1826-9; Lee C, 2018, TECHNOL FORECAST SOC, V127, P291, DOI 10.1016/j.techfore.2017.10.002; Li MN, 2018, TECHNOL FORECAST SOC, V129, P285, DOI 10.1016/j.techfore.2017.09.032; Linstone HA., 1975, DELPHI METHOD TECHNI; MARTIN BR, 1995, TECHNOL ANAL STRATEG, V7, P139, DOI 10.1080/09537329508524202; Mogoutov A, 2007, RES POLICY, V36, P893, DOI 10.1016/j.respol.2007.02.005; Ohniwa RL, 2010, SCIENTOMETRICS, V85, P111, DOI 10.1007/s11192-010-0252-2; Oldham P, 2012, PLOS ONE, V7, DOI 10.1371/journal.pone.0034368; Onodera N, 2015, J ASSOC INF SCI TECH, V66, P739, DOI 10.1002/asi.23209; Ostertag K, 2008, J CLEAN PROD, V16, P938, DOI 10.1016/j.jclepro.2007.04.019; Owen R, 2012, SCI PUBL POLICY, V39, P751, DOI 10.1093/scipol/scs093; Payne A. A., 2003, ADV EC ANAL POLICY, V3, P1, DOI DOI 10.2217/BMM.14.84; Persson O, 2004, SCIENTOMETRICS, V60, P421, DOI 10.1023/B:SCIE.0000034384.35498.7d; Pistorius CWI, 1997, RES POLICY, V26, P67, DOI 10.1016/S0048-7333(96)00916-X; Popper K. R., 1959, LOGIC SCI DISCOVERY; Porter A, 2004, TECH MINING EXPLOITI; Porter A. L, 2018, TECHNOL FORECAST SOC; Porter A. L, 2018, TECHNOL ANAL STRATEG, P1; Porter A.L., 2002, SCI PUBL POLICY, V29, P189, DOI DOI 10.3152/147154302781781001; Porter AL, 2004, TECHNOL FORECAST SOC, V71, P287, DOI 10.1016/j.techfore.2003.11.004; PORTER AL, 1995, TECHNOL FORECAST SOC, V49, P237, DOI 10.1016/0040-1625(95)00022-3; Porter AL, 1980, GUIDEBOOK TECHNOLOGY; Porter AL, 2008, J NANOPART RES, V10, P715, DOI 10.1007/s11051-007-9266-y; Qi YS, 2018, SCIENTOMETRICS, V115, P893, DOI 10.1007/s11192-018-2693-y; Robinson DKR, 2013, TECHNOL FORECAST SOC, V80, P267, DOI 10.1016/j.techfore.2011.06.004; Roca JB, 2017, RES POLICY, V46, P1215, DOI 10.1016/j.respol.2017.05.010; Roelofsen A, 2011, RES POLICY, V40, P341, DOI 10.1016/j.respol.2010.10.015; ROMER PM, 1986, J POLIT ECON, V94, P1002, DOI 10.1086/261420; ROMER PM, 1990, J POLIT ECON, V98, pS71, DOI 10.1086/261725; Rotolo D, 2015, RES POLICY, V44, P1827, DOI 10.1016/j.respol.2015.06.006; Schiebel E, 2010, SCIENTOMETRICS, V83, P765, DOI 10.1007/s11192-009-0137-4; Schumpeter J. A., 1934, THEORY EC DEV INQUIR; Shapira P, 2017, SCIENTOMETRICS, V112, P1439, DOI 10.1007/s11192-017-2452-5; Shapira P, 2010, NATURE, V468, P627, DOI 10.1038/468627a; Smalheiser NR, 2001, TECHNOVATION, V21, P689, DOI 10.1016/S0166-4972(01)00048-7; Small H, 2006, SCIENTOMETRICS, V68, P595, DOI 10.1007/s11192-006-0132-y; Small H, 2014, RES POLICY, V43, P1450, DOI 10.1016/j.respol.2014.02.005; SOLOW RM, 1956, Q J ECON, V70, P65, DOI 10.2307/1884513; Srinivasan R, 2008, IND MARKET MANAG, V37, P633, DOI 10.1016/j.indmarman.2007.12.003; Stilgoe J, 2013, RES POLICY, V42, P1568, DOI 10.1016/j.respol.2013.05.008; Uzzi B, 2013, SCIENCE, V342, P468, DOI 10.1126/science.1240474; Wang Q, 2018, J ASSOC INF SCI TECH, V69, P290, DOI 10.1002/asi.23930; Woodson TS, 2016, RES POLICY, V45, P1410, DOI 10.1016/j.respol.2016.04.005; Yang CH, 2016, RES POLICY, V45, P724, DOI 10.1016/j.respol.2015.12.005; Yegros-Yegros A, 2015, PLOS ONE, V10, DOI 10.1371/journal.pone.0135095; Youtie J, 2017, AUTONOMOUS SYSTEMS B; Zhou X, 2014, NANOMED-NANOTECHNOL, V10, P889, DOI 10.1016/j.nano.2014.03.001</t>
  </si>
  <si>
    <t>10.1016/j.respol.2019.103834</t>
  </si>
  <si>
    <t>Innovation systems; Bibliometrics; Knowledge bases; Networks; Diversity; Coherence</t>
  </si>
  <si>
    <t>HUMAN-RESOURCE MANAGEMENT; RESEARCH-AND-DEVELOPMENT; ENTRY MODE CHOICE; NATIONAL SYSTEMS; TECHNOLOGICAL-INNOVATION; MULTILEVEL PERSPECTIVE; INSTITUTIONAL ENTREPRENEURSHIP; KNOWLEDGE SPILLOVERS; CULTURAL DISTANCE; SECTORAL SYSTEMS</t>
  </si>
  <si>
    <t>Since its emergence in the 1980s, the concept of "Innovation Systems" (IS) has inspired research and shaped discussions in academia and policy alike, leading to a cascading development of approaches and extensions at various analytic levels. IS research has expanded far beyond its initial focus by generating new knowledge within but also attracting increased attention from adjacent fields. As a result, the broad understanding of IS and its diversity in applications has resulted in blurry boundaries of the field, making its contemporary delineation, synthesis, and assessment of its progress challenging. Using a combination of data-driven techniques from bibliometrics, natural language processing, and network analysis, this paper maps and analyzes the structure of knowledge production and the process of knowledge integration in current research. We find an overall growing tendency toward increasing diversity in the knowledge bases from which the field draws, accompanied by a decreasing coherence of collective research efforts. We point to the crucial role of institutions and academic entrepreneurs in shaping these developments in interdisciplinary and diverse fields, illustrating this by the role of the Organisation for Economic Co-operation and Development (OECD).</t>
  </si>
  <si>
    <t>[Rakas, Marija; Hain, Daniel S.] Aalborg Univ, Dept Business &amp; Management, IKE DRUID, Aalborg, Denmark</t>
  </si>
  <si>
    <t>Rakas, M (corresponding author), Aalborg Univ, Dept Business &amp; Management, IKE DRUID, Aalborg, Denmark.</t>
  </si>
  <si>
    <t>rakas@business.aau.dk</t>
  </si>
  <si>
    <t>Hain, Daniel/0000-0002-7772-9946</t>
  </si>
  <si>
    <t>ABERNATHY WJ, 1978, TECHNOL REV, V80, P40; Acs ZJ, 2002, ANN REGIONAL SCI, V36, P373, DOI 10.1007/s001680200096; Acs ZJ, 2002, RES POLICY, V31, P1069, DOI 10.1016/S0048-7333(01)00184-6; Acs ZJ, 2014, RES POLICY, V43, P476, DOI 10.1016/j.respol.2013.08.016; Acs ZJ, 2013, SMALL BUS ECON, V41, P757, DOI 10.1007/s11187-013-9505-9; Adner R, 2001, MANAGE SCI, V47, P611, DOI 10.1287/mnsc.47.5.611.10482; Agrawal A, 2002, MANAGE SCI, V48, P44, DOI 10.1287/mnsc.48.1.44.14279; Ahuja G, 2000, ADMIN SCI QUART, V45, P425, DOI 10.2307/2667105; Albert M, 2007, SCI TECHNOL HUM VAL, V32, P221, DOI 10.1177/0162243906296854; Amable B, 2000, REV INT POLIT ECON, V7, P645, DOI 10.1080/096922900750034572; Amin A., 2004, ARCHITECTURES KNOWLE; Andersson R, 2005, PAP REG SCI, V84, P445, DOI 10.1111/j.1435-5957.2005.00049.x; Andersson R, 2004, J ECON GEOGR, V4, P371, DOI 10.1093/jnlecg/lbh031; Ando N, 2011, CROSS CULT MANAG, V18, P131, DOI 10.1108/13527601111125987; Ang SH, 2015, STRATEGIC MANAGE J, V36, P1536, DOI 10.1002/smj.2295; Appelbaum E., 2000, MANUFACTURING ADVANT; ARTHUR JB, 1994, ACAD MANAGE J, V37, P670, DOI 10.2307/256705; Asheim B. T, 2005, OXFORD HDB INNOVATIO, V23, P476; Asheim Bjorn, 2002, J TECHNOLOGY TRANSFE, V27, P77, DOI [DOI 10.1023/A:1013100704794, 10.1023/A]; Asheim BT, 2011, REG STUD, V45, P893, DOI 10.1080/00343404.2010.543126; Asheim BT, 2005, RES POLICY, V34, P1173, DOI 10.1016/j.respol.2005.03.013; Audretsch DB, 1998, OXFORD REV ECON POL, V14, P18; Audretsch DB, 1996, AM ECON REV, V86, P630; Audretsch DB, 2003, INT REGIONAL SCI REV, V26, P167, DOI 10.1177/0160017602250973; Audretsch DB, 2002, EUR PLAN STUD, V10, P165, DOI 10.1080/09654310120114472; Baba Y, 2010, RES POLICY, V39, P511, DOI 10.1016/j.respol.2010.01.016; Bailey N, 2015, J INT MANAG, V21, P267, DOI 10.1016/j.intman.2014.11.002; Balzat M, 2004, J EVOL ECON, V14, P197, DOI 10.1007/s00191-004-0187-y; BANBURY CM, 1995, STRATEGIC MANAGE J, V16, P161, DOI 10.1002/smj.4250160922; BARNEY J, 1991, J MANAGE, V17, P99, DOI 10.1177/014920639101700108; Bartlett C.A., 1989, MANAGING BORDERS TRA; Bathelt H, 2004, PROG HUM GEOG, V28, P31, DOI 10.1191/0309132504ph469oa; Bathelt H, 2018, NEW OXFORD HDB EC GE; Battilana J, 2009, ACAD MANAG ANN, V3, P65, DOI 10.1080/19416520903053598; Baum JAC, 2010, MANAGE SCI, V56, P2094, DOI 10.1287/mnsc.1100.1229; BAUMOL WJ, 1990, J POLIT ECON, V98, P893, DOI 10.1086/261712; Becker B, 1996, ACAD MANAGE J, V39, P779, DOI 10.2307/256712; Bergek A, 2008, RES POLICY, V37, P407, DOI 10.1016/j.respol.2007.12.003; Blazek J, 2013, EUR URBAN REG STUD, V20, P275, DOI 10.1177/0969776411428651; Blazek J, 2010, ENVIRON PLANN C, V28, P887, DOI 10.1068/c09113; Blei DM, 2012, COMMUN ACM, V55, P77, DOI 10.1145/2133806.2133826; Blondel VD, 2008, J STAT MECH-THEORY E, DOI 10.1088/1742-5468/2008/10/P10008; Boschma RA, 2005, REG STUD, V39, P61, DOI 10.1080/0034340052000320887; Boyack KW, 2010, J AM SOC INF SCI TEC, V61, P2389, DOI 10.1002/asi.21419; Breschi S, 2000, ECON J, V110, P388, DOI 10.1111/1468-0297.00530; Breschi S., 1997, SYSTEMS INNOVATION T; Breschi Stefano, 2001, IND CORP CHANGE, V10, P975, DOI [10.1093/icc/10.4.975., DOI 10.1093/ICC/10.4.975]; Bruton GD, 2010, ENTREP THEORY PRACT, V34, P421, DOI 10.1111/j.1540-6520.2010.00390.x; Buckley P.J., 1976, FUTURE MULTINATIONAL; Buckley PJ, 2017, J INT BUS STUD, V48, P1045, DOI 10.1057/s41267-017-0102-z; Burt R. S., 1992, STRUCTURAL HOLES SOC; Burt R.S., 2001, SOCIAL CAPITAL THEOR, P31, DOI DOI 10.1017/CBO9780511815447; Cappelli P, 2001, IND LABOR RELAT REV, V54, P737, DOI 10.2307/2696111; Carlsson B, 2006, RES POLICY, V35, P56, DOI 10.1016/j.respol.2005.08.003; Carlsson B, 2002, RES POLICY, V31, P233, DOI 10.1016/S0048-7333(01)00138-X; Carlsson B., 1997, TECHNOLOGICAL SYSTEM, P299, DOI DOI 10.1007/978-1-4615-6133-0_11; Carlsson B., 1991, J EVOL ECON, V1, P93, DOI [DOI 10.1007/BF01224915, 10.1007/BF01224915]; Carlsson B, 2007, ELGAR ORIG REF, P857; Chaminade C, 2011, EUR PLAN STUD, V19, P1357, DOI 10.1080/09654313.2011.573171; Chang YC, 2012, J BUS RES, V65, P1160, DOI 10.1016/j.jbusres.2011.07.033; Chung S, 2002, TECHNOVATION, V22, P485, DOI 10.1016/S0166-4972(01)00035-9; Clark BR., 1998, CREATING ENTREPRENEU; Cohen WM, 2002, MANAGE SCI, V48, P1, DOI 10.1287/mnsc.48.1.1.14273; COHEN WM, 1990, ADMIN SCI QUART, V35, P128, DOI 10.2307/2393553; Cooke P, 1997, RES POLICY, V26, P475, DOI 10.1016/S0048-7333(97)00025-5; COOKE P, 1992, GEOFORUM, V23, P365, DOI 10.1016/0016-7185(92)90048-9; Cooke P, 1998, ENVIRON PLANN A, V30, P1563, DOI 10.1068/a301563; Cooke P., 2001, IND CORP CHANGE, V10, P945, DOI [DOI 10.1093/ICC/10.4.945, 10.1093/icc/10.4.945]; D'Este P, 2007, RES POLICY, V36, P1295, DOI 10.1016/j.respol.2007.05.002; Danell R, 2003, SCIENTOMETRICS, V58, P205; DASGUPTA P, 1994, RES POLICY, V23, P487; Davidsson P, 2003, J BUS VENTURING, V18, P301, DOI 10.1016/S0883-9026(02)00097-6; de la Mothe J, 1998, SMALL BUS ECON, V11, P101, DOI 10.1023/A:1007949811411; Delery JE, 1996, ACAD MANAGE J, V39, P802, DOI 10.2307/256713; DiMaggio P, 1988, RES INSTITUTIONAL PA; DIMAGGIO PJ, 1983, AM SOCIOL REV, V48, P147, DOI 10.2307/2095101; DOLOREUX D, 2011, J ECON GEOGR, V12, P79; DOSI G, 1982, RES POLICY, V11, P147, DOI 10.1016/0048-7333(82)90016-6; Dosi G, 1997, ECON J, V107, P1530, DOI 10.1111/1468-0297.00239; Dosi G., 1988, TECHNICAL CHANGE EC; Dosi G., 1988, TECHNICAL CHANGE EC, P13; Dow D, 2009, J INT MARKETING, V17, P74, DOI 10.1509/jimk.17.2.74; Edquist C, 2002, EUR PLAN STUD, V10, P563, DOI 10.1080/09654310220145332; Edquist C., 1997, SYSTEMS INNOVATION T; Edquist C., 2005, OXFORD HDB INNOVATIO, P181, DOI DOI 10.1093/OXFORDHB/9780199286805.001.0001; Emirbayer M, 1998, AM J SOCIOL, V103, P962, DOI 10.1086/231294; Etzkowitz H, 2000, RES POLICY, V29, P109, DOI 10.1016/S0048-7333(99)00055-4; Etzkowitz H, 1998, RES POLICY, V27, P823, DOI 10.1016/S0048-7333(98)00093-6; Etzkowitz H, 2003, RES POLICY, V32, P109, DOI 10.1016/S0048-7333(02)00009-4; Fagerberg J., 2013, INNOVATION STUDIES E; Fagerberg J., 2006, OXFORD HDB INNOVATIO; Fagerberg J, 2012, RES POLICY, V41, P1132, DOI 10.1016/j.respol.2012.03.008; Fagerberg J, 2011, SCI PUBL POLICY, V38, P669, DOI 10.3152/030234211X13070021633369; Farla J, 2012, TECHNOL FORECAST SOC, V79, P991, DOI 10.1016/j.techfore.2012.02.001; Feldman MP, 1999, EUR ECON REV, V43, P409, DOI 10.1016/S0014-2921(98)00047-6; Fischer MM, 2001, ANN REGIONAL SCI, V35, P199, DOI 10.1007/s001680000034; Fitjar RD, 2013, RES POLICY, V42, P128, DOI 10.1016/j.respol.2012.05.009; Fleming L, 2007, ADMIN SCI QUART, V52, P443, DOI 10.2189/asqu.52.3.443; FREEMAN C, 1991, REV ECON, V42, P211, DOI 10.2307/3502005; FREEMAN C, 1991, RES POLICY, V20, P499, DOI 10.1016/0048-7333(91)90072-X; FREEMAN C, 1995, CAMBRIDGE J ECON, V19, P5; Freeman C., 1982, EC IND INNOVATION; Freeman C., 1987, TECHNOLOGY POLICY EC; Fuenfschilling L, 2014, RES POLICY, V43, P772, DOI 10.1016/j.respol.2013.10.010; Furman JL, 2002, RES POLICY, V31, P899, DOI 10.1016/S0048-7333(01)00152-4; Garud R, 2007, ORGAN STUD, V28, P957, DOI 10.1177/0170840607078958; Geels FW, 2007, RES POLICY, V36, P1100, DOI 10.1016/j.respol.2007.07.004; Geels FW, 2007, RES POLICY, V36, P399, DOI 10.1016/j.respol.2007.01.003; Geels FW, 2004, RES POLICY, V33, P897, DOI 10.1016/j.respol.2004.01.015; Geels FW, 2002, RES POLICY, V31, P1257, DOI 10.1016/S0048-7333(02)00062-8; Genus A, 2008, RES POLICY, V37, P1436, DOI 10.1016/j.respol.2008.05.006; Gertler MS, 2003, J ECON GEOGR, V3, P75, DOI 10.1093/jeg/3.1.75; Gibbons M., 1994, NEW PRODUCTION KNOWL; Gilsing V, 2008, RES POLICY, V37, P1717, DOI 10.1016/j.respol.2008.08.010; GLAESER EL, 1992, J POLIT ECON, V100, P1126, DOI 10.1086/261856; Godin B, 2000, RES POLICY, V29, P273, DOI 10.1016/S0048-7333(99)00065-7; Godin B, 2009, SCI TECHNOL HUM VAL, V34, P476, DOI 10.1177/0162243908329187; GRANOVETTER M, 1985, AM J SOCIOL, V91, P481, DOI 10.1086/228311; Greenwood R, 2006, ACAD MANAGE J, V49, P27; Greunz L, 2003, ANN REGIONAL SCI, V37, P657, DOI 10.1007/s00168-003-0131-3; GRILICHES Z, 1990, J ECON LIT, V28, P1661, DOI 10.3386/w3301; GRILICHES Z, 1979, BELL J ECON, V10, P92, DOI 10.2307/3003321; Grillitsch M, 2015, PAP REG SCI, V94, P25, DOI 10.1111/pirs.12050; HAMERS L, 1989, INFORM PROCESS MANAG, V25, P315, DOI 10.1016/0306-4573(89)90048-4; Hargadon AB, 2001, ADMIN SCI QUART, V46, P476, DOI 10.2307/3094872; Hart DM, 2009, RES POLICY, V38, P647, DOI 10.1016/j.respol.2009.01.015; Hekkert MP, 2007, TECHNOL FORECAST SOC, V74, P413, DOI 10.1016/j.techfore.2006.03.002; Henderson R, 1998, REV ECON STAT, V80, P119, DOI 10.1162/003465398557221; HENDERSON RM, 1990, ADMIN SCI QUART, V35, P9, DOI 10.2307/2393549; Hessels LK, 2008, RES POLICY, V37, P740, DOI 10.1016/j.respol.2008.01.008; Hodgson GM, 2018, EVOL INST ECON REV, V15, P167, DOI 10.1007/s40844-016-0044-3; HOFSTEDE G, 1984, J CROSS CULT PSYCHOL, V15, P417, DOI 10.1177/0022002184015004003; HUSELID MA, 1995, ACAD MANAGE J, V38, P635, DOI 10.2307/256741; Hutzschenreuter T, 2011, J MANAGE STUD, V48, P305, DOI 10.1111/j.1467-6486.2010.00966.x; Ichniowski C, 1997, AM ECON REV, V87, P291; Ingram J, 2015, J RURAL STUD, V40, P59, DOI 10.1016/j.jrurstud.2015.06.003; Islam N, 2010, TECHNOVATION, V30, P229, DOI 10.1016/j.technovation.2009.10.002; Jacobs J., 1969, EC CITIES; Jacobsson S, 2000, ENERG POLICY, V28, P625, DOI 10.1016/S0301-4215(00)00041-0; JAFFE AB, 1993, Q J ECON, V108, P577, DOI 10.2307/2118401; JAFFE AB, 1989, AM ECON REV, V79, P957; Jensen MB, 2007, RES POLICY, V36, P680, DOI 10.1016/j.respol.2007.01.006; JOHANSON J, 1977, J INT BUS STUD, V8, P23, DOI 10.1057/palgrave.jibs.8490676; Jung MS, 2014, INT CONF NANOSCI NAN, P4, DOI 10.1109/ICONN.2014.6965246; Jurowetzki R, 2018, EUR J DEV RES, V30, P364, DOI 10.1057/s41287-018-0137-4; Karamanos AG, 2012, R&amp;D MANAGE, V42, P71, DOI 10.1111/j.1467-9310.2011.00664.x; Kemp R, 1998, TECHNOL ANAL STRATEG, V10, P175, DOI 10.1080/09537329808524310; KEMP R, 1992, FUTURES, V24, P437, DOI 10.1016/0016-3287(92)90015-8; Kern F, 2012, TECHNOL FORECAST SOC, V79, P298, DOI 10.1016/j.techfore.2011.07.004; KESSLER MM, 1963, AM DOC, V14, P10, DOI 10.1002/asi.5090140103; Kim Y, 2008, MANAGE INT REV, V48, P165, DOI 10.1007/s11575-008-0010-3; Kirzner IM, 1997, J ECON LIT, V35, P60; Kirzner IM., 1973, COMPETITION ENTREPRE; KOGUT B, 1988, J INT BUS STUD, V19, P411, DOI 10.1057/palgrave.jibs.8490394; KOGUT B, 1992, ORGAN SCI, V3, P383, DOI 10.1287/orsc.3.3.383; KOGUT B, 1993, J INT BUS STUD, V24, P625, DOI 10.1057/palgrave.jibs.8490248; Kostova T, 1999, ACAD MANAGE REV, V24, P64, DOI 10.5465/amr.1999.1580441; Kuhn T. S., 1971, STRUCTURE SCI REVOLU; Landstrom H, 2012, RES POLICY, V41, P1154, DOI 10.1016/j.respol.2012.03.009; Lavie D, 2006, ACAD MANAGE REV, V31, P638, DOI 10.5465/AMR.2006.21318922; Levitas EF, 2006, J ENG TECHNOL MANAGE, V23, P182, DOI 10.1016/j.jengtecman.2006.06.008; Leydesdorff L, 2008, J AM SOC INF SCI TEC, V59, P77, DOI 10.1002/asi.20732; Leydesdorff L, 2018, SCIENTOMETRICS, V116, P2113, DOI 10.1007/s11192-018-2810-y; List F, 1909, NATL SYSTEM POLITICA; Liu XL, 2001, RES POLICY, V30, P1091, DOI 10.1016/S0048-7333(00)00132-3; Liu ZG, 2015, SCIENTOMETRICS, V103, P135, DOI 10.1007/s11192-014-1517-y; Lounsbury M, 2001, STRATEGIC MANAGE J, V22, P545, DOI 10.1002/smj.188; Lovio R, 2012, EUR PLAN STUD, V20, P773, DOI 10.1080/09654313.2012.667925; Lundvall B.-A., 2007, GLOBELICS WORKING PA; Lundvall B-A., 1992, NATL SYSTEMS INNOVAT; Lundvall BA, 2002, RES POLICY, V31, P213, DOI 10.1016/S0048-7333(01)00137-8; Lundvall BA, 1998, TECHNOL ANAL STRATEG, V10, P407; Luo YD, 2001, J INT BUS STUD, V32, P41, DOI 10.1057/palgrave.jibs.8490937; MACDUFFIE JP, 1995, IND LABOR RELAT REV, V48, P197, DOI 10.2307/2524483; MACROBERTS MH, 1987, SCIENTOMETRICS, V12, P293, DOI 10.1007/BF02016665; Maguire S, 2004, ACAD MANAGE J, V47, P657, DOI 10.2307/20159610; Malerba F, 2002, RES POLICY, V31, P247, DOI 10.1016/S0048-7333(01)00139-1; Malerba F, 2005, ECON INNOV NEW TECH, V14, P63, DOI 10.1080/1043859042000228688; Malmberg A, 2002, ENVIRON PLANN A, V34, P429, DOI 10.1068/a3457; March J. G., 2005, MANAGEMENT ORG REV, V1, P5, DOI DOI 10.1111/J.1740-8784.2004.00002.X; March JG, 1991, ORGAN SCI, V2, P71, DOI 10.1287/orsc.2.1.71; Markard J, 2008, RES POLICY, V37, P596, DOI 10.1016/j.respol.2008.01.004; Markard J, 2012, RES POLICY, V41, P955, DOI 10.1016/j.respol.2012.02.013; Marshall A., 1920, PRINCIPLES EC; Marsili O, 2002, SMALL BUS ECON, V19, P217, DOI 10.1023/A:1019670009693; Martin BR, 2012, RES POLICY, V41, P1182, DOI 10.1016/j.respol.2012.03.010; Martin BR, 2012, RES POLICY, V41, P1219, DOI 10.1016/j.respol.2012.03.012; Martin R, 2012, EUR PLAN STUD, V20, P1569, DOI 10.1080/09654313.2012.708022; McMullen JS, 2006, ACAD MANAGE REV, V31, P132; Meelen T, 2013, TECHNOL ANAL STRATEG, V25, P957, DOI 10.1080/09537325.2013.823146; Merz M, 2010, MINERVA, V48, P105, DOI 10.1007/s11024-010-9146-y; Meyer M, 2004, RES POLICY, V33, P1405, DOI 10.1016/j.respol.2004.07.008; Meyer-Krahmer F, 1998, RES POLICY, V27, P835, DOI 10.1016/S0048-7333(98)00094-8; Moodysson J, 2007, EUR URBAN REG STUD, V14, P115, DOI 10.1177/0969776407075556; MOORE JF, 1993, HARVARD BUS REV, V71, P75; Morgan K, 2004, J ECON GEOGR, V4, P3, DOI 10.1093/jeg/4.1.3; Moulaert F, 2003, REG STUD, V37, P289, DOI 10.1080/0034340032000065442; Mowery DC, 2001, RES POLICY, V30, P99, DOI 10.1016/S0048-7333(99)00100-6; Muller E, 2001, RES POLICY, V30, P1501, DOI 10.1016/S0048-7333(01)00164-0; Nelson R., 1982, EVOL THEOR; Nelson R., 1993, NATL INNOVATION SYST; Newman MEJ, 2004, PHYS REV E, V69, DOI [10.1103/PhysRevE.69.066133, 10.1103/PhysRevE.69.026113]; Newman MEJ, 2004, LECT NOTES PHYS, V650, P337; Newman MEJ, 2001, PHYS REV E, V64, DOI [10.1103/PhysRevE.64.025102, 10.1103/PhysRevE.64.026118]; North D.C., 1990, I I CHANGE EC PERFOR, DOI 10.1017/CBO9780511808678; Nowotny Helga., 2001, RETHINKING SCI KNOWL; OECD, 1988, MAIN SCI TECHN IND; OECD, 1999, NATL INNOVATION SYST; Opsahl T, 2013, SOC NETWORKS, V35, P159, DOI 10.1016/j.socnet.2011.07.001; Organisation for Economic Co-operation and Development (OECD), 1997, OSL MAN PROP GUID CO; Osterman P, 2000, IND LABOR RELAT REV, V53, P179, DOI 10.2307/2696072; OSTERMAN P, 1994, IND LABOR RELAT REV, V47, P173, DOI 10.2307/2524415; Paruchuri S, 2010, ORGAN SCI, V21, P63, DOI 10.1287/orsc.1080.0414; PAVITT K, 1984, RES POLICY, V13, P343, DOI 10.1016/0048-7333(84)90018-0; Phelps CC, 2010, ACAD MANAGE J, V53, P890, DOI 10.5465/AMJ.2010.52814627; Pons P, 2005, LECT NOTES COMPUT SC, V3733, P284; Porter AL, 2006, RES EVALUAT, V15, P187, DOI 10.3152/147154406781775841; Porter M.E., 1990, COMPETITIVE ADVANTAG; Powell WW, 1996, ADMIN SCI QUART, V41, P116, DOI 10.2307/2393988; Raffo J, 2009, RES POLICY, V38, P1617, DOI 10.1016/j.respol.2009.08.001; Rafols I, 2012, RES POLICY, V41, P1262, DOI 10.1016/j.respol.2012.03.015; Rafols I, 2010, SCIENTOMETRICS, V82, P263, DOI 10.1007/s11192-009-0041-y; Raghavan UN, 2007, PHYS REV E, V76, DOI 10.1103/PhysRevE.76.036106; Ramage D., 2010, P NIPS WORKSH COMP S; Ramos-Vielba I, 2012, HIGH EDUC, V64, P237, DOI 10.1007/s10734-011-9491-2; Raven RPJM, 2011, TECHNOL ANAL STRATEG, V23, P1063, DOI 10.1080/09537325.2011.621305; Reagans R, 2003, ADMIN SCI QUART, V48, P240, DOI 10.2307/3556658; Rip A., 1998, HUMAN CHOICE CLIMATE, V2, P327, DOI DOI 10.1007/BF02887432; ROMER PM, 1990, J POLIT ECON, V98, pS71, DOI 10.1086/261725; Rosenberg N., 1994, EXPLORING BLACK BOX; Rosvall M, 2007, P NATL ACAD SCI USA, V104, P7327, DOI 10.1073/pnas.0611034104; Rotmans J., 2001, FORESIGHT, V3, P15, DOI DOI 10.1108/14636680110803003; Salomon R, 2012, J INT BUS STUD, V43, P343, DOI 10.1057/jibs.2012.3; Saxenian A, 1994, REGIONAL NETWORKS IN; Schoenmakers W, 2006, TECHNOL ANAL STRATEG, V18, P245, DOI 10.1080/09537320600624162; Schot J, 2008, TECHNOL ANAL STRATEG, V20, P537, DOI 10.1080/09537320802292651; Schumpeter J., 1942, CAPITALISM SOCIALISM; Seo MG, 2002, ACAD MANAGE REV, V27, P222, DOI 10.5465/AMR.2002.6588004; Shane S, 2000, ORGAN SCI, V11, P448, DOI 10.1287/orsc.11.4.448.14602; Shane S, 2000, ACAD MANAGE REV, V25, P217, DOI 10.5465/amr.2000.2791611; Shane S. A., 2003, GEN THEORY ENTREPREN; Sharif N, 2006, RES POLICY, V35, P745, DOI 10.1016/j.respol.2006.04.001; Shinn T, 2002, SOC STUD SCI, V32, P599, DOI 10.1177/030631202128967271; Shinn T, 2006, RES POLICY, V35, P1465, DOI 10.1016/j.respol.2006.09.024; Slangen AHL, 2008, J INT BUS STUD, V39, P472, DOI 10.1057/palgrave.jibs.8400356; Smith A, 2005, RES POLICY, V34, P1491, DOI 10.1016/j.respol.2005.07.005; Smith PJ, 1999, J URBAN ECON, V45, P331, DOI 10.1006/juec.1998.2087; Soete L, 2010, HBK ECON, V2, P1159, DOI 10.1016/S0169-7218(10)02011-3; Soh PH, 2003, J BUS VENTURING, V18, P727, DOI 10.1016/S0883-9026(03)00026-0; Sternberg R, 2007, TIJDSCHR ECON SOC GE, V98, P652, DOI 10.1111/j.1467-9663.2007.00431.x; Stirling A, 2007, J R SOC INTERFACE, V4, P707, DOI 10.1098/rsif.2007.0213; Sun Y, 2010, SCIENTOMETRICS, V82, P677, DOI 10.1007/s11192-010-0179-7; TEECE DJ, 1986, RES POLICY, V15, P285, DOI 10.1016/0048-7333(86)90027-2; Teixeira AAC, 2014, CAMB J ECON, V38, P181, DOI 10.1093/cje/bet022; Ter Wal ALJ, 2016, ADMIN SCI QUART, V61, P393, DOI 10.1177/0001839216637849; Tuunainen J, 2005, SOC STUD SCI, V35, P173, DOI 10.1177/0306312705047825; Uriona-Maldonado M, 2012, SCIENTOMETRICS, V91, P977, DOI 10.1007/s11192-012-0653-5; USDIKEN B, 1995, ORGAN STUD, V16, P503, DOI 10.1177/017084069501600306; Uyarra E, 2010, ENVIRON PLANN C, V28, P681, DOI 10.1068/c0961; Uzzi B, 1997, ADMIN SCI QUART, V42, P35, DOI 10.2307/2393808; Uzzi B, 1996, AM SOCIOL REV, V61, P674, DOI 10.2307/2096399; Valimaa J, 2008, HIGH EDUC, V56, P265, DOI 10.1007/s10734-008-9123-7; Vanhaverbeke W, 2015, J PROD INNOVAT MANAG, V32, P556, DOI 10.1111/jpim.12253; Walrave B, 2016, RES POLICY, V45, P1833, DOI 10.1016/j.respol.2016.05.011; Wang HL, 2008, MANAGE INT REV, V48, P263, DOI 10.1007/s11575-008-0015-y; Weber M, 1998, TECHNOL ANAL STRATEG, V10, P545; Wehrens R, 2014, SCI TECHNOL HUM VAL, V39, P6, DOI 10.1177/0162243913497807; Weick K.E., 1995, SENSEMAKING ORG, V3; Whitley R, 2000, ORGAN STUD, V21, P855, DOI 10.1177/0170840600215002; Winter SG, 2017, CAMB J ECON, V41, P721, DOI 10.1093/cje/bex009; Woolthuis RK, 2005, TECHNOVATION, V25, P609, DOI 10.1016/j.technovation.2003.11.002; Zucker L. G, 1994, TECHNICAL REPORT</t>
  </si>
  <si>
    <t>10.1016/j.respol.2019.04.011</t>
  </si>
  <si>
    <t>Multidisciplinarity; Citation analysis; Knowledge diffusion; National Academies consensus reports; Education; Cognitive Science</t>
  </si>
  <si>
    <t>INTERDISCIPLINARY RESEARCH; COGNITIVE SCIENCE; POLICY ANALYSIS; EDUCATION; CREDIBILITY; LEVEL; STUDENTS</t>
  </si>
  <si>
    <t>We explore the contention that the seminal US National Academies consensus report, How People Learn (HPL), played a major role in bridging the flow of knowledge from Cognitive Science to Education. Our paper yielded four important results: First, HPL is, on a number of bibliometric measures, an unusually interdisciplinary work. Focusing on the fields of particular interest here, our citation analysis shows the Education, Cognitive Science, and Border field (e.g., Educational Psychology, Learning Sciences, and Learning Technology and Human-Computer Interaction) literatures all to have been major influences on it. Second, we found HPL to be unusually highly cited - and by publications from an unusually diverse set of disciplines. Beyond Education, Cognitive Science, and Border field publications, HPL was also relatively highly cited by publications in Medical/Healthrelated, Engineering, and other Discipline-Based Education Research fields. Third, undermining the claim that HPL served as a gateway to the Cognitive Science literature, we found Education articles citing HPL not to be more likely to have Cognitive Science as a major influence than are Education articles more generally, as indicated by their cited references. Finally, the Education publications that cited HPL were far more likely to refer to concepts in HPL that were already prevalent in the Education literature rather than to concepts from Cognitive Science. Conversely, the Cognitive Science publications that cited HPL were more apt to refer to concepts already in the Cognitive Science literature. Taken together, these results are a caution that, even for a highly regarded multidisciplinary work cited widely by publications from multiple disciplines, its direct influence could be largely disciplinary. Implications for the policy goals of fostering interdisciplinary research and the role of National Academies consensus reports are discussed.</t>
  </si>
  <si>
    <t>[Solomon, Gregg E. A.] Natl Sci Fdn, Div Res Learning, Alexandria, VA 22314 USA; [Youtie, Jan] Georgia Inst Technol, Enterprise Innovat Inst, Atlanta, GA 30332 USA; [Carley, Stephen; Porter, Alan L.] Search Technol Inc, Norcross, GA USA; [Porter, Alan L.] Georgia Inst Technol, Sch Publ Policy, Atlanta, GA 30332 USA</t>
  </si>
  <si>
    <t>Solomon, GEA (corresponding author), Natl Sci Fdn, Div Res Learning, Alexandria, VA 22314 USA.</t>
  </si>
  <si>
    <t>gesolomo@nsf.gov; jan.youtie@innovate.gatech.edu; stephen.carley@searchtech.com; alan.porter@isye.gatech.edu</t>
  </si>
  <si>
    <t>porter, alan l/0000-0002-4520-6518; Youtie, Jan/0000-0002-9759-5252</t>
  </si>
  <si>
    <t>US National Science FoundationNational Science Foundation (NSF); Directorate for Education and Human Resources [DRL 1348765]; Directorate for Social, Behavioral and Economic Sciences [SciSIP 1262251]; IR/D program</t>
  </si>
  <si>
    <t>This work was supported by grants from the US National Science Foundation, Directorate for Education and Human Resources (DRL 1348765) and the Directorate for Social, Behavioral and Economic Sciences (SciSIP 1262251). While serving at the National Science Foundation, Gregg Solomon was supported by the IR/D program. Any opinions, findings, and conclusions or recommendations expressed in this material are those of the authors and do not necessarily reflect the views of the Foundation.</t>
  </si>
  <si>
    <t>Bornmann L, 2008, J DOC, V64, P45, DOI 10.1108/00220410810844150; Borrego M, 2010, REV HIGH EDUC, V34, P61; Bowers JS, 2016, PSYCHOL REV, V123, P600, DOI 10.1037/rev0000025; BOZEMAN B, 1986, POLICY STUD J, V14, P519, DOI 10.1111/j.1541-0072.1986.tb00358.x; BOZEMAN B, 1989, EVALUATION REV, V13, P355, DOI 10.1177/0193841X8901300402; Bozeman B, 2019, REV POLICY RES, V36, P262, DOI 10.1111/ropr.12324; Bruer J. T., 2015, ED NEUROSCIENCE, V1, P1; Bruer J. T., 1997, ED RES, V26, P4, DOI DOI 10.3102/0013189X026008004; Bruer JT, 1993, SCH THOUGHT SCI LEAR; Bybee RW, 2002, BIOSCIENCE, V52, P616, DOI 10.1641/0006-3568(2002)052[0616:WSTABE]2.0.CO;2; Carew AL, 2010, FUTURES, V42, P1146, DOI 10.1016/j.futures.2010.04.025; Carey S, 2000, J APPL DEV PSYCHOL, V21, P13, DOI 10.1016/S0193-3973(99)00046-5; Carey S., 1985, CONCEPTUAL CHANGE CH; Carley S, 2012, SCIENTOMETRICS, V90, P407, DOI 10.1007/s11192-011-0528-1; Carver SM, 2001, CARN S COGN, P385; CHI MTH, 1981, COGNITIVE SCI, V5, P121, DOI 10.1207/s15516709cog0502_2; Chipman S. E. F, 1986, BRAIN COGNITION ED, P203; Chipman SEF, 2010, TOP COGN SCI, V2, P386, DOI 10.1111/j.1756-8765.2010.01098.x; Cocking RR, 2000, J APPL DEV PSYCHOL, V21, P1, DOI 10.1016/S0193-3973(99)00045-3; COHEN WM, 1990, ADMIN SCI QUART, V35, P128, DOI 10.2307/2393553; Cozzens S. E, 1981, INT SOC SOCIOL KNOWL, V7, P15; Dietz JS, 2005, RES POLICY, V34, P349, DOI 10.1016/j.respol.2005.01.008; Falk J, 2004, SCI EDUC, V88, pS83, DOI 10.1002/sce.20014; Fein I, 2011, CALIF LAW REV, V99, P465; Gabrieli JDE, 2016, PSYCHOL REV, V123, P613, DOI 10.1037/rev0000034; Gelman R., 1983, HDB CHILD PSYCHOL, V3, P167; Goldstone RL, 2006, COGNITIVE SCI, V30, P983, DOI 10.1207/s15516709cog0000_96; Griffin S, 2004, EDUC LEADERSHIP, V61, P39; Halpern D. F, 2003, APPL SCI LEARNING, P36; Hamilton E, 2002, HDB INT RES MATH ED, P507; Hassink R, 2005, EUR PLAN STUD, V13, P521, DOI 10.1080/09654310500107134; Henderson C., 2015, POLICY INSIGHTS BEHA, V2, P51, DOI [10.1177/2372732215601115, DOI 10.1177/2372732215601115]; Hovland CI, 1951, PUBLIC OPIN QUART, V15, P635, DOI 10.1086/266350; Huutoniemi K, 2010, RES POLICY, V39, P79, DOI 10.1016/j.respol.2009.09.011; Inagaki K., 1992, EARLY CHILDHOOD RES, V7, P115; Inhelder B., 1958, GROWTH LOGICAL THINK; KLAHR D, 1976, COGNITION INSTRUCTIO; Klein J, 2000, MAJOR HISTOCOMPATIBILITY COMPLEX, P3; Klein J. T., 1990, INTERDISCIPLINARITY; Klein Julie Thompson, 1996, CROSSING BOUNDARIES; Kuhn TS., 1962, STRUCTURE SCI REVOLU, V2; Kwon S, 2017, PLOS ONE, V12, DOI 10.1371/journal.pone.0185583; Lareau A, 1999, SOCIOL EDUC, V72, P37, DOI 10.2307/2673185; LEVINTHAL DA, 1993, STRATEGIC MANAGE J, V14, P95, DOI 10.1002/smj.4250141009; Leydesdorff L, 1998, SCIENTOMETRICS, V43, P5, DOI 10.1007/BF02458391; Leydesdorff L, 2014, J ASSOC INF SCI TECH, V65, P164, DOI 10.1002/asi.22953; MacRoberts MH, 1996, SCIENTOMETRICS, V36, P435, DOI 10.1007/BF02129604; March JG, 1991, ORGAN SCI, V2, P1, DOI 10.1287/orsc.2.1.1; Martin B. R., 1989, RES FORESIGHT PRIORI; MCCROSKEY JC, 1981, CENT STATES SPEECH J, V32, P24, DOI 10.1080/10510978109368075; McDaniel M. A, 2017, VAPROMOTING COLLABOR; MCGILLY K, 1994, CLASSROOM LESSONS IN; McMillan WJ, 2010, MED TEACH, V32, pE436, DOI 10.3109/01421591003695303; McNamara DS, 2006, COGNITIVE SCI, V30, P605, DOI 10.1207/s15516709cog0000_77; National Academies of Science, 2009, NAT AC KECK FUT IN N; National Academy of Sciences National Academy of Engineering and Institute of Medicine, 2005, FAC INT RES, DOI [10.17226/11153, DOI 10.17226/11153]; National Research Council, 2007, TAKING SCI SCH LEARN; National Research Council, 1977, FUND RES PROC ED FIN; National Research Council, 2000, PEOPLE LEARN BRAIN M; National Research Council, 2018, PEOPL LEARN 2 SCI PR; National Research Council, 2012, DISCIPLINE BASED ED; National Science Foundation, 2018, NSFS 10 BIG ID GROW; Newcombe NS, 2009, AM PSYCHOL, V64, P538, DOI 10.1037/a0014813; Nosofsky R. M, 2019, POLICY INSIGHTS BEHA, V6, P21; Policansky D, 1999, POLICY SCI, V32, P385, DOI 10.1023/A:1004796425645; Porter AL, 2007, SCIENTOMETRICS, V72, P117, DOI 10.1007/s11192-007-1700-5; Porter AL, 2006, RES EVALUAT, V15, P187, DOI 10.3152/147154406781775841; Porter AL, 2019, SCIENTOMETRICS, V118, P1093, DOI 10.1007/s11192-019-03012-3; Porter AL, 2008, RES EVALUAT, V17, P273, DOI 10.3152/095820208X364553; Price D.J., 1963, LITTLE SCI BIG SCI; Redish EF, 2000, J APPL DEV PSYCHOL, V21, P85, DOI 10.1016/S0193-3973(99)00052-0; Rogers JD, 2010, RES EVALUAT, V19, P281, DOI 10.3152/095820210X12827366906409; Rylance R, 2015, NATURE, V525, P313, DOI 10.1038/525313a; Schoenfeld A. H, 2011, NSF REESE PI MEETING; Schunn CD, 1998, COGNITIVE SCI, V22, P107, DOI 10.1207/s15516709cog2201_4; Selden A, 1997, SHOULD MATH MATH ED; Siedlok F, 2015, RES POLICY, V44, P96, DOI 10.1016/j.respol.2014.07.018; Siedlok F, 2014, INT J MANAG REV, V16, P194, DOI 10.1111/ijmr.12016; SMITH C, 1985, COGNITION, V21, P177, DOI 10.1016/0010-0277(85)90025-3; Solomon G. E. A, 2011, WILEY INTERDISCIP RE, V2, P1; Solomon GEA, 1997, J LEARN SCI, V6, P41, DOI 10.1207/s15327809jls0601_3; Solomon GEA, 2016, PLOS ONE, V11, DOI 10.1371/journal.pone.0152637; Stirling A, 2007, J R SOC INTERFACE, V4, P707, DOI 10.1098/rsif.2007.0213; Strauss S., 2012, ENCY SCI LEARNING, V3, P1310; Torres-Salinas D, 2014, ONLINE INFORM REV, V38, P24, DOI 10.1108/OIR-10-2012-0169; van Leeuwen T, 2000, RES EVALUAT, V9, P183, DOI 10.3152/147154400781777241; Von Eckardt B, 2001, COGNITIVE SCI, V25, P453; Wagner CS, 2011, J INFORMETR, V5, P14, DOI 10.1016/j.joi.2010.06.004; WASON PC, 1960, Q J EXP PSYCHOL, V12, P129, DOI 10.1080/17470216008416717; Willingham DT, 2009, CORTEX, V45, P544, DOI 10.1016/j.cortex.2008.05.009; Youtie J, 2017, RES EVALUAT, V26, P242, DOI 10.1093/reseval/rvx020; Youtie J, 2017, RES POLICY, V46, P108, DOI 10.1016/j.respol.2016.11.001</t>
  </si>
  <si>
    <t>10.1016/j.respol.2019.103835</t>
  </si>
  <si>
    <t>Phenomenon-driven research on internationalization and innovation by bibliometric and context analyses</t>
  </si>
  <si>
    <t>ASIAN JOURNAL OF TECHNOLOGY INNOVATION</t>
  </si>
  <si>
    <t>The relationship and development trend of corporate social responsibility (CSR) literature Utilizing bibliographic coupling analysis and social network analysis</t>
  </si>
  <si>
    <t>Phenomenon-driven research; internationalization; innovation; bibliometric analysis; context analysis</t>
  </si>
  <si>
    <t>FOREIGN DIRECT-INVESTMENT; RESEARCH-AND-DEVELOPMENT; TRANSACTION-COST-ANALYSIS; RESOURCE-BASED VIEW; INTELLECTUAL STRUCTURE; FIRM PERFORMANCE; ECONOMIC-CRISIS; HOME COUNTRY; ORGANIZATIONAL CAPABILITIES; SERVICE FIRMS</t>
  </si>
  <si>
    <t>From the phenomenon-driven perspective, on the basis of data from Thomson Reuters Web of Science database covering a period of 29 years (January 1990 to August 2019), this study employs bibliometric and content analyses to evaluate the research state of the internationalization and innovation relationship. This study is to assist internationalization scholars in positioning their research more explicitly and encourage them to deeply think about which approach and theoretical mechanisms best fit their research questions and designs.</t>
  </si>
  <si>
    <t>[Du, Jian; Ding, Sasa] Zhejiang Univ, Sch Management, Hangzhou, Zhejiang, Peoples R China</t>
  </si>
  <si>
    <t>Ding, SS (corresponding author), Zhejiang Univ, Sch Management, Hangzhou, Zhejiang, Peoples R China.</t>
  </si>
  <si>
    <t>sasading@zju.edu.cn</t>
  </si>
  <si>
    <t>Ding, Sasa/0000-0002-6259-8285</t>
  </si>
  <si>
    <t>National Natural Science Foundation of ChinaNational Natural Science Foundation of China (NSFC) [71672176, 71832013]</t>
  </si>
  <si>
    <t>This work was supported by National Natural Science Foundation of China: [Grant Number 71672176, 71832013].</t>
  </si>
  <si>
    <t>Alfaro L, 2004, J INT ECON, V64, P89, DOI 10.1016/S0022-1996(03)00081-3; Archibugi D, 2013, TECHNOL FORECAST SOC, V80, P1247, DOI 10.1016/j.techfore.2013.05.005; Archibugi D, 2013, RES POLICY, V42, P303, DOI 10.1016/j.respol.2012.07.002; Archibugi D, 2011, JCMS-J COMMON MARK S, V49, P1153, DOI 10.1111/j.1468-5965.2011.02191.x; Autio E, 2000, ACAD MANAGE J, V43, P909, DOI 10.2307/1556419; Barkema HG, 2015, ACAD MANAGE J, V58, P460, DOI 10.5465/amj.2015.4021; Barkema HG, 1998, ACAD MANAGE J, V41, P7, DOI 10.2307/256894; BARNEY J, 1991, J MANAGE, V17, P99, DOI 10.1177/014920639101700108; Berchicci L, 2013, RES POLICY, V42, P117, DOI 10.1016/j.respol.2012.04.017; Bernard AB, 2004, REV ECON STAT, V86, P561, DOI 10.1162/003465304323031111; BODDEWYN JJ, 1986, J INT BUS STUD, V17, P41, DOI 10.1057/palgrave.jibs.8490860; Borensztein E, 1998, J INT ECON, V45, P115, DOI 10.1016/S0022-1996(97)00033-0; Bruneel J, 2016, J SMALL BUS MANAGE, V54, P135, DOI 10.1111/jsbm.12291; Buckley PJ, 2007, J INT BUS STUD, V38, P447, DOI 10.1057/palgrave.jibs.8400274; Cantwell J, 2015, J INT BUS STUD, V46, P1, DOI 10.1057/jibs.2014.49; Cassiman B, 2011, J INT BUS STUD, V42, P56, DOI 10.1057/jibs.2010.36; Chen CJ, 2012, RES POLICY, V41, P1544, DOI 10.1016/j.respol.2012.06.008; Cheng LK, 2000, J INT ECON, V51, P379, DOI 10.1016/S0022-1996(99)00032-X; Child J., 2005, MANAGEMENT ORG REV, V1, DOI [10.1111/j.1740-8784.2005.0020a.x, DOI 10.1111/J.1740-8784.2005.0020A.X]; Coase RH, 1937, ECONOMICA-NEW SER, V4, P386, DOI 10.1111/j.1468-0335.1937.tb00002.x; Colombo MG, 2016, IND INNOV, V23, P647, DOI 10.1080/13662716.2016.1196438; Contractor F.J., 2007, MANAGEMENT INT REV, V47, P453, DOI DOI 10.1007/S11575-007-0024-2; Contractor FJ, 2003, J INT BUS STUD, V34, P5, DOI 10.1057/palgrave.jibs.8400003; Cowan R., 2000, IND CORP CHANG, V6, P595, DOI DOI 10.1093/ICC/6.3.595; Cuervo-Cazurra A, 2008, J INT BUS STUD, V39, P957, DOI 10.1057/palgrave.jibs.8400390; Cuervo-Cazurra A, 2011, GLOB STRATEG J, V1, P382, DOI 10.1002/gsj.35; Cyert R.M., 1963, BEHAV THEORY FIRM; Doh JP, 2015, J WORLD BUS, V50, P609, DOI 10.1016/j.jwb.2015.08.002; Dreher A, 2006, APPL ECON, V38, P1091, DOI 10.1080/00036840500392078; DuBois FL, 2000, J INT BUS STUD, V31, P689, DOI 10.1057/palgrave.jibs.8490929; Eisenhardt KM, 2007, ACAD MANAGE J, V50, P25, DOI 10.5465/AMJ.2007.24160888; ERRAMILLI MK, 1993, J MARKETING, V57, P19, DOI 10.2307/1251852; Fagerberg J, 2003, J EVOL ECON, V13, P125, DOI 10.1007/s00191-003-0144-1; Fagerberg J, 2012, RES POLICY, V41, P1132, DOI 10.1016/j.respol.2012.03.008; Fagerberg J, 2009, RES POLICY, V38, P218, DOI 10.1016/j.respol.2008.12.006; Filippetti A, 2011, RES POLICY, V40, P179, DOI 10.1016/j.respol.2010.09.001; Franko L. G., 1983, THREAT JAPANESE MULT; Gavetti G, 2000, ADMIN SCI QUART, V45, P113, DOI 10.2307/2666981; Glaum M., 2007, MANAGE INT REV, V47, DOI [10.1007/s11575-007-0018-0, DOI 10.1007/S11575-007-0018-0]; Golovko E, 2011, J INT BUS STUD, V42, P362, DOI 10.1057/jibs.2011.2; Grant RM, 1996, STRATEGIC MANAGE J, V17, P109, DOI 10.1002/smj.4250171110; Gupta AK, 2000, STRATEGIC MANAGE J, V21, P473, DOI 10.1002/(SICI)1097-0266(200004)21:4&lt;473::AID-SMJ84&gt;3.0.CO;2-I; Haskel JE, 2007, REV ECON STAT, V89, P482, DOI 10.1162/rest.89.3.482; Helpman E, 2004, AM ECON REV, V94, P300, DOI 10.1257/000282804322970814; Hitt MA, 1997, ACAD MANAGE J, V40, P767, DOI 10.2307/256948; HITT MA, 1994, J MANAGE, V20, P297, DOI 10.1016/0149-2063(94)90018-3; Hitt MA, 2006, ACAD MANAGE J, V49, P1137, DOI 10.5465/AMJ.2006.23478217; HOFFMAN DL, 1993, J CONSUM RES, V19, P505, DOI 10.1086/209319; Hsu CW, 2015, INT BUS REV, V24, P187, DOI 10.1016/j.ibusrev.2014.07.007; Hunter J. E., 1990, METHODS METAANALYSIS; IettoGillies G., 2002, TRANSNATIONAL CORPOR; INKPEN AC, 1994, J INT BUS STUD, V25, P703, DOI 10.1057/palgrave.jibs.8490220; Javorcik BS, 2004, AM ECON REV, V94, P605, DOI 10.1257/0002828041464605; Jiang FM, 2013, J WORLD BUS, V48, P478, DOI 10.1016/j.jwb.2012.09.004; JONES GR, 1988, STRATEGIC MANAGE J, V9, P159, DOI 10.1002/smj.4250090206; Kafouros MI, 2008, TECHNOVATION, V28, P63, DOI 10.1016/j.technovation.2007.07.009; KAHNEMAN D, 1979, ECONOMETRICA, V47, P263, DOI 10.2307/1914185; KIM WC, 1993, STRATEGIC MANAGE J, V14, P275, DOI 10.1002/smj.4250140404; Kirca AH, 2011, ACAD MANAGE J, V54, P47, DOI 10.5465/AMJ.2011.59215090; Knight GA, 2004, J INT BUS STUD, V35, P124, DOI 10.1057/palgrave.jibs.8400071; Kostova T, 2002, ACAD MANAGE J, V45, P215, DOI 10.2307/3069293; Kostova T, 1999, ACAD MANAGE REV, V24, P64, DOI 10.5465/amr.1999.1580441; KOTABE M, 1990, J INT BUS STUD, V21, P623, DOI 10.1057/palgrave.jibs.8490344; Kotabe M, 2002, J INT BUS STUD, V33, P79, DOI 10.1057/palgrave.jibs.8491006; Li HY, 2001, ACAD MANAGE J, V44, P1123, DOI 10.2307/3069392; Liesch PW, 2011, SCIENTOMETRICS, V88, P17, DOI 10.1007/s11192-011-0372-3; Liu XH, 2008, J WORLD BUS, V43, P352, DOI 10.1016/j.jwb.2007.11.004; Lu JW, 2004, ACAD MANAGE J, V47, P598, DOI 10.2307/20159604; Luo YD, 2007, J INT BUS STUD, V38, P481, DOI 10.1057/palgrave.jibs.8400275; Luo YD, 2010, J WORLD BUS, V45, P68, DOI 10.1016/j.jwb.2009.04.003; MACMILLAN IC, 1991, STRATEGIC MANAGE J, V12, P161, DOI 10.1002/smj.4250120207; Markusen JR, 1999, EUR ECON REV, V43, P335, DOI 10.1016/S0014-2921(98)00048-8; Mathews J. A., 2002, DRAGON MULTINATIONAL; Mathews J.A., 2006, ASIA PACIFIC J MANAG, V23, P5, DOI DOI 10.1007/S10490-006-6113-0; MCCAIN KW, 1983, SCIENTOMETRICS, V5, P277, DOI 10.1007/BF02147224; McCraw T., 2007, PROPHET INNOVATION J; McWilliams A, 2002, J MANAGE STUD, V39, P707, DOI 10.1111/1467-6486.00308; MORCK R, 1991, J BUS, V64, P165, DOI 10.1086/296532; NEE V, 1992, ADMIN SCI QUART, V37, P1, DOI 10.2307/2393531; Nerur SP, 2008, STRATEG MANAGE J, V29, P319, DOI 10.1002/smj.659; Nguyen QTK, 2017, MANAGE INT REV, V57, P311, DOI 10.1007/s11575-016-0290-y; Ning LT, 2016, RES POLICY, V45, P830, DOI 10.1016/j.respol.2016.01.014; North D.C., 1990, I I CHANGE EC PERFOR, DOI 10.1017/CBO9780511808678; OECD, 2009, POL RESP EC CRIS INV; Oliver C, 1997, STRATEGIC MANAGE J, V18, P697, DOI 10.1002/(SICI)1097-0266(199710)18:9&lt;697::AID-SMJ909&gt;3.0.CO;2-C; OUCHI WG, 1980, ADMIN SCI QUART, V25, P129, DOI 10.2307/2392231; Pan YG, 2000, J INT BUS STUD, V31, P535, DOI 10.1057/palgrave.jibs.8490921; Paunov C, 2012, RES POLICY, V41, P24, DOI 10.1016/j.respol.2011.07.007; Peng MW, 1996, ACAD MANAGE REV, V21, P492, DOI 10.2307/258670; Peng MW, 2003, ACAD MANAGE REV, V28, P275, DOI 10.5465/AMR.2003.9416341; Peng MW, 2001, J MANAGE, V27, P803, DOI 10.1016/S0149-2063(01)00124-6; Petrou AP, 2009, LONG RANGE PLANN, V42, P614, DOI 10.1016/j.lrp.2009.09.001; Phene A, 1998, J INT BUS STUD, V29, P621, DOI 10.1057/palgrave.jibs.8490011; Pilkington A, 2009, J OPER MANAG, V27, P185, DOI 10.1016/j.jom.2008.08.001; Pittiglio R, 2009, J TECHNOL TRANSFER, V34, P588, DOI 10.1007/s10961-009-9107-5; Ramamurti R, 2016, STRATEGIC MANAGE J, V37, pE74, DOI 10.1002/smj.2553; Ramos-Rodriguez AR, 2004, STRATEGIC MANAGE J, V25, P981, DOI 10.1002/smj.397; Rugman AM, 2004, J INT BUS STUD, V35, P3, DOI 10.1057/palgrave.jibs.8400073; Schumpeter J., 1942, CAPITALISM SOCIALISM; Schumpeter J.A., 1912, THEORY EC DEV INQUIR; Scott R, 1995, I ORG; SCOTT WR, 1987, ADMIN SCI QUART, V32, P493, DOI 10.2307/2392880; Sethi P., 1999, J INT MANAG, V5, P285, DOI [10.1016/S1075-4253(99)00016-2, DOI 10.1016/S1075-4253(99)00016-2]; SHAFFER B, 1995, J MANAGE, V21, P495, DOI 10.1016/0149-2063(95)90017-9; Shafique M, 2013, STRATEGIC MANAGE J, V34, P62, DOI 10.1002/smj.2002; Shearmur R, 2015, INT BUS REV, V24, P457, DOI 10.1016/j.ibusrev.2014.10.004; Shionoya Y, 1997, SCHUMPETER IDEA SOCI; STAW BM, 1981, ADMIN SCI QUART, V26, P501, DOI 10.2307/2392337; Stek PE, 2016, TECHNOL FORECAST SOC, V110, P61, DOI 10.1016/j.techfore.2015.09.017; Stiebale J, 2011, INT J IND ORGAN, V29, P155, DOI 10.1016/j.ijindorg.2010.06.003; Stoian C, 2016, INT BUS REV, V25, P1124, DOI 10.1016/j.ibusrev.2016.02.004; Swedberg R., 1991, J SCHUMPETER HIS LIF; Tahai A, 1999, STRATEGIC MANAGE J, V20, P279; Tallman S, 1996, ACAD MANAGE J, V39, P179, DOI 10.2307/256635; Tsao SM, 2013, MANAGE INT REV, V53, P189, DOI 10.1007/s11575-011-0125-9; Tseng CH, 2007, J INT BUS STUD, V38, P961, DOI 10.1057/palgrave.jibs.8400305; Vernon R., 1977, STORM MULTINATIONALS; Vila N, 2007, EUR J MARKETING, V41, P17, DOI 10.1108/03090560710718094; von Krogh G, 2012, LONG RANGE PLANN, V45, P277, DOI 10.1016/j.lrp.2012.05.001; Wan WP, 2003, ACAD MANAGE J, V46, P27, DOI 10.2307/30040674; Wang CQ, 2009, INT BUS REV, V18, P606, DOI 10.1016/j.ibusrev.2009.07.009; WERNERFELT B, 1984, STRATEGIC MANAGE J, V5, P171, DOI 10.1002/smj.4250050207; Whitley RichardD., 1992, BUSINESS SYSTEMS E A; Wiersema MF, 2011, GLOB STRATEG J, V1, P152, DOI 10.1002/gsj.5; Wilkins Mira, 1970, EMERGENCE MULTINATIO; Wilkins Mira, 1974, MATURING MULTINATION; Witt MA, 2007, J INT BUS STUD, V38, P579, DOI 10.1057/palgrave.jibs.8400285; Xin KR, 1996, ACAD MANAGE J, V39, P1641, DOI 10.2307/257072; Young MN, 2014, ASIA PAC J MANAG, V31, P331, DOI 10.1007/s10490-014-9373-0; Yu Y, 2016, J SMALL BUS MANAGE, V54, P771, DOI 10.1111/jsbm.12171; ZAHEER S, 1995, ACAD MANAGE J, V38, P341, DOI 10.2307/256683; Zahra SA, 2000, ACAD MANAGE J, V43, P925, DOI 10.2307/1556420</t>
  </si>
  <si>
    <t>1976-1597</t>
  </si>
  <si>
    <t>2158-6721</t>
  </si>
  <si>
    <t>ASIAN J TECHNOL INNO</t>
  </si>
  <si>
    <t>Asian J. Technol. Innov.</t>
  </si>
  <si>
    <t>10.1080/19761597.2019.1678391</t>
  </si>
  <si>
    <t>Content analysis; Social network analysis; CSR research; Scientometric</t>
  </si>
  <si>
    <t>JOURNALS; SCIENCE; MANAGEMENT; FUTURE; FIELD</t>
  </si>
  <si>
    <t>Purpose The purpose of this paper is to provide a comprehensive view of the longitudinal status and the knowledge structure of the CSR research by identifying the major study topics, the development of CSR research, the leading authors and countries, as well as the most cited reference. Design/methodology/approach The authors systematically reviewed 14,490 articles in 15 journals specialized in CSR published between 2000 and 2016 with bibliographic coupling analysis and social network analysis to unveil the recent trend of CSR research. Findings The results identified 15 research topics in CSR research. This study accordingly suggests that CSR implication is the most popular topic in the CSR research field. Particularly, the publications regarding to "CSR Implication" increased with a dramatic trend. Furthermore, the rest of the 14 topics had a stagnant trend movement. Most of the leading authors of CSR research came from English-speaking countries. CSR investigations with varied topics simultaneously attracted the attentions of researchers from developed counties. On the other hand, researchers from developing countries simply focused limited issue. Originality/value This study proposes an automatic content analysis from scientometric perspective to reveal a comprehensive and longitudinal understanding of CSR research. Such examination on CSR studies is critical to afford researchers' urgent need to grasp current research status and potential research space.</t>
  </si>
  <si>
    <t>[Lin, Yu-Cheng] A KShan Co Ltd, Kaohsiung, Taiwan; [Padliansyah, Roni] Univ Borneo Tarakan, Dept Accounting, Tarakan, Indonesia; [Padliansyah, Roni] Natl Kaohsiung Univ Sci &amp; Technol, Dept Accounting, Kaohsiung, Taiwan; [Lin, Tzu-Chiang] Natl Kaohsiung Univ Sci &amp; Technol, Ctr Liberal Arts, Kaohsiung, Taiwan</t>
  </si>
  <si>
    <t>Lin, TC (corresponding author), Natl Kaohsiung Univ Sci &amp; Technol, Ctr Liberal Arts, Kaohsiung, Taiwan.</t>
  </si>
  <si>
    <t>angelo@nkust.edu.tw</t>
  </si>
  <si>
    <t>; Lin, Tzu-Chiang/G-1410-2012</t>
  </si>
  <si>
    <t>Lin, Yu-Cheng/0000-0002-7008-0961; Padliansyah, Roni/0000-0002-6966-6674; Lin, Tzu-Chiang/0000-0003-3842-3749</t>
  </si>
  <si>
    <t>Aguilera RV, 2007, ACAD MANAGE REV, V32, P836, DOI 10.5465/AMR.2007.25275678; Aguinis H., 2011, APA HDB IND ORG PSYC, P855, DOI [10.1037/12171-024., DOI 10.1037/12171-024]; Aguinis H, 2012, J MANAGE, V38, P932, DOI 10.1177/0149206311436079; An XY, 2011, SCIENTOMETRICS, V88, P133, DOI 10.1007/s11192-011-0374-1; Aras G, 2008, MANAGE DECIS, V46, P433, DOI 10.1108/00251740810863870; Bauer K., 2005, D LIB MAGAZINE, V11, P9, DOI DOI 10.1045/SEPTEMBER2005-BAUER; Borgatti S.P., 2002, UCINET WINDOWS SOFTW; Carroll A. B., 1999, BUSINESS SOC, V38, P268, DOI DOI 10.1177/000765039903800303; Carroll AB, 2004, ACAD MANAGE EXEC, V18, P114, DOI 10.5465/AME.2004.13836269; Carroll AB, 2010, INT J MANAG REV, V12, P85, DOI 10.1111/j.1468-2370.2009.00275.x; Chang YH, 2010, J SCI EDUC TECHNOL, V19, P315, DOI 10.1007/s10956-009-9202-2; Cobo MJ, 2011, J AM SOC INF SCI TEC, V62, P1382, DOI 10.1002/asi.21525; Dahlsrud A, 2008, CORP SOC RESP ENV MA, V15, P1, DOI 10.1002/csr.132; De Bakker FG., 2005, BUS SOC, V44, P283, DOI [DOI 10.1177/0007650305278086, 10.1177/0007650305278086]; DONALDSON T, 1994, ACAD MANAGE REV, V19, P252, DOI 10.2307/258705; Donaldson T., 1999, TIES BIND SOCIAL CON; Feng YT, 2017, J CLEAN PROD, V158, P296, DOI 10.1016/j.jclepro.2017.05.018; Ferreira FAF, 2018, J BUS RES, V85, P348, DOI 10.1016/j.jbusres.2017.03.026; Freeman R.E., 1984, STRATEGIC MANAGEMENT; Garriga E, 2004, J BUS ETHICS, V53, P51, DOI 10.1023/B:BUSI.0000039399.90587.34; Huang F, 2018, J CHIN MED ASSOC, V81, P450, DOI 10.1016/j.jcma.2017.08.012; Huang XB, 2015, J ACCOUNT LIT, V34, P1, DOI 10.1016/j.acclit.2015.03.001; KESSLER MM, 1963, AM DOC, V14, P10, DOI 10.1002/asi.5090140103; Kruskal J., 1997, STAT METHODS DIGITAL, P296; Kudlak R, 2018, J CLEAN PROD, V183, P282, DOI 10.1016/j.jclepro.2018.02.119; Lasswell H. D., 1948, COMMUNICATION IDEAS, V37, P215; Lee TH, 2017, PUBLIC RELAT REV, V43, P211, DOI 10.1016/j.pubrev.2016.10.001; Liao PC, 2017, J CLEAN PROD, V156, P327, DOI 10.1016/j.jclepro.2017.04.027; Lock I, 2016, J CLEAN PROD, V122, P186, DOI 10.1016/j.jclepro.2016.02.060; McWilliams A, 2000, STRATEGIC MANAGE J, V21, P603, DOI 10.1002/(SICI)1097-0266(200005)21:5&lt;603::AID-SMJ101&gt;3.0.CO;2-3; Pisani N, 2017, J WORLD BUS, V52, P591, DOI 10.1016/j.jwb.2017.05.003; Porter ME, 2006, HARVARD BUS REV, V84, P78; Regan T, 1987, ADV ANIMAL WELFARE S, V1986, P179; Rodrigues M, 2018, J CLEAN PROD, V181, P88, DOI 10.1016/j.jclepro.2018.01.163; Salton G., 1989, AUTOMATIC TEXT PROCE; Sapountzi A, 2018, FUTURE GENER COMP SY, V86, P893, DOI 10.1016/j.future.2016.10.019; Sarkar S, 2016, J CLEAN PROD, V135, P1423, DOI 10.1016/j.jclepro.2016.06.157; Scott J, 1991, SOCIAL NETWORK ANAL; Snider J, 2003, J BUS ETHICS, V48, P175, DOI 10.1023/B:BUSI.0000004606.29523.db; Tang KY, 2016, J SCI EDUC TECHNOL, V25, P327, DOI 10.1007/s10956-015-9596-y; Teufel S, 2006, P EMNLP SYDN AUSTR, P103, DOI DOI 10.3115/1610075.1610091; Tseng Y.-H., 2010, CONTENT ANAL TOOLKIT, V2016; Tseng YH, 2007, INFORM PROCESS MANAG, V43, P1216, DOI 10.1016/j.ipm.2006.11.011; Tseng YH, 2013, SCIENTOMETRICS, V95, P503, DOI 10.1007/s11192-013-0964-1; Tseng YH, 2010, EXPERT SYST APPL, V37, P2247, DOI 10.1016/j.eswa.2009.07.048; Tseng YH, 2009, SCIENTOMETRICS, V81, P73, DOI 10.1007/s11192-009-1885-x; van Eck NJ, 2010, SCIENTOMETRICS, V84, P523, DOI 10.1007/s11192-009-0146-3; VLADUTZ G, 1984, P AM SOC INFORM SCI, V21, P204; Werther W.B.J., 2005, BUSINESS HORIZONS, V48, P317, DOI [10.1016/j.bushor.2004.11.009, DOI 10.1016/J.BUSHOR.2004.11.009]; Windsor D., 2001, INT J ORG ANAL, V9, P225, DOI DOI 10.1108/EB028934; Yuan YL, 2015, INT J TOUR RES, V17, P417, DOI 10.1002/jtr.2004; Zhao HY, 2018, INT BUS REV, V27, P389, DOI 10.1016/j.ibusrev.2017.09.006</t>
  </si>
  <si>
    <t>10.1108/MD-10-2018-1090</t>
  </si>
  <si>
    <t>Leaders in industrial marketing research: 25 years of analysis</t>
  </si>
  <si>
    <t>JOURNAL OF BUSINESS &amp; INDUSTRIAL MARKETING</t>
  </si>
  <si>
    <t>Industrial marketing; H-index; VOS viewer; Bibliometric techniques; Keywords analysis; Ranking of journals</t>
  </si>
  <si>
    <t>BIBLIOMETRIC ANALYSIS; CITATION; COCITATION; EVOLUTION; DECISION; HISTORY</t>
  </si>
  <si>
    <t>Purpose This paper aims to present a bibliometric overview of the leading trends of the journals in industrial marketing during for 25 years. Thus, the purpose is to carry out an analysis about contributions that industrial marketing or business to business (B2B) marketing discipline has done for scientific investigation, presenting a ranking of the 30 most influential journals and their global evolution by five-year periods from 1992 to 2016. Moreover, this study presents the amount of citations, who quotes who from the top 15 ranking and self-citations. Design/methodology/approach This study analyzes 3,587 documents classified as articles, letters, notes and reviews from Clarivate Analytics' Web of Science for the period 1992- 2016, by bibliometric indicators such as H-index, total citations (TC), total papers (TP), TC/TP. Furthermore, this paper develops a graphical visualization of the bibliographic material by using the visualization of similarities viewer software for constructing and visualizing bibliometric networks in leading journals, publications and keywords with bibliographic coupling and co-citation analysis. Findings Industrial Marketing Management is the leader of the ranking, representing 34 per cent of the total manuscripts considered in this study. The most influential journals were classified by periods of five years and the top five for the period 2012-2016 were in ascending order: Industrial Marketing Management, Journal of Business &amp; Industrial Marketing, Journal of Business-to-Business Marketing, Journal of Business Research and Journal of Marketing. Therefore, in this last period, the considered specialized journals of industrial marketing have increased the quantity (TP) and quality (better H-index) of marketing contributions. The main node on the keywords was of "business-to-business marketing." The most frequent keywords were "industrial marketing," "trust," "business-to-business," "B2B," "relationship marketing" and finally "electronic commerce". Originality/value This study aims to analyze the progress of industrial marketing discipline, reviewing the contribution of several scientific journals for 25 years. In fact, to the authors' knowledge, this is the first quantitative study focused on the only purpose of ranking the most influential journals and keywords analysis using bibliometric techniques and networks theories.</t>
  </si>
  <si>
    <t>[Valenzuela-Fernandez, Leslier M.] Univ Chile, Sch Econ &amp; Business, Dept Adm, Santiago, Chile; [Merigo, Jose M.] Univ Chile, Fac Econ &amp; Negocios, Dept Management Control &amp; Informat Syst, Santiago, Chile; [Nicolas, Carolina] Univ Santo Tomas, Fac Econ &amp; Negocios, Ingn Comercial, Santiago, Chile; [Kleinaltenkamp, Michael] Free Univ Berlin, Dept Mkt, Berlin, Germany</t>
  </si>
  <si>
    <t>Merigo, JM (corresponding author), Univ Chile, Fac Econ &amp; Negocios, Dept Management Control &amp; Informat Syst, Santiago, Chile.</t>
  </si>
  <si>
    <t>jmerigo@fen.uchile.cl</t>
  </si>
  <si>
    <t>Kleinaltenkamp, Michael/AAX-2493-2020; Merigo, Jose M./K-1500-2019</t>
  </si>
  <si>
    <t>Kleinaltenkamp, Michael/0000-0002-3221-3583; Merigo, Jose M./0000-0002-4672-6961</t>
  </si>
  <si>
    <t>Anderson C., 2006, HYPERION; Backhaus K, 2011, IND MARKET MANAG, V40, P940, DOI 10.1016/j.indmarman.2011.06.024; Bagozzi R., 1995, J ACAD MARKET SCI, V23, P272, DOI DOI 10.1177/009207039502300406; Baumgartner H, 2003, J MARKETING, V67, P123, DOI 10.1509/jmkg.67.2.123.18610; Bjork S, 2014, SCIENTOMETRICS, V98, P185, DOI 10.1007/s11192-013-0989-5; Blanco-Mesa F, 2017, J INTELL FUZZY SYST, V32, P2033, DOI 10.3233/JIFS-161640; Bonilla CA, 2015, SCIENTOMETRICS, V105, P1239, DOI 10.1007/s11192-015-1747-7; Cancino CA, 2017, COMPUT IND ENG, V113, P614, DOI 10.1016/j.cie.2017.08.033; Cooke E. F., 1986, J BUSINESS IND MARKE, V1, P9; Cortez RM, 2017, IND MARKET MANAG, V66, P90, DOI 10.1016/j.indmarman.2017.07.017; Dwyer F.R., 2007, MARKETING IND; Grewal R, 2001, J MARKETING, V65, P17, DOI 10.1509/jmkg.65.3.17.18331; Hadjikhani A, 2013, IND MARKET MANAG, V42, P294, DOI 10.1016/j.indmarman.2013.03.011; Hirsch JE, 2005, P NATL ACAD SCI USA, V102, P16569, DOI 10.1073/pnas.0507655102; KESSLER MM, 1963, AM DOC, V14, P10, DOI 10.1002/asi.5090140103; Laengle S, 2018, GROUP DECIS NEGOT, V27, P505, DOI 10.1007/s10726-018-9582-x; Laengle S, 2017, EUR J OPER RES, V262, P803, DOI 10.1016/j.ejor.2017.04.027; LaPlaca PJ, 2006, J BUS IND MARK, V21, P408, DOI 10.1108/08858620610708885; LaPlaca PJ, 2009, J BUS-BUS MARK, V16, P1, DOI 10.1080/10517120802484213; LaPlaca PJ, 1997, J BUS RES, V38, P179, DOI 10.1016/S0148-2963(96)00128-2; LEWIN J, 1996, J BUSINESS IND MARKE, V11, P7; Lilien G.L, 1987, IND MARKETING PURCHA, V2, P3; Martinez MA, 2014, SCIENTOMETRICS, V98, P1971, DOI 10.1007/s11192-013-1155-9; Martinez-Lopez FJ, 2018, EUR J MARKETING, V52, P439, DOI 10.1108/EJM-11-2017-0853; Valenzuela L, 2017, J BUS IND MARK, V32, P1, DOI 10.1108/JBIM-04-2016-0079; Merigo JM, 2018, INFORM SCIENCES, V432, P245, DOI 10.1016/j.ins.2017.11.054; Merigo JM, 2015, J BUS RES, V68, P2645, DOI 10.1016/j.jbusres.2015.04.006; Merigo JM, 2015, APPL SOFT COMPUT, V27, P420, DOI 10.1016/j.asoc.2014.10.035; Mulet-Forteza C, 2018, J TRAVEL TOUR MARK, V35, P1201, DOI 10.1080/10548408.2018.1487368; Murgado-Armenteros EM, 2015, SCIENTOMETRICS, V102, P519, DOI 10.1007/s11192-014-1443-z; Reid D.A., 2000, J BUSINESS TO BUSINE, V7, P9; Saad G, 2010, SCIENTOMETRICS, V83, P423, DOI 10.1007/s11192-009-0069-z; SMALL H, 1973, J AM SOC INFORM SCI, V24, P265, DOI 10.1002/asi.4630240406; Thyer B.A., 2008, PREPARING RES ARTICL; Tur-Porcar A, 2018, J PSYCHOL, V152, P199, DOI 10.1080/00223980.2018.1440516; Valenzuela-Fernandez L, 2019, J BUS-BUS MARK, V26, P75, DOI 10.1080/1051712X.2019.1565142; van Eck NJ, 2010, SCIENTOMETRICS, V84, P523, DOI 10.1007/s11192-009-0146-3; Vieira F, 2015, J BUS IND MARK, V30, P105, DOI 10.1108/JBIM-02-2014-0027; Wanamaker J., 1899, AM ACAD POLITICAL SO, V15, P123; Wang WR, 2018, INT J UNCERTAIN FUZZ, V26, P169, DOI 10.1142/S0218488518500095; Webster F.E., 1978, REV MARKETING, P138</t>
  </si>
  <si>
    <t>0885-8624</t>
  </si>
  <si>
    <t>2052-1189</t>
  </si>
  <si>
    <t>J BUS IND MARK</t>
  </si>
  <si>
    <t>J. Bus. Ind. Mark.</t>
  </si>
  <si>
    <t>10.1108/JBIM-12-2018-0367</t>
  </si>
  <si>
    <t>The historical roots (1880-1950) of recent contributions (2000-2017) to ecological economics: insights from reference publication year spectroscopy</t>
  </si>
  <si>
    <t>JOURNAL OF ECONOMIC METHODOLOGY</t>
  </si>
  <si>
    <t>A bibliometric analysis of extended key account management literature</t>
  </si>
  <si>
    <t>Bibliometrics; citation analysis; ecological economics; heterodox approaches; interdisciplinarity; reference publication year spectroscopy</t>
  </si>
  <si>
    <t>INCORPORATING STAKEHOLDER PREFERENCES; INFLUENTIAL PUBLICATIONS; LAND CONSERVATION; CITATION ANALYSIS; CITED REFERENCES; EVOLUTION; SCIENCE; RPYS; 21ST-CENTURY; FOUNDATIONS</t>
  </si>
  <si>
    <t>Several contributions have examined the field of ecological economics using bibliometric techniques. However, none of those bibliometric studies has yet investigated the historical roots of the recent contributions to the field. The aim of this article is to fill that gap, enabling us to test and shed light on the received view that ecological economics is based on pluralistic and interdisciplinary foundations. To do so, we use citations analysis and reference publication year spectroscopy. We focus on the articles published in the journal Ecological Economics from 2000 to 2017 and study the references cited in these articles published from 1880 to 1950. We first examine the ten most influential cited contributions and identify the ten most influential reference publication years. Our results offer qualifications to the received view, supporting low interdisciplinarity and providing caveats concerning pluralism.</t>
  </si>
  <si>
    <t>[Ballandonne, Matthieu] ESSCA Sch Management, Dept Management &amp; Corp Environm, Angers, France</t>
  </si>
  <si>
    <t>Ballandonne, M (corresponding author), ESSCA Sch Management, Dept Management &amp; Corp Environm, Angers, France.</t>
  </si>
  <si>
    <t>matthieu.ballandonne@essca.fr</t>
  </si>
  <si>
    <t>Alchian AA, 1950, J POLIT ECON, V58, P211, DOI 10.1086/256940; Andr A., 2009, MEASURING ACAD RES U; Aria M, 2017, J INFORMETR, V11, P959, DOI 10.1016/j.joi.2017.08.007; Arrow Kenneth, 1951, P 2 BERK S MATH STAT, P507; Arrow KJ, 1950, J POLIT ECON, V58, P328, DOI 10.1086/256963; Asso PF, 2008, REV POLIT ECON, V20, P59, DOI 10.1080/09538250701661822; Barreto H, 2010, RES HIST ECON THOUGH, V28, P397, DOI 10.1108/S0743-4154(2010)000028A021; Barth A, 2014, EUR PHYS J PLUS, V129, DOI 10.1140/epjp/i2014-14111-6; Bertin M, 2016, SCIENTOMETRICS, V109, P1417, DOI 10.1007/s11192-016-2134-8; Bornmann L, 2008, J DOC, V64, P45, DOI 10.1108/00220410810844150; Bornmann L, 2018, SCIENTOMETRICS, V114, P439, DOI 10.1007/s11192-017-2608-3; Bornmann L, 2018, SCIENTOMETRICS, V114, P427, DOI 10.1007/s11192-017-2591-8; Bornmann L, 2015, J ASSOC INF SCI TECH, V66, P2215, DOI 10.1002/asi.23329; Boulding Kenneth E., 1950, RECONSTRUCTION EC; BRIVATI B., 1996, CONT HIST HDB; Carpintero O, 2013, AM J ECON SOCIOL, V72, P1287, DOI 10.1111/ajes.12043; Silva MCE, 2011, ECOL ECON, V70, P849, DOI 10.1016/j.ecolecon.2010.11.016; Cherrier B, 2018, J ECON METHODOL, V25, P367, DOI 10.1080/1350178X.2018.1529217; Claveau F, 2016, HIST POLIT ECON, V48, P551, DOI 10.1215/00182702-3687259; Coase RH, 1937, ECONOMICA-NEW SER, V4, P386, DOI 10.1111/j.1468-0335.1937.tb00002.x; Colander D., 2000, J HIST ECON THOUGHT, V22, P127, DOI DOI 10.1080/10427710050025330; Comins JA, 2016, SCIENTOMETRICS, V107, P1509, DOI 10.1007/s11192-016-1928-z; Comins JA, 2015, J INFORMETR, V9, P449, DOI 10.1016/j.joi.2015.03.003; Comins JA, 2015, SCIENTOMETRICS, V104, P575, DOI 10.1007/s11192-015-1598-2; Common M., 2005, ECOLOGICAL EC INTRO; Commons J.R., 1950, EC COLLECTIVE ACTION; Costanza R, 2004, ECOL ECON, V50, P261, DOI 10.1016/j.ecolecon.2004.06.001; Costanza R, 1999, ECOL ECON, V28, P1, DOI 10.1016/S0921-8009(98)00120-7; Costanza R, 1989, ECOL ECON, V1, P1; Costanza R, 2015, INTRO ECOLOGICAL EC; Costanza R, 2016, ECOL ECON, V123, P68, DOI 10.1016/j.ecolecon.2016.01.007; Daly H., 2011, ECOLOGICAL EC PRINCI; Daly HE, 2006, ECOL ECON, V59, P187, DOI 10.1016/j.ecolecon.2006.01.005; Duesenberry JS., 1949, INCOME SAVING THEORY; Edwards J, 2018, J ECON METHODOL, V25, P283, DOI 10.1080/1350178X.2018.1529133; Edwards-Jones G., 2000, ECOLOGICAL EC INTRO; Elango B, 2016, SCIENTOMETRICS, V107, P305, DOI 10.1007/s11192-016-1877-6; Emmett RB, 2009, ROUTL STUD HIST ECON, V98, P1; Fisher I., 1906, NATURE CAPITAL INCOM; FUNTOWICZ SO, 1993, FUTURES, V25, P739, DOI 10.1016/0016-3287(93)90022-L; FUNTOWICZ SO, 1994, ECOL ECON, V10, P197, DOI 10.1016/0921-8009(94)90108-2; Funtowicz SO, 1995, PERSPECTIVES ECOLOGI, P146, DOI [10.1007/978-94-011-0451-7_10, DOI 10.1007/978-94-011-0451-7_10]; Gingras Y, 2012, J HIST ECON THOUGHT, V34, P109, DOI 10.1017/S1053837212000041; Gowdy J, 2005, CAMB J ECON, V29, P207, DOI 10.1093/cje/bei033; Gowdy J. M., 2009, EC INTERACTIONS OTHE, V1, P98; Gowdy JM, 2007, ECOL ECON, V63, P637, DOI 10.1016/j.ecolecon.2007.02.017; Harrod RF, 1939, ECON J, V49, P14, DOI 10.2307/2225181; Haunschild R, 2016, J CHEMINFORMATICS, V8, DOI 10.1186/s13321-016-0166-y; Hermele K., 2014, APPROPRIATION ECOLOG; HICKS J, 1975, ECON REC, V51, P365, DOI 10.1111/j.1475-4932.1975.tb00263.x; Hicks JR, 1939, ECON J, V49, P696, DOI 10.2307/2225023; Hicks J. R., 1946, VALUE CAPITAL; Hicks J. R., 1973, CAPITAL TIME NEOAUST; Hicks J.R., 1969, THEORY EC HIST; Hodgson GM, 2007, EVOL INST ECON REV, V4, P7, DOI 10.14441/eier.4.7; Hoepner AGF, 2013, ECOL ECON, V89, P174, DOI 10.1016/j.ecolecon.2013.03.001; Hoepner AGF, 2012, ECOL ECON, V77, P193, DOI 10.1016/j.ecolecon.2012.03.002; Hotelling H, 1931, J POLIT ECON, V39, P137, DOI 10.1086/254195; Hou JH, 2017, SCIENTOMETRICS, V110, P1437, DOI 10.1007/s11192-016-2206-9; Howarth RB, 2008, ECOL ECON, V64, P469, DOI 10.1016/S0921-8009(07)00577-0; Jahn T, 2012, ECOL ECON, V79, P1, DOI 10.1016/j.ecolecon.2012.04.017; Jovanovic F, 2018, J ECON METHODOL, V25, P291, DOI 10.1080/1350178X.2018.1529135; Kaldor N, 1939, ECON J, V49, P549, DOI 10.2307/2224835; Kapp W., 1950, SOCIAL COSTPRIVATE; Kapp W., 1963, SOCIAL COSTS BUSINES; Keynes JM., 1936, GEN THEORY EMPLOYMEN; Khasseh AA, 2016, J KNOWL MANAG, V20, P1393, DOI 10.1108/JKM-01-2016-0019; Knight FH., 1921, RISK UNCERTAINTY PRO; Kurien J, 2005, ECOL ECON, V55, P1, DOI 10.1016/j.ecolecon.2005.03.026; Lee F., 2009, HIST HETERODOX EC CH; Leibenstein H, 1950, Q J ECON, V64, P183, DOI 10.2307/1882692; Leontief WW, 1936, REV ECON STATISTICS, V18, P105, DOI 10.2307/1927837; Leopold A., 1949, SAND COUNTY ALMANAC; Leydesdorff L, 2014, J INFORMETR, V8, P162, DOI 10.1016/j.joi.2013.11.006; Lotka A. J., 1956, ELEMENTS MATH BIOL; Lotka AJ., 1925, ELEMENTS PHYS BIOL; Ma CB, 2006, ECOL ECON, V58, P491, DOI 10.1016/j.ecolecon.2005.07.023; Marx K., 1867, KAPITAL KRITIK POLIT; Marx W, 2016, SCIENTOMETRICS, V109, P1397, DOI 10.1007/s11192-016-2111-2; Marx W, 2014, SCIENTOMETRICS, V99, P839, DOI 10.1007/s11192-013-1200-8; Marx W, 2014, J ASSOC INF SCI TECH, V65, P751, DOI 10.1002/asi.23089; Marx W, 2011, J AM SOC INF SCI TEC, V62, P433, DOI 10.1002/asi.21479; Marx W, 2010, SCIENTOMETRICS, V84, P441, DOI 10.1007/s11192-009-0107-x; Mason PG, 2013, BIOLOGICAL CONTROL PROGRAMMES IN CANADA 2001-2012, P1, DOI 10.1079/9781780642574.0001; Mauss Marcel, 1925, GIFT FORMS FUNCTIONS, P2000; McCloskey D., 1988, POPPERIAN LEGACY EC, P254; McLevey J, 2017, J INFORMETR, V11, P176, DOI 10.1016/j.joi.2016.12.005; Meadows DH, 2001, ECOL ECON, V38, P177, DOI 10.1016/S0921-8009(01)00211-7; Morgan M., 1998, FORM INTERWAR PLUR S; Pearce D, 2002, ANNU REV ENERG ENV, V27, P57, DOI 10.1146/annurev.energy.27.122001.083429; Pigou Arthur, 1920, EC WELFARE; Pirgmaier E, 2017, ECOL ECON, V133, P52, DOI 10.1016/j.ecolecon.2016.11.010; Poe MR, 2015, ECOL ECON, V116, P241, DOI 10.1016/j.ecolecon.2015.05.003; Polanyi K., 2001, GREAT TRANSFORMATION; Prebisch R., 1950, EC DEV LATIN AM ITS; PRICE JD, 1963, LITTLE SCI BIG SCI; Ramsey FP, 1928, ECON J, V38, P543, DOI 10.2307/2224098; Rhaiem M, 2018, APPL ECON, V50, P1442, DOI 10.1080/00036846.2017.1363865; Ropke I, 2005, ECOL ECON, V55, P262, DOI 10.1016/j.ecolecon.2004.10.010; Samuelson P. A, 1947, FDN EC ANAL; Samuelson PA, 1949, ECON J, V59, P181, DOI 10.2307/2226683; Schinckus C, 2013, J ECON METHODOL, V20, P164, DOI 10.1080/1350178X.2013.801561; Singer HW, 1950, AM ECON REV, V40, P473; Spash CL, 2013, ECOL ECON, V93, P351, DOI 10.1016/j.ecolecon.2013.05.016; Spash CL, 2013, ECOL ECON, V89, P204, DOI 10.1016/j.ecolecon.2013.01.028; Spash CL, 2012, ECOL ECON, V77, P36, DOI 10.1016/j.ecolecon.2012.02.004; Strager MP, 2006, ECOL ECON, V58, P79, DOI 10.1016/j.ecolecon.2005.05.024; Strager MP, 2006, ECOL ECON, V57, P627, DOI 10.1016/j.ecolecon.2005.05.015; Teixeira A., 2015, EC DISCUSSION PAPERS, V2015-52; Thor A., 2018, CITEDREFERENCESEXPLO; Thor A, 2018, SCIENTOMETRICS, V116, P591, DOI 10.1007/s11192-018-2733-7; Thor A, 2016, SCIENTOMETRICS, V109, P2049, DOI 10.1007/s11192-016-2082-3; Thor A, 2016, J INFORMETR, V10, P503, DOI 10.1016/j.joi.2016.02.005; Tietenberg T., 2018, ENV NATURAL RESOURCE; van Raan AFJ, 2004, SCIENTOMETRICS, V59, P467, DOI 10.1023/B:SCIE.0000018543.82441.f1; Veblen T., 1899, THEORY LEISURE CLASS; Veblen T., 1898, Q J ECON, V12, P373, DOI [10.2307/1882952, DOI 10.2307/1882952]; VEDELD PO, 1994, ECOL ECON, V10, P1, DOI 10.1016/0921-8009(94)90031-0; Weber M., 1949, METHODOLOGY SOCIAL S; Whitehead A.N., 1925, SCI MODERN WORLD; Williamson O. E., 1991, NATURE FIRM ORIGINS; Wray KB, 2015, SCIENTOMETRICS, V102, P1987, DOI 10.1007/s11192-014-1465-6; Yeung AWK, 2017, CURR SCI INDIA, V113, P1225; Zhang G, 2013, J AM SOC INF SCI TEC, V64, P1490, DOI 10.1002/asi.22850</t>
  </si>
  <si>
    <t>1350-178X</t>
  </si>
  <si>
    <t>1469-9427</t>
  </si>
  <si>
    <t>J ECON METHODOL</t>
  </si>
  <si>
    <t>J. Econ. Methodol.</t>
  </si>
  <si>
    <t>10.1080/1350178X.2018.1554227</t>
  </si>
  <si>
    <t>Key account management; Bibliometrics; Document co-citation analysis; Network view; Trends and directions for future research</t>
  </si>
  <si>
    <t>INTELLECTUAL STRUCTURE; AUTHOR COCITATION; VALUE CREATION; INFORMATION-RETRIEVAL; SALES; PERFORMANCE; CITATION; IMPACT; PERSPECTIVE; FRAMEWORK</t>
  </si>
  <si>
    <t>Key account management (KAM) has played an important role in business, and this study reviews key account management research using bibliometric techniques. This review includes 373 KAM relevant articles published in 68 journals between 1979 and 2016. In our analysis, we extend the discussion on KAM literature by highlighting areas such as the roles of technology and conflict as well as relationship planning and implementation. We discuss the value of co-creation, inter-organizational design elements, and dyad-level performance measures. We examine five distinctive time-periods and find that KAM relevant literature has progressed 1) from selling and relationship-building approaches to key network management, 2) from network innovation to governance, 3) from network-level performance to co-creation of business solutions and values, 4) from product and service performance to incorporating sustainability. Finally, we present the fifth transition based on a network-view of KAM and identify future research aimed at integrating areas such as network-based orientation, applications of organizational theories, organizational innovativeness, network competence for optimal structure and processes, network-based KAM teams, value-sharing mechanisms, co-created value measurement, and value sustenance within networks. We identify areas of future research and expect the adoption and application of key account management concepts to grow across multiple disciplinary fields.</t>
  </si>
  <si>
    <t>[Kumar, Prashant] TA Pai Management Inst, Manipal, Karnataka, India; [Sharma, Arun] Univ Miami, Miami Business Sch, 5250 Univ Dr, Coral Gables, FL 33124 USA; [Salo, Jari] Univ Helsinki, Fac Agr &amp; Forestry, Dept Econ &amp; Management, POB 27,Latokartanonkaari 5, FI-00014 Helsinki, Finland</t>
  </si>
  <si>
    <t>Sharma, A (corresponding author), Univ Miami, Miami Business Sch, 5250 Univ Dr, Coral Gables, FL 33124 USA.</t>
  </si>
  <si>
    <t>asharma@bus.miami.edu</t>
  </si>
  <si>
    <t>; Salo, Jari/N-5876-2014</t>
  </si>
  <si>
    <t>Kumar, Prashant/0000-0001-5080-9754; Salo, Jari/0000-0002-4661-2307</t>
  </si>
  <si>
    <t>Abratt R, 2002, IND MARKET MANAG, V31, P467, DOI 10.1016/S0019-8501(01)00174-2; Acedo FJ, 2006, STRATEGIC MANAGE J, V27, P621, DOI 10.1002/smj.532; Atanasova Y, 2011, IND MARKET MANAG, V40, P278, DOI 10.1016/j.indmarman.2010.08.011; Backhaus K, 2011, IND MARKET MANAG, V40, P940, DOI 10.1016/j.indmarman.2011.06.024; BARRETT J, 1986, IND MARKET MANAG, V15, P63, DOI 10.1016/0019-8501(86)90045-3; Beverland Michael, 2001, J PERSONAL SELLING S, V21, P207; Biesenthal C, 2014, INT J PROJ MANAG, V32, P1291, DOI 10.1016/j.ijproman.2014.06.005; Birkinshaw J, 2001, J INT BUS STUD, V32, P231, DOI 10.1057/palgrave.jibs.8490950; Boles J, 1999, J BUS IND MARK, V14, P264, DOI 10.1108/08858629910279871; Brady N., 2004, MARK INTELL PLAN, V22, P144; Brehmer PO, 2009, EUR J MARKETING, V43, P961, DOI 10.1108/03090560910961470; Canabal A, 2008, INT BUS REV, V17, P267, DOI 10.1016/j.ibusrev.2008.01.003; Cardozo R. N., 1987, J PERSONAL SELLING S, V7, P17; Chabowski BR, 2011, J RETAILING, V87, P269, DOI 10.1016/j.jretai.2011.04.001; Chan KC, 2012, EUR J MARKETING, V46, P134, DOI 10.1108/03090561211189211; Cole FJ, 1917, SCI PROGR, V11, P578; Cooper M., 1993, INT J PHYS DISTRIBUT, V23, P14, DOI DOI 10.1108/09600039310044876; CRITTENDEN VL, 1993, IND MARKET MANAG, V22, P299, DOI 10.1016/0019-8501(93)90026-4; Dagnino GB, 2015, J BUS IND MARK, V30, P354, DOI 10.1108/JBIM-02-2013-0032; Daugherty P.J., 1997, INT J LOGIST MANAG, V8, P83; Davies IA, 2014, IND MARKET MANAG, V43, P1182, DOI 10.1016/j.indmarman.2014.06.007; Davies IA, 2010, IND MARKET MANAG, V39, P1049, DOI 10.1016/j.indmarman.2009.12.007; Deshpande R., 2002, J RELATIONSHIP MARKE, V1, P3; Dillon W.R., 1984, MULTIVARIATE ANAL ME; Doyle S. X, 1985, J PERSONAL SELLING S, V5, P1; FORD D, 1980, EUR J MARKETING, V14, P339, DOI 10.1108/EUM0000000004910; Galvagno M, 2011, EUR J MARKETING, V45, P1688, DOI 10.1108/03090561111167441; Gebauer H, 2012, SCAND J MANAG, V28, P321, DOI 10.1016/j.scaman.2012.07.001; Georges L., 2003, J BUS-BUS MARK, V10, P1, DOI [10.1300/j033v10n04_01, DOI 10.1300/J033V10N04_01]; Glanzel W, 2015, SCIENTOMETRICS, V102, P2215, DOI 10.1007/s11192-014-1480-7; Gosselin DP, 2006, J BUS IND MARK, V21, P376, DOI 10.1108/08858620610690137; Gounaris S, 2014, IND MARKET MANAG, V43, P1110, DOI 10.1016/j.indmarman.2014.06.001; Grant I, 2007, J MARKET MANAG, V23, P425, DOI 10.1362/026725707X212757; Greene J, 2017, WAL MART VENDORS GET; GROOS OV, 1969, J DOC, V25, P344, DOI 10.1108/eb026482; Guenzi P, 2007, IND MARKET MANAG, V36, P121, DOI 10.1016/j.indmarman.2005.03.014; Guenzi P, 2015, IND MARKET MANAG, V45, P84, DOI 10.1016/j.indmarman.2015.02.020; Guenzi P, 2009, IND MARKET MANAG, V38, P300, DOI 10.1016/j.indmarman.2007.09.011; Guesalaga R, 2018, IND MARKET MANAG, V75, P160, DOI 10.1016/j.indmarman.2018.05.006; Guesalaga R, 2010, IND MARKET MANAG, V39, P1063, DOI 10.1016/j.indmarman.2009.12.008; Hair J.F., 1998, MULTIVARIATE DATA AN, VVol. 5; Hakanen T, 2014, IND MARKET MANAG, V43, P1195, DOI 10.1016/j.indmarman.2014.08.002; Harzing AW, 2016, SCIENTOMETRICS, V106, P787, DOI 10.1007/s11192-015-1798-9; HAWKINS DT, 1977, J AM SOC INFORM SCI, V28, P13, DOI 10.1002/asi.4630280103; Hofer C, 2012, J RETAILING, V88, P412, DOI 10.1016/j.jretai.2011.12.003; Homburg C, 2002, J MARKETING, V66, P38, DOI 10.1509/jmkg.66.2.38.18471; Homburg C, 2000, J ACAD MARKET SCI, V28, P459, DOI 10.1177/0092070300284001; Huemer L, 2006, LONG RANGE PLANN, V39, P133, DOI 10.1016/j.lrp.2006.04.005; Hulme E.W., 1923, STAT BIBLIO RELATION; Ingram TN, 2002, IND MARKET MANAG, V31, P559, DOI 10.1016/S0019-8501(02)00175-X; Ivens BS, 2008, J BUS IND MARK, V23, P301, DOI 10.1108/08858620810881575; Ivens BS, 2016, IND MARKET MANAG, V58, P102, DOI 10.1016/j.indmarman.2016.05.019; Ivens BS, 2007, IND MARKET MANAG, V36, P470, DOI 10.1016/j.indmarman.2005.12.007; Jolson M.A., 1997, J PERSONAL SELLING S, V17, P75, DOI DOI 10.1080/08853134.1997.10754112; Jones E, 2005, J PERS SELL SALES M, V25, P181, DOI 10.1080/08853134.2005.10749058; Kempeners MA, 1999, J BUS IND MARK, V14, P310, DOI 10.1108/08858629910279907; Klein R, 2009, MIS QUART, V33, P735; Knoppen D., 2007, INT J LOGIST MANAG, V18, P217, DOI DOI 10.1108/09574090710816940; Kumar KS, 2014, J INTELL MANUF, V25, P85, DOI 10.1007/s10845-012-0677-y; Kumar P, 2016, MARK INTELL PLAN, V34, P137, DOI 10.1108/MIP-03-2015-0061; Lacoste S, 2016, IND MARKET MANAG, V54, P33, DOI 10.1016/j.indmarman.2015.12.010; Lacoste S, 2012, IND MARKET MANAG, V41, P649, DOI 10.1016/j.indmarman.2011.09.013; LAFORGE RW, 1984, J BUS RES, V12, P377, DOI 10.1016/0148-2963(84)90019-5; Leone R. P., 2012, J BUS RES, V65, P1010, DOI DOI 10.1016/JJBUSRES.2011.04.007; Marcos-Cuevas J, 2014, IND MARKET MANAG, V43, P1216, DOI 10.1016/j.indmarman.2014.06.009; MATTHYSSENS P, 1994, LONG RANGE PLANN, V27, P72, DOI 10.1016/0024-6301(94)90008-6; MCCAIN KW, 1986, J AM SOC INFORM SCI, V37, P111, DOI 10.1002/asi.4630370303; McDonald M., 1997, J MARKETING MANAGEME, V13, P737, DOI DOI 10.1080/0267257X.1997.9964509; McDonald M., 2000, MARKETING REV, V1, P15; Miles MP, 2014, J BUS ETHICS, V123, P549, DOI 10.1007/s10551-013-2009-3; Miller D, 2003, STRATEGIC MANAGE J, V24, P961, DOI 10.1002/smj.316; Miller D, 2005, BUS HORIZONS, V48, P393; Millman T, 1999, J BUS IND MARK, V14, P328, DOI 10.1108/08858629910279916; Millman T., 1996, J MARKETING PRACTICE, V2, P7; Millman T., 1995, J MARKETING PRACTICE, V1, P9; Moon M.A., 1994, J PERS SELL SALES M, V14, P17, DOI [10.1080/08853134.1994.10753973, DOI 10.1080/08853134.1994.10753973]; Mouzas S, 2006, J BUS RES, V59, P1124, DOI 10.1016/j.jbusres.2006.09.018; Mouzas S, 2012, J BUS RES, V65, P153, DOI 10.1016/j.jbusres.2011.05.015; Napolitano L., 1997, J PERSONAL SELLING S, V17, P1; Natti S, 2008, J BUS IND MARK, V23, P213, DOI 10.1108/08858620810858472; Nerur SP, 2008, STRATEG MANAGE J, V29, P319, DOI 10.1002/smj.659; Ojasalo J, 2001, J BUS IND MARK, V16, P199, DOI 10.1108/08858620110389803; Ojasalo J, 2004, IND MARKET MANAG, V33, P195, DOI 10.1016/j.indmarman.2003.10.009; Paesbrugghe B, 2018, J PERS SELL SALES M, V38, P123, DOI 10.1080/08853134.2018.1425881; Pardo C, 1999, J BUS IND MARK, V14, P276, DOI 10.1108/08858629910279880; PARDO C, 1995, IND MARKET MANAG, V24, P123, DOI 10.1016/0019-8501(94)00039-Y; Pardo C, 2006, EUR J MARKETING, V40, P1360, DOI 10.1108/03090560610702858; Pardo Catherine, 1997, J PERSONAL SELLING S, V17, P17; Perry M. L, 1999, J PERSONAL SELLING S, V19, P35, DOI DOI 10.1080/08853134.1999.10754180; Piercy N., 2006, J BUS STRAT, V27, P18; Piercy N. F., 2006, MARKETING REV, V6, P3, DOI DOI 10.1362/146934706776861564; Piercy NF, 2010, J BUS IND MARK, V25, P349, DOI 10.1108/08858621011058115; Piercy Nigel F, 2003, J MARKETING MANAGEME, V5, P563, DOI DOI 10.1080/0267257X.2003.9728226; Polonsky MJ, 2013, AUSTRALAS MARK J, V21, P176, DOI 10.1016/j.ausmj.2013.06.001; Randhawa K, 2016, J PROD INNOVAT MANAG, V33, P750, DOI 10.1111/jpim.12312; RANGAN VK, 1992, J MARKETING, V56, P72, DOI 10.2307/1251987; Rangarajan D, 2018, J PERS SELL SALES M, V38, P220, DOI 10.1080/08853134.2018.1450148; Reisel WD, 2005, J BUS PSYCHOL, V19, P483, DOI 10.1007/s10869-005-4521-7; Richards KA, 2009, J PERS SELL SALES M, V29, P305, DOI 10.2753/PSS0885-3134290401; Ryals L, 2007, J STRATEG MARK, V15, P209, DOI 10.1080/09652540701320894; Ryals L, 2006, J STRATEG MARK, V14, P101, DOI 10.1080/09652540600659608; Salojarvi H, 2010, IND MARKET MANAG, V39, P1395, DOI 10.1016/j.indmarman.2010.04.005; Schippers MC, 2015, J MANAGE, V41, P769, DOI 10.1177/0149206312441210; SCHULTZ RJ, 2002, J PERSONAL SELLING S, V22, P23; Sengupta S., 1997, J PERSONAL SELLING S, V17, P9; Sengupta S., 2000, J PERS SELL SALES M, V20, P253; Sharma A, 2006, J BUS IND MARK, V21, P141, DOI 10.1108/08858620610662796; Sheth J. N., 2002, J RELATIONSHIP MARKE, V1, P3, DOI DOI 10.1300/J366V01N01_02; Sheth JN, 2008, IND MARKET MANAG, V37, P260, DOI 10.1016/j.indmarman.2007.07.010; Shi LH, 2005, J INT MARKETING, V13, P93, DOI 10.1509/jimk.13.2.93.64858; Shi LH, 2010, J INT BUS STUD, V41, P620, DOI 10.1057/jibs.2009.26; Simpson E, 1989, J PERSONAL SELLING S, V9, P65; SMALL H, 1973, J AM SOC INFORM SCI, V24, P265, DOI 10.1002/asi.4630240406; Smith AE, 2006, BEHAV RES METHODS, V38, P262, DOI 10.3758/BF03192778; STEVENSON TH, 1979, IND MARKET MANAG, V8, P94; Storbacka K, 2012, J BUS IND MARK, V27, P259, DOI 10.1108/08858621211221643; Stromsten T, 2012, J BUS RES, V65, P232, DOI 10.1016/j.jbusres.2010.11.030; Sullivan UY, 2012, IND MARKET MANAG, V41, P166, DOI 10.1016/j.indmarman.2011.11.019; Tahtinen J., 2002, MARKETING THEORY, V2, P165, DOI DOI 10.1177/147059310222002; Tanner JF, 2005, J PERS SELL SALES M, V25, P169, DOI 10.1080/08853134.2005.10749057; Teece D., 1994, IND CORP CHANGE, V3, P537, DOI DOI 10.1093/ICC/3.3.537-A; Thanuskodi S., 2010, J SOCIAL SCI, V24, P77; Tice T. E, 1997, J PERSONAL SELLING S, V17, P41; Tsay MY, 2016, SCIENTOMETRICS, V106, P475, DOI 10.1007/s11192-015-1791-3; Turner P., 1990, EUR J MARKETING, V24, P30; Tzempelikos N, 2015, IND MARKET MANAG, V45, P22, DOI 10.1016/j.indmarman.2015.02.018; Vargo SL, 2004, J MARKETING, V68, P1, DOI 10.1509/jmkg.68.1.1.24036; Vazquez R, 2005, INT REV RETAIL DISTR, V15, P125, DOI 10.1080/09593960500049241; Weilbaker D. C., 1997, J PERSONAL SELLING S, V17, P49; Wengler S, 2006, IND MARKET MANAG, V35, P103, DOI 10.1016/j.indmarman.2005.08.011; WHITE HD, 1981, J AM SOC INFORM SCI, V32, P163, DOI 10.1002/asi.4630320302; Wilhelm MM, 2016, J OPER MANAG, V41, P42, DOI 10.1016/j.jom.2015.11.001; Wilson K, 2003, IND MARKET MANAG, V32, P151, DOI 10.1016/S0019-8501(02)00229-8; Wilson K, 2014, J BUS IND MARK, V29, P353, DOI 10.1108/JBIM-03-2013-0061; Wolf C, 2010, INT J PHYS DISTR LOG, V40, P84, DOI 10.1108/09600031011020377; Workman JP, 2003, J ACAD MARKET SCI, V31, P3, DOI 10.1177/0092070302238599; Yan E, 2010, J AM SOC INF SCI TEC, V61, P1635, DOI 10.1002/asi.21349; YIP G, 1996, INT MARKET REV, V13, P24, DOI DOI 10.1108/02651339610122982; Zhang L, 2010, SCIENTOMETRICS, V84, P421, DOI 10.1007/s11192-009-0132-9; Zupancic D, 2008, J BUS IND MARK, V23, P323, DOI 10.1108/08858620810881593</t>
  </si>
  <si>
    <t>10.1016/j.indmarman.2019.01.006</t>
  </si>
  <si>
    <t>Business, innovation and digital ecosystems landscape survey and knowledge cross sharing</t>
  </si>
  <si>
    <t>Business ecosystems; Innovation ecosystems; Digital ecosystems; Bibliometric analysis; Knowledge management</t>
  </si>
  <si>
    <t>VALUE CREATION; SYSTEM; PERFORMANCE; ECOLOGY</t>
  </si>
  <si>
    <t>Business Ecosystem (BE) has been defined in multiple ways and has been used interchangeably, jointly and overlapping with innovation ecosystems (IE) and digital ecosystems (DE), making it difficult to differentiate, consolidate, utilize and grow the body of knowledge, both in academia and industry. We use text mining techniques to reveal overlapping and exclusive terminologies used in academic articles on the three types of ecosystems. Processing of keywords has identified the current positioning of related domains in a tripartite framework. Keywords Network Analysis has revealed domains that share knowledge with the larger domains of Smart City, Digital Business Ecosystem (DBE) and Helix interaction concepts, thereby providing insights into knowledge sharing across boundaries of BE, IE and DE. The results offer a basis for classification and baseline of current state of knowledge distribution across the ecosystems that can aid in ecosystems design, collaborations planning, interdisciplinary research and policy making.</t>
  </si>
  <si>
    <t>[Gupta, Ranjit; Mejia, Cristian; Kajikawa, Yuya] Tokyo Inst Technol, Sch Environm &amp; Soc, Dept Innovat Sci, Tokyo 1080023, Japan</t>
  </si>
  <si>
    <t>gupta.r.aa@m.titech.ac.jp; mejia.c.aa@m.titech.ac.jp; kajikawa@mot.titech.ac.jp</t>
  </si>
  <si>
    <t>Mejia, Cristian/P-4050-2017; Kajikawa, Yuya/C-1996-2015</t>
  </si>
  <si>
    <t>Mejia, Cristian/0000-0002-3465-4761; Kajikawa, Yuya/0000-0003-3577-5167</t>
  </si>
  <si>
    <t>ACKOFF RL, 1971, MANAGE SCI, V17, P661, DOI 10.1287/mnsc.17.11.661; Adner R, 2006, HARVARD BUS REV, V84, P98; Adner R., 2013, PENGUIN; Adner R, 2017, J MANAGE, V43, P39, DOI 10.1177/0149206316678451; Adner R, 2010, STRATEGIC MANAGE J, V31, P306, DOI 10.1002/smj.821; Adomavicius G, 2005, IEEE T KNOWL DATA EN, V17, P734, DOI 10.1109/TKDE.2005.99; Basole RC, 2015, TELECOMMUN POLICY, V39, P537, DOI 10.1016/j.telpol.2014.04.003; Berners-Lee T, 2001, SCI AM, V284, P34, DOI 10.1038/scientificamerican0501-34; Blondel VD, 2008, J STAT MECH-THEORY E, DOI 10.1088/1742-5468/2008/10/P10008; Boardman J., 2006, 2006 IEEE/SMC International Conference on System of Systems Engineering (IEEE Cat. No. 06EX1309C); Boley Harold, 2007, 2007 Inaugural IEEE International Conference on Digital Ecosystems and Technologies, P398, DOI 10.1109/DEST.2007.372005; Bonabeau E, 2002, P NATL ACAD SCI USA, V99, P7280, DOI 10.1073/pnas.082080899; Camarinha-Matos LA, 2006, INT FED INFO PROC, V207, P26; Carayannis E.G., 2012, J INNOV ENTREP, V1, P2, DOI [DOI 10.1186/2192-5372-1-2, 10.1186/2192-5372-1-2]; Chesbrough HW, 2007, CALIF MANAGE REV, V50, P57, DOI 10.2307/41166416; Chituc Claudia-Melania, 2007, 2007 Inaugural IEEE International Conference on Digital Ecosystems and Technologies, P88, DOI 10.1109/DEST.2007.371951; Clarysse B, 2014, RES POLICY, V43, P1164, DOI 10.1016/j.respol.2014.04.014; Cosh A, 2010, J TECHNOL TRANSFER, V35, P66, DOI 10.1007/s10961-009-9110-x; Davis JP, 2016, ADMIN SCI QUART, V61, P621, DOI 10.1177/0001839216649350; Gomes LAD, 2018, TECHNOL FORECAST SOC, V136, P30, DOI 10.1016/j.techfore.2016.11.009; DELINA R., 2012, J SYSTEMS INTEGRATIO, V3, P29; DOSI G, 1982, RES POLICY, V11, P147, DOI 10.1016/0048-7333(82)90016-6; Fernandez-Anez V, 2016, LECT NOTES COMPUT SC, V9704, P157, DOI 10.1007/978-3-319-39595-1_16; Foray D., 2009, KNOWL EC POLICY BRIE, V9, P100; Galateanu Avram E., 2014, ADV MAT RES, V1066; Gawer A, 2014, J PROD INNOVAT MANAG, V31, P417, DOI 10.1111/jpim.12105; Graca P, 2017, TECHNOL FORECAST SOC, V116, P237, DOI 10.1016/j.techfore.2016.10.012; Hart SL, 2004, ACAD MANAGE EXEC, V18, P7, DOI 10.5465/AME.2004.12691227; Herlocker JL, 2004, ACM T INFORM SYST, V22, P5, DOI 10.1145/963770.963772; HUANG L, 2003, P INT SEM US SPAC TE, P106, DOI DOI 10.1109/PICMET.2003.1222784; Hussain OK, 2007, DATA KNOWL ENG, V63, P597, DOI 10.1016/j.datak.2007.03.014; Iansiti M, 2004, HARV BUS REV; IDE N., 2010, P 2 INT C GLOB INT L; Jacobides MG, 2018, STRATEGIC MANAGE J, V39, P2255, DOI 10.1002/smj.2904; Li B, 2011, PROC INT C TOOLS ART, P1085, DOI 10.1109/ICTAI.2011.184; Li YR, 2009, TECHNOVATION, V29, P379, DOI 10.1016/j.technovation.2009.01.007; de la Rosa JL, 2011, IEEE T IND ELECTRON, V58, P2073, DOI 10.1109/TIE.2009.2027917; Matthews T., LIBGUIDES WEB SCI PL; Mccann P, 2015, REG STUD, V49, P1291, DOI 10.1080/00343404.2013.799769; Miller P., 2000, ARIADNE; Moore J., 1997, DEATH COMPETITION; MOORE JF, 1993, HARVARD BUS REV, V71, P75; Nachira F, 2007, DIGITAL BUSINESS ECO; Nambisan S, 2013, ENTREP THEORY PRACT, V37, P1071, DOI 10.1111/j.1540-6520.2012.00519.x; Niitamo V.-P., 2006, TECHN MAN C ICE 2006, P1, DOI DOI 10.1109/ICE.2006.7477081; Olfati-Saber R, 2007, P IEEE, V95, P215, DOI 10.1109/JPROC.2006.887293; Oliveira A, 2015, P ANN HICSS, P2336, DOI 10.1109/HICSS.2015.281; Peltoniemi M., 2004, P EBUSINESS RES FOR, P267; Power T., 2001, FINANCIAL TIMES MANA; Schmidt D., 2017, PACKAGE NGRAM COMPRE; Selander L, 2013, J INF TECHNOL-UK, V28, P183, DOI 10.1057/jit.2013.14; Sharma S, 2005, STRATEGIC MANAGE J, V26, P159, DOI 10.1002/smj.439; Shmulewitz A, 2006, NAT BIOTECHNOL, V24, P277, DOI 10.1038/nbt0306-277a; Su YS, 2018, TECHNOL FORECAST SOC, V136, P14, DOI 10.1016/j.techfore.2018.08.009; Telesca Luigi, 2007, 2007 Inaugural IEEE International Conference on Digital Ecosystems and Technologies, P186, DOI 10.1109/DEST.2007.371968; Tsujimoto M, 2018, TECHNOL FORECAST SOC, V136, P49, DOI 10.1016/j.techfore.2017.06.032; Waltman L, 2012, J AM SOC INF SCI TEC, V63, P2378, DOI 10.1002/asi.22748; Wiesner S, 2016, PROC CIRP, V47, P108, DOI 10.1016/j.procir.2016.03.118; Zahra SA, 2012, BUS HORIZONS, V55, P219, DOI 10.1016/j.bushor.2011.12.004; Zhang J, 2011, TELECOMMUN POLICY, V35, P156, DOI 10.1016/j.telpol.2010.12.009; Zhang J, 2016, J ASSOC INF SCI TECH, V67, P967, DOI 10.1002/asi.23437</t>
  </si>
  <si>
    <t>10.1016/j.techfore.2019.07.004</t>
  </si>
  <si>
    <t>Bibliometric analysis for highly cited papers in operations research and management science from 2008 to 2017 based on Essential Science Indicators</t>
  </si>
  <si>
    <t>OMEGA-INTERNATIONAL JOURNAL OF MANAGEMENT SCIENCE</t>
  </si>
  <si>
    <t>Developing a smart operational research with hybrid practice theories</t>
  </si>
  <si>
    <t>A bibliometric analysis of research on Big Data analytics for business and management</t>
  </si>
  <si>
    <t>Operations research; Management science; Essential Science Indicators; Bibliometric; Highly cited papers</t>
  </si>
  <si>
    <t>DATA ENVELOPMENT ANALYSIS; SUPPLY CHAIN MANAGEMENT; IMPACT FACTOR; JOURNALS; COLLABORATION; DECISION; CHINA; MODEL; INDEX</t>
  </si>
  <si>
    <t>The Essential Science Indicators (ESI) database is widely used to assess scientific outputs. The ESI database contains papers that entered the top 1% of sum citations in one discipline in the past ten years. Therefore, highly cited papers included in ESI database are of high quality in each field. This paper provides a bibliometric overview on the papers included in the ESI database in the field of operations research &amp; management science. During the years of 2008-2017, there are 646 ESI highly cited papers in this area. Based on these 646 papers, we identify the most influential actors including journals, counties/regions, and institutes. The co-authorship relations among countries, institutes and authors characterize the collaboration status in the field of operations research and management science. The most cited papers are then presented. Finally, author keywords, keywords plus and words in title are analyzed, with hot research topics and future directions being provided. (C) 2018 Elsevier Ltd. All rights reserved.</t>
  </si>
  <si>
    <t>[Liao, Huchang; Tang, Ming; Li, Zongmin] Sichuan Univ, Business Sch, Chengdu 610064, Sichuan, Peoples R China; [Liao, Huchang] King Abdulaziz Univ, Fac Comp &amp; Informat Technol, Jeddah, Saudi Arabia; [Lev, Benjamin] Drexel Univ, LeBow Coll Business, Decis Sci Dept, Philadelphia, PA 19104 USA</t>
  </si>
  <si>
    <t>Li, ZM (corresponding author), Sichuan Univ, Business Sch, Chengdu 610064, Sichuan, Peoples R China.</t>
  </si>
  <si>
    <t>liaohuchang@163.com; tangming0716@163.com; lizongmin@scu.edu.cn; b1355@drexel.edu</t>
  </si>
  <si>
    <t>lev, ben/AAE-4269-2020; Liao, Huchang/F-9716-2015</t>
  </si>
  <si>
    <t>lev, ben/0000-0002-3265-7328; Liao, Huchang/0000-0001-8278-3384</t>
  </si>
  <si>
    <t>National Natural Science Foundation of ChinaNational Natural Science Foundation of China (NSFC) [71501135, 71601134, 71771156]; Postdoctoral Research Foundation of ChinaChina Postdoctoral Science Foundation [2017M612983]; 2018 Key Research Institute of Humanities and Social Sciences in Sichuan Province [Xql8A01, LYC18-02]; Electronic Commerce and Modern Logistics Research Center Program, Key Research Base of Humanities and Social Science, Sichuan Provincial Education Department [DSWL18-2]; Spark Project of Innovation at Sichuan University [2018hhs-43]; Graduate Student's Research and Innovation Fund of Sichuan University [2018YJSY038]</t>
  </si>
  <si>
    <t>The work was supported by the National Natural Science Foundation of China (Grant Nos. 71501135, 71601134 and 71771156), the Postdoctoral Research Foundation of China (Grant No. 2017M612983), the 2018 Key Project of the Key Research Institute of Humanities and Social Sciences in Sichuan Province (No. Xql8A01, LYC18-02), the Electronic Commerce and Modern Logistics Research Center Program, Key Research Base of Humanities and Social Science, Sichuan Provincial Education Department (No. DSWL18-2), the Spark Project of Innovation at Sichuan University (No. 2018hhs-43), and the Graduate Student's Research and Innovation Fund of Sichuan University (No. 2018YJSY038).</t>
  </si>
  <si>
    <t>Aksnes DW, 2003, RES EVALUAT, V12, P159, DOI 10.3152/147154403781776645; Allahverdi A, 2008, EUR J OPER RES, V187, P985, DOI 10.1016/j.ejor.2006.06.060; Althouse BM, 2009, J AM SOC INF SCI TEC, V60, P27, DOI 10.1002/asi.20936; Beaver D. deB., 1978, Scientometrics, V1, P65, DOI 10.1007/BF02016840; Chang PL, 2008, ASIA PAC J OPER RES, V25, P217, DOI 10.1142/S0217595908001705; Cheang B, 2014, SCIENTOMETRICS, V100, P339, DOI 10.1007/s11192-014-1272-0; Chuang KY, 2007, SCIENTOMETRICS, V72, P201, DOI [10.1007/s11192-007-1721-0, 10.1007/s11192-007-1693-0]; Chuang KY, 2011, SCIENTOMETRICS, V87, P551, DOI 10.1007/s11192-011-0365-2; Cook WD, 2009, EUR J OPER RES, V192, P1, DOI 10.1016/j.ejor.2008.01.032; Duan WJ, 2008, DECIS SUPPORT SYST, V45, P1007, DOI 10.1016/j.dss.2008.04.001; Flynn BB, 2010, J OPER MANAG, V28, P58, DOI 10.1016/j.jom.2009.06.001; Fournier DA, 2012, OPTIM METHOD SOFTW, V27, P233, DOI 10.1080/10556788.2011.597854; Fu HZ, 2011, SCIENTOMETRICS, V88, P841, DOI 10.1007/s11192-011-0416-8; Garfield E, 1998, SCIENTOMETRICS, V43, P69, DOI 10.1007/BF02458396; GARFIELD E, 1990, CURR CONTENTS, V32, P5; Gazni A, 2012, J AM SOC INF SCI TEC, V63, P323, DOI 10.1002/asi.21688; Genovese A, 2017, OMEGA-INT J MANAGE S, V66, P344, DOI 10.1016/j.omega.2015.05.015; Heersmink R, 2011, ETHICS INF TECHNOL, V13, P241, DOI 10.1007/s10676-011-9273-7; Hirsch JE, 2005, P NATL ACAD SCI USA, V102, P16569, DOI 10.1073/pnas.0507655102; Ho W, 2010, EUR J OPER RES, V202, P16, DOI 10.1016/j.ejor.2009.05.009; Huizingh EKRE, 2011, TECHNOVATION, V31, P2, DOI 10.1016/j.technovation.2010.10.002; Jeong S, 2011, SCIENTOMETRICS, V89, P967, DOI 10.1007/s11192-011-0474-y; Kao C, 2009, SCIENTOMETRICS, V78, P397, DOI 10.1007/s11192-008-1850-0; Kim DJ, 2008, DECIS SUPPORT SYST, V44, P544, DOI 10.1016/j.dss.2007.07.001; Laengle S, 2018, GROUP DECIS NEGOT, V27, P505, DOI 10.1007/s10726-018-9582-x; Laengle S, 2017, EUR J OPER RES, V262, P803, DOI 10.1016/j.ejor.2017.04.027; Macal CM, 2010, J SIMUL, V4, P151, DOI 10.1057/jos.2010.3; Marston S, 2011, DECIS SUPPORT SYST, V51, P176, DOI 10.1016/j.dss.2010.12.006; Melo MT, 2009, EUR J OPER RES, V196, P401, DOI 10.1016/j.ejor.2008.05.007; Merigo JM, 2017, OMEGA-INT J MANAGE S, V73, P37, DOI 10.1016/j.omega.2016.12.004; Newman MEJ, 2004, PHYS REV E, V69, DOI [10.1103/PhysRevE.69.066133, 10.1103/PhysRevE.69.026113]; Ni W, 2010, SYST CONTROL LETT, V59, P209, DOI 10.1016/j.sysconle.2010.01.006; Ormerod R, 1997, OPER RES, V45, P178, DOI 10.1287/opre.45.2.178; Pourhejazy P, 2016, SUSTAINABILITY-BASEL, V8, DOI 10.3390/su8101033; Sarkis J, 2011, INT J PROD ECON, V130, P1, DOI 10.1016/j.ijpe.2010.11.010; Seglen PO, 1997, BRIT MED J, V314, P498; Si XS, 2011, EUR J OPER RES, V213, P1, DOI 10.1016/j.ejor.2010.11.018; Socha K, 2008, EUR J OPER RES, V185, P1155, DOI 10.1016/j.ejor.2006.06.046; Stahlbock R, 2008, OR SPECTRUM, V30, P1, DOI 10.1007/s00291-007-0100-9; Stonebraker JS, 2012, J OPER MANAG, V30, P24, DOI 10.1016/j.jom.2011.05.002; Sudret B, 2008, RELIAB ENG SYST SAFE, V93, P964, DOI 10.1016/j.ress.2007.04.002; Tang M, 2018, INT J FUZZY SYST, V20, P1403, DOI 10.1007/s40815-018-0484-5; Trueswell RL, 1969, SOME BEHAV PATTERNS; Vachon S, 2008, INT J PROD ECON, V111, P299, DOI 10.1016/j.ijpe.2006.11.030; van de Vrande V, 2009, TECHNOVATION, V29, P423, DOI 10.1016/j.technovation.2008.10.001; van Eck NJ, 2010, SCIENTOMETRICS, V84, P523, DOI 10.1007/s11192-009-0146-3; Wagner CS, 2005, SCIENTOMETRICS, V62, P3, DOI 10.1007/s11192-005-0001-0; Wang J, 2013, SCIENTOMETRICS, V94, P851, DOI 10.1007/s11192-012-0775-9; Wu DS, 2016, ASIA PAC J OPER RES, V33, DOI 10.1142/S0217595916500445; Wu Q, 2010, J AM SOC INF SCI TEC, V61, P609, DOI 10.1002/asi.21276; Xie SD, 2008, SCIENTOMETRICS, V77, P113, DOI 10.1007/s11192-007-1928-0; Xu F, 2015, INFORM PROCESS MANAG, V51, P50, DOI 10.1016/j.ipm.2014.10.011; Xu Z, 2011, INTERFACES, V41, P375, DOI 10.1287/inte.1110.0557; Yu DJ, 2018, KNOWL-BASED SYST, V141, P188, DOI 10.1016/j.knosys.2017.11.018; Zhang CT, 2009, PLOS ONE, V4, DOI 10.1371/journal.pone.0005429; Zhou P, 2008, EUR J OPER RES, V189, P1, DOI 10.1016/j.ejor.2007.04.042; Zhou P, 2014, SCIENTOMETRICS, V99, P695, DOI 10.1007/s11192-013-1212-4</t>
  </si>
  <si>
    <t>0305-0483</t>
  </si>
  <si>
    <t>OMEGA-INT J MANAGE S</t>
  </si>
  <si>
    <t>Omega-Int. J. Manage. Sci.</t>
  </si>
  <si>
    <t>10.1016/j.omega.2018.11.005</t>
  </si>
  <si>
    <t>Decision processes; Hybrid practice theories; Decision-support; Hybridity; Co-occurrence mapping</t>
  </si>
  <si>
    <t>PROBLEM STRUCTURING METHODS; BIG DATA ANALYTICS; CO-WORD ANALYSIS; BUSINESS ANALYTICS; UNDERSTANDING BEHAVIOR; FIRM PERFORMANCE; RESEARCH AGENDA; ACTOR NETWORK; INFORMATION; TECHNOLOGY</t>
  </si>
  <si>
    <t>The growth of technology-rich data-driven decision environments is seen by some as a challenge to the future relevance of Operational Research. Extant research remains unspecific about the distinct contribution that Operational Research can make in environments that are influenced by big data, data science and analytics. This paper explores the possibility that these environments hold the potential for a new integrative Operational Research offering, which we conceptualise as Smart Operational Research. In developing this proposal, we combine automated co-occurrence analysis of a corpus of literature with human-driven data interpretation to identify instantiations of hybrid decision-making. We then bring theory and practice together to outline the Smart Operational Research framework with the overall aim to enhance actionable insight and positive results for Operational Research practitioners. (C) 2019 The Authors. Published by Elsevier B.V.</t>
  </si>
  <si>
    <t>[Burger, Katharina] Univ Bristol, Dept Management, Bristol BS8 1TU, Avon, England; [White, Leroy] Univ Warwick, Warwick Business Sch, Operat Res &amp; Management Sci, Coventry CV4 7AL, W Midlands, England; [Yearworth, Mike] Univ Exeter, Business Sch, CSAM, Exeter EX4 4ST, Devon, England</t>
  </si>
  <si>
    <t>Burger, K (corresponding author), Univ Bristol, Dept Management, Bristol BS8 1TU, Avon, England.</t>
  </si>
  <si>
    <t>katharina.burger@bristol.ac.uk</t>
  </si>
  <si>
    <t>Burger, Katharina/X-2114-2019; Yearworth, Mike/A-9463-2012</t>
  </si>
  <si>
    <t>Burger, Katharina/0000-0002-4348-5381; Yearworth, Mike/0000-0002-8468-0335</t>
  </si>
  <si>
    <t>Abbasi A, 2015, J MANAGE INFORM SYST, V31, P109, DOI 10.1080/07421222.2014.1001260; Agarwal R, 2014, INFORM SYST RES, V25, P443, DOI 10.1287/isre.2014.0546; Franco LA, 2018, EUR J OPER RES, V265, P673, DOI 10.1016/j.ejor.2017.08.016; Ananny M, 2016, SCI TECHNOL HUM VAL, V41, P93, DOI 10.1177/0162243915606523; Argyris C., 1996, J APPL BEHAV SCI, V32, P390, DOI DOI 10.1177/0021886396324004; Ronda-Pupo GA, 2012, STRATEGIC MANAGE J, V33, P162, DOI 10.1002/smj.948; Arvidsson A., 2013, ETHICAL EC REBUILDIN; Atkinson D., 2005, CULTURAL GEOGRAPHY C; Aydiner AS, 2019, J BUS RES, V96, P228, DOI 10.1016/j.jbusres.2018.11.028; Barad K, 2003, SIGNS, V28, P801, DOI 10.1086/345321; Barad K., 2007, M UNIVERSE HALFWAY Q; Beer S., 1959, CYBERNETICS MANAGEME; Benavides-Velasco CA, 2013, SMALL BUS ECON, V40, P41, DOI 10.1007/s11187-011-9362-3; Bhattacharya S, 1998, SCIENTOMETRICS, V43, P359, DOI 10.1007/BF02457404; Borner K, 2003, ANNU REV INFORM SCI, V37, P179, DOI 10.1002/aris.1440370106; Boyd D, 2012, INFORM COMMUN SOC, V15, P662, DOI 10.1080/1369118X.2012.678878; Brodmerkel S., 2016, BRAND MACHINES SENSO; Bumblauskas D, 2017, BUS PROCESS MANAG J, V23, P703, DOI 10.1108/BPMJ-03-2016-0056; Burgoyne J. G., 1985, FURTHER DEV OPERATIO, P96; CALLON M, 1986, SOCIOL RE MONOGR, P196; CALLON M, 1991, SCIENTOMETRICS, V22, P155, DOI 10.1007/BF02019280; Callon M, 1986, MAPPING DYNAMICS SCI; Calvard TS, 2018, INT J INFORM MANAGE, V43, P159, DOI 10.1016/j.ijinfomgt.2018.07.011; Carah N, 2017, NEW MEDIA SOC, V19, P384, DOI 10.1177/1461444815605463; Cecez-Kecmanovic D, 2014, MIS QUART, V38, P809, DOI 10.25300/MISQ/2014/38:3.3; Chen HC, 2012, MIS QUART, V36, P1165; Chen ZY, 2015, EUR J OPER RES, V241, P422, DOI 10.1016/j.ejor.2014.09.008; Churchman C., 1957, INTRO OPERATIONS RES; Cifci H., 2018, P 2018 IEEE INT C EN, P1; Cordoba JR, 2008, EUR J INFORM SYST, V17, P125, DOI 10.1057/ejis.2008.4; COURTIAL JP, 1989, SOC STUD SCI, V19, P301, DOI 10.1177/030631289019002005; Cresswell KM, 2017, KEY ADVANCES IN CLINICAL INFORMATICS: TRANSFORMING HEALTH CARE THROUGH HEALTH INFORMATION TECHNOLOGY, P13, DOI 10.1016/B978-0-12-809523-2.00002-9; Cropper S. A., 1989, OPERATIONAL RES SOCI; Cross R, 2004, ORGAN SCI, V15, P446, DOI 10.1287/orsc.1040.0075; Davenport T., 2007, COMPETING ANAL NEW S, V1st; Davenport T.H., 2010, ANAL WORK SMARTER DE; de Leeuw S, 2011, J OPER MANAG, V29, P224, DOI 10.1016/j.jom.2010.12.009; Ding Y, 2001, INFORM PROCESS MANAG, V37, P817, DOI 10.1016/S0306-4573(00)00051-0; Donovan Kevin, 2012, GEORGETOWN J INT AFF, V13, P97; Doumpos M, 2016, OMEGA-INT J MANAGE S, V59, P1, DOI 10.1016/j.omega.2015.06.006; EDEN C, 1992, J MANAGE STUD, V29, P799, DOI 10.1111/j.1467-6486.1992.tb00690.x; Eden C, 2000, J OPER RES SOC, V51, P12, DOI 10.2307/253943; Eden C., 2013, MAKING STRATEGY JOUR; Eden C., 1990, TACKLING STRATEGIC P; Eden C., 2005, CAUSAL MAPPING RES I, P263; Eden C., 1990, TACKLING STRATEGIC P; Filho GPR, 2018, IEEE LAT AM T, V16, P186, DOI 10.1109/TLA.2018.8291472; Franco LA, 2013, EUR J OPER RES, V231, P720, DOI 10.1016/j.ejor.2013.06.033; FRIEND JK, 1988, J OPER RES SOC, V39, P705; Friend John, 2012, PLANNING PRESSURE; Gangadharan GR, 2004, ITI 2004: PROCEEDINGS OF THE 26TH INTERNATIONAL CONFERENCE ON INFORMATION TECHNOLOGY INTERFACES, P139; Gherardi S., 2012, CONDUCT PRACTICE BAS; Glynn PD, 2017, EARTHS FUTURE, V5, P356, DOI 10.1002/2016EF000487; Gray CH, 1995, CYBORG HDB; Hamalainen RP, 2015, ENVIRON MODELL SOFTW, V73, P244, DOI 10.1016/j.envsoft.2015.08.019; Hamalainen RP, 2013, EUR J OPER RES, V228, P623, DOI 10.1016/j.ejor.2013.02.001; HARAWAY D, 1988, FEMINIST STUD, V14, P575, DOI 10.2307/3178066; Haraway D., 1990, FEMINISM POSTMODERNI, P190; Haraway D., 2013, SIMIANS CYBORGS WOME; Haraway D.J., 2014, STAYING TROUBLE SYMP; Haraway Donna, 1985, MANIFESTO CYBORGS SC; Haraway DonnaJ., 2016, STAYING TROUBLE MAKI; Hazen BT, 2018, ANN OPER RES, V270, P201, DOI 10.1007/s10479-016-2226-0; Hilbert M, 2012, PSYCHOL BULL, V138, P211, DOI 10.1037/a0025940; Hindle GA, 2018, EUR J OPER RES, V268, P836, DOI 10.1016/j.ejor.2017.06.031; Hu JM, 2017, J DOC, V73, P1119, DOI 10.1108/JD-12-2016-0146; Jin YN, 2017, EUR J OPER RES, V256, P911, DOI 10.1016/j.ejor.2016.07.001; Johnson JA, 2014, ETHICS INF TECHNOL, V16, P263, DOI 10.1007/s10676-014-9351-8; Kaghan WN, 2001, J ENG TECHNOL MANAGE, V18, P253, DOI 10.1016/S0923-4748(01)00037-6; Keys P, 1997, OMEGA-INT J MANAGE S, V25, P1, DOI 10.1016/S0305-0483(96)00049-7; KEYS P, 1995, UNDERSTANDING PROCES; Kitchin R., 2016, BIG DATA SOC, V3; Kitchin R., 2014, DATA REVOLUTION BIG; Kitchin R, 2017, INFORM COMMUN SOC, V20, P14, DOI 10.1080/1369118X.2016.1154087; Kitchin R, 2014, BIG DATA SOC, V1, DOI 10.1177/2053951714528481; Knorr-Cetina K., 1995, HDB SCI TECHNOLOGY S, P140, DOI [DOI 10.4135/9781412990127, DOI 10.4135/9781412990127.N7]; Knorr-Cetina K., 2005, PRACTICE TURN CONT T; Kunc M., 2016, METHODOLOGY PRACTICE; Latour B, 2004, CRIT INQUIRY, V30, P225, DOI 10.1086/421123; Latour B., 2005, MAKING THINGS PUBLIC, P14; Latour B., 2005, REASSEMBLING SOCIAL; LATOUR B, 2011, BREAKTHROUGH J, V2, P21; Latour Bruno, 2007, REASSEMBLING SOCIAL; LAW J, 1992, SCIENTOMETRICS, V23, P417, DOI 10.1007/BF02029807; LAW J, 1992, SYST PRACTICE, V5, P379, DOI 10.1007/BF01059830; Lawrence J. R, 1966, OPERATIONAL RES SOCI, V75; Lewis SC, 2013, J BROADCAST ELECTRON, V57, P34, DOI 10.1080/08838151.2012.761702; Leydesdorff L, 2011, J INFORMETR, V5, P469, DOI 10.1016/j.joi.2011.01.008; Liberatore M, 2013, INTERFACES, V43, P194, DOI 10.1287/inte.1120.0647; Liebowitz J, 2013, BIG DATA AND BUSINESS ANALYTICS, pXV; Limburg D, 2014, ADV SER MANAG, P21, DOI 10.1108/S1877-636120140000014007; Lin N., 2014, APPL BUSINESS ANAL I; Liu SM, 2015, PUBLIC ADMIN DEVELOP, V35, P140, DOI 10.1002/pad.1717; Loshin D., 2012, BUSINESS INTELLIGENC; Luo X, 2018, J ORG COMP ELECT COM, V28, P193, DOI 10.1080/10919392.2018.1480926; Lupton D, 2015, DIGITAL BODIES, DOI [10.2139/ssrn.2606467, DOI 10.2139/SSRN.2606467]; Lupton D., 2017, DIGITAL HLTH CRITICA; Lupton D, 2015, PALGRAVE HANDBOOK OF SOCIAL THEORY IN HEALTH, ILLNESS AND MEDICINE, P567; Lupton D, 2014, SOCIOL COMPASS, V8, P1344, DOI 10.1111/soc4.12226; Lupton D, 2012, SOC THEOR HEALTH, V10, P229, DOI 10.1057/sth.2012.6; Lustig Caitlin, 2016, P 2016 CHI C HUM FAC, P1057, DOI [10.1145/2851581.2886426, DOI 10.1145/2851581.2886426]; Martin-Herrin G., 2018, EUROPEAN J OPERATION; Marzouki A., 2017, P 10 INT C THEOR PRA, P204, DOI DOI 10.1145/3047273.3047352; Mendes R, 2017, IEEE ACCESS, V5, P10562, DOI 10.1109/ACCESS.2017.2706947; Mingers J, 2004, EUR J OPER RES, V152, P530, DOI 10.1016/S0377-2217(03)00056-0; Mittelstadt B, 2017, ETHICS INF TECHNOL, V19, P157, DOI 10.1007/s10676-017-9426-4; Moed H. F., 2017, APPL EVALUATIVE INFO; Monarch I. A, 2013, P ANN C CAIS ACT C A; Mortenson MJ, 2015, EUR J OPER RES, V241, P583, DOI 10.1016/j.ejor.2014.08.029; Munoz-Leiva F, 2012, QUAL QUANT, V46, P1077, DOI 10.1007/s11135-011-9565-3; Munro I, 1999, SYST PRACT ACT RES, V12, P513, DOI 10.1023/A:1022469607464; Nalca A, 2018, EUR J OPER RES, V268, P555, DOI 10.1016/j.ejor.2018.01.058; Niederer S, 2016, COMPUT SUPP COOP W J, V25, P137, DOI 10.1007/s10606-016-9249-6; Nyberg D, 2009, ORGAN STUD, V30, P1181, DOI 10.1177/0170840609337955; Orlikowski W. J., 1991, ACCOUNTING MANAGEMEN, V1, P9, DOI DOI 10.1016/0959-8022(91)90011-3; Orlikowski WJ, 2007, ORGAN STUD, V28, P1435, DOI 10.1177/0170840607081138; Orlikowski WJ, 2006, EUR J INFORM SYST, V15, P460, DOI 10.1057/palgrave.ejis.3000639; Orlikowski WJ, 2015, J MANAGE STUD, V52, P697, DOI 10.1111/joms.12114; Orlikowski WJ, 2010, CAMB J ECON, V34, P125, DOI 10.1093/cje/bep058; Orlikowski WJ, 2008, ACAD MANAG ANN, V2, P433, DOI 10.1080/19416520802211644; Orlikowski WJ, 2000, ORGAN SCI, V11, P404, DOI 10.1287/orsc.11.4.404.14600; ORLIKOWSKI WJ, 1992, ORGAN SCI, V3, P398, DOI 10.1287/orsc.3.3.398; Orlikowski WJ, 2001, INFORM SYST RES, V12, P121, DOI 10.1287/isre.12.2.121.9700; Pape T, 2016, EUR J OPER RES, V252, P687, DOI 10.1016/j.ejor.2016.01.052; Paroutis S, 2015, BRIT J MANAGE, V26, pS48, DOI 10.1111/1467-8551.12081; Pels D, 2002, THEOR CULT SOC, V19, P1, DOI 10.1177/026327602761899110; PHILLIPS LD, 1984, ACTA PSYCHOL, V56, P29, DOI 10.1016/0001-6918(84)90005-2; PHILLIPS LD, 1982, J OPER RES SOC, V33, P303, DOI 10.2307/2581639; Pistilli M. D., 2014, LEARNING ANAL RES PR, P79, DOI DOI 10.1007/978-1-4614-3305-75; Pnevmatikos N, 2018, EUR J OPER RES, V267, P754, DOI 10.1016/j.ejor.2017.11.060; Prinsloo P., 2017, E LEARNING DIGITAL M, V14, P138, DOI DOI 10.1177/2042753017731355; Ramaswamy V, 2016, INT J RES MARK, V33, P93, DOI 10.1016/j.ijresmar.2015.07.001; Ranyard JC, 2015, EUR J OPER RES, V245, P1, DOI 10.1016/j.ejor.2015.01.058; Robinson A, 2010, OR MS TODAY, V37, P59; Rosenhead J., 2001, RATIONAL ANAL PROBLE, V2nd; Royston G, 2013, J OPER RES SOC, V64, P793, DOI 10.1057/jors.2012.188; Sauter VL., 2011, DECISION SUPPORT SYS; Sharma R, 2014, EUR J INFORM SYST, V23, P433, DOI 10.1057/ejis.2014.17; Sharon T., 2017, PHILOS TECHNOLOGY, V30, P93, DOI [10.1007/s13347-016-0215-5, DOI 10.1007/S13347-016-0215-5, 10.1007/s13347-016-0215-5s13347-016-0215-5]; Simon H.A., 1971, COMPUTERS COMMUNICAT, P37; Sjovaag H, 2012, JOURNALISM STUD, V13, P90, DOI 10.1080/1461670X.2011.578940; Small A, 2018, EUR J OPER RES, V265, P344, DOI 10.1016/j.ejor.2017.07.041; Suchman L. A., 2007, HUMAN MACHINE RECONF; Taket A., 1997, International Transactions in Operational Research, V4, P99, DOI 10.1111/j.1475-3995.1997.tb00067.x; Teece DJ, 2007, STRATEG MANAGE J, V28, P1319, DOI 10.1002/smj.640; Tenkasi R.R.V., 2008, HDB COLLABORATIVE MA, P49, DOI DOI 10.4135/9781412976671.N3; Torres A, 2009, EUR J OPER RES, V195, P628, DOI 10.1016/j.ejor.2008.02.020; Tress G, 2005, LANDSCAPE ECOL, V20, P479, DOI 10.1007/s10980-004-3290-4; Troisi O, 2018, INT J ENG BUS MANAG, V10, DOI 10.1177/1847979018767776; Tsoukias A, 2013, EURO J DECIS PROCESS, V1, P115, DOI 10.1007/s40070-013-0008-3; Ufua DE, 2018, EUR J OPER RES, V268, P1134, DOI 10.1016/j.ejor.2017.08.004; van Eck NJ, 2011, TEXT MINING VISUALIZ; Vidgen R, 2017, EUR J OPER RES, V261, P626, DOI 10.1016/j.ejor.2017.02.023; Visser D., 2015, SOCIAL MEDIA NETWORK, P252; Voinov A, 2016, ENVIRON MODELL SOFTW, V77, P196, DOI 10.1016/j.envsoft.2015.11.016; Wamba SF, 2017, J BUS RES, V70, P356, DOI 10.1016/j.jbusres.2016.08.009; White L, 1997, OMEGA-INT J MANAGE S, V25, P523, DOI 10.1016/S0305-0483(97)00027-3; White L, 2004, COMMUNITY OPERATIONA, P253; White L, 2006, SYST RES BEHAV SCI, V23, P779, DOI 10.1002/sres.722; White L, 2016, EUR J OPER RES, V249, P983, DOI 10.1016/j.ejor.2015.07.044; White L, 2016, EUR J OPER RES, V249, P827, DOI 10.1016/j.ejor.2015.07.032; White L, 2009, EUR J OPER RES, V199, P823, DOI 10.1016/j.ejor.2009.01.066; WHITTAKER J, 1989, SOC STUD SCI, V19, P473, DOI 10.1177/030631289019003004; Wilson MW, 2009, GENDER PLACE CULT, V16, P499, DOI 10.1080/09663690903148390; Wu JS, 2016, IEEE SYST J, V10, P888, DOI 10.1109/JSYST.2016.2550530; Yearworth M., 2016, 2 INT C PERS TECHN; Zhang MY, 2018, EUR J OPER RES, V270, P337, DOI 10.1016/j.ejor.2018.02.051; Ziewitz M, 2016, SCI TECHNOL HUM VAL, V41, P3, DOI 10.1177/0162243915608948</t>
  </si>
  <si>
    <t>ELSEVIER SCIENCE BV</t>
  </si>
  <si>
    <t>PO BOX 211, 1000 AE AMSTERDAM, NETHERLANDS</t>
  </si>
  <si>
    <t>0377-2217</t>
  </si>
  <si>
    <t>1872-6860</t>
  </si>
  <si>
    <t>10.1016/j.ejor.2019.03.027</t>
  </si>
  <si>
    <t>Bibliometric analysis; Business and management; Business analytics; Big Data analytics; Document co-citation analysis</t>
  </si>
  <si>
    <t>SUPPLY CHAIN MANAGEMENT; PREDICTIVE ANALYTICS; DATA SCIENCE; DYNAMIC CAPABILITIES; KNOWLEDGE MANAGEMENT; FUTURE-DIRECTIONS; WILL TRANSFORM; INTELLIGENCE; INTERNET; THINGS</t>
  </si>
  <si>
    <t>Purpose The purpose of this paper is to scrutinize and classify the literature linking Big Data analytics and management phenomena. Design/methodology/approach An objective bibliometric analysis is conducted, supported by subjective assessments based on the studies focused on the intertwining of Big Data analytics and management fields. Specifically, deeper descriptive statistics and document co-citation analysis are provided. Findings From the document co-citation analysis and its evaluation, four clusters depicting literature linking Big Data analytics and management phenomena are revealed: theoretical development of Big Data analytics; management transition to Big Data analytics; Big Data analytics and firm resources, capabilities and performance; and Big Data analytics for supply chain management. Originality/value To the best of the authors' knowledge, this is one of the first attempts to comprehend the research streams which, over time, have paved the way to the intersection between Big Data analytics and management fields.</t>
  </si>
  <si>
    <t>[Ardito, Lorenzo] Univ Campus Biomed Roma, Dept Engn, Rome, Italy; [Scuotto, Veronica] Pole Univ Leonard de Vinci, Paris Def, Res Ctr, Paris, France; [Scuotto, Veronica] Univ Turin, Dept Management, Turin, Italy; [Del Giudice, Manlio] Link Campus Univ Rome, Rome, Italy; [Del Giudice, Manlio] Paris Sch Business, Rue Natl, Paris, France; [Petruzzelli, Antonio Messeni] Politecn Bari, Bari, Italy</t>
  </si>
  <si>
    <t>Scuotto, V (corresponding author), Pole Univ Leonard de Vinci, Paris Def, Res Ctr, Paris, France.; Scuotto, V (corresponding author), Univ Turin, Dept Management, Turin, Italy.</t>
  </si>
  <si>
    <t>l.ardito@unicampus.it; veronica.scuotto@gmail.com; manlio.delgiudice@oasipc.com; antonio.messenipetruzzelli@poliba.it</t>
  </si>
  <si>
    <t>Ardito, Lorenzo/AAG-2544-2021</t>
  </si>
  <si>
    <t>Ardito, Lorenzo/0000-0003-2732-6265</t>
  </si>
  <si>
    <t>Appio FP, 2016, SCIENTOMETRICS, V108, P355, DOI 10.1007/s11192-016-1955-9; Appio FP, 2014, SCIENTOMETRICS, V101, P623, DOI 10.1007/s11192-014-1329-0; Ardito L, 2019, BUS PROCESS MANAG J, V25, P323, DOI 10.1108/BPMJ-04-2017-0088; Ardito L, 2018, TECHNOL FORECAST SOC, V136, P317, DOI 10.1016/j.techfore.2017.04.022; Atzori L, 2010, COMPUT NETW, V54, P2787, DOI 10.1016/j.comnet.2010.05.010; BARNEY J, 1991, J MANAGE, V17, P99, DOI 10.1177/014920639101700108; Barton D, 2012, HARVARD BUS REV, V90, P78; Bharadwaj AS, 2000, MIS QUART, V24, P169, DOI 10.2307/3250983; Bornmann L, 2015, SCIENTOMETRICS, V102, P455, DOI 10.1007/s11192-014-1425-1; Boyd D, 2012, INFORM COMMUN SOC, V15, P662, DOI 10.1080/1369118X.2012.678878; CAI L, 2015, DATA SCI J, V14, P1, DOI DOI 10.5334/DSJ-2015-002; Chen CLP, 2014, INFORM SCIENCES, V275, P314, DOI 10.1016/j.ins.2014.01.015; Chen CM, 2010, J AM SOC INF SCI TEC, V61, P1386, DOI 10.1002/asi.21309; Chen HC, 2012, MIS QUART, V36, P1165; Chen M, 2014, MOBILE NETW APPL, V19, P171, DOI 10.1007/s11036-013-0489-0; Contractor F, 2016, J WORLD BUS, V51, P950, DOI 10.1016/j.jwb.2016.09.002; Davenport T., 2007, COMPETING ANAL NEW S, V1st; Davenport TH, 2006, HARVARD BUS REV, V84, P98; Davenport TH, 2012, MIT SLOAN MANAGE REV, V54, P43; Davenport TH, 2012, HARVARD BUS REV, V90, P70; David RJ, 2004, STRATEGIC MANAGE J, V25, P39, DOI 10.1002/smj.359; Di Stefano G, 2010, IND CORP CHANGE, V19, P1187, DOI 10.1093/icc/dtq027; Dubey R, 2019, MANAGE DECIS, V57, P2092, DOI 10.1108/MD-01-2018-0119; Dutta D, 2015, INT J PROD ECON, V165, P293, DOI 10.1016/j.ijpe.2014.12.032; Erevelles S, 2016, J BUS RES, V69, P897, DOI 10.1016/j.jbusres.2015.07.001; Fahimnia B, 2015, INT J PROD ECON, V162, P101, DOI 10.1016/j.ijpe.2015.01.003; Frisk JE, 2017, MANAGE DECIS, V55, P2074, DOI 10.1108/MD-07-2016-0460; Gandomi A, 2015, INT J INFORM MANAGE, V35, P137, DOI 10.1016/j.ijinfomgt.2014.10.007; Gaur A, 2018, J WORLD BUS, V53, P280, DOI 10.1016/j.jwb.2017.11.003; George G, 2014, ACAD MANAGE J, V57, P321, DOI 10.5465/amj.2014.4002; Gubbi J, 2013, FUTURE GENER COMP SY, V29, P1645, DOI 10.1016/j.future.2013.01.010; Hashem IAT, 2015, INFORM SYST, V47, P98, DOI 10.1016/j.is.2014.07.006; Hazen BT, 2014, INT J PROD ECON, V154, P72, DOI 10.1016/j.ijpe.2014.04.018; Hjorland B, 2013, INFORM PROCESS MANAG, V49, P1313, DOI 10.1016/j.ipm.2013.07.001; Kambatla K, 2014, J PARALLEL DISTR COM, V74, P2561, DOI 10.1016/j.jpdc.2014.01.003; Landset S, 2015, J BIG DATA, V2, P24, DOI DOI 10.1186/S40537-015-0032-1; Lavalle S, 2011, MIT SLOAN MANAGE REV, V52, P21; Lazer D, 2014, SCIENCE, V343, P1203, DOI 10.1126/science.1248506; Liu ZG, 2015, SCIENTOMETRICS, V103, P135, DOI 10.1007/s11192-014-1517-y; Manyika J., 2011, BIG DATA NEXT FRONTI; Mayer-Schonberger V, 2015, BUNDESGESUNDHEITSBLA, V58, P788, DOI 10.1007/s00103-015-2180-z; McAfee A, 2012, HARVARD BUS REV, V90, P60; Meier M, 2011, INT J MANAG REV, V13, P1, DOI 10.1111/j.1468-2370.2010.00287.x; Meng SM, 2014, IEEE T PARALL DISTR, V25, P3221, DOI 10.1109/TPDS.2013.2297117; Murdoch TB, 2013, JAMA-J AM MED ASSOC, V309, P1351, DOI 10.1001/jama.2013.393; Nambisan S, 2017, MIS QUART, V41, P223, DOI 10.25300/MISQ/2017/41:1.03; Noak A., 2007, J GRAPH ALGORITHMS A, V11, P53; Provost F, 2013, BIG DATA, V1, P51, DOI 10.1089/big.2013.1508; Schoenherr T, 2015, J BUS LOGIST, V36, P120, DOI 10.1111/jbl.12082; Sharma R, 2014, EUR J INFORM SYST, V23, P433, DOI 10.1057/ejis.2014.17; Singh D, 2017, J WORLD BUS, V52, P615, DOI 10.1016/j.jwb.2017.02.002; Singh DA, 2013, J INT MANAG, V19, P300, DOI 10.1016/j.intman.2013.03.006; Singh Dilpreet, 2015, J Big Data, V2, P8; Sumbal MS, 2017, J KNOWL MANAG, V21, P180, DOI 10.1108/JKM-07-2016-0262; Tan J, 2014, SCIENTOMETRICS, V98, P1473, DOI 10.1007/s11192-013-1125-2; Tan KH, 2015, INT J PROD ECON, V165, P223, DOI 10.1016/j.ijpe.2014.12.034; Tankard Colin, 2012, Network Security, V2012, P5, DOI 10.1016/S1353-4858(12)70063-6; Teece DJ, 1997, STRATEGIC MANAGE J, V18, P509, DOI 10.1002/(SICI)1097-0266(199708)18:7&lt;509::AID-SMJ882&gt;3.0.CO;2-Z; Tranfield D, 2003, BRIT J MANAGE, V14, P207, DOI 10.1111/1467-8551.00375; Van Eck NJ, 2007, INT J UNCERTAIN FUZZ, V15, P625, DOI 10.1142/S0218488507004911; van Eck NJ, 2006, IEEE COMPUT INTELL M, V1, P6, DOI 10.1109/CI-M.2006.248043; van Eck NJ, 2010, SCIENTOMETRICS, V84, P523, DOI 10.1007/s11192-009-0146-3; Verbeek A, 2002, INT J MANAG REV, V4, P179, DOI 10.1111/1468-2370.00083; Wagner CS, 2008, NEW INVISIBLE COLLEGE: SCIENCE FOR DEVELOPMENT, P1; Waller MA, 2013, J BUS LOGIST, V34, P249, DOI 10.1111/jbl.12024; Waller MA, 2013, J BUS LOGIST, V34, P77, DOI 10.1111/jbl.12010; Waltman L, 2010, J INFORMETR, V4, P629, DOI 10.1016/j.joi.2010.07.002; Wamba SF, 2015, INT J PROD ECON, V165, P234, DOI 10.1016/j.ijpe.2014.12.031; Wang G, 2016, INT J PROD ECON, V176, P98, DOI 10.1016/j.ijpe.2016.03.014; White HD, 1998, J AM SOC INFORM SCI, V49, P327, DOI 10.1002/(SICI)1097-4571(19980401)49:4&lt;327::AID-ASI4&gt;3.0.CO;2-W; Wu YCJ, 2017, MANAGE DECIS, V55, P1333, DOI 10.1108/MD-05-2017-0518; Xu ZN, 2016, J BUS RES, V69, P1562, DOI 10.1016/j.jbusres.2015.10.017</t>
  </si>
  <si>
    <t>10.1108/MD-07-2018-0754</t>
  </si>
  <si>
    <t>Evolution of innovation system literature: Intellectual bases and emerging trends</t>
  </si>
  <si>
    <t>Innovation system; NIS; RIS; TIS; SIS; Bibliometric</t>
  </si>
  <si>
    <t>NATIONAL SYSTEMS; SECTORAL SYSTEMS; KNOWLEDGE; POLICY; PERSPECTIVE; MANAGEMENT; COCITATION; DIFFUSION; FRAMEWORK; DYNAMICS</t>
  </si>
  <si>
    <t>The evolution of innovation system literature is scrutinized to delineate the conceptual trends over the past 30 years. We applied the Sigma index which is supposed to include not only the frontier contributions in the field but also the intellectual bases conveying transformative concepts. Our examination shows that after the establishment of the National Innovation System (NIS) as a principal framework, Regional IS literature emerged as a main branch during the period of 2002-2007, while Technological IS developed as the second main branch from 2007 to 2012. Surprisingly, Sectoral IS has not yet generated a separate constellation, whereas the period after 2012 mainly witnessed the emergence of Triple Helix and Agricultural IS as two new branches. The core of the literature has become classified into persistent intellectual bases (e.g. Lundvall 1992 and Nelson, 1993), diminishing pioneers (e.g. Freeman 1987; Edquist, 1997), emerging works (e.g. Hekkert et al., 2008; Bathelt et al. 2004) and fluctuating others (e.g. Carlsson, 1991; Malerba 2002). Conceptual implications are discussed at the end.</t>
  </si>
  <si>
    <t>[Kashani, Ebrahim Souzanchi] Sharif Univ Technol, Grad Sch Management &amp; Econ, Tehran, Iran; [Roshani, Saeed] Allameh Tabatabai Univ, Fac Management &amp; Accounting, Tehran, Iran</t>
  </si>
  <si>
    <t>Kashani, ES (corresponding author), Sharif Univ Technol, Grad Sch Management &amp; Econ, Tehran, Iran.</t>
  </si>
  <si>
    <t>souzanchi@sharif.edu</t>
  </si>
  <si>
    <t>bill/AAG-1672-2021; roshani, saeed/AAG-1673-2021</t>
  </si>
  <si>
    <t>Roshani, Saeed/0000-0001-5851-2867</t>
  </si>
  <si>
    <t>Asheim Bjorn, 2002, J TECHNOLOGY TRANSFE, V27, P77, DOI [DOI 10.1023/A:1013100704794, 10.1023/A]; Asheim BT, 2011, REG STUD, V45, P893, DOI 10.1080/00343404.2010.543126; Asheim BT, 2005, RES POLICY, V34, P1173, DOI 10.1016/j.respol.2005.03.013; Bathelt H, 2004, PROG HUM GEOG, V28, P31, DOI 10.1191/0309132504ph469oa; Bergek A, 2008, RES POLICY, V37, P407, DOI 10.1016/j.respol.2007.12.003; Bergek A, 2015, ENVIRON INNOV SOC TR, V16, P51, DOI 10.1016/j.eist.2015.07.003; Boschma RA, 2005, REG STUD, V39, P61, DOI 10.1080/0034340052000320887; Bowden R, 1995, EMERGING DEMOCRACIES AND FREEDOM OF INFORMATION, P3; Bracyk H.-J., 1998, REGIONAL INNOVATION, P414; Breschi S., 1997, SYSTEMS INNOVATION T, P130, DOI DOI 10.4324/9780203357620; CARLSSON B, 1994, RES POLICY, V23, P235, DOI 10.1016/0048-7333(94)90036-1; Carlsson B, 2002, RES POLICY, V31, P233, DOI 10.1016/S0048-7333(01)00138-X; Carlsson B., 1995, TECHNOLOGICAL SYSTEM; Carlsson B., 1991, J EVOL ECON, V1, P93, DOI [DOI 10.1007/BF01224915, 10.1007/BF01224915]; Carlsson B., 1997, TECHNOLOGICAL SYSTEM; Chen CM, 2009, J INFORMETR, V3, P191, DOI 10.1016/j.joi.2009.03.004; Chen CM, 2006, J AM SOC INF SCI TEC, V57, P359, DOI 10.1002/asi.20317; COHEN WM, 1990, ADMIN SCI QUART, V35, P128, DOI 10.2307/2393553; Cooke P, 1997, RES POLICY, V26, P475, DOI 10.1016/S0048-7333(97)00025-5; Cooke P, 2005, REG STUD, V39, P1065, DOI 10.1080/00343400500328065; COOKE P, 1992, GEOFORUM, V23, P365, DOI 10.1016/0016-7185(92)90048-9; Cooke P, 1998, ENVIRON PLANN A, V30, P1563, DOI 10.1068/a301563; Cooke P., 2000, GOVERNANCE INNOVATIO; Cooke P., 2004, REGIONAL INNOVATION; Doloreux D, 2017, EUR PLAN STUD, V25, P371, DOI 10.1080/09654313.2016.1244516; Dosi G., 1988, TECHNICAL CHANGE EC; Edquist C., 2005, OXFORD HDB INNOVATIO; Edquist C, 1997, SYSTEMS INNOVATION T; Etzkowitz H, 2000, RES POLICY, V29, P109, DOI 10.1016/S0048-7333(99)00055-4; Fagerberg J., 2004, OXFORD HDB INNOVATIO; Fagerberg J., 2015, INT LIB CRITICAL WRI; Fagerberg J, 2012, RES POLICY, V41, P1121, DOI 10.1016/j.respol.2012.03.007; Fagerberg J, 2012, RES POLICY, V41, P1132, DOI 10.1016/j.respol.2012.03.008; Fagerberg J, 2009, RES POLICY, V38, P218, DOI 10.1016/j.respol.2008.12.006; Felt Ulrike., 2017, HDB SCI TECHNOLOGY S; FREEMAN C, 1995, CAMBRIDGE J ECON, V19, P5; Freeman C, 2002, RES POLICY, V31, P191, DOI 10.1016/S0048-7333(01)00136-6; Freeman C., 1987, TECHNOLOGY POLICY EC; FREEMAN C, 1988, TECHNOLOGY EC THEORY; Freeman C., 2001, AS TIME GOES BY; FREEMAN LC, 1977, SOCIOMETRY, V40, P35, DOI 10.2307/3033543; Godin B, 2009, SCI TECHNOL HUM VAL, V34, P476, DOI 10.1177/0162243908329187; GRIFFITH BC, 1986, J AM SOC INFORM SCI, V37, P261, DOI 10.1002/(SICI)1097-4571(198607)37:4&lt;261::AID-ASI12&gt;3.0.CO;2-6; Hackett E. J., 2008, HDB SCI TECHNOLOGY S; Hall B. H., 2010, HDB EC INNOVATION; Hayashi K, 1992, CITIES, V9, P18; Hekkert MP, 2007, TECHNOL FORECAST SOC, V74, P413, DOI 10.1016/j.techfore.2006.03.002; Hillman K, 2011, SCI PUBL POLICY, V38, P403, DOI 10.3152/030234211X12960315267499; Howells J., 1999, INNOVATION POLICY GL, P67; Jacobsson S, 2000, ENERG POLICY, V28, P625, DOI 10.1016/S0301-4215(00)00041-0; Jasanoff S., 1995, HDB SCI TECHNOLOGY S; Kashani ES, 2019, TECHNOL ANAL STRATEG, V31, P817, DOI 10.1080/09537325.2018.1554859; Kleinberg J, 2003, DATA MIN KNOWL DISC, V7, P373, DOI 10.1023/A:1024940629314; Klerkx L, 2010, AGR SYST, V103, P390, DOI 10.1016/j.agsy.2010.03.012; Lee K, 2013, SCHUMPETERIAN ANALYSIS OF ECONOMIC CATCH-UP: KNOWLEDGE, PATH-CREATION, AND THE MIDDLE-INCOME TRAP, P1; Lee K, 2001, RES POLICY, V30, P459, DOI 10.1016/S0048-7333(00)00088-3; Lee K, 2017, RES POLICY, V46, P338, DOI 10.1016/j.respol.2016.09.006; Liu ZG, 2015, SCIENTOMETRICS, V103, P135, DOI 10.1007/s11192-014-1517-y; Lundvall B.-A, 2016, LEARNING EC EC HOPE; Lundvall B.A., 2000, OXFORD HDB EC GEOGRA, P353; Lundvall B.-&lt;Angstrom&gt;., 1988, TECHNOLOGY EC THEORY; Lundvall B-A., 1992, NATL SYSTEMS INNOVAT; Lundvall B-A., 2007, IND INNOV, V14, P95, DOI DOI 10.1080/13662710601130863; Lundvall B-A., 1985, PRODUCT INNOVATION U; Lundvall BA, 2002, RES POLICY, V31, P213, DOI 10.1016/S0048-7333(01)00137-8; Lundvall Bengt-Ake, 2010, NATL SYSTEMS INNOVAT, V2; Malerba F, 2002, RES POLICY, V31, P247, DOI 10.1016/S0048-7333(01)00139-1; MALERBA F, 1995, CAMBRIDGE J ECON, V19, P47; Malerba F, 1996, ORG STRATEGY EVOLUTI, P42; Malerba F., 2004, SECTORAL SYSTEMS INN, V1st ed.; Malerba F, 2011, IND CORP CHANGE, V20, P1645, DOI 10.1093/icc/dtr062; Malerba Franco, 1997, IND CORP CHANGE, V6, P83, DOI DOI 10.1093/ICC/6.1.83; Markard J, 2008, RES POLICY, V37, P596, DOI 10.1016/j.respol.2008.01.004; Martin B., 2000, INT LIB CRITICAL WRI; Martin BR, 2012, RES POLICY, V41, P1219, DOI 10.1016/j.respol.2012.03.012; Nelson R., 1982, EVOL THEOR; Nelson R., 1993, NATL INNOVATION SYST; Nelson R. R., 1988, TECHNOLOGY EC THEORY; NELSON RR, 1977, RES POLICY, V6, P36, DOI 10.1016/0048-7333(77)90029-4; Nerur SP, 2008, STRATEG MANAGE J, V29, P319, DOI 10.1002/smj.659; Park KH, 2006, IND CORP CHANGE, V15, P715, DOI 10.1093/icc/dtl016; Peirson Erick B.R, 2016, TETHNE V0 7; PELIKAN P, 1988, TECHNICAL CHANGE EC, P370; Porter M.E., 1990, COMPETITIVE ADVANTAG; Reichardt K, 2016, TECHNOL FORECAST SOC, V106, P11, DOI 10.1016/j.techfore.2016.01.029; Rogers EM., 2003, DIFFUSIONS INNOVATIO; Rosenberg N., 1982, INSIDE BLACK BOX TEC; Rothwell R., 1994, INT MARKET REV, V11, P7, DOI DOI 10.1108/02651339410057491; Saxenian A., 1994, REGIONAL ADVANTAGE C; Sharif N, 2006, RES POLICY, V35, P745, DOI 10.1016/j.respol.2006.04.001; SMALL H, 1973, J AM SOC INFORM SCI, V24, P265, DOI 10.1002/asi.4630240406; Todtling F, 2005, RES POLICY, V34, P1203, DOI 10.1016/j.respol.2005.01.018; Uriona-Maldonado M., 2015, 15 GLOB INT C ATH GR; Uriona-Maldonado M, 2012, SCIENTOMETRICS, V91, P977, DOI 10.1007/s11192-012-0653-5; Watkins A, 2015, RES POLICY, V44, P1407, DOI 10.1016/j.respol.2015.05.004; Wesseling JH, 2014, TECHNOL FORECAST SOC, V81, P154, DOI 10.1016/j.techfore.2013.02.005; Williamson O.E., 1975, MARKETS HIERARCHIES, P2630; WOLFE D, 1998, REGIONAL INNOVATION, P99</t>
  </si>
  <si>
    <t>10.1016/j.techfore.2019.05.010</t>
  </si>
  <si>
    <t>Forecasting technology trends using text mining of the gaps between science and technology: The case of perovskite solar cell technology</t>
  </si>
  <si>
    <t>Technology trend; Technology forecasting; Text mining; Perovskite solar cell technology</t>
  </si>
  <si>
    <t>CO-WORD ANALYSIS; INTELLECTUAL STRUCTURE; EMERGING TECHNOLOGIES; NETWORK ANALYSIS; CITATION; INNOVATION; BIBLIOMETRICS; OPPORTUNITIES; METHODOLOGY; EVOLUTION</t>
  </si>
  <si>
    <t>How to detect and identify the future trends of emerging technologies as early as possible is crucial for government R&amp;D strategic planning and enterprises' practices. To avoid the weakness of using only scientific papers or patents to study the development trends of emerging technologies, this paper proposes a framework that uses scientific papers and patents as data resources and integrates the text mining and expert judgment approaches to identify technology evolution paths and forecast technology development trends within the short term. The perovskite solar cell technology is selected as a case study. In this case, the text mining and expert judgment methods are applied to analyze the technology evolution path, and gaps analysis between science and technology is used to forecast the technology development trend. This paper will contribute to the technology forecasting and foresight methodology, and will be of interest to solar photovoltaic technology R&amp;D experts.</t>
  </si>
  <si>
    <t>[Li, Xin; Xie, Qianqian; Huang, Lucheng] Beijing Univ Technol, Coll Econ &amp; Management, Beijing, Peoples R China; [Daim, Tugrul] Portland State Univ, Dept Engn &amp; Technol Management, Portland, OR 97207 USA; [Daim, Tugrul] Natl Res Univ Higher Sch Econ, Moscow, Russia; [Daim, Tugrul] Chaoyang Univ Technol, Taichung, Taiwan</t>
  </si>
  <si>
    <t>Daim, T (corresponding author), Portland State Univ, Dept Engn &amp; Technol Management, Portland, OR 97207 USA.</t>
  </si>
  <si>
    <t>ji2td@pdx.edu</t>
  </si>
  <si>
    <t>National Natural Science Foundation of ChinaNational Natural Science Foundation of China (NSFC) [71673018]; Ministry of Education Social Science Youth Foundation of China [14YJC630071]; Ministry of Education Social Science Foundation of Beijing [SM201610005001]; International Cooperation Seed Fund of Beijing University of Technology [2018B23]; Russian Academic Excellence Project '5-100'Ministry of Education and Science, Russian FederationProject 5-100, Ministry of Education and Science, Russian Federation</t>
  </si>
  <si>
    <t>This paper is supported by the National Natural Science Foundation of China (Grant 71673018), Ministry of Education Social Science Youth Foundation of China (Grant 14YJC630071), Ministry of Education Social Science Foundation of Beijing (Grant SM201610005001), and International Cooperation Seed Fund of Beijing University of Technology (2018B23). We are grateful to the four anonymous reviewers for their helpful comments and suggestions. Many thanks to Dr. Binxin Zhao, Prof. Hongyi Li, Prof. Qingbo Meng, Dr. Yuan Zhou and Ms. Jingjing Wang for their valuable consultations. The article/book/book chapter was prepared within the framework of the Basic Research Program at the National Research University Higher School of Economics (HSE) and supported within the framework of a subsidy by the Russian Academic Excellence Project '5-100'.</t>
  </si>
  <si>
    <t>Behkami NA, 2012, TECHNOL FORECAST SOC, V79, P498, DOI 10.1016/j.techfore.2011.08.015; Bildosola I, 2017, TECHNOL FORECAST SOC, V117, P25, DOI 10.1016/j.techfore.2017.01.015; Breschi S, 2010, RES POLICY, V39, P14, DOI 10.1016/j.respol.2009.11.004; CALLON M, 1991, SCIENTOMETRICS, V22, P155, DOI 10.1007/BF02019280; Carvalho MM, 2013, TECHNOL FORECAST SOC, V80, P1418, DOI 10.1016/j.techfore.2012.11.008; Chang PL, 2010, SCIENTOMETRICS, V82, P5, DOI 10.1007/s11192-009-0033-y; Chen HS, 2017, TECHNOL FORECAST SOC, V119, P39, DOI 10.1016/j.techfore.2017.03.009; Chen SH, 2012, TECHNOL FORECAST SOC, V79, P1099, DOI 10.1016/j.techfore.2011.12.011; Choi C, 2009, TECHNOL FORECAST SOC, V76, P754, DOI 10.1016/j.techfore.2008.10.007; Choi J, 2014, PROCD SOC BEHV, V131, P171, DOI 10.1016/j.sbspro.2014.04.099; Choi J, 2014, TECHNOL FORECAST SOC, V83, P170, DOI 10.1016/j.techfore.2013.07.004; Choi S, 2012, EXPERT SYST APPL, V39, P11443, DOI 10.1016/j.eswa.2012.04.014; Daim T, 2012, WORLD PAT INF, V34, P37, DOI 10.1016/j.wpi.2011.11.001; Daim TU, 2006, TECHNOL FORECAST SOC, V73, P981, DOI 10.1016/j.techfore.2006.04.004; Dereli T, 2009, TECHNOL SOC, V31, P263, DOI 10.1016/j.techsoc.2009.06.007; Ding WY, 2014, J ASSOC INF SCI TECH, V65, P2084, DOI 10.1002/asi.23134; Dotsika F, 2017, TECHNOL FORECAST SOC, V119, P114, DOI 10.1016/j.techfore.2017.03.020; Ena O, 2016, SCIENTOMETRICS, V108, P1013, DOI 10.1007/s11192-016-2024-0; Garcia-Lillo F, 2016, INT J HOSP MANAG, V52, P121, DOI 10.1016/j.ijhm.2015.10.007; Gibson E, 2017, TECHNOL ANAL STRATEG, V29, P1103, DOI 10.1080/09537325.2016.1269886; Golembiewski B, 2015, J CLEAN PROD, V87, P800, DOI 10.1016/j.jclepro.2014.10.034; Hao J, 2014, DECIS SUPPORT SYST, V61, P106, DOI 10.1016/j.dss.2014.02.001; Huang L, 2014, TECHNOL FORECAST SOC, V81, P39, DOI 10.1016/j.techfore.2012.09.010; Hussain M, 2017, TECHNOL FORECAST SOC, V124, P160, DOI 10.1016/j.techfore.2017.05.005; Kajikawa Y, 2008, TECHNOL FORECAST SOC, V75, P771, DOI 10.1016/j.techfore.2007.05.005; Kajikawa Y, 2009, TECHNOL FORECAST SOC, V76, P1115, DOI 10.1016/j.techfore.2009.04.004; Kajikawa Y, 2008, TECHNOL FORECAST SOC, V75, P1349, DOI 10.1016/j.techfore.2008.04.007; Kostoff RN, 2001, IEEE T ENG MANAGE, V48, P132, DOI 10.1109/17.922473; Kostoff RN, 1998, SCIENTOMETRICS, V43, P27, DOI 10.1007/BF02458392; Kostoff RN, 2008, TECHNOL FORECAST SOC, V75, P256, DOI 10.1016/j.techfore.2007.11.009; Lee PC, 2010, TECHNOL FORECAST SOC, V77, P466, DOI 10.1016/j.techfore.2009.08.006; Lee S, 2008, INT J QUAL RELIAB MA, V25, P39, DOI 10.1108/02656710810843568; Lee S, 2009, TECHNOL FORECAST SOC, V76, P769, DOI 10.1016/j.techfore.2009.01.003; Leu H.J, 2013, INFORMATION-TOKYO, V16, P5291; Li X, 2015, TECHNOL FORECAST SOC, V97, P205, DOI 10.1016/j.techfore.2014.05.007; Liu X, 2013, J INFORMETR, V7, P425, DOI 10.1016/j.joi.2013.01.003; Madani F, 2016, WORLD PAT INF, V46, P32, DOI 10.1016/j.wpi.2016.05.008; Marzi G, 2017, SCIENTOMETRICS, V113, P673, DOI 10.1007/s11192-017-2500-1; McMillan GS, 2000, RES POLICY, V29, P1, DOI 10.1016/s0048-7333(99)00030-x; NARIN F, 1985, SCIENTOMETRICS, V7, P369, DOI 10.1007/BF02017155; Noh H, 2016, TELECOMMUN POLICY, V40, P956, DOI 10.1016/j.telpol.2016.04.003; Noh H, 2015, EXPERT SYST APPL, V42, P4348, DOI 10.1016/j.eswa.2015.01.050; Olsson O, 2005, J ECON GROWTH, V10, P35; Osinski S, 2005, IEEE INTELL SYST, V20, P48, DOI 10.1109/MIS.2005.38; Phaal R, 2004, TECHNOL FORECAST SOC, V71, P5, DOI 10.1016/S0040-1625(03)00072-6; Phaal R, 2011, TECHNOL FORECAST SOC, V78, P217, DOI 10.1016/j.techfore.2010.06.018; PORTER AL, 1995, TECHNOL FORECAST SOC, V49, P237, DOI 10.1016/0040-1625(95)00022-3; Ravikumar S, 2015, SCIENTOMETRICS, V102, P929, DOI 10.1007/s11192-014-1402-8; Rezaeian M, 2017, TECHNOL FORECAST SOC, V118, P270, DOI 10.1016/j.techfore.2017.02.027; Rifkin J., 2011, 3 IND REVOLUTION LAT; Shibata N, 2008, TECHNOVATION, V28, P758, DOI 10.1016/j.technovation.2008.03.009; Shibata N, 2010, TECHNOL FORECAST SOC, V77, P1147, DOI 10.1016/j.techfore.2010.03.008; Teh YW, 2006, J AM STAT ASSOC, V101, P1566, DOI 10.1198/016214506000000302; Teufel S., 2006, P 7 SIGDIAL WORKSH D, P80; Tijssen RJW, 2001, RES POLICY, V30, P35, DOI 10.1016/S0048-7333(99)00080-3; Tsai HH, 2012, EXPERT SYST APPL, V39, P8172, DOI 10.1016/j.eswa.2012.01.150; Tseng YH, 2007, INFORM PROCESS MANAG, V43, P1216, DOI 10.1016/j.ipm.2006.11.011; Wang B, 2014, SCIENTOMETRICS, V101, P685, DOI 10.1007/s11192-014-1342-3; Wang MY, 2015, TECHNOL FORECAST SOC, V92, P182, DOI 10.1016/j.techfore.2014.07.008; Wang XF, 2015, TECHNOL FORECAST SOC, V98, P24, DOI 10.1016/j.techfore.2015.05.014; Watts RJ, 1997, TECHNOL FORECAST SOC, V56, P25, DOI 10.1016/S0040-1625(97)00050-4; Wu CC, 2014, INT J HYDROGEN ENERG, V39, P19262, DOI 10.1016/j.ijhydene.2014.05.006; Yoon B, 2005, TECHNOL FORECAST SOC, V72, P145, DOI 10.1016/j.techfore.2004.08.011; Yoon J, 2012, EXPERT SYST APPL, V39, P2927, DOI 10.1016/j.eswa.2011.08.154; Yoon J, 2011, SCIENTOMETRICS, V88, P213, DOI 10.1007/s11192-011-0383-0; Zhang Y, 2017, J ASSOC INF SCI TECH, V68, P1925, DOI 10.1002/asi.23814; Zhang Y, 2016, TECHNOL FORECAST SOC, V110, P175, DOI 10.1016/j.techfore.2015.11.029; Zhang Y, 2016, TECHNOL FORECAST SOC, V105, P179, DOI 10.1016/j.techfore.2016.01.015; Zhang Y, 2013, TECHNOL ANAL STRATEG, V25, P707, DOI 10.1080/09537325.2013.803064</t>
  </si>
  <si>
    <t>10.1016/j.techfore.2019.01.012</t>
  </si>
  <si>
    <t>Discovering and forecasting interactions in big data research: A learning-enhanced bibliometric study</t>
  </si>
  <si>
    <t>Technological evolution; Text mining; Bibliometrics; Big data</t>
  </si>
  <si>
    <t>SEMANTIC TRIZ; TECHNOLOGY; SCIENCE; INTELLIGENCE; EVOLUTION; MANAGEMENT; INNOVATION; VISUALIZATION; METHODOLOGY; PATHWAYS</t>
  </si>
  <si>
    <t>As one of the most impactful emerging technologies, big data analytics and its related applications are powering the development of information technologies and are significantly shaping thinking and behavior in today's interconnected world. Exploring the technological evolution of big data research is an effective way to enhance technology management and create value for research and development strategies for both government and industry. This paper uses a learning-enhanced bibliometric study to discover interactions in big data research by detecting and visualizing its evolutionary pathways. Concentrating on a set of 5840 articles derived from Web of Science covering the period between 2000 and 2015, text mining and bibliometric techniques are combined to profile the hotspots in big data research and its core constituents. A learning process is used to enhance the ability to identify the interactive relationships between topics in sequential time slices, revealing technological evolution and death. The outputs include a landscape of interactions within big data research from 2000 to 2015 with a detailed map of the evolutionary pathways of specific technologies. Empirical insights for related studies in science policy, innovation management, and entrepreneurship are also provided.</t>
  </si>
  <si>
    <t>[Zhang, Yi; Zhang, Guangquan; Lu, Jie] Univ Technol Sydney, Fac Engn &amp; Informat Technol, Ctr Artificial Intelligence, Sydney, NSW, Australia; [Huang, Ying] Hunan Univ, Dept Publ Adm, Changsha, Hunan, Peoples R China; [Porterc, Alan L.] Georgia Inst Technol, Technol Policy &amp; Assessment Ctr, Atlanta, GA 30332 USA; [Porterc, Alan L.] Search Technol Inc, Norcross, GA USA</t>
  </si>
  <si>
    <t>Huang, Y (corresponding author), Hunan Univ, Dept Publ Adm, Changsha, Hunan, Peoples R China.</t>
  </si>
  <si>
    <t>huangying_work@126.com</t>
  </si>
  <si>
    <t>Zhang, Yi/0000-0002-7731-0301</t>
  </si>
  <si>
    <t>Australian Research CouncilAustralian Research Council [DP150101645]; US National Science FoundationNational Science Foundation (NSF) [1527370]</t>
  </si>
  <si>
    <t>This work is partially supported by the Australian Research Council under Discovery Grant DP150101645. We also acknowledge support from the US National Science Foundation (Award #1527370 "Forecasting Innovation Pathways of Big Data &amp; Analytics"). The findings and observations contained in this paper are those of the authors and do not necessarily reflect the views of the Australian Research Council or the US National Science Foundation.</t>
  </si>
  <si>
    <t>ABERNATHY WJ, 1975, TECHNOL FORECAST SOC, V7, P379, DOI 10.1016/0040-1625(75)90015-3; Bastia M, 2009, ICWSM, P361, DOI DOI 10.1136/QSHC.2004.010033; Bughin J., 2010, MCKINSEY Q, V56, P75; Chen CLP, 2014, INFORM SCIENCES, V275, P314, DOI 10.1016/j.ins.2014.01.015; Chen HC, 2012, MIS QUART, V36, P1165; Choi C, 2009, TECHNOL FORECAST SOC, V76, P754, DOI 10.1016/j.techfore.2008.10.007; CLARK KB, 1985, RES POLICY, V14, P235, DOI 10.1016/0048-7333(85)90007-1; Court D., 2015, MCKINSEY Q; Cunningham SW, 2014, J ENG TECHNOL MANAGE, V32, P185, DOI 10.1016/j.jengtecman.2014.01.002; Daim TU, 2008, TECHNOL FORECAST SOC, V75, P687, DOI 10.1016/j.techfore.2007.04.006; Daim TU, 2018, TECHNOL FORECAST SOC, V131, P49, DOI 10.1016/j.techfore.2017.06.006; Dean J, 2004, USENIX ASSOCIATION PROCEEDINGS OF THE SIXTH SYMPOSIUM ON OPERATING SYSTEMS DESIGN AND IMPLEMENTATION (OSDE '04), P137; Eisenman M, 2013, ACAD MANAGE REV, V38, P332, DOI 10.5465/amr.2011.0262; Government Accountability Office, 2016, DAT AN INN EM OPP CH; Guo JF, 2016, TECHNOL FORECAST SOC, V105, P27, DOI 10.1016/j.techfore.2016.01.028; Hu JY, 2017, SPRINGER THESES-RECO, P1, DOI 10.1007/978-981-10-2902-8_1; Huang L, 2014, TECHNOL FORECAST SOC, V81, P39, DOI 10.1016/j.techfore.2012.09.010; Huang Y., 2017, TECHNOLOGICAL FORECA; Huang Y, 2017, SCIENTOMETRICS, V111, P185, DOI 10.1007/s11192-017-2271-8; Huang Y, 2015, SCIENTOMETRICS, V105, P2005, DOI 10.1007/s11192-015-1638-y; Kaisler S., 2013, SYST SCI HICSS 2013; Kajikawa Y, 2008, TECHNOL FORECAST SOC, V75, P771, DOI 10.1016/j.techfore.2007.05.005; Kostoff RN, 2001, IEEE T ENG MANAGE, V48, P132, DOI 10.1109/17.922473; Kostoff RN, 1999, J AM SOC INFORM SCI, V50, P427; Kwon O, 2014, INT J INFORM MANAGE, V34, P387, DOI 10.1016/j.ijinfomgt.2014.02.002; Kwon TH, 2015, TECHNOL FORECAST SOC, V96, P144, DOI 10.1016/j.techfore.2015.03.017; LeCun Y, 2015, NATURE, V521, P436, DOI 10.1038/nature14539; Lee S, 2009, TECHNOVATION, V29, P481, DOI 10.1016/j.technovation.2008.10.006; Li MN, 2015, SCIENTOMETRICS, V105, P1679, DOI 10.1007/s11192-015-1591-9; Lu N, 2014, ARTIF INTELL, V209, P11, DOI 10.1016/j.artint.2014.01.001; Lucio-Arias D, 2008, J AM SOC INF SCI TEC, V59, P1948, DOI 10.1002/asi.20903; Manyika J., 2011, BIG DATA NEXT FRONTI; Mao R, 2015, IEEE COMMUN MAG, V53, P42, DOI 10.1109/MCOM.2015.7010514; Margolis R, 2014, J AM MED INFORM ASSN, V21, P957, DOI 10.1136/amiajnl-2014-002974; Marx V, 2013, NATURE, V496, P253, DOI 10.1038/496253a; Mayer-Schonberger V, 2013, BIG DATA REVOLUTION; McAfee A, 2012, HARVARD BUS REV, V90, P60; Moehrle M.G., 2013, TECHNOLOGY ROADMAPPI; Nobre GC, 2017, SCIENTOMETRICS, V111, P463, DOI 10.1007/s11192-017-2281-6; Park HW, 2013, J INFORMETR, V7, P756, DOI 10.1016/j.joi.2013.05.004; Phaal R, 2004, TECHNOL FORECAST SOC, V71, P5, DOI 10.1016/S0040-1625(03)00072-6; Rotolo D, 2015, RES POLICY, V44, P1827, DOI 10.1016/j.respol.2015.06.006; SALTON G, 1988, INFORM PROCESS MANAG, V24, P513, DOI 10.1016/0306-4573(88)90021-0; Salton G., 1986, INTRO MODERN INFORM; Schermann M, 2014, BUS INFORM SYST ENG+, V6, P261, DOI 10.1007/s12599-014-0345-1; Singh VK, 2015, SCIENTOMETRICS, V105, P727, DOI 10.1007/s11192-015-1729-9; Small H, 2014, RES POLICY, V43, P1450, DOI 10.1016/j.respol.2014.02.005; Sood A, 2005, J MARKETING, V69, P152, DOI 10.1509/jmkg.69.3.152.66361; van Raan AFJ, 2004, SCIENTOMETRICS, V59, P467, DOI 10.1023/B:SCIE.0000018543.82441.f1; Waltman L, 2010, J INFORMETR, V4, P629, DOI 10.1016/j.joi.2010.07.002; Wamba SF, 2015, INT J PROD ECON, V165, P234, DOI 10.1016/j.ijpe.2014.12.031; Wen J., 2009, LET SCI TECHNOLOGY L, V2014; Zhang Y., 2015, ANTICIPATING FUTURE; Zhang Y, 2017, J ASSOC INF SCI TECH, V68, P1925, DOI 10.1002/asi.23814; Zhang Y, 2016, TECHNOL FORECAST SOC, V105, P179, DOI 10.1016/j.techfore.2016.01.015; Zhang Y, 2014, SCIENTOMETRICS, V101, P1375, DOI 10.1007/s11192-014-1262-2; Zhang Y, 2014, TECHNOL FORECAST SOC, V85, P26, DOI 10.1016/j.techfore.2013.12.019; Zhang Y, 2014, SCIENTOMETRICS, V99, P55, DOI 10.1007/s11192-013-1090-9; Zhang Y, 2013, TECHNOL ANAL STRATEG, V25, P707, DOI 10.1080/09537325.2013.803064; Zhou X, 2014, SCIENTOMETRICS, V100, P705, DOI 10.1007/s11192-014-1317-4; Zhu DH, 2002, TECHNOL FORECAST SOC, V69, P495, DOI 10.1016/S0040-1625(01)00157-3</t>
  </si>
  <si>
    <t>10.1016/j.techfore.2018.06.007</t>
  </si>
  <si>
    <t>Mapping Business Model Research: A Document Bibliometric Analysis</t>
  </si>
  <si>
    <t>SCANDINAVIAN JOURNAL OF MANAGEMENT</t>
  </si>
  <si>
    <t>Content, Contribution, and Knowledge Consumption: Uncovering Hidden Topic Structure and Rhetorical Signals in Scientific Texts</t>
  </si>
  <si>
    <t>The state-of-the-art survey on integrations and applications of the best worst method in decision making: Why, what, what for and what's next?</t>
  </si>
  <si>
    <t>Gender diversity in the management field: Does it matter for research outcomes?</t>
  </si>
  <si>
    <t>Business model; business model innovation; co-citation analysis; bibliographic coupling analysis; cluster analysis</t>
  </si>
  <si>
    <t>DYNAMIC CAPABILITIES; TECHNOLOGICAL DISCONTINUITIES; OPEN INNOVATION; DOMINANT LOGIC; RESEARCH-FRONT; VALUE CREATION; SPIN-OFF; FIRMS; PERFORMANCE; FUTURE</t>
  </si>
  <si>
    <t>Today, the business model (BM) is one of the most studied concepts within managerial and innovation literature. Although scholars have shown a growing interest in understanding and analysing the BM, a theoretical conceptualization is still lacking. This paper provides a systematic review of the current state of BM research by mapping the research landscape to identify key research publications, journals that had relevance in developing the BM literature, and the main areas of research. Using the ISI Web of Knowledge "core collection", this study conducts a document bibliometric analysis of 3,604 publications in the fields of management and business that were published between 1985 and 2017. The use of quantitative methods allowed us to overcome the shortcomings of the past subjective literature reviews. We clustered the selected articles on the basis of two distinct perspectives. First, we identified the founders of the discipline, creating a map of co-cited articles (co-citation analysis); this enabled us to identify five major research clusters, formed on the basis of similar co-citations, that characterize the historical evolution of the BM studies. Second, throughout the bibliographic coupling analysis, which aggregates articles sharing a similar bibliography, we captured the main emergent research sub-fields of the most recent BM literature.</t>
  </si>
  <si>
    <t>[Belussi, Fiorenza; Savarese, Maria] Univ Padua, Dept Econ &amp; Management, Via Santo 33, I-35123 Padua, Italy; [Orsi, Luigi] Univ Milan, Dept Environm Sci &amp; Policy, Via Celoria 2, I-20133 Milan, Italy</t>
  </si>
  <si>
    <t>Orsi, L (corresponding author), Univ Milan, Dept Environm Sci &amp; Policy, Via Celoria 2, I-20133 Milan, Italy.</t>
  </si>
  <si>
    <t>fiorenza.belussi@unipd.it; luigi.orsi@unimi.it; maria.savarese@unipd.it</t>
  </si>
  <si>
    <t>Orsi, Luigi/E-5219-2012</t>
  </si>
  <si>
    <t>Orsi, Luigi/0000-0002-7621-0878</t>
  </si>
  <si>
    <t>Abrahamson E, 1999, ADMIN SCI QUART, V44, P708, DOI 10.2307/2667053; Adams R., 2012, INNOVATING SUSTAINAB; Adams R, 2016, INT J MANAG REV, V18, P180, DOI 10.1111/ijmr.12068; Adner R., 2012, WIDE LENS NEW STRATE; Afuah A, 2004, RES POLICY, V33, P1231, DOI 10.1016/j.respol.2004.07.002; Afuah A., 2000, INTERNET BUSINESS MO; Al-Debei MM, 2010, EUR J INFORM SYST, V19, P359, DOI 10.1057/ejis.2010.21; Alt R, 2001, ELECTRON MARK, V11, P3, DOI DOI 10.1080/713765630; Amara N, 2012, SCIENTOMETRICS, V93, P553, DOI 10.1007/s11192-012-0729-2; Amit R, 2001, STRATEGIC MANAGE J, V22, P493, DOI 10.1002/smj.187; ANDERSON JC, 1991, CALIF MANAGE REV, V33, P95, DOI 10.2307/41166663; Andries P, 2007, SMALL BUS ECON, V29, P81, DOI 10.1007/s11187-005-5640-2; Andries P, 2006, INT J MANAG REV, V8, P91, DOI 10.1111/j.1468-2370.2006.00122.x; Appio FP, 2014, SCIENTOMETRICS, V101, P623, DOI 10.1007/s11192-014-1329-0; APPLEGATE LM, 2001, HARVARD BUS REV, V79, P79; Aspara J, 2013, LONG RANGE PLANN, V46, P459, DOI 10.1016/j.lrp.2011.06.001; Baden-Fuller C, 2013, LONG RANGE PLANN, V46, P419, DOI 10.1016/j.lrp.2013.08.023; Baden-Fuller C, 2013, STRATEG ORGAN, V11, P418, DOI 10.1177/1476127013510112; Baden-Fuller C, 2010, LONG RANGE PLANN, V43, P156, DOI 10.1016/j.lrp.2010.02.005; BARNEY J, 1991, J MANAGE, V17, P99, DOI 10.1177/014920639101700108; Bartelt A., 2001, LNCS, V2232, P193; Basole RC, 2009, J INF TECHNOL, V24, P144, DOI 10.1057/jit.2008.34; Bengtsson M, 2014, IND MARKET MANAG, V43, P180, DOI 10.1016/j.indmarman.2014.02.015; Bergek A, 2013, RES POLICY, V42, P1210, DOI 10.1016/j.respol.2013.02.009; Bjorkdahl J, 2009, RES POLICY, V38, P1468, DOI 10.1016/j.respol.2009.07.006; Bock AJ, 2012, J MANAGE STUD, V49, P279, DOI 10.1111/j.1467-6486.2011.01030.x; Bocken NMP, 2016, J IND PROD ENG, V33, P308, DOI 10.1080/21681015.2016.1172124; Boyack KW, 2010, J AM SOC INF SCI TEC, V61, P2389, DOI 10.1002/asi.21419; Bremser WG, 2005, ELECTRON COMMER R A, V4, P395, DOI 10.1016/j.elerap.2005.07.001; Brettel M, 2012, EUR MANAG J, V30, P85, DOI 10.1016/j.emj.2011.11.003; Brousseau E., 2006, REV NETW ECON, V6, P81; Bucherer E, 2012, CREAT INNOV MANAG, V21, P183, DOI 10.1111/j.1467-8691.2012.00637.x; Carayannis EG, 2015, J TECHNOL TRANSFER, V40, P85, DOI 10.1007/s10961-013-9330-y; Casadesus-Masanell R, 2010, LONG RANGE PLANN, V43, P195, DOI 10.1016/j.lrp.2010.01.004; Cavalcante S, 2011, MANAGE DECIS, V49, P1327, DOI 10.1108/00251741111163142; Chan CL, 2005, 11TH INTERNATIONAL CONFERENCE ON PARALLEL AND DISTRIBUTED SYSTEMS, VOL I, PROCEEDINGS, P98, DOI 10.1145/1040830.1040859; Chandler A. D., 1962, STRATEGY STRUCTURE C; Chen CM, 2006, J AM SOC INF SCI TEC, V57, P359, DOI 10.1002/asi.20317; Chesbrough H, 2002, IND CORP CHANGE, V11, P529, DOI 10.1093/icc/11.3.529; Chesbrough H.W., 2006, OPEN BUSINESS MODELS; Chesbrough H, 2006, CALIF MANAGE REV, V48, P48, DOI 10.2307/41166349; Chesbrough H, 2010, LONG RANGE PLANN, V43, P354, DOI 10.1016/j.lrp.2009.07.010; Christensen CM, 2002, IND CORP CHANGE, V11, P955, DOI 10.1093/icc/11.5.955; COHEN WM, 1990, ADMIN SCI QUART, V35, P128, DOI 10.2307/2393553; Comes S, 2008, BUSINESS MODEL INNOV, P65; Dahlander L, 2008, LONG RANGE PLANN, V41, P629, DOI 10.1016/j.lrp.2008.09.003; DaSilva CM, 2014, LONG RANGE PLANN, V47, P379, DOI 10.1016/j.lrp.2013.08.004; Davies A, 2007, IND MARKET MANAG, V36, P183, DOI 10.1016/j.indmarman.2006.04.009; Demil B, 2015, STRATEG ENTREP J, V9, P1, DOI 10.1002/sej.1194; Demil B, 2010, LONG RANGE PLANN, V43, P227, DOI 10.1016/j.lrp.2010.02.004; Desyllas P, 2013, RES POLICY, V42, P101, DOI 10.1016/j.respol.2012.05.008; Di Stefano G, 2010, IND CORP CHANGE, V19, P1187, DOI 10.1093/icc/dtq027; Djelassi S, 2013, IND MARKET MANAG, V42, P683, DOI 10.1016/j.indmarman.2013.05.006; Doganova L, 2009, RES POLICY, V38, P1559, DOI 10.1016/j.respol.2009.08.002; Eisenhardt KM, 2007, ACAD MANAGE J, V50, P25, DOI 10.5465/AMJ.2007.24160888; Eisenhardt KM, 2000, STRATEGIC MANAGE J, V21, P1105, DOI 10.1002/1097-0266(200010/11)21:10/11&lt;1105::AID-SMJ133&gt;3.0.CO;2-E; EISENHARDT KM, 1989, ACAD MANAGE REV, V14, P57, DOI 10.2307/258191; Fetscherin M, 2015, J BUS RES, V68, P380, DOI 10.1016/j.jbusres.2014.06.010; Fiala D, 2017, J INFORMETR, V11, P1044, DOI 10.1016/j.joi.2017.09.008; Fichman RG, 2014, MIS QUART, V38, P329, DOI 10.25300/MISQ/2014/38.2.01; FIELT E, 2013, J BUS MODELS, V1, P85, DOI DOI 10.5278/OJS.JBM.V1I1.706; Foss NJ, 2017, J MANAGE, V43, P200, DOI 10.1177/0149206316675927; GARFIELD E, 1988, CURR CONTENTS, P3; Garnsey E, 2008, RES POLICY, V37, P210, DOI 10.1016/j.respol.2007.11.006; Gassmann O., 2014, BUSINESS MODEL NAVIG; Geissdoerfer M, 2018, J CLEAN PROD, V190, P712, DOI 10.1016/j.jclepro.2018.04.159; George G, 2011, ENTREP THEORY PRACT, V35, P83, DOI 10.1111/j.1540-6520.2010.00424.x; Ghaziani A, 2005, SOCIOL FORUM, V20, P523, DOI 10.1007/s11206-005-9057-0; Glaser B, 1967, DISCOVERY GROUNDED T; Gordijn J, 2001, IEEE INTELL SYST, V16, P11, DOI 10.1109/5254.941353; Gronlund J, 2010, CALIF MANAGE REV, V52, P106; Gruber M, 2006, INT J TECHNOL MANAGE, V33, P356, DOI 10.1504/IJTM.2006.009249; Gurzki H, 2017, J BUS RES, V77, P147, DOI 10.1016/j.jbusres.2016.11.009; Hall J, 2012, BUS STRATEG ENVIRON, V21, P183, DOI 10.1002/bse.728; Halme M, 2012, J MANAGE STUD, V49, P743, DOI 10.1111/j.1467-6486.2012.01045.x; Harzing AW, 2016, SCIENTOMETRICS, V106, P787, DOI 10.1007/s11192-015-1798-9; HENDERSON RM, 1990, ADMIN SCI QUART, V35, P9, DOI 10.2307/2393549; Hienerth C, 2011, LONG RANGE PLANN, V44, P344, DOI 10.1016/j.lrp.2011.09.009; Ferreira FNH, 2013, IND MARKET MANAG, V42, P1093, DOI 10.1016/j.indmarman.2013.07.010; Holton G. J., 2000, EINSTEIN HIST OTHER; Hulland J, 2007, J MANAGE INFORM SYST, V23, P109, DOI 10.2753/MIS0742-1222230406; Jacobides MG, 2012, STRATEGIC MANAGE J, V33, P1384, DOI 10.1002/smj.1985; Jacso P, 2010, ONLINE INFORM REV, V34, P175, DOI 10.1108/14684521011024191; Jarneving B, 2005, SCIENTOMETRICS, V65, P245, DOI 10.1007/s11192-005-0270-7; Jarneving B, 2007, J INFORMETR, V1, P338, DOI 10.1016/j.joi.2007.08.001; Jarneving B, 2007, J INFORMETR, V1, P287, DOI 10.1016/j.joi.2007.07.004; Johnson M., 2010, SEIZING WHITE SPACE; Johnson MW, 2008, HARVARD BUS REV, V86, P50; KAPLAN S, 2000, HARVARD BUS REV, V70, P71; Kindstrom D, 2010, EUR MANAG J, V28, P479, DOI 10.1016/j.emj.2010.07.002; Kodama M, 2007, TECHNOVATION, V27, P115, DOI 10.1016/j.technovation.2005.08.007; Kodama M, 2009, LONG RANGE PLANN, V42, P463, DOI 10.1016/j.lrp.2009.08.001; Kolk A, 2014, BUS SOC, V53, P338, DOI 10.1177/0007650312474928; Kujala S, 2011, INT J PROJ MANAG, V29, P960, DOI 10.1016/j.ijproman.2011.01.009; Kujala S, 2010, INT J PROJ MANAG, V28, P96, DOI 10.1016/j.ijproman.2009.08.008; Lambert S., 2015, J BUSINESS MODELS, V3; Landry R, 2013, TECHNOVATION, V33, P431, DOI 10.1016/j.technovation.2013.09.008; Levine-Clark M, 2008, J BUS FINANC LIBR, V14, P32, DOI 10.1080/08963560802176348; Lindgardt Z., 2009, BUSINESS MODEL INNOV; Lund M, 2018, J BUSINESS MODELS, V6, P1; Magretta J, 2002, HARVARD BUS REV, V80, P86; Mansfield G. M, 2004, S AFRICAN BUSINESS M, V34; March JG, 1991, ORGAN SCI, V2, P71, DOI 10.1287/orsc.2.1.71; Markides C, 2004, ACAD MANAGE EXEC, V18, P22, DOI 10.5465/AME.2004.14776164; Markides CC, 2015, ADV STRATEG MANAGE, V33, P133, DOI 10.1108/S0742-332220150000033004; Markides CC, 2013, ACAD MANAGE PERSPECT, V27, P313, DOI 10.5465/amp.2012.0172; Mason K, 2011, IND MARKET MANAG, V40, P1032, DOI 10.1016/j.indmarman.2011.06.032; MASSA L., 2014, OXFORD HDB INNOVATIO, P420; McGrath R.G., 2013, END COMPETITIVE ADVA; Miles M.B., 1994, QUALITATIVE DATA ANA; Mingers J, 2015, EUR J OPER RES, V246, P1, DOI 10.1016/j.ejor.2015.04.002; Mingers J, 2010, SCIENTOMETRICS, V85, P613, DOI 10.1007/s11192-010-0270-0; Morris M, 2005, J BUS RES, V58, P726, DOI 10.1016/j.jbusres.2003.11.001; Nelson R., 1982, EVOL THEOR; Nenonen Suvi, 2010, International Journal of Quality and Service Sciences, V2, P43, DOI 10.1108/17566691011026595; Nielsen C, 2018, J BUSINESS MODELS, V6, P59; NORMANN R, 1993, HARVARD BUS REV, V71, P65; O'Neill B., 2012, INT J PSYCHOL PSYCHO, P453; Obloj T, 2010, ENTREP THEORY PRACT, V34, P151, DOI 10.1111/j.1540-6520.2009.00367.x; Oliva R, 2003, INT J SERV IND MANAG, V14, P160, DOI 10.1108/09564230310474138; Osterwalder A., 2004, THESIS; Osterwalder A., 2010, BUSINESS MODEL GENER; Osterwalder A, 2005, COMMUN ASSOC INF SYS, V16; Pateli AG, 2004, EUR J INFORM SYST, V13, P302, DOI 10.1057/palgrave.ejis.3000513; Penrose E., 1959, THEORY GROWTH FIRM; Perkmann M, 2010, RES SOCIOL ORGAN-RES, V29, P265, DOI 10.1108/S0733-558X(2010)0000029020; Persson I, 2009, TLS-TIMES LIT SUPPL, P9; Petrovic O., 2001, P INT C EL COMM; Phillips W, 2015, GROUP ORGAN MANAGE, V40, P428, DOI 10.1177/1059601114560063; Porter M.E., 1980, COMPETITIVE STRATEGY; Prahalad CK, 2012, J PROD INNOVAT MANAG, V29, P6, DOI 10.1111/j.1540-5885.2011.00874.x; Priem RL, 2013, ACAD MANAGE REV, V38, P471, DOI 10.5465/amr.2013.0097; Pries F, 2011, TECHNOVATION, V31, P151, DOI 10.1016/j.technovation.2010.05.002; Raff DMG, 2000, STRATEGIC MANAGE J, V21, P1043; Rappa M, 2001, BUSINESS MODELS WEB, P13; Ricart JE, 2004, J INT BUS STUD, V35, P175, DOI 10.1057/palgrave.jibs.8400080; Ritala P, 2014, IND MARKET MANAG, V43, P236, DOI 10.1016/j.indmarman.2013.11.005; Rivera-Santos M, 2012, J BUS RES, V65, P1721, DOI 10.1016/j.jbusres.2012.02.013; Rivera-Santos M, 2010, INT BUS REV, V19, P126, DOI 10.1016/j.ibusrev.2009.07.001; Sabatier V, 2012, TECHNOL FORECAST SOC, V79, P949, DOI 10.1016/j.techfore.2011.12.007; Saebi T, 2015, EUR MANAG J, V33, P201, DOI 10.1016/j.emj.2014.11.002; Sanchez P, 2010, EUR MANAG REV, V7, P138, DOI 10.1057/emr.2010.16; Sandstrom U, 2009, RES EVALUAT, V18, P135, DOI 10.3152/095820209X441790; Santos FM, 2012, J BUS ETHICS, V111, P335, DOI 10.1007/s10551-012-1413-4; Schneider S, 2013, INT J INNOV MANAG, V17, DOI 10.1142/S136391961340001X; Schroeder R, 2016, COGENT SOC SCI, V2, DOI 10.1080/23311886.2016.1166924; Seddon PB, 2004, COMMUN AIS, V13, P427, DOI DOI 10.17705/1CAIS.01325; Seelos C, 2007, ACAD MANAGE PERSPECT, V21, P49, DOI 10.5465/AMP.2007.27895339; Seyedghorban Z, 2016, J BUS RES, V69, P2664, DOI 10.1016/j.jbusres.2015.11.002; Shafer S.M., 2005, BUS HORIZONS, V48, P199, DOI [DOI 10.1016/J.BUSH0R.2004.10.014, DOI 10.1016/J.BUSHOR.2004.10.014]; Siggelkow N, 2002, MANAGE SCI, V48, P900, DOI 10.1287/mnsc.48.7.900.2820; Small H, 1999, J AM SOC INFORM SCI, V50, P799, DOI 10.1002/(SICI)1097-4571(1999)50:9&lt;799::AID-ASI9&gt;3.3.CO;2-7; SMITH LC, 1981, LIBR TRENDS, V30, P83; Sosna M, 2010, LONG RANGE PLANN, V43, P383, DOI 10.1016/j.lrp.2010.02.003; Spieth P, 2014, R&amp;D MANAGE, V44, P237, DOI 10.1111/radm.12071; Stewart DW, 2000, J PUBLIC POLICY MARK, V19, P287, DOI 10.1509/jppm.19.2.287.17125; Storbacka K, 2013, IND MARKET MANAG, V42, P705, DOI 10.1016/j.indmarman.2013.05.008; Storbacka K, 2011, IND MARKET MANAG, V40, P255, DOI 10.1016/j.indmarman.2010.06.038; Strauss A., 1997, GROUNDED THEORY PRAC; SWANSON DR, 1987, J AM SOC INFORM SCI, V38, P228, DOI 10.1002/(SICI)1097-4571(198707)38:4&lt;228::AID-ASI2&gt;3.0.CO;2-G; Tapscott D., 2000, DIGITAL CAPITAL HARN; Taran Y, 2016, EUR J INNOV MANAG, V19, P492, DOI 10.1108/EJIM-10-2015-0099; Teece DJ, 2007, STRATEG MANAGE J, V28, P1319, DOI 10.1002/smj.640; Teece DJ, 2010, LONG RANGE PLANN, V43, P172, DOI 10.1016/j.lrp.2009.07.003; Teece DJ, 1997, STRATEGIC MANAGE J, V18, P509, DOI 10.1002/(SICI)1097-0266(199708)18:7&lt;509::AID-SMJ882&gt;3.0.CO;2-Z; Timmers P, 1998, ELECTRON MARK, V8, DOI [10.1080/10196789800000016, DOI 10.1080/10196789800000016]; Trimi S, 2012, INT ENTREP MANAG J, V8, P449, DOI 10.1007/s11365-012-0234-3; Valkokari K, 2012, KNOWL MAN RES PRACT, V10, P27, DOI 10.1057/kmrp.2011.39; van Eck NJ, 2010, J AM SOC INF SCI TEC, V61, P2405, DOI 10.1002/asi.21421; van Eck NJ, 2010, SCIENTOMETRICS, V84, P523, DOI 10.1007/s11192-009-0146-3; van Eck NJ, 2009, J AM SOC INF SCI TEC, V60, P1635, DOI 10.1002/asi.21075; Vandermerwe S., 1988, EUR MANAG J, V6, P314, DOI [10.1016/0263-2373(88)90033-3, DOI 10.1016/0263-2373(88)90033-3]; Vargo SL, 2004, J MARKETING, V68, P1, DOI 10.1509/jmkg.68.1.1.24036; Vargo SL, 2008, IND MARKET MANAG, V37, P254, DOI 10.1016/j.indmarman.2007.07.004; Vieira ES, 2009, SCIENTOMETRICS, V81, P587, DOI 10.1007/s11192-009-2178-0; Visnjic Kastalli I, 2013, J OPER MANAG, V31, P169, DOI 10.1016/j.jom.2013.02.001; Vogel R, 2013, INT J MANAG REV, V15, P426, DOI 10.1111/ijmr.12000; Waltman L, 2013, SCIENTOMETRICS, V96, P699, DOI 10.1007/s11192-012-0913-4; Waltman L, 2010, J INFORMETR, V4, P629, DOI 10.1016/j.joi.2010.07.002; Weil P, 2001, PLACE SPACE MIGRATIN; WERNERFELT B, 1984, STRATEGIC MANAGE J, V5, P171, DOI 10.1002/smj.4250050207; WHITE HD, 1981, J AM SOC INFORM SCI, V32, P163, DOI 10.1002/asi.4630320302; Wikstrom K, 2010, INT J PROJ MANAG, V28, P832, DOI 10.1016/j.ijproman.2010.07.001; Wildgaard L, 2015, SCIENTOMETRICS, V104, P873, DOI 10.1007/s11192-015-1608-4; Wirtz B, 2016, J BUSINESS MODELS, V5, P14; Wirtz B., 2018, J BUSINESS MODELS, V6, P40; Wirtz B. W., 2016, J BUS MODEL, V4, P1; Wirtz BW, 2016, LONG RANGE PLANN, V49, P36, DOI 10.1016/j.lrp.2015.04.001; Wise R., 2000, IEEE ENG MANAGEMENT, V28, P89; Wu SM, 2010, IEEE T RELIAB, V59, P242, DOI 10.1109/TR.2010.2041972; Wu ZH, 2011, J OPER MANAG, V29, P577, DOI 10.1016/j.jom.2010.10.001; Yin R. K., 1994, CASE STUDY RES DESIG; Yip G., 2004, BUS STRAT REV, V15, DOI [10.1111/j.0955-6419.2004.00308.x, DOI 10.1111/J.0955-6419.2004.00308.X]; Yunus M, 2010, LONG RANGE PLANN, V43, P308, DOI 10.1016/j.lrp.2009.12.005; Zeschky M, 2011, RES TECHNOL MANAGE, V54, P38, DOI 10.5437/08956308X5404007; Zott C, 2008, STRATEGIC MANAGE J, V29, P1, DOI 10.1002/smj.642; Zott C, 2007, ORGAN SCI, V18, P181, DOI 10.1287/orsc.1060.0232; Zott C, 2011, J MANAGE, V37, P1019, DOI 10.1177/0149206311406265; Zott C, 2010, LONG RANGE PLANN, V43, P216, DOI 10.1016/j.lrp.2009.07.004</t>
  </si>
  <si>
    <t>0956-5221</t>
  </si>
  <si>
    <t>1873-3387</t>
  </si>
  <si>
    <t>SCAND J MANAG</t>
  </si>
  <si>
    <t>Scand. J. Manag.</t>
  </si>
  <si>
    <t>10.1016/j.scaman.2019.101048</t>
  </si>
  <si>
    <t>scientific impact; management research; citation analysis; text mining; latent Dirichlet allocation</t>
  </si>
  <si>
    <t>STRATEGIC MANAGEMENT RESEARCH; INTELLECTUAL STRUCTURE; CO-AUTHORSHIP; LANGUAGE USE; WORDS; CITATIONS; JOURNALS; ARTICLE; SCIENCE; IMPACT</t>
  </si>
  <si>
    <t>Knowledge production and scientific discourse are observable in published scholarly texts. Citations capture knowledge consumption and impact. Drawing from the sociology of science, our theoretical framework posits scientific communities as thought collectives with distinctive thought styles that embed a hidden topic structure and rhetorical signals into a journal's published articles. We hypothesize and uncover how an article's topic attributes (structure, focus, and newness) and rhetorical attributes (inclusiveness, exclusiveness, tentativeness, and certainty) are related to future knowledge consumption. We empirically test our ideas by applying text mining algorithms to model topics and extract rhetorical signals from 1,646 strategy articles composed of nearly 18 million words generating 172,237 citations over 35 years. We find that strategy articles' hidden topic structure explains 14% of variance in scientific impact. We also show that topic focus and topic newness each independently, directly, and significantly increase impact. As for newness, the first two articles published on a new topic each generate a citation premium &gt;100%, which is higher within the focal thought collective than outside. Importantly, we find that the citation premium of newness increases with greater topic focus (which attracts attention) and greater inflow of prior intracollective knowledge (which enhances absorption). Impact also increases when authors present new topics using a rhetorical style that is more tentative than certain. Overall, our findings demonstrate that topic and rhetorical attributes, as constitutive elements of scientific content, are independently and interdependently related to the consumption of strategy articles across thought collectives in management research.</t>
  </si>
  <si>
    <t>[Antons, David; Salge, Torsten Oliver] Rhein Westfal TH Aachen, Aachen, Germany; [Joshi, Amol M.] Oregon State Univ, Corvallis, OR 97331 USA</t>
  </si>
  <si>
    <t>Joshi, AM (corresponding author), Oregon State Univ, Coll Business, 443 Austin Hall, Corvallis, OR 97331 USA.</t>
  </si>
  <si>
    <t>amol.joshi@oregonstate.edu</t>
  </si>
  <si>
    <t>Joshi, Amol/C-8433-2013</t>
  </si>
  <si>
    <t>Joshi, Amol/0000-0002-3023-6749</t>
  </si>
  <si>
    <t>Abe JAA, 2011, J LANG SOC PSYCHOL, V30, P212, DOI 10.1177/0261927X10397152; Acedo FJ, 2006, J MANAGE STUD, V43, P957, DOI 10.1111/j.1467-6486.2006.00625.x; Alvesson M, 2011, ACAD MANAGE REV, V36, P247, DOI 10.5465/AMR.2011.59330882; Antons D., 2018, J SERVICE RES; Antons D, 2016, J PROD INNOVAT MANAG, V33, P726, DOI 10.1111/jpim.12300; Astley W. G., 1985, ADM SCI Q, V30, P497, DOI DOI 10.2307/2392694; ASTLEY WG, 1992, ORGAN SCI, V3, P443, DOI 10.1287/orsc.3.4.443; Baldi S, 1998, AM SOCIOL REV, V63, P829, DOI 10.2307/2657504; Bao Y, 2014, MANAGE SCI, V60, P1371, DOI 10.1287/mnsc.2014.1930; Barrett M, 2004, INFORMATION SYSTEMS RESEARCH: RELEVANT THEORY AND INFORMED PRACTICE, P293; Bednar MK, 2012, ACAD MANAGE J, V55, P131, DOI 10.5465/amj.2009.0862; Bergh DD, 2006, STRATEGIC MANAGE J, V27, P81, DOI 10.1002/smj.504; Blei D.M., 2009, TEXT MINING CLASSIFI, P71; Blei DM, 2012, COMMUN ACM, V55, P77, DOI 10.1145/2133806.2133826; Blei DM, 2003, J MACH LEARN RES, V3, P993, DOI 10.1162/jmlr.2003.3.4-5.993; Boyd BK, 2005, STRATEGIC MANAGE J, V26, P239, DOI 10.1002/smj.444; Colquitt JA, 2007, ACAD MANAGE J, V50, P1281, DOI 10.5465/AMJ.2007.28165855; Corley PC, 2014, LAW SOC REV, V48, P35, DOI 10.1111/lasr.12058; Davis GF, 2015, ADMIN SCI QUART, V60, P179, DOI 10.1177/0001839215585725; Dawson JF, 2014, J BUS PSYCHOL, V29, P1, DOI 10.1007/s10869-013-9308-7; Fagan MB, 2009, STUD HIST PHI PART C, V40, P272, DOI 10.1016/j.shpsc.2009.09.005; Fleck L., 1979, GENESIS DEV SCI FACT; Galunic DC, 1998, STRATEGIC MANAGE J, V19, P1193, DOI 10.1002/(SICI)1097-0266(1998120)19:12&lt;1193::AID-SMJ5&gt;3.0.CO;2-F; Gamache DL, 2015, ACAD MANAGE J, V58, P1261, DOI 10.5465/amj.2013.0377; Gieryn T. F., 1995, BOUNDARIES SCI SCI Q; Goldstone A, 2014, NEW LITERARY HIST, V45, P359, DOI 10.1353/nlh.2014.0025; Graesser AC, 2004, BEHAV RES METH INS C, V36, P193, DOI 10.3758/BF03195564; Grimmer J, 2013, POLIT ANAL, V21, P267, DOI 10.1093/pan/mps028; HARWOOD J, 1986, SOC STUD SCI, V16, P173, DOI 10.1177/030631286016001009; He ZL, 2004, ORGAN SCI, V15, P481, DOI 10.1287/orsc.1040.0078; HIRSCHMAN AO, 1964, AM ECON REV, V54, P761; Huff A.S., 2009, DESIGNING RES PUBLIC; Hyland K, 1996, APPL LINGUIST, V17, P433, DOI 10.1093/applin/17.4.433; Joekers ML, 2013, POETICS, V41, P750, DOI 10.1016/j.poetic.2013.08.005; JOHNSON MS, 2003, MARKETING THEORY, V3, P477; Joksimovic S, 2014, INTERNET HIGH EDUC, V22, P1, DOI 10.1016/j.iheduc.2014.03.001; Judge TA, 2007, ACAD MANAGE J, V50, P491; Kane GC, 2016, ORGAN SCI, V27, P1258, DOI 10.1287/orsc.2016.1075; Kaplan A, 1964, CONDUCT INQUIRY METH; KAPLAN N, 1965, AM DOC, V16, P179, DOI 10.1002/asi.5090160305; Kaplan S, 2015, STRATEGIC MANAGE J, V36, P1435, DOI 10.1002/smj.2294; King DA, 2004, NATURE, V430, P311, DOI 10.1038/430311a; Latour B., 2005, REASSEMBLING SOCIAL; Laudun J, 2013, J AM FOLKLORE, V126, P455, DOI 10.5406/jamerfolk.126.502.0455; LEYDESDORFF L, 1989, RES POLICY, V18, P209, DOI 10.1016/0048-7333(89)90016-4; Li EY, 2013, RES POLICY, V42, P1515, DOI 10.1016/j.respol.2013.06.012; Locke K, 1997, ACAD MANAGE J, V40, P1023, DOI 10.2307/256926; Long RG, 1998, ACAD MANAGE J, V41, P704, DOI 10.2307/256966; Lowy I., 1998, SOCIOLOGY HLTH ILLNE, V10, P133; Mann W, 1988, TEXT, V8, P243, DOI DOI 10.1515/TEXT.1.1988.8.3.243; Mckinley W, 1999, ACAD MANAGE REV, V24, P634; Mercer RE, 2003, LECT NOTES ARTIF INT, V2671, P550; Mingers J, 2010, EUR J OPER RES, V205, P422, DOI 10.1016/j.ejor.2009.12.008; Mossner N, 2011, STUD HIST PHILOS SCI, V42, P362, DOI 10.1016/j.shpsa.2010.12.002; MONE MA, 1993, J MANAGEMENT INQUIRY, V2, P284; Murray Tom, 2013, Artificial Intelligence in Education. Proceedings of 16th International Conference (AIED 2013): LNCS 7926, P811, DOI 10.1007/978-3-642-39112-5_119; Nadkarni S, 2014, ACAD MANAGE J, V57, P1810, DOI 10.5465/amj.2011.0401; Nerkar A, 2013, TECH INNOVATION ENTR, V13, P165, DOI 10.1108/S1479-067X(2013)0000013009; Nerur S, 2016, STRATEGIC MANAGE J, V37, P1065, DOI 10.1002/smj.2377; Nerur SP, 2008, STRATEG MANAGE J, V29, P319, DOI 10.1002/smj.659; O'Connor B, 2011, COMPUTATIONAL TEXT A, V41, P43; Park SH, 1996, STRATEGIC MANAGE J, V17, P109, DOI 10.1002/(SICI)1097-0266(199602)17:2&lt;109::AID-SMJ796&gt;3.3.CO;2-G; Peine A, 2011, MINERVA, V49, P489, DOI 10.1007/s11024-011-9180-4; Pennebaker J.W., 2015, DEV PSYCHOMETRIC PRO; Pennebaker J. W., 2015, LINGUISTIC INQUIRY W; Pennebaker JW, 1999, J PERS SOC PSYCHOL, V77, P1296, DOI 10.1037/0022-3514.77.6.1296; Phelan SE, 2002, STRATEGIC MANAGE J, V23, P1161, DOI 10.1002/smj.268; Podsakoff PM, 2008, J MANAGE, V34, P641, DOI 10.1177/0149206308319533; Podsakoff PM, 2005, STRATEGIC MANAGE J, V26, P473, DOI 10.1002/smj.454; Price SM, 2012, J BANK FINANC, V36, P992, DOI 10.1016/j.jbankfin.2011.10.013; Radicchi F, 2008, P NATL ACAD SCI USA, V105, P17268, DOI 10.1073/pnas.0806977105; Rafols I, 2012, RES POLICY, V41, P1262, DOI 10.1016/j.respol.2012.03.015; Ramos-Rodriguez AR, 2004, STRATEGIC MANAGE J, V25, P981, DOI 10.1002/smj.397; SCHNELLE T, 1981, THEOR SOC, V10, P733; SCHNURR PP, 1992, J PERS ASSESS, V58, P311, DOI 10.1207/s15327752jpa5802_10; Shafique M, 2013, STRATEGIC MANAGE J, V34, P62, DOI 10.1002/smj.2002; Short JC, 2010, ORGAN RES METHODS, V13, P320, DOI 10.1177/1094428109335949; Slavova K, 2016, ORGAN SCI, V27, P72, DOI 10.1287/orsc.2015.1026; Smith E.A., 1967, AUTOMATED READABILIT; Starbuck WH, 2005, ORGAN SCI, V16, P180, DOI 10.1287/orsc.1040.0107; Stremersch S, 2007, J MARKETING, V71, P171, DOI 10.1509/jmkg.71.3.171; Taboada M, 2006, J PRAGMATICS, V38, P567, DOI 10.1016/j.pragma.2005.09.010; Tahai A, 1999, STRATEGIC MANAGE J, V20, P279; Tausczik YR, 2010, J LANG SOC PSYCHOL, V29, P24, DOI 10.1177/0261927X09351676; THOMAS CB, 1985, PSYCHOSOM MED, V47, P201, DOI 10.1097/00006842-198503000-00012; Trieschmann JS, 2000, ACAD MANAGE J, V43, P1130, DOI 10.2307/1556341; Uotila J, 2009, STRATEGIC MANAGE J, V30, P221, DOI 10.1002/smj.738; Uzzi B, 2013, SCIENCE, V342, P468, DOI 10.1126/science.1240474; VINKLER P, 1994, SCIENTOMETRICS, V30, P495, DOI 10.1007/BF02018130; Wang J, 2017, RES POLICY, V46, P1416, DOI 10.1016/j.respol.2017.06.006; Wang X, 2015, J CONSUM RES, V42, P5, DOI 10.1093/jcr/ucv009; Weick K. E., 1995, PUBLISHING ORG SCI, P284; WEICK KE, 1993, ADMIN SCI QUART, V38, P357, DOI 10.2307/2393372; WHETTEN DA, 1989, ACAD MANAGE REV, V14, P490, DOI 10.2307/258554; Whissell C, 1999, PERCEPT MOTOR SKILL, V88, P76, DOI 10.2466/PMS.88.1.76-86; Zavyalova A, 2012, ACAD MANAGE J, V55, P1079, DOI 10.5465/amj.2010.0608</t>
  </si>
  <si>
    <t>10.1177/0149206318774619</t>
  </si>
  <si>
    <t>Multiple criteria decision making; Best worst method; Pairwise comparisons; Bibliometric analysis; Consistency; Survey</t>
  </si>
  <si>
    <t>BEST-WORST; SUPPLIER SELECTION; SUSTAINABILITY ASSESSMENT; QUALITY ASSESSMENT; SUPPORT FRAMEWORK; OVERCOME BARRIERS; GREEN INNOVATION; PERFORMANCE; BWM; MANAGEMENT</t>
  </si>
  <si>
    <t>After the first paper regarding the Best Worst Method (BWM) was published in Omega in 2015 (J. Rezaei, Best-worst multi-criteria decision-making method, Omega 53 (2015) 49-57), it has attracted many scholars' attention due to the efficiency of this method in reducing the times of pairwise comparisons and the good performance in maintaining consistency between judgments. Lots of researches related to this method have been published over the past several years. This paper concentrates on the state-of-the-art survey of the BWM based on the in-depth analysis over the publications concerning this method published from 2015 to 26th, January 2019. This paper intends to answer five questions about the BWM: (1) How does this method perform in bibliometric analysis? (2) Why to propose this method and what is it? (3) Which integrations that the BWM were focused on and which areas did they apply to? (4) What extensions of this method were investigated? (5) What are the challenges and future research directions regarding this method? In view of the fact that the research on this method is still in infancy, this paper has guiding significance for the later research related to the BWM. From the theoretical point of view, the reasonable value of consistency ratio, the inconsistency improving methods, the uncertain extensions of the BWM and the techniques for solving multi-optimality model in the BWM are good research issues that need to be further investigated in the future. From the perspective of application, the software packages for this method, the various integrations of this method, the wider application areas, and the international cooperation on this method are good topics to consider. (C) 2019 Elsevier Ltd. All rights reserved.</t>
  </si>
  <si>
    <t>[Mi, Xiaomei; Tang, Ming; Liao, Huchang] Sichuan Univ, Business Sch, Chengdu 610064, Sichuan, Peoples R China; [Shen, Wenjing; Lev, Benjamin] Drexel Univ, LeBow Coll Business, Decis Sci Dept, Philadelphia, PA 19104 USA</t>
  </si>
  <si>
    <t>Liao, HC (corresponding author), Sichuan Univ, Business Sch, Chengdu 610064, Sichuan, Peoples R China.</t>
  </si>
  <si>
    <t>liaohuchang@scu.edu.cn</t>
  </si>
  <si>
    <t>lev, ben/0000-0002-3265-7328; Liao, Huchang/0000-0001-8278-3384; Mi, Xiaomei/0000-0001-8651-0033</t>
  </si>
  <si>
    <t>National Natural Science Foundation of ChinaNational Natural Science Foundation of China (NSFC) [71501135, 71771156]; 2019 Sichuan Planning Project of Social Science [SC18A007]; 2018 Key Project of the Key Research Institute of Humanities and Social Sciences in Sichuan Province [Xq18A01, LYC18-02]; Electronic Commerce and Modern Logistics Research Center Program; Key Research Base of Humanities and Social Science, Sichuan Provincial Education Department [DSWL18-2]; Project of Innovation at Sichuan University [2018hhs-43]</t>
  </si>
  <si>
    <t>The work was supported by the National Natural Science Foundation of China (71501135, 71771156), the 2019 Sichuan Planning Project of Social Science (No. SC18A007), the 2018 Key Project of the Key Research Institute of Humanities and Social Sciences in Sichuan Province (No. Xq18A01, No. LYC18-02), the Electronic Commerce and Modern Logistics Research Center Program, Key Research Base of Humanities and Social Science, Sichuan Provincial Education Department (No. DSWL18-2), and the Project of Innovation at Sichuan University (No. 2018hhs-43).</t>
  </si>
  <si>
    <t>Abadi F., 2018, DECIS SCI LETT, V7, P77, DOI [DOI 10.5267/j.dsl.2017.4.002, DOI 10.5267/J.DSL.2017.4.002]; Abolbashari MH, 2017, INT C INT NETW COLL, P3; Aboutorab H, 2018, EXPERT SYST APPL, V107, P115, DOI 10.1016/j.eswa.2018.04.015; Ahmad WNKW, 2017, J CLEAN PROD, V153, P242, DOI 10.1016/j.jclepro.2017.03.166; Ahmadi HB, 2017, RESOUR CONSERV RECY, V126, P99, DOI 10.1016/j.resconrec.2017.07.020; Ajrina Adiba Sabilla, 2018, 2018 3rd International Seminar on Application for Technology of Information and Communication. Proceedings, P453, DOI 10.1109/ISEMANTIC.2018.8549818; Alhubaishy A, 2017, P 2 INT WORK EM AW S; Alimohammadlou M, 2017, ACCOUNT FINANC CONTR, V1, P38; Alimohammadlou M, 2018, AM J FINANC ACCOUNT, V5, P253, DOI DOI 10.1504/AJFA.2018.093037; Alimohammadloua M, 2018, DECIS SCI LETT, V7, P323; Alsalem MA, 2018, J MED SYST, V42, DOI 10.1007/s10916-018-1064-9; Askarifar K., 2018, DECISION SCI LETT, V7, P55, DOI [10.5267/j.dsl.2017.4.004, DOI 10.5267/j.dsl.2017.4.004]; Badi I., 2018, DECISION MAKING APPL, V1, P16, DOI [10.31181/dmame1802016b., 10.31181/dmame1802016b, DOI 10.31181/dmame1802016b]; Bana E, 1994, INT T OPER RES, V1, P489, DOI DOI 10.1016/0969-6016(94)90010-8; Beemsterboer DJC, 2018, IFAC PAPERSONLINE, V51, P1660, DOI 10.1016/j.ifacol.2018.08.218; Bonyani A, 2020, INT J CONSTR MANAG, V20, P775, DOI 10.1080/15623599.2018.1484858; Bonyani A, 2018, ENERGY STRATEG REV, V21, P180, DOI 10.1016/j.esr.2018.05.008; BRANS JP, 1985, MANAGE SCI, V31, P647, DOI 10.1287/mnsc.31.6.647; Brauers WKM, 2010, TECHNOL ECON DEV ECO, V16, P5, DOI 10.3846/tede.2010.01; Brunelli M, 2019, OPER RES LETT, V47, P12, DOI 10.1016/j.orl.2018.11.008; Cheraghalipour Armin, 2018, International Journal of Applied Decision Sciences, V11, P274; Cheraghalipour A, 2018, COMPUT IND ENG, V118, P237, DOI 10.1016/j.cie.2018.02.041; Chitsaz N, 2017, WATER RESOUR MANAG, V31, P233, DOI 10.1007/s11269-016-1521-5; Fatrias D, 2018, IOP C SER MAT SCI EN, P319; Figueira J, 2005, INT SER OPER RES MAN, V78, P1, DOI 10.1007/b100605; Fu ZG, 2018, IEEE ACCESS, V6, P66442, DOI 10.1109/ACCESS.2018.2878784; Garg CP, 2020, ENVIRON DEV SUSTAIN, V22, P1529, DOI 10.1007/s10668-018-0261-5; Ghaffari S., 2017, DECISION SCI LETT, V6, P295, DOI DOI 10.5267/J.DSL.2016.12.001; Groenendijk L, 2018, CASE STUD TRANSP POL, V6, P564, DOI 10.1016/j.cstp.2018.07.007; Guo S, 2017, KNOWL-BASED SYST, V121, P23, DOI 10.1016/j.knosys.2017.01.010; Gupta H, 2018, J ENVIRON MANAGE, V226, P201, DOI 10.1016/j.jenvman.2018.08.005; Gupta H, 2018, INT J LOGIST-RES APP, V21, P201, DOI 10.1080/13675567.2017.1382457; Gupta H, 2018, SCI TOTAL ENVIRON, V633, P122, DOI 10.1016/j.scitotenv.2018.03.173; Gupta H, 2018, J AIR TRANSP MANAG, V68, P35, DOI 10.1016/j.jairtraman.2017.06.001; Gupta H, 2017, J CLEAN PROD, V152, P242, DOI 10.1016/j.jclepro.2017.03.125; Gupta H, 2016, TECHNOL FORECAST SOC, V107, P69, DOI 10.1016/j.techfore.2016.03.028; Gupta P, 2017, SUSTAIN CITIES SOC, V31, P244, DOI 10.1016/j.scs.2017.02.005; Hafezaikotob A, 2018, COMPUT ELECTRON AGR, V148, P207, DOI 10.1016/j.compag.2018.03.012; Hafezalkotob A, 2020, IEEE T CYBERNETICS, V50, P1157, DOI 10.1109/TCYB.2018.2889730; Hafezalkotob A, 2019, INFORM FUSION, V51, P145, DOI 10.1016/j.inffus.2018.12.002; Hafezalkotob A, 2017, APPL SOFT COMPUT, V59, P316, DOI 10.1016/j.asoc.2017.05.036; Zolfani SH, 2019, SYMMETRY-BASEL, V11, DOI 10.3390/sym11010074; Hatami-Marbini A, 2011, OMEGA-INT J MANAGE S, V39, P373, DOI 10.1016/j.omega.2010.09.001; Herman MW, 1996, INFORM PROCESS LETT, V57, P25, DOI 10.1016/0020-0190(95)00185-9; Huang J, 2019, INT J PROD RES, V57, P1283, DOI 10.1080/00207543.2018.1470343; Hwang C.L., 1981, LECT NOTES EC MATH S, DOI DOI 10.1007/978-3-642-48318-9; JACQUETLAGREZE E, 1982, EUR J OPER RES, V10, P151, DOI 10.1016/0377-2217(82)90155-2; Joshi KP, 2017, ADV BUS INFORM SYST, P149, DOI 10.4018/978-1-5225-0997-4.ch008; Kara ME, 2018, SUSTAINABILITY-BASEL, V10, DOI 10.3390/su10041066; Khanmohammadi E., 2019, GLOB J FLEX SYST MAN, V20, P57, DOI [10.1007/s40171-018-0202-z, DOI 10.1007/S40171-018-0202-Z]; Kocak H, 2018, INT J INF TECH DECIS, V17, P1587, DOI 10.1142/S0219622018500323; Kusi-Sarpong S, 2019, INT J PROD RES, V57, P1990, DOI 10.1080/00207543.2018.1518607; Li J, 2019, INT J MACH LEARN CYB, V10, P1671, DOI 10.1007/s13042-018-0845-2; Liao HC, 2018, INT J FUZZY SYST, V20, P2084, DOI 10.1007/s40815-017-0432-9; Liao HC, 2019, OMEGA-INT J MANAGE S, V88, P223, DOI 10.1016/j.omega.2018.11.005; Liao HC, 2015, IEEE T FUZZY SYST, V23, P1343, DOI 10.1109/TFUZZ.2014.2360556; Liu AM, 2018, ADV MECH ENG, V10, DOI 10.1177/1687814018773852; Liu HY, 2020, IEEE T SYST MAN CY-S, V50, P1549, DOI 10.1109/TSMC.2018.2816060; Liu S, 2018, MATH PROBL ENG, V2018, DOI 10.1155/2018/7012827; Liu Y., 2018, SUSTAINABILITY, V10, P1, DOI [DOI 10.3390/su10061768, DOI 10.1002/JCB.28059]; Lo HW, 2018, J CLEAN PROD, V190, P339, DOI 10.1016/j.jclepro.2018.04.105; Mahdiraji HA, 2018, SUSTAINABILITY-BASEL, V10, DOI 10.3390/su10051626; Mei YL, 2018, SYMMETRY-BASEL, V10, DOI 10.3390/sym10100484; Mohaghar A., 2017, INT J SOCIAL BEHAV E, V11, P292; Mokhtarzadeh NG, 2018, TECHNOLOGIES, V6, DOI 10.3390/technologies6010034; Moktadir MA, 2018, PROCESS SAF ENVIRON, V117, P730, DOI 10.1016/j.psep.2018.04.020; Mosavat M, 2018, COMPUT IND ENG, P1; Mou Q, 2017, COMPUT IND ENG, V110, P138, DOI 10.1016/j.cie.2017.05.033; Mou Q, 2016, INFORM SCIENCES, V374, P224, DOI 10.1016/j.ins.2016.08.074; Nafari J, 2017, SAGE OPEN, V7, DOI 10.1177/2158244017716711; Nawaz F, 2018, KNOWL-BASED SYST, V159, P120, DOI 10.1016/j.knosys.2018.06.010; Nie RX, 2018, J CLEAN PROD, V196, P1681, DOI 10.1016/j.jclepro.2018.06.144; Nie RX, 2018, KNOWL-BASED SYST, V162, P185, DOI 10.1016/j.knosys.2018.05.030; Omrani H, 2018, BIG DATA RES, V1, P51; Opricovic S, 2004, EUR J OPER RES, V156, P445, DOI [10.1016/S0377-2217(03)00020-1, 10.1016/s0377-2217(03)00020-1]; Pamucar D, 2019, COMPUT IND ENG, V127, P383, DOI 10.1016/j.cie.2018.10.023; Pamucar D, 2018, EXPERT SYST APPL, V91, P89, DOI 10.1016/j.eswa.2017.08.042; Pamucar D, 2017, SUSTAINABILITY-BASEL, V9, DOI 10.3390/su9081315; Pourhejazy P, 2019, EXPERT SYST APPL, V119, P272, DOI 10.1016/j.eswa.2018.11.001; Praditya D., 2017, C E BUS E SERV E SOC, P94; Puji Setyono Ryco, 2018, 2018 3rd International Seminar on Application for Technology of Information and Communication. Proceedings, P41, DOI 10.1109/ISEMANTIC.2018.8549711; Raj A, 2018, BENCHMARKING, V25, P1500, DOI 10.1108/BIJ-01-2017-0001; Ren JZ, 2018, INT J ENERG RES, V42, P2655, DOI 10.1002/er.4050; Ren JZ, 2018, AICHE J, V64, P2103, DOI 10.1002/aic.16149; Ren JZ, 2018, CHEMOSPHERE, V191, P747, DOI 10.1016/j.chemosphere.2017.10.053; Ren JZ, 2017, TECHNOL FORECAST SOC, V116, P29, DOI 10.1016/j.techfore.2016.10.070; Rezaei J, 2019, INT J LOGIST-RES APP, V22, P419, DOI 10.1080/13675567.2018.1535649; Rezaei J, 2019, MANAGE DECIS, V57, P396, DOI 10.1108/MD-04-2018-0482; Rezaei J, 2019, PACKAG TECHNOL SCI, V32, P85, DOI 10.1002/pts.2418; Rezaei J, 2018, TRANSPORT POLICY, V68, P158, DOI 10.1016/j.tranpol.2018.05.007; Rezaei J, 2018, TOURISM MANAGE, V66, P85, DOI 10.1016/j.tourman.2017.11.009; Rezaei J, 2017, J AIR TRANSP MANAG, V61, P95, DOI 10.1016/j.jairtraman.2016.02.006; Rezaei J, 2016, J CLEAN PROD, V135, P577, DOI 10.1016/j.jclepro.2016.06.125; Rezaei J, 2016, OMEGA-INT J MANAGE S, V64, P126, DOI 10.1016/j.omega.2015.12.001; Rezaei J, 2015, EXPERT SYST APPL, V42, P9152, DOI 10.1016/j.eswa.2015.07.073; Rezaei J, 2015, OMEGA-INT J MANAGE S, V53, P49, DOI 10.1016/j.omega.2014.11.009; Roy B, 1990, READINGS MULT CRITER; SAATY TL, 1977, J MATH PSYCHOL, V15, P234, DOI 10.1016/0022-2496(77)90033-5; Sadaghiani S., 2015, GAS OIL C MEDGO 2015, P1, DOI DOI 10.1109/MEDGO.2015.7330322; Sadeghi S., 2016, WORLD SCI NEWS, V49, P117; Sadjadia S.J, 2018, DECISION SCI LETT, V7, P323; Safarzadeh S, 2018, COMPUT IND ENG, V126, P111, DOI 10.1016/j.cie.2018.09.011; Safarzadeh S, 2018, J DECIS SYST, V27, P78, DOI 10.1080/12460125.2018.1498046; Sahebi IG, 2017, INT J DISAST RISK RE, V24, P232, DOI 10.1016/j.ijdrr.2017.05.017; Salimi N, 2018, EVAL PROGRAM PLANN, V66, P147, DOI 10.1016/j.evalprogplan.2017.10.002; Salimi N, 2017, SCIENTOMETRICS, V112, P195, DOI 10.1007/s11192-017-2284-3; Salimi N, 2016, SCIENTOMETRICS, V109, P1911, DOI 10.1007/s11192-016-2121-0; Serrai W, 2017, J COMPUT SCI-NETH, V22, P253, DOI 10.1016/j.jocs.2017.05.024; Serrai W, 2016, 2016 IEEE SYMPOSIUM ON COMPUTERS AND COMMUNICATION (ISCC), P167, DOI 10.1109/ISCC.2016.7543734; Sharma YK, 2019, INF COMMUN TECHNOL C, V40; Shojaei P, 2018, J AIR TRANSP MANAG, V68, P4, DOI 10.1016/j.jairtraman.2017.05.006; Sofuoglu M. A., 2017, INT J INTELL SYST AP, V5, P124, DOI DOI 10.18201/IJISAE.2017531427; Sofuoglu M. A., 2017, ANADOLU U J SCI TE A, V18, P595; Sofuoglu MA, 2018, ONLINE J SCI TECHNOL, V8, P5; Sotoudeh-Anvari A, 2018, DECIS SCI LETT, V7, P395, DOI DOI 10.5267/J.DS1.2018.2.001.; Stevic Z, 2018, SUSTAINABILITY-BASEL, V10, DOI 10.3390/su10082817; Stevic Z, 2017, SYMMETRY-BASEL, V9, DOI 10.3390/sym9110264; Thurstone LL, 1927, PSYCHOL REV, V34, P273, DOI 10.1037/h0070288; Tian ZP, 2018, APPL SOFT COMPUT, V72, P636, DOI 10.1016/j.asoc.2018.03.037; Tian ZP, 2018, J CLEAN PROD, V171, P1068, DOI 10.1016/j.jclepro.2017.10.098; Torabi SA, 2016, SAFETY SCI, V89, P201, DOI 10.1016/j.ssci.2016.06.015; Torbati AR, 2018, J SOFT COMPUT DECIS, V5, P13; Torbati AR, 2018, NEW APPROACH INVESTI, V5, P13; Vahidi F, 2018, J CLEAN PROD, V174, P1351, DOI 10.1016/j.jclepro.2017.11.012; van de Kaa G, 2019, RENEW SUST ENERG REV, V103, P320, DOI 10.1016/j.rser.2018.12.035; van de Kaa G, 2018, TECHNOL FORECAST SOC, V137, P182, DOI 10.1016/j.techfore.2018.07.041; van de Kaa G, 2019, TECHNOL ANAL STRATEG, V31, P40, DOI 10.1080/09537325.2018.1484441; van de Kaa G, 2017, ENERGIES, V10, DOI 10.3390/en10111707; van de Kaa G, 2017, J CLEAN PROD, V166, P32, DOI 10.1016/j.jclepro.2017.07.052; van Eck NJ, 2010, SCIENTOMETRICS, V84, P523, DOI 10.1007/s11192-009-0146-3; Vishnupriyan J, 2018, RENEW ENERG, V121, P474, DOI 10.1016/j.renene.2018.01.008; Wang ZF, 2017, J CLEAN PROD, V167, P1122, DOI 10.1016/j.jclepro.2017.08.089; Wu XL, 2019, EUR J OPER RES, V272, P1017, DOI 10.1016/j.ejor.2018.07.044; Yadav G, 2018, INT J PROD RES, V56, P6259, DOI 10.1080/00207543.2018.1472406; Yadollahi S., 2018, DECIS SCI LETT, V7, P455, DOI [10.5267/j.dsl.2018.1.002, DOI 10.5267/J.DS1.2018.1.002]; YANG Q, 2016, SYMMETRY-BASEL, V8, DOI DOI 10.3390/SYM8110137; You PP, 2017, SUSTAINABILITY-BASEL, V9, DOI 10.3390/su9122329; You XS, 2016, SYMMETRY-BASEL, V8, DOI 10.3390/sym8090095; Zavadskas EK, 2018, STUD INFORM CONTROL, V27, P97, DOI 10.24846/v27i1y201810; Zhang HJ, 2017, MATH PROBL ENG, V2017, DOI 10.1155/2017/1092925; Zhang WK, 2017, COMPUT IND ENG, V114, P130, DOI 10.1016/j.cie.2017.10.006; Zhao HR, 2018, ENERGIES, V11, DOI 10.3390/en11102841; Zhao HR, 2018, ENERGIES, V11, DOI 10.3390/en11071840; Zhao HR, 2018, ENVIRON DEV SUSTAIN, V20, P1229, DOI 10.1007/s10668-017-9936-6; ZHAO HR, 2018, SUSTAINABILITY-BASEL, V10, DOI DOI 10.3390/SU10072130</t>
  </si>
  <si>
    <t>10.1016/j.omega.2019.01.009</t>
  </si>
  <si>
    <t>Gender diversity; Research outcomes; Management research; Citations; Topic modeling; Bibliometrics; Research questions</t>
  </si>
  <si>
    <t>RESEARCH PRODUCTIVITY; SCIENTIFIC PRODUCTIVITY; COMBINED COCITATION; SEX SEGREGATION; WORD ANALYSIS; SCIENCE; IMPACT; PERFORMANCE; FACULTY; DETERMINANTS</t>
  </si>
  <si>
    <t>This study examines the relationship between gender diversity and research outcomes. Existing research on the topic primarily focuses on how team gender diversity influences scholarly productivity in terms of citations and publication rates. Far less attention has been devoted to the question of how the intellectual contents of research disciplines change as they become more gender diverse. Drawing on a global sample of more than 25,000 management papers, we use natural language processing techniques, correspondence analysis and regression models to illuminate impact-, content- and status-related dimensions of gender diversity in management research. In regression models adjusting for geographical setting, institutional prestige and collaboration patterns, we find no discernable effects of team gender diversity on per-paper scientific impact. In contrast, our analyses converge to yield a broadly consistent pattern of gender-related variations in research focus: women are well represented in social- and human-centered areas of management, while men comprise the vast majority in areas addressing more technical and operational aspects. Our findings corroborate recent sociological research suggesting that cultural norms and expectations are channeling women and men towards different areas of work and study. We argue that the broadened repertoire of perspectives, values and questions resulting from gender diversity may render management research more responsive to the full gamut of societal needs and expectations.</t>
  </si>
  <si>
    <t>[Nielsen, Mathias Wullum] Aarhus Univ, Dept Polit Sci, Danish Ctr Studies Res &amp; Res Policy, Bartholins Alle 7, DK-8000 Aarhus, Denmark; [Borjeson, Love] Stockholm Sch Econ, Stockholm Sch Econ Inst Res SIR, Box 6501, S-11383 Stockholm, Sweden</t>
  </si>
  <si>
    <t>Nielsen, MW (corresponding author), Aarhus Univ, Dept Polit Sci, Danish Ctr Studies Res &amp; Res Policy, Bartholins Alle 7, DK-8000 Aarhus, Denmark.</t>
  </si>
  <si>
    <t>mwn@ps.au.dk</t>
  </si>
  <si>
    <t>Borjeson, Love/0000-0003-1328-4164; Nielsen, Mathias Wullum/0000-0001-8759-7150</t>
  </si>
  <si>
    <t>Aarhus University Research Foundation [AUFF-F-2018-7-5]</t>
  </si>
  <si>
    <t>Bibliometric indices (CS, NCS, PP top-10%, JS, self-citation rates, institutional collaboration, international collaboration and WoS coverage) were generously provided by the Centre for Science and Technology Studies (CWTS) at Leiden University. We thank Jesper Wiborg Schneider and Sergiy Prostiv for help with data acquisition and processing, and useful comments on the manuscript. We also received valuable feedback from audiences at SCANCOR, Stanford University, the Editor Paul Nightingale and three anonymous reviewers. This project was generously funded by the Aarhus University Research Foundation [Award AUFF-F-2018-7-5].</t>
  </si>
  <si>
    <t>Abramo G, 2013, J INFORMETR, V7, P811, DOI 10.1016/j.joi.2013.07.002; Abramo G, 2009, SCIENTOMETRICS, V81, P137, DOI 10.1007/s11192-008-2131-7; Aksnes DW, 2011, J AM SOC INF SCI TEC, V62, P628, DOI 10.1002/asi.21486; Alers M, 2014, PERSPECT MED EDUC, V3, P163, DOI 10.1007/s40037-014-0132-1; ALLISON PD, 1990, AM SOCIOL REV, V55, P469, DOI 10.2307/2095801; Archambault E, 2009, SCIENTOMETRICS, V79, P635, DOI 10.1007/s11192-007-2036-x; Association to Advance Collegiate Schools of Business (AACSB), 2016, BUSINESS DATA GUIDE; Asuncion A., 2009, P 25 C UNC ART INT, P27; Baruch Y., 2001, INT J CROSS CULTURAL, V1, P109, DOI DOI 10.1177/147059580111010; Bland CJ, 2006, J HIGH EDUC, V77, P89, DOI 10.1353/jhe.2006.0002; Blei DM, 2003, J MACH LEARN RES, V3, P993, DOI 10.1162/jmlr.2003.3.4-5.993; Borgatti SP., 2013, ANAL SOCIAL NETWORKS; Bornmann L., 2008, ETHICS SCI ENV POLIT, V8, P93, DOI DOI 10.3354/ESEP00084; Borrego A, 2010, SCIENTOMETRICS, V83, P93, DOI 10.1007/s11192-009-0025-y; Botelho TL, 2017, ADMIN SCI QUART, V62, P698, DOI 10.1177/0001839217694358; Bourdieu Pierre, 1990, LOGIC PRACTICE TRANS; Bozeman B, 2004, RES POLICY, V33, P599, DOI 10.1016/j.respol.2004.01.008; BRAAM RR, 1991, J AM SOC INFORM SCI, V42, P233, DOI 10.1002/(SICI)1097-4571(199105)42:4&lt;233::AID-ASI1&gt;3.0.CO;2-I; BRAAM RR, 1991, J AM SOC INFORM SCI, V42, P252, DOI 10.1002/(SICI)1097-4571(199105)42:4&lt;252::AID-ASI2&gt;3.0.CO;2-G; Campbell LG, 2013, PLOS ONE, V8, DOI 10.1371/journal.pone.0079147; Caplar N, 2017, NAT ASTRON, V1, DOI 10.1038/s41550-017-0141; Cech EA, 2013, AM J SOCIOL, V119, P747, DOI 10.1086/673969; Charles M, 2002, AM SOCIOL REV, V67, P573, DOI 10.2307/3088946; Charles M., 2004, OCCUPATIONAL GHETTOS; Charles M, 2009, AM J SOCIOL, V114, P924, DOI 10.1086/595942; Cole J.R., 1973, SOCIAL STRATIFICATIO; CRONIN B, 1981, J DOC, V37, P16, DOI 10.1108/eb026703; CWTS, 2016, CWTS LEID RANK IND; De Saa Perez P, 2015, R D MANAGEMENT, V47, P165, DOI [10.1111/RADM.12139, DOI 10.1111/RADM.12139]; Dolado JJ, 2012, SERIES-J SPAN ECON, V3, P367, DOI 10.1007/s13209-011-0065-4; Duch J, 2012, PLOS ONE, V7, DOI 10.1371/journal.pone.0051332; Eccles J. S., 2007, WHY ARENT MORE WOMEN, P199, DOI [10.1037/11546-016, DOI 10.1037/11546-016]; Elsevier, 2017, GEND GLOB RES LANDSC; Ely RJ, 2001, ADMIN SCI QUART, V46, P229, DOI 10.2307/2667087; England P, 2006, GENDER SOC, V20, P657, DOI 10.1177/0891243206290753; European Commission, 2012, COMMUNICATION; Ferber MA, 2011, FEM ECON, V17, P151, DOI 10.1080/13545701.2010.541857; Fernandez RM, 2011, IND RELAT, V50, P591, DOI 10.1111/j.1468-232X.2011.00654.x; Gender API, 2016, GEND API DET GEND 1; Glaser J., 2007, CHANGING GOVERNANCE, P101, DOI DOI 10.1007/978-1-4020-6746-4_5; Glaser J., 2015, EPISTEMIC DIVERSITY; Global Research Council, 2016, STAT PRINC ACT PROM; Golde CM, 2005, J HIGH EDUC-UK, V76, P669, DOI 10.1353/jhe.2005.0039; Gonzalez-Brambila C, 2007, RES POLICY, V36, P1035, DOI 10.1016/j.respol.2007.03.005; GRANT L, 1991, GENDER SOC, V5, P207, DOI 10.1177/089124391005002005; Greenacre M, 2007, CORRES ANAL PRACTICE; Harrison DA, 1998, ACAD MANAGE J, V41, P96, DOI 10.2307/256901; HASRATI M, 2009, J ENGL ACAD PURP, V8, P14, DOI DOI 10.1016/J.JEAP.2009.01.002; Homan AC, 2007, J APPL PSYCHOL, V92, P1189, DOI 10.1037/0021-9010.92.5.1189; Horwitz S. K., 2005, HUMAN RESOURCE DEV R, V4, P219, DOI DOI 10.1177/1534484305275847; Hulsheger UR, 2009, J APPL PSYCHOL, V94, P1128, DOI 10.1037/a0015978; Huyer S., 2015, IS GENDER GAP NARROW; ISAAC PD, 1992, J HIGH EDUC, V63, P241, DOI 10.2307/1982014; Joshi A, 2014, ADMIN SCI QUART, V59, P202, DOI 10.1177/0001839214528331; Judge TA, 2007, ACAD MANAGE J, V50, P491; Lariviere V, 2016, SOC STUD SCI, V46, P417, DOI 10.1177/0306312716650046; Lariviere V, 2011, SCIENTOMETRICS, V87, P483, DOI 10.1007/s11192-011-0369-y; Leahey E, 2006, GENDER SOC, V20, P754, DOI 10.1177/0891243206293030; Leisyte L, 2016, STUD HIGH EDUC, V41, P828, DOI 10.1080/03075079.2016.1147721; Lerchenmueller MJ, 2018, RES POLICY, V47, P1007, DOI 10.1016/j.respol.2018.02.009; Light R, 2013, RES SOCIOL WORK, V24, P239, DOI 10.1108/S0277-2833(2013)0000024012; LONG JS, 1992, SOC FORCES, V71, P159, DOI 10.2307/2579971; Lungeanu A, 2015, AM BEHAV SCI, V59, P548, DOI 10.1177/0002764214556804; Maes K., 2012, WOMEN RES U EXCELLEN; Mairesse J, 2015, REV ECON-FR, V66, P65, DOI 10.3917/reco.661.0065; Mannix Elizabeth, 2005, Psychol Sci Public Interest, V6, P31, DOI 10.1111/j.1529-1006.2005.00022.x; McCullagh P., 1989, GEN LINEAR MODELS, V2nd; McFarland DA, 2013, POETICS, V41, P607, DOI 10.1016/j.poetic.2013.06.004; McLeod J, 2005, THEORY RES EDUC, V3, P11, DOI 10.1177/1477878505049832; Medin D, 2017, NAT HUM BEHAV, V1, DOI 10.1038/s41562-017-0088; Merrill-Sands D., 2000, WORKING DIVERSITY FR; Mingers J, 2010, EUR J OPER RES, V205, P422, DOI 10.1016/j.ejor.2009.12.008; Mohr JW, 2013, POETICS, V41, P545, DOI 10.1016/j.poetic.2013.10.001; Moretti F., 2005, GRAPHS MAPS TREES AB; Moss-Racusin CA, 2012, P NATL ACAD SCI USA, V109, P16474, DOI 10.1073/pnas.1211286109; Neumann R, 2007, STUD HIGH EDUC, V32, P459, DOI 10.1080/03075070701476134; Nichols LG, 2014, SCIENTOMETRICS, V100, P741, DOI 10.1007/s11192-014-1319-2; Nielsen MW, 2018, NAT HUM BEHAV, V2, P726, DOI 10.1038/s41562-018-0433-1; Nielsen MW, 2018, SCI TECHNOL STUD, V31, P2, DOI 10.23987/sts.60610; Nielsen MW, 2017, J INFORMETR, V11, P1213, DOI 10.1016/j.joi.2017.09.005; Nielsen MW, 2017, STUD HIGH EDUC, V42, P1033, DOI 10.1080/03075079.2015.1075197; Nielsen MW, 2016, STUD HIGH EDUC, V41, P2044, DOI 10.1080/03075079.2015.1007945; Nishii LH, 2013, ACAD MANAGE J, V56, P1754, DOI 10.5465/amj.2009.0823; Page S.E., 2008, DIFFERENCE POWER DIV; Pelled LH, 1999, ADMIN SCI QUART, V44, P1, DOI 10.2307/2667029; PFEFFER J, 1993, ACAD MANAGE REV, V18, P599, DOI 10.2307/258592; Podsakoff PM, 2008, J MANAGE, V34, P641, DOI 10.1177/0149206308319533; Rafols I, 2012, RES POLICY, V41, P1262, DOI 10.1016/j.respol.2012.03.015; Ramage D., 2011, STANFORD TOPIC MODEL; Reskin B. F., 2009, JOB QUEUES GENDER QU; Ridgeway C. L., 2011, FRAMED GENDER GENDER; ROSENBERG N, 1994, C GROWTH DEV EC 21 C; Royal Society, 2017, DIV SCI; Santamaria L, 2018, PEERJ COMPUT SCI, DOI 10.7717/peerj-cs.156; Sax LJ, 2002, RES HIGH EDUC, V43, P423, DOI 10.1023/A:1015575616285; Schneid M, 2015, INT J HUM RESOUR MAN, V26, P733, DOI 10.1080/09585192.2014.957712; Slyder JB, 2011, SCIENTOMETRICS, V89, P955, DOI 10.1007/s11192-011-0467-x; Stirling A., 2009, WORKING PAPER; Stirling A., 1998, EC ANAL DIVERSITY 28; Stirling A, 2007, J R SOC INTERFACE, V4, P707, DOI 10.1098/rsif.2007.0213; Stvilia B, 2011, J AM SOC INF SCI TEC, V62, P270, DOI 10.1002/asi.21464; Sugimoto C. R., 2009, THESIS; Sugimoto CR, 2015, SCI PUBL POLICY, V42, P789, DOI 10.1093/scipol/scv007; Sugimoto CR, 2013, NATURE, V504, P211, DOI 10.1038/504211a; Symonds MRE, 2006, PLOS ONE, V1, DOI 10.1371/journal.pone.0000127; Talley EM, 2011, NAT METHODS, V8, P443, DOI 10.1038/nmeth.1619; Taylor SW, 2006, SOUTH ECON J, V72, P846, DOI 10.2307/20111856; Valantine HA, 2015, P NATL ACAD SCI USA, V112, P12240, DOI 10.1073/pnas.1515612112; van Arensbergen P, 2012, SCIENTOMETRICS, V93, P857, DOI 10.1007/s11192-012-0712-y; van Dijk H, 2012, ORGAN BEHAV HUM DEC, V119, P38, DOI 10.1016/j.obhdp.2012.06.003; VANMAANEN J, 1995, ORGAN SCI, V6, P133, DOI 10.1287/orsc.6.1.133; Waltman L, 2011, J INFORMETR, V5, P37, DOI 10.1016/j.joi.2010.08.001; Williams KW, 1998, HUM FAC ERG SOC P, P77; Xie Y, 1998, AM SOCIOL REV, V63, P847, DOI 10.2307/2657505; Xie Y., 2003, WOMEN SCI CAREER PRO</t>
  </si>
  <si>
    <t>10.1016/j.respol.2019.03.006</t>
  </si>
  <si>
    <t>Evolution of strategic management research lines in hospitality and tourism</t>
  </si>
  <si>
    <t>JOURNAL OF HOSPITALITY MARKETING &amp; MANAGEMENT</t>
  </si>
  <si>
    <t>Citation performance of thirty keywords in economics</t>
  </si>
  <si>
    <t>APPLIED ECONOMICS LETTERS</t>
  </si>
  <si>
    <t>Co-Citation Analysis and Burst Detection on Financial Bubbles with Scientometrics Approach</t>
  </si>
  <si>
    <t>Open innovation: past, present and future trends</t>
  </si>
  <si>
    <t>JOURNAL OF ORGANIZATIONAL CHANGE MANAGEMENT</t>
  </si>
  <si>
    <t>Strategy; co-word; bibliometrics</t>
  </si>
  <si>
    <t>CORPORATE SOCIAL-RESPONSIBILITY; INTELLECTUAL STRUCTURE; CO-AUTHORSHIP; NETWORK ANALYSIS; KNOWLEDGE; FIELD; PERFORMANCE; TRENDS; DOMAIN; FOCUS</t>
  </si>
  <si>
    <t>This study explores the evolution of strategic management research lines in the hospitality and tourism field as a scientific field. To this end, co-word analysis is employed for 2577 strategic management articles related to the hospitality and tourism field that were published in leading hospitality and tourism focused journals and business/management journals. The research lines indicate that the strategic management process has the highest usage percentage, followed by firm performance, industrial organization, theory of firms, and organizational behavior. Research lines, such as cooperative strategy, corporate governance, entrepreneurship, corporate strategy, and internationalization, receive minimal interest amongst researchers. The current study is amongst the first in this field that discusses how research lines in the field could be advanced.</t>
  </si>
  <si>
    <t>[Koseoglu, Mehmet Ali; Law, Rob] Hong Kong Polytech Univ, Sch Hotel &amp; Tourism Management, Kowloon, 17 Sci Museum Rd,TST East, Hong Kong, Peoples R China; [Okumus, Fevzi] Univ Cent Florida, Rosen Coll Hospitality Management, Orlando, FL 32816 USA; [Barca, Mehmet] Univ Ankara, Sch Polit Sci, Social Sci, Ankara, Turkey; [Dogan, Ismail Cagri] Yildirim Beyazit Univ, Business Sch, Ankara, Turkey; [Dogan, Ismail Cagri] Kings Coll London, Kings Business Sch, London, England</t>
  </si>
  <si>
    <t>Koseoglu, MA (corresponding author), Hong Kong Polytech Univ, Sch Hotel &amp; Tourism Management, Kowloon, 17 Sci Museum Rd,TST East, Hong Kong, Peoples R China.</t>
  </si>
  <si>
    <t>MehmetAli.Koseoglu@polyu.edu.hk</t>
  </si>
  <si>
    <t>Koseoglu, Mehmet Ali/AAF-1401-2019; dogan, ismail/AAC-9560-2020; Okumus, Fevzi/AAG-7481-2020</t>
  </si>
  <si>
    <t>Okumus, Fevzi/0000-0001-8670-9720; LAW, Chun Hung Roberts/0000-0001-7199-3757; Koseoglu, Mehmet Ali/0000-0001-9369-1995</t>
  </si>
  <si>
    <t>Hong Kong Polytechnic UniversityHong Kong Polytechnic University [1-ZE7Z]</t>
  </si>
  <si>
    <t>This research is supported by the Hong Kong Polytechnic University (1-ZE7Z).</t>
  </si>
  <si>
    <t>Abbasi A, 2011, J INFORMETR, V5, P594, DOI 10.1016/j.joi.2011.05.007; Acedo FJ, 2006, J MANAGE STUD, V43, P957, DOI 10.1111/j.1467-6486.2006.00625.x; Ronda-Pupo GA, 2012, STRATEGIC MANAGE J, V33, P162, DOI 10.1002/smj.948; ATHIYAMAN A, 1995, TOURISM MANAGE, V16, P447, DOI 10.1016/0261-5177(95)00053-Q; Babafemi I. D., 2015, J MANAGE, V3, P43; Barrios M, 2008, SCIENTOMETRICS, V77, P453, DOI 10.1007/s11192-007-1952-0; Benavides-Velasco CA, 2013, SMALL BUS ECON, V40, P41, DOI 10.1007/s11187-011-9362-3; Bettis RA, 2016, STRATEGIC MANAGE J, V37, P257, DOI 10.1002/smj.2477; CAMBROSIO A, 1993, SCIENTOMETRICS, V27, P119, DOI 10.1007/BF02016546; Cox M., 2012, J BUSINESS STRATEGIE, V29, P25; Durand R, 2017, STRATEGIC MANAGE J, V38, P4, DOI 10.1002/smj.2607; Enz C.A., 2010, HOSPITALITY STRATEGI, V(2nd; Ertek G, 2017, INFORM SYST FRONT, V19, P165, DOI 10.1007/s10796-015-9591-0; Evans N., 2012, STRATEGIC MANAGEMENT; Feng YT, 2017, J CLEAN PROD, V158, P296, DOI 10.1016/j.jclepro.2017.05.018; Ferreira JJM, 2016, SCIENTOMETRICS, V109, P1, DOI 10.1007/s11192-016-2008-0; Furrer O, 2008, INT J MANAG REV, V10, P1, DOI 10.1111/j.1468-2370.2007.00217.x; Grant R.M., 2016, CONT STRATEGY ANAL; Harrington RJ, 2014, INT J CONTEMP HOSP M, V26, P778, DOI 10.1108/IJCHM-12-2013-0576; Harrington RJ, 2011, INT J CONTEMP HOSP M, V23, P439, DOI 10.1108/09596111111129977; Herrmann P, 2005, INT J MANAG REV, V7, P111, DOI 10.1111/j.1468-2370.2005.00108.x; Hogg MA, 2016, PEACE PSYCHOL BOOK S, P3, DOI 10.1007/978-3-319-29869-6_1; Hoskisson RE, 1999, J MANAGE, V25, P417, DOI 10.1177/014920639902500307; Hu JM, 2015, INFORM PROCESS MANAG, V51, P329, DOI 10.1016/j.ipm.2015.02.002; Jarzabkowski P, 2016, STRATEG ORGAN, V14, P248, DOI 10.1177/1476127015604125; Jasper M, 2012, J NURS MANAGE, V20, P838, DOI 10.1111/jonm.12001; Jensen JA, 2016, BUS HORIZONS, V59, P163, DOI 10.1016/j.bushor.2015.11.001; Kenworthy TP, 2015, EUR MANAG J, V33, P179, DOI 10.1016/j.emj.2015.03.007; Khasseh AA, 2017, INFORM PROCESS MANAG, V53, P705, DOI 10.1016/j.ipm.2017.02.001; Koseoglu MA, 2019, INT J HOSP MANAG, V78, P234, DOI 10.1016/j.ijhm.2018.09.006; Koseoglu MA, 2016, BRQ-BUS RES Q, V19, P153, DOI 10.1016/j.brq.2016.02.001; Kruja A., 2014, EC SERIA MANAGEMENT, V17, P126; Kuhn T., 1970, STRUCTURE SCI REVOLU, V2; Lakatos I., 1970, FALSIFICACION METODO; Lakatos I., 1978, METHODOLOGY SCI RES, V1; Lakatos Imre, 1968, P ARISTOTELIAN SOC, V69, P149, DOI DOI 10.1093/ARISTOTELIAN/69.1.149; McGahan AM, 1997, STRATEGIC MANAGE J, V18, P15, DOI 10.1002/(SICI)1097-0266(199707)18:1+&lt;15::AID-SMJ916&gt;3.3.CO;2-T; MINTZBERG H, 1987, CALIF MANAGE REV, V30, P11, DOI 10.2307/41165263; Moutinho L., 2011, STRATEGIC MANAGEMENT, V2nd ed.; Murphy P. E., 2004, STRATEGIC MANAGEMENT; Nag R, 2007, STRATEG MANAGE J, V28, P935, DOI 10.1002/smj.615; Najmi A, 2017, SCIENTOMETRICS, V110, P843, DOI 10.1007/s11192-016-2171-3; Nerur S, 2016, STRATEGIC MANAGE J, V37, P1065, DOI 10.1002/smj.2377; Nerur SP, 2008, STRATEG MANAGE J, V29, P319, DOI 10.1002/smj.659; Okumus F., 2002, International Journal of Hospitality Management, V21, P105, DOI 10.1016/S0278-4319(01)00033-0; Okumus F., 2010, STRATEGIC MANAGEMENT; Okumus F, 2017, TOUR REV, V72, P261, DOI 10.1108/TR-03-2017-0047; Olmeda-Gomez C, 2017, SCIENTOMETRICS, V113, P195, DOI 10.1007/s11192-017-2486-8; Olsen M. D., 1998, International Journal of Hospitality Management, V17, P111, DOI 10.1016/S0278-4319(98)00012-7; Olsen M.D., 2008, STRATEGIC MANAGEMENT; PETERS HPF, 1993, RES POLICY, V22, P47, DOI 10.1016/0048-7333(93)90032-D; Phillips P, 2014, ANN TOURISM RES, V48, P96, DOI 10.1016/j.annals.2014.05.013; Powell TC, 2017, CALIF MANAGE REV, V59, P162, DOI 10.1177/0008125617707975; Qin XZ, 2016, NANKAI BUS REV NT, V7, P130, DOI 10.1108/NBRI-09-2015-0021; Ramos-Rodriguez AR, 2004, STRATEGIC MANAGE J, V25, P981, DOI 10.1002/smj.397; Ronda-Pupo G. A., 2015, ACAD STRATEGIC MANAG, V14, P155; Sedighi M, 2016, LIBR REV, V65, P52, DOI 10.1108/LR-07-2015-0075; Serrat O., 2017, SOCIAL NETWORK ANAL, P39; Shanley M., 2017, OXFORD HDB MANAGEMEN, P293; Shen LN, 2017, J DOC, V73, P618, DOI 10.1108/JD-10-2016-0125; Singal M, 2015, INT J HOSP MANAG, V47, P116, DOI 10.1016/j.ijhm.2015.03.006; Stegmann J, 2003, SCIENTOMETRICS, V56, P111, DOI 10.1023/A:1021954808804; Tribe J, 2016, ANN TOURISM RES, V57, P44, DOI 10.1016/j.annals.2015.11.011; Vogel R, 2013, INT J MANAG REV, V15, P426, DOI 10.1111/ijmr.12000; Walker RM, 2013, PUBLIC ADMIN REV, V73, P675, DOI 10.1111/puar.12073; Yan BN, 2015, SCIENTOMETRICS, V105, P1285, DOI 10.1007/s11192-015-1740-1; Yan EJ, 2009, J AM SOC INF SCI TEC, V60, P2107, DOI 10.1002/asi.21128; Ying TY, 2012, J HOSP TOUR RES, V36, P450, DOI 10.1177/1096348011400745; Zupic I, 2015, ORGAN RES METHODS, V18, P429, DOI 10.1177/1094428114562629</t>
  </si>
  <si>
    <t>1936-8623</t>
  </si>
  <si>
    <t>1936-8631</t>
  </si>
  <si>
    <t>J HOSP MARKET MANAG</t>
  </si>
  <si>
    <t>J. Hosp. Market. Manag.</t>
  </si>
  <si>
    <t>AUG 18</t>
  </si>
  <si>
    <t>10.1080/19368623.2019.1550693</t>
  </si>
  <si>
    <t>Citation analysis; bibliometrics; keyword title; abstract</t>
  </si>
  <si>
    <t>Keywords of a publication may be indicative of its subfield. In this paper, we analyse citation performance of thirty keywords to understand differences in intra-field citation performance in economics. First, citation performance of publications that contain a certain keyword is computed. Then, adjustments are made for the publication year and the publishing journal. Keywords such as 'growth', 'inference' and 'institutions' have above average citation performance in all adjustments. Lastly, the trend in the frequency of publications that contain a certain keyword is explored.</t>
  </si>
  <si>
    <t>[Yuret, Tolga] Istanbul Tech Univ, Fac Management, Dept Econ, Istanbul, Turkey</t>
  </si>
  <si>
    <t>Yuret, T (corresponding author), Istanbul Tech Univ, Fac Management, Dept Econ, Istanbul, Turkey.</t>
  </si>
  <si>
    <t>tyuret@gmail.com</t>
  </si>
  <si>
    <t>Yuret, Tolga/ABE-9278-2020</t>
  </si>
  <si>
    <t>Yuret, Tolga/0000-0002-6667-3465</t>
  </si>
  <si>
    <t>Gnewuch M, 2017, SCIENTOMETRICS, V110, P1573, DOI 10.1007/s11192-016-2216-7; Johnston DW, 2013, SCIENTOMETRICS, V95, P1023, DOI 10.1007/s11192-012-0910-7; Scott LC, 1996, ECON INQ, V34, P378, DOI 10.1111/j.1465-7295.1996.tb01383.x; Yuret T., 2017, WORKING PAPER</t>
  </si>
  <si>
    <t>1350-4851</t>
  </si>
  <si>
    <t>1466-4291</t>
  </si>
  <si>
    <t>APPL ECON LETT</t>
  </si>
  <si>
    <t>Appl. Econ. Lett.</t>
  </si>
  <si>
    <t>AUG 16</t>
  </si>
  <si>
    <t>10.1080/13504851.2018.1540840</t>
  </si>
  <si>
    <t>Financial bubble; CiteSpace; scientometric; LPPL model; burst detection</t>
  </si>
  <si>
    <t>STOCK-MARKET CRASHES; LOG-PERIODICITY; HERD BEHAVIOR; PRICE BUBBLES; MODEL; VOLATILITY; RISK</t>
  </si>
  <si>
    <t>It is found that financial crises generally happen accompanied by the collapse of financial bubbles. Therefore, many scholars have carried out researches on financial bubbles. In this paper, we analyse the current status and explore the development of financial bubbles with scientometric technique. By downloading and analysing 1048 articles from Web of Science, the main findings of this paper are: 1) Three hot topics in the financial bubble research are Ledoit-Sornette financial bubble model', 'European Union emission trading scheme' and 'agent-based model': 2) the current research status of financial bubble is clearly demonstrated by the most productive subject categories, countries, institutions, journals, authors, and cited articles; 3) the investigations that related to 'Chinese stock market' contribute significantly in the financial bubble research; and 4) the burst detection analysis shows that the new trends in recent years are 'asset price bubble', 'herd behaviour', 'crashes', and 'econophysics'. Therefore, this paper provides the knowledge domain, the overall intellectual structure, and the emerging trends of the financial bubble research by analysing the status quo, the co-citations, and the burst detection, which presents more accurate and comprehensive insights into research topics and research development trends over time from various perspectives.</t>
  </si>
  <si>
    <t>[Zhou, Wei] Yunnan Univ Finance &amp; Econ, Sch Finance, Kunming, Yunnan, Peoples R China; [Chen, Jin] Yunnan Univ Finance &amp; Econ, Business Sch, Kunming, Yunnan, Peoples R China; [Huang, Yang] Dalian Univ Technol, Fac Management &amp; Econ, Dalian, Peoples R China</t>
  </si>
  <si>
    <t>Huang, Y (corresponding author), Dalian Univ Technol, Fac Management &amp; Econ, Dalian, Peoples R China.</t>
  </si>
  <si>
    <t>hyang0812@dlut.edu.cn</t>
  </si>
  <si>
    <t>Natural Science Foundation of ChinaNational Natural Science Foundation of China (NSFC) [71561026, 71840001]; Social Science Youth foundation of Ministry of Education of China [18YJC790118]; Applied Basic Research Programs of Science and Technology Commission of Yunnan Province [2017FB102]</t>
  </si>
  <si>
    <t>This work was supported by the Natural Science Foundation of China under Grants [71561026 and 71840001]; Social Science Youth foundation of Ministry of Education of China under Grant [18YJC790118], and Applied Basic Research Programs of Science and Technology Commission of Yunnan Province under Grant [2017FB102].</t>
  </si>
  <si>
    <t>Alfi V, 2009, EUR PHYS J B, V67, P385, DOI 10.1140/epjb/e2009-00028-4; Allan W. K., 1988, J FINANC, V43, P639; Andersen JV, 2004, PHYSICA A, V337, P565, DOI 10.1016/j.physa.2004.01.054; Bak P, 1997, PHYSICA A, V246, P430, DOI 10.1016/S0378-4371(97)00401-9; BANERJEE AV, 1992, Q J ECON, V107, P797, DOI 10.2307/2118364; Battalio R, 2006, J FINANC, V61, P2071, DOI 10.1111/j.1540-6261.2006.01051.x; Blanchard O., 1982, NBER WORKING PAPERS; Bornholdt S, 2001, INT J MOD PHYS C, V12, P667, DOI 10.1142/S0129183101001845; Carswell J., 1960, J MOD HIST, V34, P198; Chen CM, 2004, P NATL ACAD SCI USA, V101, P5303, DOI 10.1073/pnas.0307513100; Chen KJ, 2017, AM ECON J-MACROECON, V9, P73, DOI 10.1257/mac.20140234; Coelho MS, 2014, ALGAL RES, V6, P132, DOI 10.1016/j.algal.2014.11.001; Cont R, 2000, MACROECON DYN, V4, P170; Creti A, 2017, ENERG POLICY, V107, P119, DOI 10.1016/j.enpol.2017.04.018; DELONG JB, 1990, J POLIT ECON, V98, P703, DOI 10.1086/261703; DeMarzo PM, 2008, REV FINANC STUD, V21, P19, DOI 10.1093/rfs/hhm032; Du Feiyan, 2015, Acta Ecologica Sinica, V35, P1014; Fantazzini D, 2016, ENERG POLICY, V96, P383, DOI 10.1016/j.enpol.2016.06.020; Mercuri EGF, 2016, RENEW SUST ENERG REV, V65, P832, DOI 10.1016/j.rser.2016.06.050; Filimonov V, 2013, PHYSICA A, V392, P3698, DOI 10.1016/j.physa.2013.04.012; GARBER PM, 1989, J POLIT ECON, V97, P535, DOI 10.1086/261615; Hee-Jung K., 2005, TRANSPL P, V39, P891; Johansen A, 2000, EUR PHYS J B, V17, P319, DOI 10.1007/s100510070147; Johansen A, 1999, INT J MOD PHYS C, V10, P563, DOI 10.1142/S0129183199000437; Johansen A, 2001, J RISK, V4, P69, DOI DOI 10.21314/JOR.2002.058; Johansen A, 2001, INT J THEORETICAL AP, V4, P853, DOI [10.1142/S0219024901001218, DOI 10.1142/S0219024901001218]; Kaizoji T, 2000, PHYSICA A, V287, P493, DOI 10.1016/S0378-4371(00)00388-5; KIM KH, 1993, J REAL ESTATE FINANC, V6, P73, DOI 10.1007/BF01098429; Konur O, 2011, APPL ENERG, V88, P3532, DOI 10.1016/j.apenergy.2010.12.059; Krawiecki A, 2003, PHYSICA A, V317, P597, DOI 10.1016/S0378-4371(02)01375-4; Lee NH, 2005, J HOUS ECON, V14, P127, DOI 10.1016/j.jhe.2005.06.004; Lengnick M, 2013, J ECON INTERACT COOR, V8, P1, DOI 10.1007/s11403-012-0100-y; Li MN, 2017, NANO ENERGY, V34, P93, DOI 10.1016/j.nanoen.2017.02.020; Liang Y. X., 2008, STUDIES SCI SCI, V26, P303; Lin L, 2014, INT REV FINANC ANAL, V33, P210, DOI 10.1016/j.irfa.2014.02.012; Lucore R. E., 1991, J INTERDISCIPLINARY, V13, P417; LUX T, 1995, ECON J, V105, P881, DOI 10.2307/2235156; Lux T, 2002, J MONEY CREDIT BANK, V34, P589, DOI 10.1353/mcb.2002.0004; Lux T, 1999, NATURE, V397, P498, DOI 10.1038/17290; Morar M, 2010, COMPUT CHEM ENG, V34, P1171, DOI 10.1016/j.compchemeng.2010.02.038; Pan X.-J., 2017, CHINESE NURSING RES, V4, P124, DOI [10.25164/SEP.2017040204, DOI 10.25164/SEP.2017040204]; Pele DT, 2012, PROCD SOC BEHV, V58, P533, DOI 10.1016/j.sbspro.2012.09.1030; Samanidou E, 2007, REP PROG PHYS, V70, P409, DOI 10.1088/0034-4885/70/3/R03; Santos MS, 1997, ECONOMETRICA, V65, P19, DOI 10.2307/2171812; Shiller R.J., 2000, IRRATIONAL EXUBERANC; SHILLER RJ, 1995, AM ECON REV, V85, P181; SHILLER RJ, 1990, J ECON PERSPECT, V4, P55, DOI 10.1257/jep.4.2.55; Sornette D, 1996, J PHYS I, V6, P167, DOI 10.1051/jp1:1996135; SORNETTE D, 1995, J PHYS I, V5, P607, DOI 10.1051/jp1:1995154; Sornette D, 2002, INT J MOD PHYS C, V13, P171, DOI 10.1142/S0129183102003085; Sornette D., 2001, Quantitative Finance, V1, P452, DOI 10.1088/1469-7688/1/4/305; Sornette D, 2013, PHYSICA A, V392, P4417, DOI 10.1016/j.physa.2013.05.011; Su CW, 2017, RESOUR POLICY, V53, P340, DOI 10.1016/j.resourpol.2017.08.003; van Leeuwen T, 2006, SCIENTOMETRICS, V66, P133, DOI 10.1007/s11192-006-0010-7; Vandewalle N, 1998, PHYSICA A, V255, P201, DOI 10.1016/S0378-4371(98)00115-0; Vandewalle N, 1998, EUR PHYS J B, V4, P139, DOI 10.1007/s100510050361; Wei FW, 2015, PROF GEOGR, V67, P374, DOI 10.1080/00330124.2014.983588; Xiang CY, 2017, ECOL ENG, V99, P400, DOI 10.1016/j.ecoleng.2016.11.028; Yan WF, 2012, PHYSICA A, V391, P1361, DOI 10.1016/j.physa.2011.09.019; Zhang QZ, 2016, PHYSICA A, V458, P126, DOI 10.1016/j.physa.2016.03.103; Zhou W, 2018, PHYSICA A, V503, P947, DOI 10.1016/j.physa.2018.08.120</t>
  </si>
  <si>
    <t>AUG 14</t>
  </si>
  <si>
    <t>10.1080/1331677X.2019.1645716</t>
  </si>
  <si>
    <t>Open innovation; Networks; Knowledge; Spillovers</t>
  </si>
  <si>
    <t>RESEARCH-AND-DEVELOPMENT; INBOUND OPEN INNOVATION; COMPETITIVE ADVANTAGE; KNOWLEDGE MANAGEMENT; COCITATION ANALYSIS; EXTERNAL SEARCH; HUMAN SIDE; HIGH-TECH; TECHNOLOGY; FIRM</t>
  </si>
  <si>
    <t>Purpose The purpose of this paper is to provide interested parties with the means of grasping how the literature on open innovation has evolved over the course of time. In this way, the authors furthermore contribute towards a better understanding, scaling and positioning of this field of research. Design/methodology/approach This study applies a combination of bibliometric techniques, such as citations, co-citations and social network analysis in order to map the scientific domain of open innovation. Currently, bibliometric analysis represents a methodology in effect on a global scale to evaluate the existing state of fields of research (Mutschke et al., 2011). This spans the application of quantitative and statistical analysis to publications such as articles and their respective citations and serving to evaluate the performance of research through returning data on all of the activities ongoing in a scientific field with summaries of these data generating a broad perspective on the research activities and impacts, especially as regards the researchers, journals, countries and universities (Hawkins, 1977; Osareh, 1996; Thomsom Reuters, 2008). Findings This research aims to map and analyse the intellectual knowledge held on open innovation. To this end, the authors carried out a bibliometric study with recourse to co-citations. Based on cluster and factorial analyses, it is possible identify and classify the several theoretical perspectives on open innovation across six areas: open innovation concept, open innovation and networks, open innovation and knowledge, open Innovation, and innovation spillovers, open innovation management and open innovation and technology. Originality/value This paper aims to map and analyse the intellectual knowledge held on open innovation.</t>
  </si>
  <si>
    <t>[Fernandes, Cristina; Ferreira, Joao] Univ Beira Interior, Fac Ciencias Sociais &amp; Humanas, Covilha, Poland; [Peris-Ortiz, Marta] Univ Politecninca Valencia, Dept Business Management, Valenci, Spain</t>
  </si>
  <si>
    <t>Fernandes, C (corresponding author), Univ Beira Interior, Fac Ciencias Sociais &amp; Humanas, Covilha, Poland.</t>
  </si>
  <si>
    <t>kristina.fernandes81@gmail.com</t>
  </si>
  <si>
    <t>Fernandes, Cristina/0000-0001-8560-0758; Ferreira, Joao J./0000-0002-5928-2474</t>
  </si>
  <si>
    <t>NECE - Research Unit in Business Sciences - Multiannual Funding Programme of R&amp;D Centres of FCT - Fundacao para a Ciencia e a Tecnologia [UID/GES/04630/2013]</t>
  </si>
  <si>
    <t>JoAo J. Ferreira and Cristina I. Fernandes acknowledge the financial support from NECE - Research Unit in Business Sciences funded by the Multiannual Funding Programme of R&amp;D Centres of FCT - Fundacao para a Ciencia e a Tecnologia (Project UID/GES/04630/2013).</t>
  </si>
  <si>
    <t>Ahn JM, 2017, R&amp;D MANAGE, V47, P727, DOI 10.1111/radm.12264; Alexy O, 2013, ACAD MANAGE REV, V38, P270, DOI 10.5465/amr.2011.0193; Alexy O, 2009, MIT SLOAN MANAGE REV, V51, P71; Allarakhia M, 2011, TECHNOVATION, V31, P105, DOI 10.1016/j.technovation.2010.11.001; Almirall E, 2010, ACAD MANAGE REV, V35, P27, DOI 10.5465/AMR.2010.45577790; Baldwin C, 2011, ORGAN SCI, V22, P1399, DOI 10.1287/orsc.1100.0618; Ballell L, 2013, CHEMMEDCHEM, V8, P313, DOI 10.1002/cmdc.201200428; BANBURY CM, 1995, STRATEGIC MANAGE J, V16, P161, DOI 10.1002/smj.4250160922; BARNEY J, 1991, J MANAGE, V17, P99, DOI 10.1177/014920639101700108; Belussi F, 2010, RES POLICY, V39, P710, DOI 10.1016/j.respol.2010.01.014; Berchicci L, 2013, RES POLICY, V42, P117, DOI 10.1016/j.respol.2012.04.017; Berkhout G, 2010, R&amp;D MANAGE, V40, P474, DOI 10.1111/j.1467-9310.2010.00618.x; Berthon P, 2008, J SMALL BUS MANAGE, V46, P27, DOI 10.1111/j.1540-627X.2007.00229.x; Bianchi M, 2011, TECHNOVATION, V31, P22, DOI 10.1016/j.technovation.2010.03.002; Bianchi M, 2010, R&amp;D MANAGE, V40, P414, DOI 10.1111/j.1467-9310.2010.00613.x; Bogers M, 2018, RES POLICY, V47, P218, DOI 10.1016/j.respol.2017.10.012; Boudreau KJ, 2012, ORGAN SCI, V23, P1409, DOI 10.1287/orsc.1110.0678; Chaston I, 2012, MANAGE DECIS, V50, P1161, DOI 10.1108/00251741211246941; Chen J, 2011, TECHNOVATION, V31, P362, DOI 10.1016/j.technovation.2011.03.002; Cheng CF, 2010, TECHNOVATION, V30, P459, DOI 10.1016/j.technovation.2010.03.006; Chesbrough H, 2006, R&amp;D MANAGE, V36, P229, DOI 10.1111/j.1467-9310.2006.00428.x; Chesbrough H, 2004, RES TECHNOL MANAGE, V47, P23; Chesbrough H, 2003, CALIF MANAGE REV, V45, P33, DOI 10.2307/41166175; Chesbrough H.W., 2014, NEW FRONTIERS OPEN I, P1, DOI DOI 10.1093/ACPROF:OSO/9780199682461.001.0001; Chesbrough H, 2007, RES TECHNOL MANAGE, V50, P55; Chesbrough H, 2012, RES TECHNOL MANAGE, V55, P20, DOI 10.5437/08956308X5504085; Chesbrough H, 2011, MIT SLOAN MANAGE REV, V52, P85; Chesbrough HW, 2007, CALIF MANAGE REV, V50, P57, DOI 10.2307/41166416; Chesbrough HW, 2007, MIT SLOAN MANAGE REV, V48, P22; Chesbrough HW, 2003, MIT SLOAN MANAGE REV, V44, P35; Chiang YH, 2010, R&amp;D MANAGE, V40, P292, DOI 10.1111/j.1467-9310.2010.00588.x; Chiaroni D, 2011, TECHNOVATION, V31, P34, DOI 10.1016/j.technovation.2009.08.007; Chiaroni D, 2010, R&amp;D MANAGE, V40, P222, DOI 10.1111/j.1467-9310.2010.00589.x; Christensen JF, 2005, RES POLICY, V34, P1533, DOI 10.1016/j.respol.2005.07.002; Cooke P, 2005, RES POLICY, V34, P1128, DOI 10.1016/j.respol.2004.12.005; Cooper RG, 2008, J PROD INNOVAT MANAG, V25, P213, DOI 10.1111/j.1540-5885.2008.00296.x; Dahlander L, 2016, STRATEGIC MANAGE J, V37, P280, DOI 10.1002/smj.2342; Dahlander L, 2010, RES POLICY, V39, P699, DOI 10.1016/j.respol.2010.01.013; Di Gangi PM, 2009, DECIS SUPPORT SYST, V48, P303, DOI 10.1016/j.dss.2009.04.004; Di Guardo MC, 2012, J TECHNOL TRANSFER, V37, P789, DOI 10.1007/s10961-011-9239-2; Dittrich K, 2007, J PROD INNOVAT MANAG, V24, P510, DOI 10.1111/j.1540-5885.2007.00268.x; Dodgson M, 2006, R&amp;D MANAGE, V36, P333, DOI 10.1111/j.1467-9310.2006.00429.x; Doloreux D, 2008, TECHNOVATION, V28, P231, DOI 10.1016/j.technovation.2007.10.006; Drazin R, 1996, ACAD MANAGE J, V39, P1065, DOI 10.2307/256992; Drechsler W, 2012, J BUS RES, V65, P438, DOI 10.1016/j.jbusres.2011.11.003; du Chatenier E, 2010, R&amp;D MANAGE, V40, P271, DOI 10.1111/j.1467-9310.2010.00590.x; Ebner W, 2009, R&amp;D MANAGE, V39, P342, DOI 10.1111/j.1467-9310.2009.00564.x; Enkel E, 2010, R&amp;D MANAGE, V40, P256, DOI 10.1111/j.1467-9310.2010.00591.x; Enkel E, 2009, R&amp;D MANAGE, V39, P311, DOI 10.1111/j.1467-9310.2009.00570.x; Faems D, 2010, J PROD INNOVAT MANAG, V27, P785, DOI 10.1111/j.1540-5885.2010.00752.x; Faraj S, 2011, ORGAN SCI, V22, P1224, DOI 10.1287/orsc.1100.0614; Felin T, 2014, RES POLICY, V43, P914, DOI 10.1016/j.respol.2013.09.006; Fetterhoff TJ, 2006, RES TECHNOL MANAGE, V49, P14; Fichter K, 2009, R&amp;D MANAGE, V39, P357, DOI 10.1111/j.1467-9310.2009.00562.x; Fleming L, 2007, ORGAN SCI, V18, P165, DOI 10.1287/orsc.1060.0242; Franzoni C, 2014, RES POLICY, V43, P1, DOI 10.1016/j.respol.2013.07.005; Fuller J, 2008, J PROD INNOVAT MANAG, V25, P608, DOI 10.1111/j.1540-5885.2008.00325.x; Fuller J, 2011, R&amp;D MANAGE, V41, P259, DOI 10.1111/j.1467-9310.2011.00640.x; Garriga H, 2013, STRATEGIC MANAGE J, V34, P1134, DOI 10.1002/smj.2049; Gassmann O, 2010, R&amp;D MANAGE, V40, P213, DOI 10.1111/j.1467-9310.2010.00605.x; Gronlund J, 2010, CALIF MANAGE REV, V52, P106; HAWKINS DT, 1977, J AM SOC INFORM SCI, V28, P13, DOI 10.1002/asi.4630280103; Henkel J, 2006, RES POLICY, V35, P953, DOI 10.1016/j.respol.2006.04.010; Hu JL, 2008, TECHNOVATION, V28, P75, DOI 10.1016/j.technovation.2007.07.010; Hua SY, 2006, J PROD INNOVAT MANAG, V23, P316, DOI 10.1111/j.1540-5885.2006.00204.x; Huizingh EKRE, 2011, TECHNOVATION, V31, P2, DOI 10.1016/j.technovation.2010.10.002; Hurley RF, 1998, J MARKETING, V62, P42, DOI 10.2307/1251742; Hurmelinna P, 2007, TECHNOVATION, V27, P133, DOI 10.1016/j.technovation.2005.09.011; Hutter K, 2011, CREAT INNOV MANAG, V20, P3, DOI 10.1111/j.1467-8691.2011.00589.x; Hwang AS, 2004, RES TECHNOL MANAGE, V47, P27; Ili S, 2010, R&amp;D MANAGE, V40, P246, DOI 10.1111/j.1467-9310.2010.00595.x; Jacobides MG, 2006, ORGAN SCI, V17, P249, DOI 10.1287/orsc.1050.0167; Jeppesen LB, 2010, ORGAN SCI, V21, P1016, DOI 10.1287/orsc.1090.0491; Kaminski PC, 2008, TECHNOVATION, V28, P29, DOI 10.1016/j.technovation.2007.07.001; Keupp MM, 2009, R&amp;D MANAGE, V39, P331, DOI 10.1111/j.1467-9310.2009.00563.x; Kirschbaum R, 2005, RES TECHNOL MANAGE, V48, P24; Kline S.J., 1986, POSITIVE SUM STRATEG, P275, DOI DOI 10.1108/14601069810368485; Koc T, 2007, TECHNOVATION, V27, P105, DOI 10.1016/j.technovation.2005.10.002; Kohler T, 2009, TECHNOVATION, V29, P395, DOI 10.1016/j.technovation.2008.11.004; Laursen K, 2014, RES POLICY, V43, P867, DOI 10.1016/j.respol.2013.10.004; Lee SM, 2012, MANAGE DECIS, V50, P147, DOI 10.1108/00251741211194921; Lee S, 2010, RES POLICY, V39, P290, DOI 10.1016/j.respol.2009.12.009; Leimeister JM, 2009, J MANAGE INFORM SYST, V26, P197, DOI 10.2753/MIS0742-1222260108; Lemon M, 2004, TECHNOVATION, V24, P483, DOI 10.1016/S0166-4972(02)00102-5; Li YR, 2009, TECHNOVATION, V29, P379, DOI 10.1016/j.technovation.2009.01.007; Lichtenthaler U, 2008, IEEE T ENG MANAGE, V55, P148, DOI 10.1109/TEM.2007.912932; Lichtenthaler U, 2007, CALIF MANAGE REV, V49, P67, DOI 10.2307/41166406; Lichtenthaler U, 2007, R&amp;D MANAGE, V37, P383, DOI 10.1111/j.1467-9310.2007.00487.x; Lichtenthaler U, 2006, R&amp;D MANAGE, V36, P367, DOI 10.1111/j.1467-9310.2006.00443.x; Lichtenthaler U, 2011, ACAD MANAGE PERSPECT, V25, P75, DOI 10.5465/AMP.2011.59198451; Lichtenthaler U, 2009, J MANAGE STUD, V46, P1315, DOI 10.1111/j.1467-6486.2009.00854.x; Lichtenthaler U, 2009, R&amp;D MANAGE, V39, P317, DOI 10.1111/j.1467-9310.2009.00561.x; Lichtenthaler U, 2009, R&amp;D MANAGE, V39, P38, DOI 10.1111/j.1467-9310.2008.00522.x; Love JH, 2011, RES POLICY, V40, P1438, DOI 10.1016/j.respol.2011.05.016; Majchrzak A, 2013, J STRATEGIC INF SYST, V22, P257, DOI 10.1016/j.jsis.2013.07.004; Mention AL, 2011, TECHNOVATION, V31, P44, DOI 10.1016/j.technovation.2010.08.002; Mortara L, 2011, TECHNOVATION, V31, P586, DOI 10.1016/j.technovation.2011.05.002; Mutschke P, 2011, SCIENTOMETRICS, V89, P349, DOI 10.1007/s11192-011-0430-x; NCOE, 2001, 111 NCOE; Osareh F, 1996, LIBRI, V46, P149, DOI 10.1515/libr.1996.46.3.149; Parida V, 2012, J SMALL BUS MANAGE, V50, P283, DOI 10.1111/j.1540-627X.2012.00354.x; Piller FT, 2006, R&amp;D MANAGE, V36, P307, DOI 10.1111/j.1467-9310.2006.00432.x; Porter ME, 2001, MIT SLOAN MANAGE REV, V42, P28; Rampersad G, 2010, IND MARKET MANAG, V39, P793, DOI 10.1016/j.indmarman.2009.07.002; Rangus K, 2017, R&amp;D MANAGE, V49, P168; Reed R, 2012, MANAGE DECIS, V50, P58, DOI 10.1108/00251741211194877; Roberts PW, 2003, ORGAN SCI, V14, P107, DOI 10.1287/orsc.14.2.107.14990; Rohrbeck R, 2009, R&amp;D MANAGE, V39, P420, DOI 10.1111/j.1467-9310.2009.00568.x; Romero D, 2011, PROD PLAN CONTROL, V22, P447, DOI 10.1080/09537287.2010.536619; Rost K, 2011, RES POLICY, V40, P588, DOI 10.1016/j.respol.2010.12.001; Salter A, 2015, J PROD INNOVAT MANAG, V32, P488, DOI 10.1111/jpim.12214; Salter A, 2014, CALIF MANAGE REV, V56, P77, DOI 10.1525/cmr.2014.56.2.77; Schoenmakers W, 2010, RES POLICY, V39, P1051, DOI 10.1016/j.respol.2010.05.013; Sieg JH, 2010, R&amp;D MANAGE, V40, P281, DOI 10.1111/j.1467-9310.2010.00596.x; SMALL H, 1973, J AM SOC INFORM SCI, V24, P265, DOI 10.1002/asi.4630240406; SMITH LC, 1981, LIBR TRENDS, V30, P83; Souitaris V, 2002, RES POLICY, V31, P877, DOI 10.1016/S0048-7333(01)00154-8; Spithoven A, 2013, SMALL BUS ECON, V41, P537, DOI 10.1007/s11187-012-9453-9; Spithoven A, 2011, TECHNOVATION, V31, P10, DOI 10.1016/j.technovation.2010.10.003; Spithoven A, 2010, TECHNOVATION, V30, P130, DOI 10.1016/j.technovation.2009.08.004; Stang PE, 2010, ANN INTERN MED, V153, P600, DOI 10.7326/0003-4819-153-9-201011020-00010; Stough RR, 2003, ANN REGIONAL SCI, V37, P179, DOI 10.1007/s001680300149; Terwiesch C, 2008, MANAGE SCI, V54, P1529, DOI 10.1287/mnsc.1080.0884; Tether BS, 2008, RES POLICY, V37, P1079, DOI 10.1016/j.respol.2008.04.003; Thomsom Reuters, 2008, US BIBL GUID EV RES; Tidd J., 1997, MANAGING INNOVATION; Tushman M. L., 1997, WINNING INNOVATION P; van de Vrande V, 2010, INT J TECHNOL MANAGE, V52, P221, DOI 10.1504/IJTM.2010.035974; van de Vrande V, 2009, TECHNOVATION, V29, P423, DOI 10.1016/j.technovation.2008.10.001; Von Hippel E, 1988, SOURCES INNOVATION; von Hippel E, 2006, R&amp;D MANAGE, V36, P295, DOI 10.1111/j.1467-9310.2006.00435.x; von Krogh G, 2012, J STRATEGIC INF SYST, V21, P154, DOI 10.1016/j.jsis.2012.04.003; Wallin MW, 2010, ORGAN DYN, V39, P145, DOI 10.1016/j.orgdyn.2010.01.010; WERNERFELT B, 1984, STRATEGIC MANAGE J, V5, P171, DOI 10.1002/smj.4250050207; West J, 2006, R&amp;D MANAGE, V36, P319, DOI 10.1111/j.1467-9310.2006.00436.x; West J, 2014, RES POLICY, V43, P805, DOI 10.1016/j.respol.2014.03.001; West J, 2008, IND INNOV, V15, P145, DOI 10.1080/13662710801970142; White HD, 1998, J AM SOC INFORM SCI, V49, P327, DOI 10.1002/(SICI)1097-4571(19980401)49:4&lt;327::AID-ASI4&gt;3.0.CO;2-W; Yu D, 2010, INT J MANAG REV, V12, P435, DOI 10.1111/j.1468-2370.2009.00272.x; ZITT M, 1994, SCIENTOMETRICS, V30, P333, DOI 10.1007/BF02017232</t>
  </si>
  <si>
    <t>0953-4814</t>
  </si>
  <si>
    <t>1758-7816</t>
  </si>
  <si>
    <t>J ORGAN CHANGE MANAG</t>
  </si>
  <si>
    <t>J. Organ. Chang. Manage.</t>
  </si>
  <si>
    <t>AUG 12</t>
  </si>
  <si>
    <t>10.1108/JOCM-09-2018-0257</t>
  </si>
  <si>
    <t>Human resources training: A bibliometric analysis</t>
  </si>
  <si>
    <t>A bibliometric research in the tourism, leisure and hospitality fields</t>
  </si>
  <si>
    <t>Human resources; Training; Bibliometrics; Citation and co-occurrence analysis; Knowledge mapping</t>
  </si>
  <si>
    <t>INTELLECTUAL STRUCTURE; MANAGEMENT-PRACTICES; FIRM PERFORMANCE; MANUFACTURING PERFORMANCE; INTANGIBLE RESOURCES; IMPACT; ENTREPRENEURSHIP; PRODUCTIVITY; ORGANIZATIONS; CAPABILITIES</t>
  </si>
  <si>
    <t>Research on human resources training has been shaped by a great number of articles published in recent decades. This study contributes to the literature by examining how this research is built on the basis of different intellectual frameworks and by identifying the relevant references, authors, topics, and journals. With this aim, we used bibliometric techniques to examine over 900 articles published between 1975 and 2016. We observed three publication periods that have shaped the evolution of research in this field. In the journals that have published these articles, a wide range of disciplines have been used to address the topic of human resources. The dominant focus is on US and labor-intensive industries, giving researchers the opportunity to undertake further cross-country and cross-industry studies. By considering human capital and performance, the resource-based view provides theoretical support for the articles through which leading authors have built a core grounding for the topic.</t>
  </si>
  <si>
    <t>[Danvila-del-Valle, Ignacio; Estevez-Mendoza, Carlos] Univ Complutense Madrid, Econ &amp; Business Fac, Dept Business Adm, Campus Somosaguas, Madrid 28223, Spain; [Danvila-del-Valle, Ignacio] Panamericana Univ, Business Management, Augusto Rodin 498, Mexico City 03920, DF, Mexico; [Lara, Francisco J.] CUA, Busch Sch Business, Business Management, 620 Michigan Ave NE, Washington, DC 20064 USA; [Lara, Francisco J.] Catholic Univ Valencia, Business Management, Econ &amp; Business Fac, C Corona 34, Valencia 46003, Spain</t>
  </si>
  <si>
    <t>Danvila-del-Valle, I (corresponding author), Univ Complutense Madrid, Econ &amp; Business Fac, Dept Business Adm, Campus Somosaguas, Madrid 28223, Spain.</t>
  </si>
  <si>
    <t>idanvila@ucm.es; cestev0l@pdi.ucm.es; laraf@cua.edu</t>
  </si>
  <si>
    <t>Estevez-Mendoza, Carlos/0000-0001-6818-9362; DANVILA, IGNACIO/0000-0002-4610-9541</t>
  </si>
  <si>
    <t>Acedo FJ, 2006, STRATEGIC MANAGE J, V27, P621, DOI 10.1002/smj.532; Aguinis H, 2009, ANNU REV PSYCHOL, V60, P451, DOI 10.1146/annurev.psych.60.110707.163505; Albort-Morant G, 2016, J BUS RES, V69, P1775, DOI 10.1016/j.jbusres.2015.10.054; ALEXANDER JC, 1994, J FINANC, V49, P697, DOI 10.1111/j.1540-6261.1994.tb05158.x; Appelbaum E., 2000, MANUFACTURING ADVANT; Apriliyanti ID, 2017, INT BUS REV, V26, P896, DOI 10.1016/j.ibusrev.2017.02.007; Aragon-Sanchez A, 2003, INT J HUM RESOUR MAN, V14, P956, DOI 10.1080/0958519032000106164; ARTHUR JB, 1994, ACAD MANAGE J, V37, P670, DOI 10.2307/256705; BARNEY J, 1991, J MANAGE, V17, P99, DOI 10.1177/014920639101700108; Barney JB, 1998, HUM RESOURCE MANAGE, V37, P31, DOI 10.1002/(SICI)1099-050X(199821)37:1&lt;31::AID-HRM4&gt;3.0.CO;2-W; Becker B, 1996, ACAD MANAGE J, V39, P779, DOI 10.2307/256712; Becker B.E., 1998, HUMAN RESOURCE UNPUB; Becker G.S., 1964, HUMAN CAPITAL THEORY; Black S. E., 1996, AM EC REV, V86; Black SE, 2001, REV ECON STAT, V83, P434, DOI 10.1162/00346530152480081; Borner K, 2003, ANNU REV INFORM SCI, V37, P179, DOI 10.1002/aris.1440370106; Bruining H, 2005, INT J HUM RESOUR MAN, V16, P345, DOI 10.1080/0958519042000339543; Callon Michel, 1993, SCIENTOMETRIE; Carmeli A, 2004, STRATEGIC MANAGE J, V25, P1257, DOI 10.1002/smj.428; Casillas J, 2007, FAM BUS REV, V20, P141, DOI 10.1111/j.1741-6248.2007.00092.x; Castillo-Vergara M, 2018, J BUS RES, V85, P1, DOI 10.1016/j.jbusres.2017.12.011; Charvet FF, 2008, J BUS LOGIST, V29, P47, DOI 10.1002/j.2158-1592.2008.tb00068.x; Colquitt JA, 2000, J APPL PSYCHOL, V85, P678, DOI 10.1037/0021-9010.85.5.678; Combs J, 2006, PERS PSYCHOL, V59, P501, DOI 10.1111/j.1744-6570.2006.00045.x; CULNAN MJ, 1987, MIS QUART, V11, P341, DOI 10.2307/248680; CULNAN MJ, 1990, J AM SOC INFORM SCI, V41, P453, DOI 10.1002/(SICI)1097-4571(199009)41:6&lt;453::AID-ASI13&gt;3.0.CO;2-E; Danvila del Valle I., 2009, INT ENTREPRENEURSHIP, V5, P139, DOI DOI 10.1007/S11365-008-0090-3; Danvila-del-Valle I., 2007, ESIC MARKET, V30, P145, DOI [10.1108/01437720910973070, DOI 10.1108/01437720910973070]; De Bakker FG., 2005, BUS SOC, V44, P283, DOI [DOI 10.1177/0007650305278086, 10.1177/0007650305278086]; De Saa-Perez P, 2002, INT J HUM RESOUR MAN, V13, P123; Delaney JT, 1996, ACAD MANAGE J, V39, P949, DOI 10.2307/256718; Delery JE, 1996, ACAD MANAGE J, V39, P802, DOI 10.2307/256713; Dyer L, 1995, INT J HUM RESOUR MAN, V6, P656, DOI DOI 10.1080/09585199500000041; Dzikowski P, 2018, J BUS RES, V85, P281, DOI 10.1016/j.jbusres.2017.12.054; Edmans A, 2011, J FINANC ECON, V101, P621, DOI 10.1016/j.jfineco.2011.03.021; EISENHARDT KM, 1989, ACAD MANAGE REV, V14, P57, DOI 10.2307/258191; Etemad H, 2003, SMALL BUS ECON, V20, P5, DOI 10.1023/A:1020240303332; Fagerberg J, 2012, RES POLICY, V41, P1132, DOI 10.1016/j.respol.2012.03.008; Fernandez-Alles M, 2009, J AM SOC INF SCI TEC, V60, P161, DOI 10.1002/asi.20947; Ferreira MP, 2014, SCIENTOMETRICS, V98, P1899, DOI 10.1007/s11192-013-1172-8; Galbreath J, 2005, TECHNOVATION, V25, P979, DOI 10.1016/j.technovation.2004.02.008; Garcia MU, 2005, INT J HUM RESOUR MAN, V16, P1691, DOI 10.1080/09585190500239341; Gerhart B, 2000, PERS PSYCHOL, V53, P803, DOI 10.1111/j.1744-6570.2000.tb02418.x; HALL R, 1993, STRATEGIC MANAGE J, V14, P607, DOI 10.1002/smj.4250140804; HALL R, 1992, STRATEGIC MANAGE J, V13, P135, DOI 10.1002/smj.4250130205; Hatch NW, 2004, STRATEGIC MANAGE J, V25, P1155, DOI 10.1002/smj.421; Hirsch JE, 2005, P NATL ACAD SCI USA, V102, P16569, DOI 10.1073/pnas.0507655102; HUSELID MA, 1995, ACAD MANAGE J, V38, P635, DOI 10.2307/256741; Huselid MA, 1997, ACAD MANAGE J, V40, P171, DOI 10.2307/257025; Ichniowski C, 1997, AM ECON REV, V87, P291; JACKSON SE, 1995, ANNU REV PSYCHOL, V46, P237, DOI 10.1146/annurev.ps.46.020195.001321; Koch MJ, 1996, STRATEGIC MANAGE J, V17, P335; Landstrom H, 2012, RES POLICY, V41, P1154, DOI 10.1016/j.respol.2012.03.009; Lee SH, 2005, INT J HUM RESOUR MAN, V16, P1740, DOI 10.1080/09585190500239465; Lim LLK, 2010, J BUS PSYCHOL, V25, P673, DOI 10.1007/s10869-009-9150-0; Liu XM, 2014, J MANAGE, V40, P422, DOI 10.1177/0149206313508982; MACDUFFIE JP, 1995, IND LABOR RELAT REV, V48, P197, DOI 10.2307/2524483; Markoulli MP, 2017, HUM RESOUR MANAGE R, V27, P367, DOI 10.1016/j.hrmr.2016.10.001; Martin-de-Castro G, 2011, J BUS ETHICS, V98, P649, DOI 10.1007/s10551-010-0644-5; Martins R., 2010, J STRATEGIC MANAGEME, V6, P177; MCCAIN KW, 1990, J AM SOC INFORM SCI, V41, P433, DOI 10.1002/(SICI)1097-4571(199009)41:6&lt;433::AID-ASI11&gt;3.0.CO;2-Q; McCain KW, 1996, J AM SOC INFORM SCI, V47, P716, DOI 10.1002/(SICI)1097-4571(199609)47:9&lt;716::AID-ASI8&gt;3.0.CO;2-V; Merigo JM, 2015, ADV INTELL SYST, V377, P245, DOI 10.1007/978-3-319-19704-3_20; Nerur SP, 2008, STRATEG MANAGE J, V29, P319, DOI 10.1002/smj.659; Nunnally J., 1978, PSYCHOMETRIC METHODS; PFEFFER J, 1994, CALIF MANAGE REV, V36, P9, DOI 10.2307/41165742; Pilkington A, 1999, INT J OPER PROD MAN, V19, P7, DOI 10.1108/01443579910244188; Pilkington A, 2009, J OPER MANAG, V27, P185, DOI 10.1016/j.jom.2008.08.001; Porter M.E., 1980, COMPETITORS; Ramos A., 2008, EUROPEA DIRECCION EC, V17, P13; Ramos-Rodriguez AR, 2004, STRATEGIC MANAGE J, V25, P981, DOI 10.1002/smj.397; Rangone A, 1999, SMALL BUS ECON, V12, P233, DOI 10.1023/A:1008046917465; Rey-Marti A, 2016, J BUS RES, V69, P1651, DOI 10.1016/j.jbusres.2015.10.033; Santos G, 2018, SCIENTOMETRICS, V115, P953, DOI 10.1007/s11192-018-2705-y; Sassmannshausen SP, 2018, J SMALL BUS MANAGE, V56, P251, DOI 10.1111/jsbm.12254; Sastre Castillo M.A., 2003, DIRECCION RECURSOS H; Schaltegger S, 2013, MEDITARI ACCOUNT RES, V21, P4, DOI 10.1108/MEDAR-12-2012-0039; Schildt HA, 2006, ENTREP THEORY PRACT, V30, P399, DOI 10.1111/j.1540-6520.2006.00126.x; Tahai A, 1999, STRATEGIC MANAGE J, V20, P279; Ulrich D, 1997, HUM RESOUR MANAGE-US, V36, P303, DOI 10.1002/(SICI)1099-050X(199723)36:3&lt;303::AID-HRM3&gt;3.0.CO;2-#; van Eck NJ, 2010, J AM SOC INF SCI TEC, V61, P2405, DOI 10.1002/asi.21421; van Eck NJ, 2010, SCIENTOMETRICS, V84, P523, DOI 10.1007/s11192-009-0146-3; van Oorschot JAWH, 2018, TECHNOL FORECAST SOC, V134, P1, DOI 10.1016/j.techfore.2018.04.032; Villalonga B, 2004, J ECON BEHAV ORGAN, V54, P205, DOI 10.1016/j.jebo.2003.07.001; Vogel R, 2013, INT J MANAG REV, V15, P426, DOI 10.1111/ijmr.12000; Weerakkody V, 2009, J INF TECHNOL, V24, P354, DOI 10.1057/jit.2009.16; Wright PM, 2005, PERS PSYCHOL, V58, P409, DOI 10.1111/j.1744-6570.2005.00487.x; Wright PM, 2001, J MANAGE, V27, P701, DOI 10.1177/014920630102700607</t>
  </si>
  <si>
    <t>10.1016/j.jbusres.2019.02.026</t>
  </si>
  <si>
    <t>Bibliometrics; Web of science; Tourism; Research productivity; Ranking</t>
  </si>
  <si>
    <t>MANAGEMENT; INNOVATION; UNIVERSITY; RANKINGS; JOURNALS; IMPACT; PERFORMANCE; FOUNDATIONS; ECONOMICS; CITATION</t>
  </si>
  <si>
    <t>This paper presents a study of the most cited papers, the most productive and influential institutions and countries, and the most influential authors in the tourism, leisure, and hospitality fields. The number of publications in journals focused on these areas has increased exponentially over the past 40 years. This paper examines the fundamental contributions in these areas using a bibliometric approach. This paper also uses the visualization of similarities to graphically map the main topics and keywords. No study has examined all journals indexed in the Web of Science in these fields over a period as wide as the one considered in this study. This study is valuable for several reasons. It can help scholars and researchers to identify the countries and institutions with the most potential to develop and share research, as well as where it would be interesting to carry out their doctoral studies and develop their careers.</t>
  </si>
  <si>
    <t>[Mulet-Forteza, Caries; Genovart-Balaguer, Juanabel; Mauleon-Mendez, Emilio] Univ Balearic Isl, Dept Business Econ, C Valldemossa Km 7-5,Campus UIB, Palma De Mallorca 07122, Spain; [Merigo, Jose M.] Univ Chile, Sch Business &amp; Econ, Dept Management Control &amp; Informat Syst, Av Diagonal Paraguay 257, Santiago 8330015, Chile</t>
  </si>
  <si>
    <t>Mulet-Forteza, C (corresponding author), Univ Balearic Isl, Dept Business Adm, Edificio Jovellanos,Ctra Valldemossa,Km 7,5, E-07122 Mallorca, Spain.</t>
  </si>
  <si>
    <t>carles.mulet@uib.es; juanabel.genovart@uib.es; emilio.mauleon@uib.es; jmerigo@fen.uchile.cl</t>
  </si>
  <si>
    <t>GENOVART-BALAGUER, JUANA ISABEL/W-5131-2018; Forteza, Carlos Mulet/T-3859-2017; Merigo, Jose M./K-1500-2019; MAULEON-MENDEZ, EMILIO/AAA-6770-2019</t>
  </si>
  <si>
    <t>GENOVART-BALAGUER, JUANA ISABEL/0000-0002-9163-0002; Forteza, Carlos Mulet/0000-0002-3904-8314; Merigo, Jose M./0000-0002-4672-6961; MAULEON-MENDEZ, EMILIO/0000-0002-4378-9086</t>
  </si>
  <si>
    <t>Alonso S, 2009, J INFORMETR, V3, P273, DOI 10.1016/j.joi.2009.04.001; Baltagi BH, 2007, ECONOMET THEOR, V23, P952, DOI 10.1017/S026646660707051X; Benckendorff P, 2013, ANN TOURISM RES, V43, P121, DOI 10.1016/j.annals.2013.04.005; Bonilla CA, 2015, SCIENTOMETRICS, V105, P1239, DOI 10.1007/s11192-015-1747-7; Boyack KW, 2005, SCIENTOMETRICS, V64, P351, DOI 10.1007/s11192-005-0255-6; Cancino CA, 2017, COMPUT IND ENG, V113, P614, DOI 10.1016/j.cie.2017.08.033; Cheng CK, 2011, TOURISM MANAGE, V32, P53, DOI 10.1016/j.tourman.2009.11.004; Coupe T, 2003, J EUR ECON ASSOC, V1, P1309, DOI 10.1162/154247603322752557; Ding Y., 2014, MEASURING SCHOLARLY; Fagerberg J, 2012, RES POLICY, V41, P1132, DOI 10.1016/j.respol.2012.03.008; Figueroa-Domecq C, 2015, ANN TOURISM RES, V52, P87, DOI 10.1016/j.annals.2015.02.001; Garcia-Lillo F, 2016, INT J HOSP MANAG, V52, P121, DOI 10.1016/j.ijhm.2015.10.007; Goodall AH, 2009, RES POLICY, V38, P1079, DOI 10.1016/j.respol.2009.04.002; Guzeller CO, 2018, ADV HOSP TOUR RES-AH, V6, P1, DOI 10.30519/ahtr.446248; Hall CM, 2011, TOURISM MANAGE, V32, P16, DOI 10.1016/j.tourman.2010.07.001; Harrington RJ, 2011, INT J CONTEMP HOSP M, V23, P439, DOI 10.1108/09596111111129977; Hirsch JE, 2005, P NATL ACAD SCI USA, V102, P16569, DOI 10.1073/pnas.0507655102; Ip C, 2011, INT J TOUR RES, V13, P234, DOI 10.1002/jtr.815; Jamal T, 2008, TOURISM MANAGE, V29, P66, DOI 10.1016/j.tourman.2007.04.001; Jogaratnam G, 2005, TOURISM MANAGE, V26, P641, DOI 10.1016/j.tourman.2004.04.002; Jogaratnam G., 2005, J HOSP TOUR RES, V29, P356, DOI DOI 10.1177/1096348005276929; KIM J, 2008, J ADVERTISING, V37, P99, DOI DOI 10.2753/JOA0091-3367370108; Koseoglu MA, 2016, ANN TOURISM RES, V61, P180, DOI 10.1016/j.annals.2016.10.006; Koseoglu MA, 2016, INT J CONTEMP HOSP M, V28, P1598, DOI 10.1108/IJCHM-04-2015-0188; Koseoglu MA, 2015, INT J HOSP MANAG, V45, P130, DOI 10.1016/j.ijhm.2014.12.004; Kovacs A, 2015, SCIENTOMETRICS, V104, P951, DOI 10.1007/s11192-015-1628-0; Law R, 2007, TOURISM MANAGE, V28, P1203, DOI 10.1016/j.tourman.2006.09.022; Law R, 2010, J HOSP TOUR RES, V34, P455, DOI 10.1177/1096348010370866; Jimenez-Caballero JL, 2017, CURR ISSUES TOUR, V20, P225, DOI 10.1080/13683500.2016.1164674; Martinez-Lopez FJ, 2018, EUR J MARKETING, V52, P439, DOI 10.1108/EJM-11-2017-0853; McKercher B, 2008, TOURISM MANAGE, V29, P1226, DOI 10.1016/j.tourman.2008.03.003; Merigo JM, 2017, AUST ACCOUNT REV, V27, P71, DOI 10.1111/auar.12109; Merigo JM, 2015, J BUS RES, V68, P2645, DOI 10.1016/j.jbusres.2015.04.006; Merigo JM, 2015, APPL SOFT COMPUT, V27, P420, DOI 10.1016/j.asoc.2014.10.035; Mulet-Forteza C, 2018, J TRAVEL TOUR MARK, V35, P1201, DOI 10.1080/10548408.2018.1487368; Okumus B, 2018, INT J HOSP MANAG, V73, P64, DOI 10.1016/j.ijhm.2018.01.020; Omerzel DG, 2016, INT J CONTEMP HOSP M, V28, P516, DOI 10.1108/IJCHM-10-2014-0510; Park K, 2011, J HOSP TOUR RES, V35, P381, DOI 10.1177/1096348011400743; Podsakoff PM, 2008, J MANAGE, V34, P641, DOI 10.1177/0149206308319533; Racherla P, 2010, ANN TOURISM RES, V37, P1012, DOI 10.1016/j.annals.2010.03.008; Ruhanen L, 2015, J SUSTAIN TOUR, V23, P517, DOI 10.1080/09669582.2014.978790; Samiee S, 2012, J ACAD MARKET SCI, V40, P364, DOI 10.1007/s11747-011-0296-8; Shen Y, 2018, J HOSP TOUR RES, V42, P171, DOI 10.1177/1096348014563394; Sinkovics N, 2016, INT MARKET REV, V33, P327, DOI 10.1108/IMR-10-2014-0341; Strandberg C, 2018, TOUR HOSP RES, V18, P269, DOI 10.1177/1467358416642010; Su HN, 2010, SCIENTOMETRICS, V85, P65, DOI 10.1007/s11192-010-0259-8; Svensson G, 2009, INT J HOSP MANAG, V28, P479, DOI 10.1016/j.ijhm.2008.11.004; Svensson G, 2010, EUR J MARKETING, V44, P23, DOI 10.1108/03090561011008583; Tur-Porcar A, 2018, J PSYCHOL, V152, P199, DOI 10.1080/00223980.2018.1440516; van Eck NJ, 2010, SCIENTOMETRICS, V84, P523, DOI 10.1007/s11192-009-0146-3; Vogel R, 2013, INT J MANAG REV, V15, P426, DOI 10.1111/ijmr.12000; Ye Q, 2012, TOUR MANAG PERSPECT, V2-3, P55, DOI 10.1016/j.tmp.2012.03.002; Yuan YL, 2015, INT J TOUR RES, V17, P417, DOI 10.1002/jtr.2004; Zhong SZ, 2016, J CLEAN PROD, V139, P122, DOI 10.1016/j.jclepro.2016.08.039; Zupic I, 2015, ORGAN RES METHODS, V18, P429, DOI 10.1177/1094428114562629</t>
  </si>
  <si>
    <t>10.1016/j.jbusres.2018.12.002</t>
  </si>
  <si>
    <t>Assessing the long-term fragmentation of information systems research with a longitudinal multi-network analysis</t>
  </si>
  <si>
    <t>EUROPEAN JOURNAL OF INFORMATION SYSTEMS</t>
  </si>
  <si>
    <t>Prof; Frantz Rowe; Dr; James Pick; Fragmentation; IS discipline; knowledge network; citation analysis; information systems research; network analysis; community; discourse; dynamics</t>
  </si>
  <si>
    <t>COLLABORATION NETWORK; CO-AUTHORSHIP; DIVERSITY; PATTERNS; JOURNALS; VISUALIZATION; COHESION; PROFILE</t>
  </si>
  <si>
    <t>Over the decades, the evolving information systems (IS) research community and its academic output has greatly expanded. This paper offers an integrated analysis of multiple dimensions of network interconnectedness of the growing IS discipline. In line with the social and intellectual dimensions of the underlying theory of science, we synthesise multiple network views on authors, institutions, journal outlets, citations, and themes into a multi-dimensional knowledge network infrastructure analysis of collaborative networks of IS researchers and their academic output. We further introduce two fragmentation types to better address the dynamics of the IS discourse discussed in previous research. Based on a corpus of all 3587 AIS basket of 8 journal articles over 20 years, we use the analytical framework to study whether the fast growth of the IS discipline resulted in a reduced coherence of the overall academic collaboration and the research themes. The analysis reveals that the sampled IS researcher community developed a large core component with influential bridging people who mitigate fragmentation and centralisation. This IS community structure constitutes a valuable asset to cope with fragmentation tendencies in the intellectual dimension (research topics) resulting from many short-term topic bursts and from centralisation of conceptual terms.</t>
  </si>
  <si>
    <t>[Khan, Gohar Feroz] Univ Waikato, Fac Management, Sch Management &amp; Mkt, Hamilton, New Zealand; [Trier, Matthias] Paderborn Univ, Dept Business Informat Syst, Paderborn, Germany; [Trier, Matthias] Copenhagen Business Sch, Dept Digitalizat, Frederiksberg, Denmark</t>
  </si>
  <si>
    <t>Trier, M (corresponding author), Paderborn Univ, Dept Business Informat Syst, Paderborn, Germany.; Trier, M (corresponding author), Copenhagen Business Sch, Dept Digitalizat, Frederiksberg, Denmark.</t>
  </si>
  <si>
    <t>trier@upb.de</t>
  </si>
  <si>
    <t>Khan, Gohar Feroz/0000-0003-2784-0918</t>
  </si>
  <si>
    <t>Adar E., 2006, Conference on Human Factors in Computing Systems. CHI2006, P791; AIS, 2011, SENIOR SCHOLARS BASK; BANVILLE C, 1989, COMMUN ACM, V32, P48, DOI 10.1145/63238.63241; Barabasi AL, 2002, PHYSICA A, V311, P590, DOI 10.1016/S0378-4371(02)00736-7; Barabasi AL, 1999, SCIENCE, V286, P509, DOI 10.1126/science.286.5439.509; Bernroider EWN, 2013, J INF TECHNOL-UK, V28, P74, DOI 10.1057/jit.2013.5; Biggs N., 1986, GRAPH THEORY; Borgatti SP, 1999, SOC NETWORKS, V21, P375; Bryant A, 2008, EUR J INFORM SYST, V17, P695, DOI 10.1057/ejis.2008.52; Burt R.S., 2001, SOCIAL CAPITAL THEOR, P31, DOI DOI 10.1017/CBO9780511815447; Chen CM, 2009, J INFORMETR, V3, P191, DOI 10.1016/j.joi.2009.03.004; Chen CM, 2006, J AM SOC INF SCI TEC, V57, P359, DOI 10.1002/asi.20317; Cunningham SJ, 1997, SCIENTOMETRICS, V39, P19, DOI 10.1007/BF02457428; de Nooy W., 2005, EXPLORATORY SOCIAL N; DeSanctis G, 2003, J ASSOC INF SYST, V4, P360, DOI DOI 10.17705/1jais; Ding Y, 2000, SCIENTOMETRICS, V47, P55, DOI 10.1023/A:1005665709109; FRIEDKIN NE, 1991, AM J SOCIOL, V96, P1478, DOI 10.1086/229694; Galliers RD, 2007, EUR J INFORM SYST, V16, P20, DOI 10.1057/palgrave.ejis.3000662; Gallivan M, 2015, J ASSOC INF SYST, V16, P980; Grover V, 2015, MIS QUART, V39, P271, DOI 10.25300/MISQ/2015/39.2.01; Guo HN, 2011, SCIENTOMETRICS, V89, P421, DOI 10.1007/s11192-011-0433-7; Hamilton S., 1982, Information and Management, V5, P339, DOI 10.1016/0378-7206(82)90033-7; Hanneman R., 2005, INTRO SOCIAL NETWORK; Katerattanakul P, 2003, EUR J INFORM SYST, V12, P60, DOI 10.1057/palgrave.ejis.3000447; Khan GF, 2013, GOV INFORM Q, V30, P182, DOI 10.1016/j.giq.2012.09.003; Kitchenham B, 2009, INFORM SOFTWARE TECH, V51, P7, DOI 10.1016/j.infsof.2008.09.009; Kleinberg J, 2003, DATA MIN KNOWL DISC, V7, P373, DOI 10.1023/A:1024940629314; Kuhn T., 1970, STRUCTURE SCI REVOLU, V2; Kuhn T, 1977, ESSENTIAL TENSION; Larsen TJ, 2005, INFORM SYST J, V15, P357, DOI 10.1111/j.1365-2575.2005.00202.x; Leydesdorff L, 2004, J DOC, V60, P371, DOI 10.1108/00220410410548144; Leydesdorff L., 2006, KNOWLEDGE BASED EC M; Leydesdorff L., 2006, INFORM SCI TECHNOLOG, V58, P1303; Liu XM, 2005, INFORM PROCESS MANAG, V41, P1462, DOI 10.1016/j.ipm.2005.03.012; Liu Y, 2016, EUR J INFORM SYST, V25, P509, DOI 10.1057/ejis.2016.5; Mane KK, 2004, P NATL ACAD SCI USA, V101, P5287, DOI 10.1073/pnas.0307626100; MERTON RK, 1968, SCIENCE, V159, P56, DOI 10.1126/science.159.3810.56; Moody J, 2004, AM SOCIOL REV, V69, P213, DOI 10.1177/000312240406900204; 최재규, 2011, [Journal of Security Engineering, 보안공학연구논문지], V8, P371; Oh W, 2005, J MANAGE INFORM SYST, V22, P265, DOI 10.2753/MIS0742-1222220309; Ortega JL, 2008, INFORM PROCESS MANAG, V44, P1624, DOI 10.1016/j.ipm.2007.09.010; Ortega JL, 2009, INFORM PROCESS MANAG, V45, P272, DOI 10.1016/j.ipm.2008.10.001; Pouloudi N, 2012, EUR J INFORM SYST, V21, P345, DOI 10.1057/ejis.2012.31; PRICE DJD, 1965, SCIENCE, V149, P510; Raghuram S, 2010, INFORM SYST RES, V21, P983, DOI 10.1287/isre.1080.0227; Robey D, 1996, INFORM SYST RES, V7, P400, DOI 10.1287/isre.7.4.400; Robey D., 2003, J ASSOC INF SYST, P352; SCI2TEAM, 2009, SCI SCI SCI2 TOOI IN; Sidorova A, 2008, MIS QUART, V32, P467; Smith M, 2010, NODEXL FREE OPEN NET; Stein M. K., 2014, EUROPEAN J INFORM SY, V25, P1; SUBRAMANYAM K, 1983, J INFORM SCI, V6, P33, DOI 10.1177/016555158300600105; Swar B, 2013, J AM SOC INF SCI TEC, V64, P2366, DOI 10.1002/asi.22918; Taylor H, 2010, MIS QUART, V34, P647; Trier M, 2008, INFORM SYST RES, V19, P335, DOI 10.1287/isre.1080.0191; Trier M, 2007, COMMUNITIES AND TECHNOLOGIES 2007, P463, DOI 10.1007/978-1-84628-905-7_23; Trier M, 2013, EUR J INFORM SYST, V22, P317, DOI 10.1057/ejis.2012.27; Tsay MY, 2003, SCIENTOMETRICS, V57, P7, DOI 10.1023/A:1023667318934; van Eck NJ, 2010, SCIENTOMETRICS, V84, P523, DOI 10.1007/s11192-009-0146-3; Vaughan L, 2005, INFORM PROCESS MANAG, V41, P347, DOI 10.1016/j.ipm.2003.10.001; Vessey I, 2002, J MANAGE INFORM SYST, V19, P129, DOI 10.1080/07421222.2002.11045721; Vidgen R, 2007, EUR J INFORM SYST, V16, P5, DOI 10.1057/palgrave.ejis.3000661; Wasserman S., 1994, SOCIAL NETWORK ANAL, Vvol. 8; WATTS DJ, 1999, SMALL WORLD; White DR, 2001, SOCIOL METHODOL, V31, P305, DOI 10.1111/0081-1750.00098; Whitley R., 1984, INTELLECTUAL SOCIAL; XU J, 2006, P INT C INF SYST MIL; Xu J, 2014, J ASSOC INF SYST, V15, P835</t>
  </si>
  <si>
    <t>TAYLOR &amp; FRANCIS LTD</t>
  </si>
  <si>
    <t>2-4 PARK SQUARE, MILTON PARK, ABINGDON OR14 4RN, OXON, ENGLAND</t>
  </si>
  <si>
    <t>0960-085X</t>
  </si>
  <si>
    <t>1476-9344</t>
  </si>
  <si>
    <t>EUR J INFORM SYST</t>
  </si>
  <si>
    <t>Eur. J. Inform. Syst.</t>
  </si>
  <si>
    <t>10.1080/0960085X.2018.1547853</t>
  </si>
  <si>
    <t>The network science approach in determining the intellectual structure, emerging trends and future research opportunities - An application to senior tourism research</t>
  </si>
  <si>
    <t>Unfolding the convergence process of scientific knowledge for the early identification of emerging technologies</t>
  </si>
  <si>
    <t>Recent developments of control charts, identification of big data sources and future trends of current research</t>
  </si>
  <si>
    <t>Measuring the impact of transformative consumer research: The relational engagement approach as a promising avenue</t>
  </si>
  <si>
    <t>MAPPING THE EVOLUTION OF ENERGY-GROWTH NEXUS: SYNERGIES AND TRADE-OFFS</t>
  </si>
  <si>
    <t>Senior tourism; Co-citation network; Co-occurrence network; Intellectual structure; Patterns; Emerging trends; CiteSpace</t>
  </si>
  <si>
    <t>SEGMENTATION; MOTIVATION; PATTERNS; MARKET</t>
  </si>
  <si>
    <t>This study applies bibliometric analysis to senior tourism research from 1998 to 2017, identifies its intellectual structure, emerging trends, and future research opportunities. Data collected from the Web-of-Science and Scopus is used to build an expanded network encompassing 700 core articles and 7221 citations. The results reveal a slowly increasing growth of research, with the last period including 41% of outputs. The most cited papers are mainly older, represent 1.99% of the sample and account for 8.52% of citations. The network of journals and institutions show the highest ranking to be in Tourism Management and in the University of Queensland. The identification of structural holes, critical articles and the keyword analysis highlights priorities in senior tourism, pointing to new opportunities for research. The dynamic analysis of the last two decades using CiteSpace for co-citation and co-occurrence network analysis aims to equip researchers and the hospitality industry with new exploration tools.</t>
  </si>
  <si>
    <t>[Pestana, Maria Helena] Univ Inst Lisbon, ISCTE IUL, Lisbon, Portugal; [Pestana, Maria Helena] UP, Res &amp; Educ Unit Ageing, UNIFAI, ICBAS, Porto, Portugal; [Vargas Sanchez, Alfonso] Huelva Univ, Huelva, Spain; [Vargas Sanchez, Alfonso] Management &amp; Mkt Dept, Madrid, Spain; [Moutinho, Luiz] Univ Suffolk, Suffolk Business Sch, Ipswich, Suffolk, England; [Moutinho, Luiz] Univ South Pacific, Sch Business, Suva, Fiji</t>
  </si>
  <si>
    <t>Pestana, MH (corresponding author), Univ Inst Lisbon, ISCTE IUL, Lisbon, Portugal.; Pestana, MH (corresponding author), UP, Res &amp; Educ Unit Ageing, UNIFAI, ICBAS, Porto, Portugal.</t>
  </si>
  <si>
    <t>mhpp@iscte-iul.pt; vargas@uhu.es</t>
  </si>
  <si>
    <t>Vargas-Sanchez, Alfonso/M-1490-2013; de Aguiar Pereira e Pestana, Maria Helena/K-4734-2013</t>
  </si>
  <si>
    <t xml:space="preserve">Vargas-Sanchez, Alfonso/0000-0003-0588-8654; </t>
  </si>
  <si>
    <t>Alen E, 2017, CURR ISSUES TOUR, V20, P1454, DOI 10.1080/13683500.2015.1007927; Barabasi A-L, 2002, LINKED NEW SCI NETWO; Burt R.S., 1992, STRUCTURAL HOLES; Chen CM, 2014, EXPERT OPIN BIOL TH, V14, P1295, DOI 10.1517/14712598.2014.920813; Chen CM, 2010, J AM SOC INF SCI TEC, V61, P1386, DOI 10.1002/asi.21309; Chen CM, 2006, J AM SOC INF SCI TEC, V57, P359, DOI 10.1002/asi.20317; Chen KH, 2013, INT J HOSP MANAG, V35, P122, DOI 10.1016/j.ijhm.2013.05.013; Chen SC, 2014, ANN TOURISM RES, V48, P58, DOI 10.1016/j.annals.2014.05.007; Dann G.M., 1977, ANN TOURISM RES, V4, P184, DOI [10.1016/0160-7383(77)90037-8, DOI 10.1016/0160-7383(77)90037-8]; Denyer D., 2006, MANAGE DECIS, V44, P213, DOI [DOI 10.1108/00251740610650201, 10.1108/00251740610650201]; Ding Y, 2001, INFORM PROCESS MANAG, V37, P817, DOI 10.1016/S0306-4573(00)00051-0; Eusebio C, 2017, J TOUR CULT CHANGE, V15, P59, DOI 10.1080/14766825.2015.1117093; Evren S, 2014, ANATOLIA, V25, P61, DOI 10.1080/13032917.2013.824906; Fang Y, 2018, J SUSTAIN TOUR, V26, P108, DOI 10.1080/09669582.2017.1329310; Fleischer A, 2002, ANN TOURISM RES, V29, P106, DOI 10.1016/S0160-7383(01)00026-3; Fowler JH, 2007, SCIENTOMETRICS, V72, P427, DOI 10.1007/s11192-007-1777-2; Freeman L. C., 1979, SOC NETWORKS, V3, P41; Guz AN, 2009, INT APPL MECH+, V45, P351, DOI 10.1007/s10778-009-0189-4; Haythornthwaite C., 1996, LISR, V18, P323, DOI [10.1016/S0740-8188(96)90003-1, DOI 10.1016/S0740-8188(96)90003-1]; Huang L, 2003, TOURISM MANAGE, V24, P561, DOI 10.1016/S0261-5177(03)00008-6; Huber D, 2017, INT J TOUR RES, V19, P27, DOI 10.1002/jtr.2081; Jang SC, 2006, TOURISM MANAGE, V27, P306, DOI 10.1016/j.tourman.2004.11.006; Javalgi R. G., 1992, Journal of Travel Research, V31, P14, DOI 10.1177/004728759203100203; Jiang YW, 2019, CURR ISSUES TOUR, V22, P1925, DOI 10.1080/13683500.2017.1408574; Kim J, 2003, TOURISM MANAGE, V24, P25, DOI 10.1016/S0261-5177(02)00050-X; Li XJ, 2017, INT J HOSP MANAG, V60, P77, DOI 10.1016/j.ijhm.2016.10.006; Milman A., 1998, Journal of Travel Research, V37, P166, DOI 10.1177/004728759803700208; Otoo F. E., 2018, CURRENT ISSUES TOURI, V2, P1; Pestana Maria Helena, 2019, Dement. neuropsychol., V13, P1, DOI 10.1590/1980-57642018dn13-010001; PRICE DJD, 1965, SCIENCE, V149, P510; ROMSA G, 1989, ANN TOURISM RES, V16, P178, DOI 10.1016/0160-7383(89)90066-2; Scott N., 2008, NETWORK ANAL TOURISM, V35; Sedgley D, 2011, ANN TOURISM RES, V38, P422, DOI 10.1016/j.annals.2010.09.002; Shoemaker S., 2000, Journal of Travel Research, V39, P11, DOI 10.1177/004728750003900103; Shoemaker S., 1989, Journal of Travel Research, V27, P14, DOI 10.1177/004728758902700304; Sie L, 2016, CURR ISSUES TOUR, V19, P100, DOI 10.1080/13683500.2015.1021303; Speel P. H., 1999, OCT 99 BANFF CAN C K; Tribe J, 1997, ANN TOURISM RES, V24, P638, DOI 10.1016/S0160-7383(97)00020-0; Tseng YH, 2009, SCIENTOMETRICS, V81, P73, DOI 10.1007/s11192-009-1885-x; van Raan AFJ, 2004, SCIENTOMETRICS, V59, P467, DOI 10.1023/B:SCIE.0000018543.82441.f1; Vigolo V, 2016, DEV MKT SCI, P969, DOI 10.1007/978-3-319-29877-1_192; Vila M, 2012, CORNELL HOSP Q, V53, P75, DOI 10.1177/1938965511426562; Wang LH, 2013, J MATER CYCLES WASTE, V15, P1, DOI 10.1007/s10163-012-0094-5; Ye Q, 2013, J HOSP TOUR RES, V37, P51, DOI 10.1177/1096348011425500; Zhou LN, 2020, INFORM SYST FRONT, V22, P77, DOI 10.1007/s10796-018-9889-9</t>
  </si>
  <si>
    <t>10.1016/j.tmp.2019.07.006</t>
  </si>
  <si>
    <t>Convergence process; Scientific knowledge; Early identification; Emerging technology</t>
  </si>
  <si>
    <t>GREEN-MANUFACTURING TECHNOLOGIES; DYNAMIC PATTERNS; WIND ENERGY; CHINA; INNOVATION; INDUSTRY; BIBLIOMETRICS; TRAJECTORIES; DIFFUSION; EMERGENCE</t>
  </si>
  <si>
    <t>The convergence of multi-disciplinary knowledge may spur emerging technologies. It is important to understand this convergence process that helps to identify these emergent technologies; however, relevant research remains sparse. Therefore, this study aims to develop a novel framework to reveal the convergence process of scientific knowledge. This novel framework integrates the machine-learning topology clustering and visualization methods, and analyzes paper citation networks. This study selects the biological-informatics domain (bioinformatics) to conduct the empirical analysis. This paper finds two major stages throughout the convergence process: the fast-changing incubation stage and the stabilized development stage. In the incubation stage, the interactions between the biology and informatics knowledge domains becomes increasingly intensive, while emergent technology is yet to form; in the stable development stage, the emergent technology starts to form as a core cluster, and based on which it grows amid stabilized knowledge interactions between the original two domains. The revelation of this convergence process contributes to the formation theory of emerging technologies that are inter-disciplinary, and is of great interest to researchers, policy makers, and industrialists.</t>
  </si>
  <si>
    <t>[Zhou, Yuan; Dong, Fang; Liu, Yufei] Tsinghua Univ, Sch Publ Policy &amp; Management, Beijing, Peoples R China; [Kong, Dejing] Beijing Univ Posts &amp; Telecommun, Sch Modern Post, Beijing, Peoples R China; [Liu, Yufei] Chinese Acad Engn, Ctr Strateg Studies, Beijing, Peoples R China</t>
  </si>
  <si>
    <t>Kong, DJ (corresponding author), Beijing Univ Posts &amp; Telecommun, Sch Modern Post, Beijing, Peoples R China.</t>
  </si>
  <si>
    <t>kdj@bupt.edu.cn</t>
  </si>
  <si>
    <t>Zhou, Yuan/0000-0002-9198-6586</t>
  </si>
  <si>
    <t>National Natural Science Foundation of ChinaNational Natural Science Foundation of China (NSFC) [91646102, L1824039, L1724034, 71872019, L1724030, L1824040, L1624045, L1524015, 71203117]; MOE (Ministry of Education in China) Project of Humanities and Social Sciences [16JDGC011]; UK-China Industry Academia Partnership Programme [UK-CIAPP\260]; Volvo [20153000181]; Tsinghua Initiative Research Project [2016THZW]; Chinese Academy of Engineering's China Knowledge Centre for Engineering Sciences an Technology Project [CKCEST-2019-2-13]; Fundamental Research Funds for the Central UniversitiesFundamental Research Funds for the Central Universities [2018RC41, 2018XKJC04]; Beijing Natural Science FoundationBeijing Natural Science Foundation [9182013]; Beijing Social Science Foundation [17GLC058]</t>
  </si>
  <si>
    <t>This research was supported by the National Natural Science Foundation of China (91646102, L1824039, L1724034, 71872019, L1724030, L1824040, L1624045, L1524015 and 71203117), the MOE (Ministry of Education in China) Project of Humanities and Social Sciences (16JDGC011), the UK-China Industry Academia Partnership Programme (UK-CIAPP\260), the Volvo-supported Green Economy and Sustainable Development Tsinghua University (20153000181), Tsinghua Initiative Research Project (2016THZW), the Chinese Academy of Engineering's China Knowledge Centre for Engineering Sciences an Technology Project (CKCEST-2019-2-13), the Fundamental Research Funds for the Central Universities (2018RC41 and 2018XKJC04), as well as Beijing Natural Science Foundation (9182013) and Beijing Social Science Foundation (Grant Number: 17GLC058).</t>
  </si>
  <si>
    <t>Adner R., 2000, WHARTON MANAGING EME, P55; Arasti MR, 2010, INT J HYDROGEN ENERG, V35, P9516, DOI 10.1016/j.ijhydene.2010.05.071; Arthur W.B., 2009, NATURE TECHNOLOGY WH; Avila-Robinson A, 2013, TECHNOL FORECAST SOC, V80, P1071, DOI 10.1016/j.techfore.2012.07.012; Barnes SJ, 2016, TECHNOL FORECAST SOC, V104, P200, DOI 10.1016/j.techfore.2016.01.006; Chang PL, 2010, SCIENTOMETRICS, V82, P5, DOI 10.1007/s11192-009-0033-y; Chen HS, 2017, TECHNOL FORECAST SOC, V119, P39, DOI 10.1016/j.techfore.2017.03.009; Chen HS, 2015, PORTL INT CONF MANAG, P2049, DOI 10.1109/PICMET.2015.7273098; Chen LY, 2017, J CLEAN PROD, V168, P1070, DOI 10.1016/j.jclepro.2017.09.104; Chen LY, 2017, J CLEAN PROD, V165, P393, DOI 10.1016/j.jclepro.2017.07.074; Chen SH, 2012, TECHNOL FORECAST SOC, V79, P1099, DOI 10.1016/j.techfore.2011.12.011; Cho TS, 2011, SCIENTOMETRICS, V89, P795, DOI 10.1007/s11192-011-0457-z; Cho Y, 2015, INT J TECHNOL MANAGE, V67, P106, DOI 10.1504/IJTM.2015.068222; Criscuolo P, 2006, SCIENTOMETRICS, V66, P23, DOI 10.1007/s11192-006-0003-6; Curran CS, 2011, TECHNOL FORECAST SOC, V78, P256, DOI 10.1016/j.techfore.2010.06.021; de Leon ED, 2007, PORTL INT CONF MANAG, P878, DOI 10.1109/PICMET.2007.4349404; DOSI G, 1982, RES POLICY, V11, P147, DOI 10.1016/0048-7333(82)90016-6; Erwin DH, 2004, SCIENCE, V304, P1117, DOI 10.1126/science.1099385; Fai F., 2001, Structural Change and Economic Dynamics, V12, P141, DOI 10.1016/S0954-349X(00)00035-7; FLEISCHMANN RD, 1995, SCIENCE, V269, P496, DOI 10.1126/science.7542800; FODOR SPA, 1993, NATURE, V364, P555, DOI 10.1038/364555a0; Gambardella A, 1998, RES POLICY, V27, P445, DOI 10.1016/S0048-7333(98)00062-6; Geum Y, 2016, TECHNOL FORECAST SOC, V107, P112, DOI 10.1016/j.techfore.2016.03.020; Girvan M, 2002, P NATL ACAD SCI USA, V99, P7821, DOI 10.1073/pnas.122653799; Grau J, 2006, NUCLEIC ACIDS RES, V34, pW529, DOI 10.1093/nar/gkl212; Griffiths TL, 2004, P NATL ACAD SCI USA, V101, P5228, DOI 10.1073/pnas.0307752101; Hacklin F, 2008, CONTRIB MANAG SCI, P1, DOI 10.1007/978-3-7908-1990-8; Hacklin F, 2010, INT J TECHNOL MANAGE, V49, P220, DOI 10.1504/IJTM.2010.029419; Hacklin F, 2009, TECHNOL FORECAST SOC, V76, P723, DOI 10.1016/j.techfore.2009.03.003; Hogeweg P, 2011, PLOS COMPUT BIOL, V7, DOI 10.1371/journal.pcbi.1002021; Ittipanuvat V, 2014, J ENG TECHNOL MANAGE, V32, P160, DOI 10.1016/j.jengtecman.2013.05.006; Kajikawa Y, 2007, SUSTAIN SCI, V2, P221, DOI 10.1007/s11625-007-0027-8; Karvonen M, 2012, INT J INNOV TECHNOL, V9, DOI 10.1142/S0219877012500204; Kerrigan R., 1970, BELL SYSTEM TECHNICA, V49; Kim DH, 2017, RES POLICY, V46, P1234, DOI 10.1016/j.respol.2017.05.008; Kim E, 2014, SCIENTOMETRICS, V98, P975, DOI 10.1007/s11192-013-1104-7; Kim N, 2015, RES POLICY, V44, P1734, DOI 10.1016/j.respol.2015.02.001; Kim YG, 2008, VISUALIZATION PATENT; KOHONEN T, 1982, BIOL CYBERN, V43, P59, DOI 10.1007/BF00337288; Kong D., 2017, TECHNOLOGICAL FORECA, V119; Kong DJ, 2016, J CLEAN PROD, V129, P113, DOI 10.1016/j.jclepro.2016.04.112; Lee K. R., 2007, ASIAN J TECHNOL INNO, V15, P45, DOI DOI 10.1080/19761597.2007.9668637; Lee S, 2008, R&amp;D MANAGE, V38, P169, DOI 10.1111/j.1467-9310.2008.00509.x; Lee WS, 2015, TECHNOL FORECAST SOC, V100, P317, DOI 10.1016/j.techfore.2015.07.022; Li X, 2016, INT J TECHNOL MANAGE, V72, P105, DOI 10.1504/IJTM.2016.10001552; Li X, 2015, TECHNOL FORECAST SOC, V97, P205, DOI 10.1016/j.techfore.2014.05.007; Liu HY, 2007, ENERG POLICY, V35, P2635, DOI 10.1016/j.enpol.2006.09.014; Liu Shu-ming, 2010, Huanjing Kexue, V31, P88; Liu XH, 2010, J AM SOC INF SCI TEC, V61, P1105, DOI 10.1002/asi.21312; Maimon O, 2010, DATA MINING AND KNOWLEDGE DISCOVERY HANDBOOK, SECOND EDITION, P1, DOI 10.1007/978-0-387-09823-4; Newman MEJ, 2003, SIAM REV, V45, P167, DOI 10.1137/S003614450342480; No HJ, 2010, TECHNOL FORECAST SOC, V77, P63, DOI 10.1016/j.techfore.2009.06.006; Nordensvard J, 2018, ENERG POLICY, V120, P213, DOI 10.1016/j.enpol.2018.04.048; Pan MJ, 2019, ENVIRON INNOV SOC TR, V30, P6, DOI 10.1016/j.eist.2017.12.003; Park H, 2012, SCIENTOMETRICS, V90, P515, DOI 10.1007/s11192-011-0522-7; Rafols I, 2010, SCIENTOMETRICS, V82, P263, DOI 10.1007/s11192-009-0041-y; ROSENBERG N, 1963, J ECON HIST, V23, P414, DOI 10.1017/S0022050700109155; Rotolo D, 2015, RES POLICY, V44, P1827, DOI 10.1016/j.respol.2015.06.006; Sakata I, 2013, TECHNOL FORECAST SOC, V80, P1085, DOI 10.1016/j.techfore.2012.03.009; Song J., 2003, INFORMS; Spiliopoulou M., 2008, ACM SIGKDD; Srinivasan R, 2008, IND MARKET MANAG, V37, P633, DOI 10.1016/j.indmarman.2007.12.003; Stirling A, 2007, J R SOC INTERFACE, V4, P707, DOI 10.1098/rsif.2007.0213; Takahashi T, 2014, IEEE T KNOWL DATA EN, V26, P120, DOI 10.1109/TKDE.2012.239; Urban F, 2015, ENERGY SUSTAIN DEV, V28, P29, DOI 10.1016/j.esd.2015.06.004; Wang BC, 2018, NANO ENERGY, V46, P322, DOI 10.1016/j.nanoen.2018.02.020; Xing W, 2011, TELECOMMUN POLICY, V35, P301, DOI 10.1016/j.telpol.2011.02.003; Xu GN, 2018, TECHNOL FORECAST SOC, V136, P208, DOI 10.1016/j.techfore.2017.06.030; Yasunaga Y, 2009, TECHNOL FORECAST SOC, V76, P61, DOI 10.1016/j.techfore.2008.06.004; Yoon J, 2011, SCIENTOMETRICS, V88, P213, DOI 10.1007/s11192-011-0383-0; ZHOU Y, 2018, SUSTAINABILITY-BASEL, V10, DOI DOI 10.3390/su10061883; Zhou Y, 2018, J ENVIRON DEV, V27, P46, DOI 10.1177/1070496517733497; Zhou Y, 2016, SCI PUBL POLICY, V43, P476, DOI 10.1093/scipol/scv055; Zhou Y, 2015, INNOV-MANAG POLICY P, V17, P159, DOI 10.1080/14479338.2015.1011051; Zhou Y, 2015, SUSTAIN DEV, V23, P217, DOI 10.1002/sd.1589; Zhou Y, 2014, INT J TECHNOL MANAGE, V64, P180, DOI 10.1504/IJTM.2014.059929</t>
  </si>
  <si>
    <t>10.1016/j.techfore.2019.03.014</t>
  </si>
  <si>
    <t>Bibliometric analysis; Big data; Co-word analysis; Non-normality; R software; Statistical process control; Text-mining</t>
  </si>
  <si>
    <t>STATISTICAL PROCESS-CONTROL</t>
  </si>
  <si>
    <t>Control charts are one of the principal tools to monitor dynamic processes with the aim of rapid identification of changes in the behaviour of these processes. Such changes are usually associated with a move from an in-control condition to an out-of-control condition. The paper briefly reviews the historical origins and includes examples of recent developments, focussing on their use in fields different from the industrial applications in which they were initially derived and often employed. It also focusses on cases which depart from the commonly used Gaussian assumption and then considers potential effects of the big data revolution on future uses. A bibliometric analysis is also presented to identify distinct groups of research themes, including emerging and underdeveloped areas, which are hence potential topics for future research.</t>
  </si>
  <si>
    <t>[Aykroyd, Robert G.] Univ Leeds, Dept Stat, Leeds, W Yorkshire, England; [Leiva, Victor] Pontificia Univ Catolica Valparaiso, Sch Ind Engn, Valparaiso, Chile; [Ruggeri, Fabrizio] CNR IMATI, Pavia, Italy</t>
  </si>
  <si>
    <t>Leiva, V (corresponding author), Pontificia Univ Catolica Valparaiso, Sch Ind Engn, Valparaiso, Chile.</t>
  </si>
  <si>
    <t>victorleivasanchez@gmail.com</t>
  </si>
  <si>
    <t>RUGGERI, FABRIZIO/A-9383-2012</t>
  </si>
  <si>
    <t>RUGGERI, FABRIZIO/0000-0002-7655-6254; Leiva-Sanchez, Victor/0000-0003-4755-3270</t>
  </si>
  <si>
    <t>Chilean Council for Scientific and Technology Research (CONICYT in Spanish) [FONDECYT 1160868]</t>
  </si>
  <si>
    <t>The authors thank the Editors and reviewers for their constructive comments on an earlier version of this manuscript. This research was partially supported by the grant FONDECYT 1160868 awarded by the Chilean Council for Scientific and Technology Research (CONICYT in Spanish).</t>
  </si>
  <si>
    <t>Akber S., 2012, THESIS; Alt F.B., 1985, ENCY STAT SCI, P110; ALWAN LC, 1995, J R STAT SOC C-APPL, V44, P269, DOI 10.2307/2986036; [Anonymous], TOOLS STUDYING EVALU; [Anonymous], 2006, CONTROL CHARTS MEDIA; Arora S., 2018, INT J SCI RES COMPUT, V3, P423; Ashton T, 2015, QUAL QUANT, V49, P1081, DOI 10.1007/s11135-014-0036-5; Aykroyd RG, 2016, COMPUT STAT DATA AN, V94, P351, DOI 10.1016/j.csda.2015.07.009; Baesen B., 2014, ANAL BIG DATA WORLD; Barros M, 2014, IEEE T RELIAB, V63, P543, DOI 10.1109/TR.2014.2313707; Berthouex P.M., 2002, STAT ENV ENG; BERTHOUEX PM, 1981, J WATER POLLUT CON F, V53, P167; Black H., 2008, QUAL ENG, V20, P402; Blazquez D, 2018, TECHNOL FORECAST SOC, V130, P99, DOI 10.1016/j.techfore.2017.07.027; Castagliola P., 2005, QUAL RELIAB ENG INT, V33, P213; Chelani AB, 2011, STOCH ENV RES RISK A, V25, P827, DOI 10.1007/s00477-010-0452-6; Chen J. B., 2014, THESIS; Chen S., 2006, THESIS; Chien TW, 2012, BMC MED RES METHODOL, V12, DOI 10.1186/1471-2288-12-67; Colosimo B. M., 2002, P JOINT STAT M AR US, P5; De Bellis Nicola, 2009, BIBLIOMETRICS CITATI; Dean J, 2014, WILEY SAS BUS SER, P1, DOI 10.1002/9781118691786; Dietrich D., 2015, DATA SCI BIG DATA AN; Ding Y, 2001, INFORM PROCESS MANAG, V37, P817, DOI 10.1016/S0306-4573(00)00051-0; Duclos E., 2005, QUALITY TECHNOLOGY Q, V2, P77; Faltin F, 2012, STAT METHODS HEALTHC; Faltin F., 2007, CONTROL CHARTS OVERV; Feinerer I., 2015, TM TEXT MINING PACKA; Feinerer I, 2008, J STAT SOFTW, V25, P1; Giacalone M., 2005, STAT APPL, V17, P429; Grigg OA, 2004, STAT MED, V23, P1593, DOI 10.1002/sim.1763; Hanslik T, 2001, PUBLIC HEALTH, V115, P277, DOI 10.1016/S0033-3506(01)00459-0; Iqbal R, 2020, TECHNOL FORECAST SOC, V153, DOI 10.1016/j.techfore.2018.03.024; Jemayyle R., 2009, DIRASAT ENG SCI, V36, P37; Jones-Farmer A., 2007, CONTROL CHARTS ATTRI; Jumah J. A. B., 2012, INT J BUSINESS SOCIA, V3, P273; Kakde Deovrat, 2017, REL MAINT S RAMS 201, P1; LaBrie RC, 2018, TECHNOL FORECAST SOC, V130, P45, DOI 10.1016/j.techfore.2017.06.029; Leiva V., 2015, P CHARTS ATTRIBUTE C, P1; Leiva V., 2018, RECENT STUDIES RISK, P61; Leiva V., 2015, NP CHARTS ATTRIBUTE, P1; Leiva V, 2015, ENVIRONMETRICS, V26, P463, DOI 10.1002/env.2349; Leiva V, 2014, J APPL STAT, V41, P1881, DOI 10.1080/02664763.2014.897690; Leskovec J, 2014, MINING OF MASSIVE DATASETS, 2ND EDITION, P1; Lotka A.J., 1926, J WASHINGTON ACAD SC, V16, P317, DOI DOI 10.1002/ASI.4630280610; Lund R, 1999, ENVIRONMETRICS, V10, P163; Manly BFJ, 2000, ENVIRONMETRICS, V11, P151, DOI 10.1002/(SICI)1099-095X(200003/04)11:2&lt;151::AID-ENV394&gt;3.0.CO;2-B; Marchant C, 2019, ENVIRONMETRICS, V30, DOI 10.1002/env.2551; Marchant C, 2018, J STAT COMPUT SIM, V88, P182, DOI 10.1080/00949655.2017.1381699; McAree P W, 1998, Health Care Manag Sci, V1, P53, DOI 10.1023/A:1019074030789; Megahed F. M., 2013, 11 INT WORKSH INT ST; Montgomery DC., 2009, INTRO STAT QUALITY C; Morrison L, 2008, NAT AREA J, V28, P66, DOI 10.3375/0885-8608(2008)28[66:TUOCCT]2.0.CO;2; Muller P., 2015, BAYESIAN NONPARAMETR; Ou Y., 2014, INT J COMPUT MATH, P1; Qiu J., 2017, INFORMETRICS THEORY; R Core Team, 2016, R LANG ENV STAT COMP; Rodriguez D. H., 2012, MPA COWORDS METHOD R; Ryan T., 2007, CONTROL CHARTS MEAN; Saulo H, 2015, THEORY PRACTICE RISK, V136, P177; Schoonhoven M, 2010, QUAL RELIAB ENG INT, V26, P167, DOI 10.1002/qre.1029; Scrucca L., 2004, R NEWS, V4/1, P11; Shewhart W. A., 1931, EC CONTROL QUALITY M; Smith HD, 2014, QUAL RELIAB ENG INT, V30, P905, DOI 10.1002/qre.1706; Sun RX, 2003, INT J PROD RES, V41, P2975, DOI 10.1080/1352816031000075224; Tax DMJ, 2004, MACH LEARN, V54, P45, DOI 10.1023/B:MACH.0000008084.60811.49; Todeschini R, 2016, HDB BIBLIOMETRIC IND; Vidakovic B., 2009, STAT MODELING WAVELE; Vidakovic B., 2001, SANKHYA B, V63, P234; Vilca F, 2013, J APPL STAT, V40, P2354, DOI 10.1080/02664763.2013.811480; Walkowiak S., 2016, BIG DATA ANAL R; Wang WB, 2013, ELECTRON J QUAL THEO, P1; Weese M, 2016, J QUAL TECHNOL, V48, P4; Woodall WH, 2006, J QUAL TECHNOL, V38, P89; Woodall WH, 2012, STAT METHODS HEALTHC, P253; Woodall WH, 2014, QUAL ENG, V26, P92, DOI 10.1080/08982112.2013.846099; Zhang Y, 2019, TECHNOL FORECAST SOC, V146, P795, DOI 10.1016/j.techfore.2018.06.007; Zipf George Kingsley, 1949, HUMAN BEHAV PRINCIPL</t>
  </si>
  <si>
    <t>10.1016/j.techfore.2019.01.005</t>
  </si>
  <si>
    <t>Akbar P, 2018, J CLEAN PROD, V201, P416, DOI 10.1016/j.jclepro.2018.08.010; Akbar P, 2016, J BUS RES, V69, P4215, DOI 10.1016/j.jbusres.2016.03.003; Albinsson P. A., 2009, J CONSUM BEHAV, V8, P340, DOI DOI 10.1002/CB.301; Albinsson PA, 2012, J CONSUM BEHAV, V11, P303, DOI 10.1002/cb.1389; Arnould EJ, 2016, MARKETING THEOR, V16, P75, DOI 10.1177/1470593115572669; Bardhi F, 2012, J CONSUM RES, V39, P881, DOI 10.1086/666376; Baumeister C, 2015, J ACAD MARKET SCI, V43, P574, DOI 10.1007/s11747-015-0440-y; Belk R, 2007, ANN AM ACAD POLIT SS, V611, P126, DOI 10.1177/0002716206298483; Belk R, 2014, ANTHROPOLOGIST, V18, P7; Belk R, 2014, J BUS RES, V67, P1595, DOI 10.1016/j.jbusres.2013.10.001; Belk R, 2010, J CONSUM RES, V36, P715, DOI 10.1086/612649; Belk RW, 2013, J CONSUM RES, V40, P477, DOI 10.1086/671052; BELK RW, 1988, J CONSUM RES, V15, P139, DOI 10.1086/209154; Benoit S, 2017, J BUS RES, V79, P219, DOI 10.1016/j.jbusres.2017.05.004; Berthon P, 2002, INFORM SYST RES, V13, P416, DOI 10.1287/isre.13.4.416.71; Borgatti SP., 2013, ANAL SOCIAL NETWORKS; Boston Consulting Group, 2016, WHATS AH CAR SHAR; Botsman R., 2010, WHATS MINE IS YOURS; Bucher E, 2016, COMPUT HUM BEHAV, V62, P316, DOI 10.1016/j.chb.2016.04.002; Campbell D., 1963, EXPT QUASIEXPERIMENT; Cenfetelli RT, 2009, MIS QUART, V33, P689; Chen Y, 2009, J CONSUM RES, V35, P925, DOI 10.1086/593699; Cohen B, 2016, J CLEAN PROD, V134, P87, DOI 10.1016/j.jclepro.2015.07.133; Cohen B, 2014, ORGAN ENVIRON, V27, P279, DOI 10.1177/1086026614546199; Corciolani M, 2014, MANAGE DECIS, V52, P755, DOI 10.1108/MD-03-2012-0241; Easley RW, 2000, J BUS RES, V48, P83, DOI 10.1016/S0148-2963(98)00079-4; Eckhardt G.M., 2016, J ASS CONSUM RES, V1, P210, DOI [10.1086/684684, DOI 10.1086/684684]; Edbring EG, 2016, J CLEAN PROD, V123, P5, DOI 10.1016/j.jclepro.2015.10.107; Evanschitzky H, 2007, J BUS RES, V60, P411, DOI 10.1016/j.jbusres.2006.12.003; Evanschitzky H, 2013, J BUS RES, V66, P1406, DOI 10.1016/j.jbusres.2012.05.006; Firnkorn J, 2012, BUS STRATEG ENVIRON, V21, P264, DOI 10.1002/bse.738; Firnkorn J, 2011, ECOL ECON, V70, P1519, DOI 10.1016/j.ecolecon.2011.03.014; Fishman E, 2013, TRANSPORT REV, V33, P148, DOI 10.1080/01441647.2013.775612; Fitzsimons GJ, 2000, J CONSUM RES, V27, P249, DOI 10.1086/314323; Fournier S, 2013, HARVARD BUS REV, V91, P125; Gregory A, 2017, PUBLIC RELAT REV, V43, P4, DOI 10.1016/j.pubrev.2016.10.008; Gruen A, 2017, J MARKET MANAG-UK, V33, P226, DOI 10.1080/0267257X.2016.1229688; Habibi M.R., 2016, J ASS CONSUMER RES, V1, P277, DOI [DOI 10.1086/684685, 10.1086/684685]; Hamari J, 2016, J ASSOC INF SCI TECH, V67, P2047, DOI 10.1002/asi.23552; Hartl B, 2016, J BUS RES, V69, P2756, DOI 10.1016/j.jbusres.2015.11.011; Hayes AF., 2017, REGRESSION BASED APP; Hellwig K, 2015, PSYCHOL MARKET, V32, P891, DOI 10.1002/mar.20825; Hennig-Thurau T, 2007, J MARKETING, V71, P1, DOI 10.1509/jmkg.71.4.1; Hubbard R, 1996, J BUS RES, V35, P153, DOI 10.1016/0148-2963(95)00084-4; Hubbard R., 1994, INT J RES MARKETING, V11, P233, DOI DOI 10.1016/0167-8116(94)90003-5; James J, 2011, TECHNOL FORECAST SOC, V78, P729, DOI 10.1016/j.techfore.2010.11.008; Jenkins R, 2014, J CONSUM BEHAV, V13, P131, DOI 10.1002/cb.1469; John NA, 2013, COMMUN REV, V16, P113, DOI 10.1080/10714421.2013.807119; John NA, 2013, NEW MEDIA SOC, V15, P167, DOI 10.1177/1461444812450684; Knoke D., 2008, SOCIAL NETWORK ANAL, V2nd; Koopman C., 2015, J BUS ENTREPRENEURSH, V8, P530, DOI [10.2139/ssrn.2535345, DOI 10.2139/SSRN.2535345]; Kreiczer-Levy Shelly, 2015, PEPP L REV, V43, P61; Krush MT, 2015, J BUS RES, V68, P2503, DOI 10.1016/j.jbusres.2015.06.037; Lamberton C, 2016, CURR OPIN PSYCHOL, V10, P55, DOI 10.1016/j.copsyc.2015.12.004; Lamberton CP, 2012, J MARKETING, V76, P109, DOI 10.1509/jm.10.0368; Lawson SJ, 2016, J BUS RES, V69, P2615, DOI 10.1016/j.jbusres.2016.04.021; Leismann K, 2013, RESOURCES-BASEL, V2, P184, DOI 10.3390/resources2030184; Lindloff K., 2014, INT J AUTOMOT TECHNO, V14, P217, DOI DOI 10.1504/IJATM.2014.065291; LINDSAY RM, 1993, AM STAT, V47, P217, DOI 10.2307/2684982; LYNN M, 1989, J ECON PSYCHOL, V10, P257, DOI 10.1016/0167-4870(89)90023-8; Martin CJ, 2016, ECOL ECON, V121, P149, DOI 10.1016/j.ecolecon.2015.11.027; Martin CJ, 2015, ECOL ECON, V118, P240, DOI 10.1016/j.ecolecon.2015.08.001; McArthur E, 2015, CONSUMP MARK CULT, V18, P239, DOI 10.1080/10253866.2014.987083; Moeller S, 2010, MANAG SERV QUAL, V20, P176, DOI 10.1108/09604521011027598; Mohlmann M., 2015, J CONSUM BEHAV, V14, P193, DOI DOI 10.1002/CB.1512; Neoh JG, 2017, TRANSPORTATION, V44, P423, DOI 10.1007/s11116-015-9661-7; Ostrom E, 2003, J THEOR POLIT, V15, P239, DOI 10.1177/0951692803015003002; Ozanne LK, 2010, J CONSUM BEHAV, V9, P485, DOI 10.1002/cb.334; Paloheimo H, 2016, J CLEAN PROD, V132, P240, DOI 10.1016/j.jclepro.2015.04.103; Parker JR, 2011, J RETAILING, V87, P142, DOI 10.1016/j.jretai.2011.02.001; Pedersen ERG, 2015, J FASH MARK MANAG, V19, P258, DOI 10.1108/JFMM-05-2013-0073; Philip HE, 2015, J MARKET MANAG-UK, V31, P1310, DOI 10.1080/0267257X.2015.1013490; Piscicelli L, 2015, J CLEAN PROD, V97, P21, DOI 10.1016/j.jclepro.2014.07.032; Ramos-Rodriguez AR, 2004, STRATEGIC MANAGE J, V25, P981, DOI 10.1002/smj.397; Ranchordas S., 2015, MINNESOTA J LAW SCI, V1, P413; Rochelandet F, 2005, REV EC RES COPYRIGHT, V2, P69; Schaefers T, 2016, J SERV RES-US, V19, P3, DOI 10.1177/1094670515595047; SEIDMAN SB, 1983, SOC NETWORKS, V5, P269, DOI 10.1016/0378-8733(83)90028-X; Sloot LM, 2005, J RETAILING, V81, P15, DOI 10.1016/j.jretai.2005.01.001; Spiller SA, 2013, J MARKETING RES, V50, P277, DOI 10.1509/jmr.12.0420; Sun J, 2016, J ASS CONSUMER RES, V1, P262; Toncar MF, 2010, J MARKET THEORY PRAC, V18, P71, DOI 10.2753/MTP1069-6679180105; TSRC Institute of Transportation Studies of the University of California Berkeley, 2015, INN MOB CARSH OUTL S; Tussyadiah I., 2015, INFORM COMMUNICATION; Tussyadiah I. P., 2016, CURRENT ISSUES TOURI, V21, P703; van Herpen E, 2009, J CONSUM PSYCHOL, V19, P302, DOI 10.1016/j.jcps.2009.01.001; VERHALLEN TMM, 1982, J ECON PSYCHOL, V2, P299, DOI 10.1016/0167-4870(82)90034-4; Weber TA, 2014, J MANAGE INFORM SYST, V31, P35, DOI 10.1080/07421222.2014.995520; Yin JL, 2018, J BUS ETHICS, V149, P313, DOI 10.1007/s10551-016-3043-8; Zupic I, 2015, ORGAN RES METHODS, V18, P429, DOI 10.1177/1094428114562629</t>
  </si>
  <si>
    <t>Transformative consumer research; Relational engagement; Social impact; Citation analysis; Altmetric analysis</t>
  </si>
  <si>
    <t>The transformative consumer research (TCR) movement comprises a group of academic researchers exploring new ways to do research with greater social impact. Many of these researchers include key stakeholders within the research process towards creating studies with greater awareness, use, and societal benefit. This study empirically explores whether these initial research efforts have elicited more awareness among other scholars and beyond the academy to society. We find encouraging evidence that TCR and relational engagement have high scholarly impact and are more societally influential as measured by citation and altmetric analyses.</t>
  </si>
  <si>
    <t>[Davis, Brennan] Calif Polytech State Univ San Luis Obispo, Orfalea Coll Business, San Luis Obispo, CA 93407 USA; [Ozanne, Julie L.] Univ Melbourne, Dept Management &amp; Mkt, 198 Berkeley St, Melbourne, Vic 3010, Australia</t>
  </si>
  <si>
    <t>Davis, B (corresponding author), Calif Polytech State Univ San Luis Obispo, Orfalea Coll Business, San Luis Obispo, CA 93407 USA.</t>
  </si>
  <si>
    <t>bdavis39@calpoly.edu; julie.ozanne@unimelb.edu.au</t>
  </si>
  <si>
    <t>Davis, Brennan/0000-0002-6212-8355</t>
  </si>
  <si>
    <t>Altmetric. com, IS ALTM ATT SCOR CAL; Anderson L, 2015, J SERV RES-US, V18, P243, DOI 10.1177/1094670515591316; Andreasen A.R., 1975, DISADVANTAGED CONSUM; Block LG, 2011, J PUBLIC POLICY MARK, V30, P5, DOI 10.1509/jppm.30.1.5; Bone SA, 2014, J CONSUM RES, V41, P451, DOI 10.1086/676689; Crockett D, 2013, J BUS RES, V66, P1171, DOI 10.1016/j.jbusres.2012.08.009; Davis B., 2017, J ASS CONSUMER RES, V3, P7; Davis B, 2016, J PUBLIC POLICY MARK, V35, P159, DOI 10.1509/jppm.16.063; de Jong S, 2014, RES EVALUAT, V23, P89, DOI 10.1093/reseval/rvu001; de Winter JCF, 2014, SCIENTOMETRICS, V98, P1547, DOI 10.1007/s11192-013-1089-2; Higher Education Funding Council for England, 2015, RES REPORT; Kernan J. B., 1979, ADV CONSUM RES, V6, P102; Lafferty BA, 2005, J BUS RES, V58, P423, DOI 10.1016/j.jbusres.2003.07.001; Martin KD, 2012, J CONSUM RES, V38, P1155, DOI 10.1086/661528; Mick DG, 2006, ADV CONSUM RES, V33, P1; Mick DG, 2012, TRANSFORMATIVE CONSUMER RESEARCH FOR PERSONAL AND COLLECTIVE WELL-BEING, P3; Miller RGJ, 1991, SIMULTANEOUS STAT IN; Mohammadi E, 2014, J ASSOC INF SCI TECH, V65, P1627, DOI 10.1002/asi.23071; Morton S, 2015, RES EVALUAT, V24, P405, DOI 10.1093/reseval/rvv016; Ozanne JL, 2017, J PUBLIC POLICY MARK, V36, P1, DOI 10.1509/jppm.14.121; Penfield T, 2014, RES EVALUAT, V23, P21, DOI 10.1093/reseval/rvt021; Piwowar H, 2013, NATURE, V493, P159, DOI 10.1038/493159a; Reibstein DJ, 2009, J MARKETING, V73, P1; Spaapen J, 2011, RES EVALUAT, V20, P211, DOI 10.3152/095820211X12941371876742; The Association to Advance Collegiate Schools of Business AACSB International, 2013, EL PROC ACCR STAND B; Weiss AP, 2007, AM J PSYCHIAT, V164, P206, DOI 10.1176/appi.ajp.164.2.206; Wiek A, 2014, RES EVALUAT, V23, P117, DOI 10.1093/reseval/rvt031</t>
  </si>
  <si>
    <t>10.1016/j.jbusres.2018.12.047</t>
  </si>
  <si>
    <t>Bibliometrics; CO2 emission; Economic growth; Energy crisis; Electricity consumption; Financial development; Renewable energy</t>
  </si>
  <si>
    <t>ENVIRONMENTAL KUZNETS CURVE; PANEL COINTEGRATION ANALYSIS; ECONOMIC-GROWTH; CO2 EMISSIONS; ELECTRICITY CONSUMPTION; CARBON EMISSIONS; FINANCIAL DEVELOPMENT; CAUSAL RELATIONSHIP; RENEWABLE ENERGY; BIBLIOMETRIC ANALYSIS</t>
  </si>
  <si>
    <t>The study explores the intellectual structure, development and evolution of energy crisis and economic growth research through bibliometric analysis of research articles on energy-growth nexus from 2000 to 2017 by using Citespace where Gephi is used to analyse the authors collaboration. The analysis incorporates 27,152 references cited by 344 authors, in 1165 articles and from 330 journals. The results of study quantitatively present the most cited articles, authors, countries, institutions and intellectual structure with data visualization in the knowledge domain of energy-growth nexus. The study categorizes the major research areas in energy-growth nexus research as carbon dioxide emission, electricity consumption, heterogeneous Panel, real income, renewable energy and financial development. The study discusses emerging trends which provide the future research fronts and intellectual development within the framework of energy-growth nexus.</t>
  </si>
  <si>
    <t>[Anwar, Muhummad Azfar; Hammad, Ali] Univ Sci &amp; Technol China, Sch Publ Affairs, Hefei, Anhui, Peoples R China; [Zhou, Rongting; Asmi, Fahad; Wang, Dong] Univ Sci &amp; Technol China, Sci &amp; Technol Commun &amp; Policy, Hefei, Anhui, Peoples R China</t>
  </si>
  <si>
    <t>Asmi, F (corresponding author), Univ Sci &amp; Technol China, Sci &amp; Technol Commun &amp; Policy, Hefei, Anhui, Peoples R China.</t>
  </si>
  <si>
    <t>fahadasmi@yahoo.com</t>
  </si>
  <si>
    <t>Asmi, Fahad/B-3024-2018</t>
  </si>
  <si>
    <t>Asmi, Fahad/0000-0002-3260-4277</t>
  </si>
  <si>
    <t>Acaravci A, 2010, ENERGY, V35, P5412, DOI 10.1016/j.energy.2010.07.009; Adewuyi AO, 2017, ENERGY, V119, P453, DOI 10.1016/j.energy.2016.12.059; Ahmed M, 2016, RENEW SUST ENERG REV, V60, P653, DOI 10.1016/j.rser.2015.12.174; Akbostanci E, 2009, ENERG POLICY, V37, P861, DOI 10.1016/j.enpol.2008.09.088; Al-Mulali U, 2015, NAT HAZARDS, V79, P621, DOI 10.1007/s11069-015-1865-9; Al-Mulali U, 2015, ENVIRON SCI POLLUT R, V22, P9717, DOI 10.1007/s11356-015-4142-2; Al-Mulali U, 2015, ENERGY, V84, P382, DOI 10.1016/j.energy.2015.03.004; Al-Mulali U, 2015, ENERG POLICY, V76, P123, DOI 10.1016/j.enpol.2014.11.019; Alam MS, 2015, APPL ECON, V47, P5186, DOI 10.1080/00036846.2015.1044647; Alshehry AS, 2015, RENEW SUST ENERG REV, V41, P237, DOI 10.1016/j.rser.2014.08.004; Ang JB, 2008, J POLICY MODEL, V30, P271, DOI 10.1016/j.jpolmod.2007.04.010; Antonakakis N, 2017, RENEW SUST ENERG REV, V68, P808, DOI 10.1016/j.rser.2016.09.105; Apergis N, 2012, ENERG SOURCE PART B, V7, P314, DOI 10.1080/15567249.2011.601530; Apergis N, 2010, ENERG ECON, V32, P1421, DOI 10.1016/j.eneco.2010.04.006; Apergis N, 2010, ENERG ECON, V32, P1392, DOI 10.1016/j.eneco.2010.06.001; Apergis N, 2009, ENERG ECON, V31, P211, DOI 10.1016/j.eneco.2008.09.002; Arouri ME, 2012, ENERG POLICY, V45, P342, DOI 10.1016/j.enpol.2012.02.042; Asafu-Adjaye J, 2000, ENERG ECON, V22, P615, DOI 10.1016/S0140-9883(00)00050-5; Atalla T, 2017, ENERG ECON, V62, P217, DOI 10.1016/j.eneco.2016.12.003; Azlina AA, 2012, PROCD SOC BEHV, V65, P1, DOI 10.1016/j.sbspro.2012.11.082; Banerjee S.G., 2016, REGULATORY INDICATOR; Begum RA, 2015, RENEW SUST ENERG REV, V41, P594, DOI 10.1016/j.rser.2014.07.205; Belloumi M, 2009, ENERG POLICY, V37, P2745, DOI 10.1016/j.enpol.2009.03.027; Bildirici ME, 2014, ENERGY, V65, P134, DOI 10.1016/j.energy.2013.12.006; Bloch H, 2012, ENERG ECON, V34, P518, DOI 10.1016/j.eneco.2011.07.014; Boluk G, 2015, RENEW SUST ENERG REV, V52, P587, DOI 10.1016/j.rser.2015.07.138; Borozan D, 2013, ENERG POLICY, V59, P373, DOI 10.1016/j.enpol.2013.03.061; Bowden N, 2009, J POLICY MODEL, V31, P180, DOI 10.1016/j.jpolmod.2008.09.001; BUDD JM, 1988, RES HIGH EDUC, V28, P180, DOI 10.1007/BF00992890; By CC, 2014, PEDIAT DERMATOL, V31, pe152; Chandran VGR, 2010, ENERG POLICY, V38, P606, DOI 10.1016/j.enpol.2009.10.013; Chen CM, 2008, DATA KNOWL ENG, V67, P234, DOI 10.1016/j.datak.2008.05.004; Chen CM, 2012, EXPERT OPIN BIOL TH, V12, P593, DOI 10.1517/14712598.2012.674507; Chen CM, 2010, J AM SOC INF SCI TEC, V61, P1386, DOI 10.1002/asi.21309; Chen CM, 2006, J AM SOC INF SCI TEC, V57, P359, DOI 10.1002/asi.20317; Chen CM, 2004, P NATL ACAD SCI USA, V101, P5303, DOI 10.1073/pnas.0307513100; Chen D, 2016, ECOL ENG, V90, P285, DOI 10.1016/j.ecoleng.2016.01.026; Chiou-Wei SZ, 2008, ENERG ECON, V30, P3063, DOI 10.1016/j.eneco.2008.02.002; Chontanawat J, 2008, J POLICY MODEL, V30, P209, DOI 10.1016/j.jpolmod.2006.10.003; Cowan WN, 2014, ENERG POLICY, V66, P359, DOI 10.1016/j.enpol.2013.10.081; Damette O, 2013, ENERG ECON, V37, P193, DOI 10.1016/j.eneco.2012.12.011; Dinda S, 2004, ECOL ECON, V49, P431, DOI 10.1016/j.ecolecon.2004.02.011; Dogan E, 2015, RENEW SUST ENERG REV, V52, P534, DOI 10.1016/j.rser.2015.07.130; Erar A., 2002, HACET J MATH STAT, V31, P113; FAIRTHORNE RA, 1969, J DOC, V25, P319, DOI 10.1108/eb026481; Fankhauser Sam, 2017, WILEY INTERDISCIPLIN, pe495; Farhani S, 2015, ENVIRON SCI POLLUT R, V22, P15663, DOI 10.1007/s11356-015-4767-1; Farhani S, 2014, RENEW SUST ENERG REV, V40, P80, DOI 10.1016/j.rser.2014.07.170; Fodha M, 2010, ENERG POLICY, V38, P1150, DOI 10.1016/j.enpol.2009.11.002; Ghosh S, 2010, ENERG POLICY, V38, P3008, DOI 10.1016/j.enpol.2010.01.040; Halicioglu F, 2009, ENERG POLICY, V37, P1156, DOI 10.1016/j.enpol.2008.11.012; Hamit-Haggar M, 2012, ENERG ECON, V34, P358, DOI 10.1016/j.eneco.2011.06.005; He JX, 2014, ENERG ENVIRON-UK, V25, P1345, DOI 10.1260/0958-305X.25.8.1345; Hossain MS, 2011, ENERG POLICY, V39, P6991, DOI 10.1016/j.enpol.2011.07.042; Hu JL, 2008, ENERG ECON, V30, P2342, DOI 10.1016/j.eneco.2007.11.007; Huang BN, 2008, ECOL ECON, V67, P41, DOI 10.1016/j.ecolecon.2007.11.006; Im KS, 2003, J ECONOMETRICS, V115, P53, DOI 10.1016/S0304-4076(03)00092-7; Iwata H, 2010, ENERG POLICY, V38, P4057, DOI 10.1016/j.enpol.2010.03.031; Jalil A, 2011, ENERG ECON, V33, P284, DOI 10.1016/j.eneco.2010.10.003; Jayanthakumaran K, 2012, ENERG POLICY, V42, P450, DOI 10.1016/j.enpol.2011.12.010; Jumbe CBL, 2004, ENERG ECON, V26, P61, DOI 10.1016/S0140-9883(03)00058-6; Kasman A, 2015, ECON MODEL, V44, P97, DOI 10.1016/j.econmod.2014.10.022; Lau LS, 2014, ENERG POLICY, V68, P490, DOI 10.1016/j.enpol.2014.01.002; Lean HH, 2010, APPL ENERG, V87, P1858, DOI 10.1016/j.apenergy.2010.02.003; Lee CC, 2006, ENERG POLICY, V34, P1086, DOI 10.1016/j.enpol.2005.04.023; Lee CC, 2005, ENERG ECON, V27, P415, DOI 10.1016/j.eneco.2005.03.003; Lee CC, 2008, ENERG ECON, V30, P2359, DOI 10.1016/j.eneco.2008.01.005; Lee CC, 2008, RESOUR ENERGY ECON, V30, P50, DOI 10.1016/j.reseneeco.2007.03.003; Lee CC, 2010, ENERG ECON, V32, P564, DOI 10.1016/j.eneco.2009.08.022; Lerner Nesbitt A., 2017, ENERGY ANAL DEV BIG, V27; Liu ZG, 2015, SCIENTOMETRICS, V103, P135, DOI 10.1007/s11192-014-1517-y; Lorde T, 2010, ENERG ECON, V32, P1411, DOI 10.1016/j.eneco.2010.05.011; Madani F, 2016, WORLD PAT INF, V46, P32, DOI 10.1016/j.wpi.2016.05.008; Masih AMM, 1998, APPL ECON, V30, P1287, DOI 10.1080/000368498324904; Menyah K, 2010, ENERG ECON, V32, P1374, DOI 10.1016/j.eneco.2010.08.002; Mirza FM, 2017, RENEW SUST ENERG REV, V72, P1233, DOI 10.1016/j.rser.2016.10.081; Morimoto R, 2004, ENERG ECON, V26, P77, DOI 10.1016/S0140-9883(03)00034-3; Narayan PK, 2008, ENERG ECON, V30, P2331, DOI 10.1016/j.eneco.2007.10.006; Narayan PK, 2005, ENERG POLICY, V33, P1109, DOI 10.1016/j.enpol.2003.11.010; NARIN F, 1994, EVALUATION REV, V18, P65, DOI 10.1177/0193841X9401800107; Nunnally JC, 1997, PSYCHOMETRIC THEORY; Oh W, 2004, ENERG ECON, V26, P51, DOI 10.1016/S0140-9883(03)00030-6; Omri A, 2014, RENEW SUST ENERG REV, V38, P951, DOI 10.1016/j.rser.2014.07.084; Ouedraogo IM, 2010, ENERG ECON, V32, P524, DOI 10.1016/j.eneco.2009.08.011; Ozcan B, 2013, ENERG POLICY, V62, P1138, DOI 10.1016/j.enpol.2013.07.016; Ozturk I, 2013, ENERG ECON, V36, P262, DOI 10.1016/j.eneco.2012.08.025; Ozturk I, 2010, ENERG POLICY, V38, P340, DOI 10.1016/j.enpol.2009.09.024; Pao HT, 2010, ENERG POLICY, V38, P7850, DOI 10.1016/j.enpol.2010.08.045; PAO ML, 1985, INFORM PROCESS MANAG, V21, P305, DOI 10.1016/0306-4573(85)90055-X; Papie M., 2014, BOOTSTRAP PANEL GRAN, V71, P118; Payne JE, 2010, J ECON STUD, V37, P53, DOI 10.1108/01443581011012261; Payne JE, 2010, APPL ENERG, V87, P723, DOI 10.1016/j.apenergy.2009.06.034; Piantadosi ST, 2014, PSYCHON B REV, V21, P1112, DOI 10.3758/s13423-014-0585-6; Pirlogea C, 2012, RENEW SUST ENERG REV, V16, P5718, DOI 10.1016/j.rser.2012.06.010; Poumanyvong P, 2010, ECOL ECON, V70, P434, DOI 10.1016/j.ecolecon.2010.09.029; PRITCHARD A, 1969, J DOC, V25, P348; Romano AA, 2011, ENERGY SYST, V2, P143, DOI 10.1007/s12667-011-0028-7; Saboori B, 2014, ENERGY, V66, P150, DOI 10.1016/j.energy.2013.12.048; Saboori B, 2013, ENERG POLICY, V60, P892, DOI 10.1016/j.enpol.2013.05.099; Saidi K, 2015, ENERGY REP, V1, P62, DOI 10.1016/j.egyr.2015.01.003; Salahuddin M, 2014, ENERGY, V73, P44, DOI 10.1016/j.energy.2014.05.054; Seyedghorban Z, 2016, J BUS RES, V69, P2664, DOI 10.1016/j.jbusres.2015.11.002; Shahbaz M., 2014, RENEW SUST ENERG REV, V18, P165; Shahbaz M, 2013, ENERG ECON, V40, P8, DOI 10.1016/j.eneco.2013.06.006; Shahbaz M, 2013, RENEW SUST ENERG REV, V25, P494, DOI 10.1016/j.rser.2013.05.021; Shahbaz M, 2012, ENERG POLICY, V40, P473, DOI 10.1016/j.enpol.2011.10.050; Shiu A, 2004, ENERG POLICY, V32, P47, DOI 10.1016/S0301-4215(02)00250-1; Soytas U, 2003, ENERG ECON, V25, P33, DOI 10.1016/S0140-9883(02)00009-9; Soytas U, 2007, ECOL ECON, V62, P482, DOI 10.1016/j.ecolecon.2006.07.009; Soytas U, 2009, ECOL ECON, V68, P1667, DOI 10.1016/j.ecolecon.2007.06.014; Squalli J, 2007, ENERG ECON, V29, P1192, DOI 10.1016/j.eneco.2006.10.001; Stern DI, 2011, ANN NY ACAD SCI, V1219, P26, DOI 10.1111/j.1749-6632.2010.05921.x; Stern DI, 2004, WORLD DEV, V32, P1419, DOI 10.1016/j.worlddev.2004.03.004; Stern DI, 2001, J ENVIRON ECON MANAG, V41, P162, DOI 10.1006/jeem.2000.1132; Streimikiene D, 2016, RENEW SUST ENERG REV, V59, P1545, DOI 10.1016/j.rser.2016.01.041; SWANSON DR, 1993, LIBR TRENDS, V41, P606; SWANSON DR, 1989, J AM SOC INFORM SCI, V40, P432, DOI 10.1002/(SICI)1097-4571(198911)40:6&lt;432::AID-ASI5&gt;3.0.CO;2-#; Tamazian A, 2009, ENERG POLICY, V37, P246, DOI 10.1016/j.enpol.2008.08.025; Tiba S, 2017, RENEW SUST ENERG REV, V69, P1129, DOI 10.1016/j.rser.2016.09.113; Tiwari AK, 2011, ECON BULL, V31, P1793; To H., 2011, ENERGY CONSUMPTION E, P1; UNFCCC, 2015, C PART ITS 21 SESS, V21932, P32; United Nations, 2017, WORLD EC SIT PROSP 2; Wang Q, 2014, SCI TOTAL ENVIRON, V473, P483, DOI 10.1016/j.scitotenv.2013.12.066; Wang SS, 2011, ENERG POLICY, V39, P4870, DOI 10.1016/j.enpol.2011.06.032; Wang Y, 2016, RENEW SUST ENERG REV, V66, P95, DOI 10.1016/j.rser.2016.07.006; WHITE HD, 1989, ANNU REV INFORM SCI, V24, P119; Wolde-Rufael Y, 2006, ENERG POLICY, V34, P1106, DOI 10.1016/j.enpol.2004.10.008; World Energy Council, 2017, WORLD EN ISS MON 201, P156; Yang HY, 2000, ENERG ECON, V22, P309, DOI 10.1016/S0140-9883(99)00044-4; Yang J, 2017, 2017 INTERNATIONAL CONFERENCE ON SECURITY, PATTERN ANALYSIS, AND CYBERNETICS (SPAC), P169, DOI 10.1109/SPAC.2017.8304270; Yildirim E, 2012, ENERG POLICY, V51, P985, DOI 10.1016/j.enpol.2012.09.018; Yoo SH, 2010, ENERG POLICY, V38, P181, DOI 10.1016/j.enpol.2009.09.003; Yuan JH, 2008, ENERG ECON, V30, P3077, DOI 10.1016/j.eneco.2008.03.007; Zhang XP, 2009, ECOL ECON, V68, P2706, DOI 10.1016/j.ecolecon.2009.05.011; Zhong SZ, 2016, J CLEAN PROD, V139, P122, DOI 10.1016/j.jclepro.2016.08.039</t>
  </si>
  <si>
    <t>10.1111/joes.12306</t>
  </si>
  <si>
    <t>Linking the Critical Chain Project Management literature</t>
  </si>
  <si>
    <t>INTERNATIONAL JOURNAL OF MANAGING PROJECTS IN BUSINESS</t>
  </si>
  <si>
    <t>Systematic literature review; Network analysis; Critical Chain Project Management (CCPM); Time management</t>
  </si>
  <si>
    <t>DUE-DATE; PERFORMANCE; CONSTRAINTS; OPTIMIZATION; METHODOLOGY; NETWORKS; BUFFERS</t>
  </si>
  <si>
    <t>Purpose The purpose of this paper is to analyze the state of the art in Critical Chain Project Management (CCPM), outlining the CCPM literature to date, in an effort to guide future studies. Design/methodology/approach The paper is based on a bibliometric analysis using Scopus and Web of Science databases. The authors identified the principal journals, articles and authors regarding the research theme, as well as the authors elaborated co-citation and co-occurrence network maps to support the analysis. Findings The authors described five co-citation clusters: Fundamentals of Critical Chain, Scheduling, Operations Research, Multi-project and Network, and General Project Management. The most frequently occurring keywords were: "project management," "critical chain," "scheduling" and "theory of constraints." Observing the distribution, the expression "project management" occupied a central position, connecting two other clusters, represented by the keywords "scheduling" and "critical chain." The authors proposed an evolutive framework for the CCPM state of the art in three stages, according to the most frequent topics identified: Conceptual, Deepening of Applications and Methodological Maturity. Originality/value This research adopts a systematic approach based on bibliometric tools, which allows a more rigorous organization of the literature. Co-citation and keyword co-occurrence maps provide evidence of how the main themes in CCPM relate. Besides, the presented historical framework allows new research in CCPM to be directed to the most recent topics of interest that have gaps to be explored.</t>
  </si>
  <si>
    <t>[Luiz, Octaviano Rojas; de Souza, Fernando Bernardi; Rojas Luiz, Joao Victor; Jugend, Daniel] Sao Paulo State Univ, Sch Engn, Dept Prod Engn, Bauru, Brazil</t>
  </si>
  <si>
    <t>Luiz, OR (corresponding author), Sao Paulo State Univ, Sch Engn, Dept Prod Engn, Bauru, Brazil.</t>
  </si>
  <si>
    <t>orojasluiz@yahoo.com.br</t>
  </si>
  <si>
    <t>Luiz, Octaviano/R-7241-2019; Jugend, Daniel/B-8850-2014; Luiz, Joao Victor Rojas/P-9931-2019</t>
  </si>
  <si>
    <t>Luiz, Octaviano/0000-0002-8994-589X; Jugend, Daniel/0000-0002-5865-7967; Luiz, Joao Victor Rojas/0000-0001-5641-9888</t>
  </si>
  <si>
    <t>Ahlemann F, 2013, INT J PROJ MANAG, V31, P43, DOI 10.1016/j.ijproman.2012.03.008; An Jianmin, 2011, 2011 6th International Conference on Product Innovation Management (ICPIM 2011), P284, DOI 10.1109/ICPIM.2011.5983656; Barnard A., 2010, THEORY CONSTRAINTS H, P403; Bevilacqua Maurizio, 2014, International Journal of Project Organisation and Management, V6, P379, DOI 10.1504/IJPOM.2014.066411; Bevilacqua M, 2009, INT J PROJ MANAG, V27, P419, DOI 10.1016/j.ijproman.2008.06.006; Bie L, 2012, INT J PROD RES, V50, P7343, DOI 10.1080/00207543.2011.649096; Budd C.S., 2010, THEORY CONSTRAINTS H, P45; Burnovski MBN, 2010, HUM SYST MANAGE, V29, P265, DOI 10.3233/HSM-2010-0731; Cerveny J. F., 2002, Production and Inventory Management Journal, V43, P55; Chang YHI, 2005, J MANUF SYST, V24, P171, DOI 10.1016/S0278-6125(06)80005-1; Chatfield C., 2007, MICROSOFT OFFICE PRO; Chiu-Chi Wei, 2002, International Journal of Project Management, V20, P561, DOI 10.1016/S0263-7863(01)00063-1; Chu Chun-chao, 2008, Computer Integrated Manufacturing Systems, V14, P1029; Chua DKH, 2003, J CONSTR ENG M ASCE, V129, P293, DOI 10.1061/(ASCE)0733-9364(2003)129:3(293); Cobo MJ, 2011, J AM SOC INF SCI TEC, V62, P1382, DOI 10.1002/asi.21525; Cohen CF, 2004, COMMUN ACM, V47, P76, DOI 10.1145/962081.962083; Cohen I., 2004, PROJ MANAG J, V35, P39, DOI DOI 10.1177/875697280403500206; Colin J, 2015, EXPERT SYST APPL, V42, P3159, DOI 10.1016/j.eswa.2014.12.007; Cox J.F., 2010, THEORY CONSTRAINTS H; Cui N.F., 2014, J CONS ENG MAN, V29, P368; De Bakker FG., 2005, BUS SOC, V44, P283, DOI [DOI 10.1177/0007650305278086, 10.1177/0007650305278086]; Deac V, 2013, QUAL-ACCESS SUCCESS, V14, P82; Fahimnia B, 2015, INT J PROD ECON, V162, P101, DOI 10.1016/j.ijpe.2015.01.003; Ferguson L.A., 2010, THEORY CONSTRAINTS H, P1015; Ghaffari M., 2016, J MODERN PROJECT MAN, V4, P90; Goldratt E.M., 2010, THEORY CONSTRAINTS H, P3; Goldratt E.M., 2009, STRATEGY TACTIC TREE; Goldratt E. M., 2008, THE CHOICE; Goldratt E.M., 1990, HAYSTACK SYNDROME SI; GOLDRATT EM, 2000, NECESSARY NOT SUFFIC; Goldratt EM., 1997, CRITICAL CHAIN; Goldratt-Ashlag E., 2010, THEORY CONSTRAINTS H, P571; Golenko-Ginzburg D, 1998, INT J PROD ECON, V55, P149, DOI 10.1016/S0925-5273(98)00044-9; Hegazy T, 2003, J CONSTR ENG M ASCE, V129, P396, DOI 10.1061/(ASCE)0733-9364(2003)129:4(396); Herman M., 2010, THEORY CONSTRAINTS H, P587; Herroelen W, 2004, INT J PROD RES, V42, P1599, DOI 10.1080/00207543310001638055; Herroelen W, 2001, J OPER MANAG, V19, P559, DOI 10.1016/S0272-6963(01)00054-7; Herroelen W., 2002, PROJ MANAG J, V33, P48, DOI [10.1177/875697280203300406, DOI 10.1177/875697280203300406]; Holt J.R., 2010, THEORY CONSTRAINTS H, P983; Horman MJ, 2005, J CONSTR ENG M ASCE, V131, P834, DOI 10.1061/(ASCE)0733-9364(2005)131:7(834); Hu XJ, 2016, EUR J OPER RES, V249, P717, DOI 10.1016/j.ejor.2015.08.066; Hu XJ, 2015, INT J PROD RES, V53, P1460, DOI 10.1080/00207543.2014.948972; Ioannou G, 2004, INT J PROD RES, V42, P4927, DOI 10.1080/00207540410001721718; Kania E, 2002, DRUG INF J, V36, P611, DOI 10.1177/009286150203600315; Kishira Y., 2009, WA TRANSFORMATION MA; Kuo TC, 2009, EXPERT SYST APPL, V36, P1783, DOI 10.1016/j.eswa.2007.12.038; Lang L., 2010, THEORY CONSTRAINTS H, P603; Leach LP., 1999, PROJ MANAG J, V30, P39, DOI [10.1177/875697289903000207, DOI 10.1177/875697289903000207]; Lechler TG., 2005, ENG MANAG J, V17, P45, DOI 10.1080/10429247.2005.11431672; Lee B., 2004, Software Process Improvement and Practice, V9, P173, DOI 10.1002/spip.204; Leshno M., 2001, HUMAN SYSTEMS MANAGE, V20, P313; Liu Shi-Xin, 2006, Acta Automatica Sinica, V32, P60; Luiz João Victor Rojas, 2017, Gest. Prod., V24, P464, DOI 10.1590/0104-530x1510-16; Luong Duc Long, 2008, International Journal of Project Management, V26, P688, DOI 10.1016/j.ijproman.2007.09.012; Mabin VJ, 2003, INT J OPER PROD MAN, V23, P568, DOI 10.1108/01443570310476636; Maylor H., 2000, P 7 INT ANN EUROMA C; McKay K.N., 1997, IND ENG RES DEV T, V30, P759; Millhiser William P., 2012, INFORMS Transactions on Education, V12, P67, DOI 10.1287/ited.1110.0083; Newbold RC., 1998, PROJECT MANAGEMENT F; Oraee M, 2017, INT J PROJ MANAG, V35, P1288, DOI 10.1016/j.ijproman.2017.07.001; PENG G, 2007, CANADIAN SOCIAL SCI, V3, P35; Peng WL, 2015, PROD PLAN CONTROL, V26, P1011, DOI 10.1080/09537287.2014.1002020; Pinto J. K., 2007, PROJECT MANAGEMENT A; Project Management Institute, 2008, GUID PROJ MAN BOD KN, V4th; Rabbani M, 2007, EUR J OPER RES, V176, P794, DOI 10.1016/j.ejor.2005.09.018; Rand G.K., 2000, INT J PROJ MANAG, V18, P173, DOI [10.1016/s0263-7863(99)00019-8, DOI 10.1016/S0263-7863(99)00019-8]; Raz T., 2003, PROJECT MANAGEMENT J, V34, P24, DOI DOI 10.1177/875697280303400404; ROBINSON H, 2010, AEROSP CONF PROC, P1; Rogalska M., 2007, Journal of Civil Engineering and Management, V13, P143; Roghanian E, 2018, INT J CONSTR MANAG, V18, P1, DOI 10.1080/15623599.2016.1225327; Luiz JVR, 2016, SCIENTOMETRICS, V109, P241, DOI 10.1007/s11192-016-2043-x; RONEN B, 1994, COMPUT IND ENG, V27, P543, DOI 10.1016/0360-8352(94)90354-9; RONEN B, 1992, INT J PROD RES, V30, P2457, DOI 10.1080/00207549208948166; Saggese S, 2016, INT J MANAG REV, V18, P417, DOI 10.1111/ijmr.12072; Scheinkopf L, 2010, THEORY CONSTRAINTS H, P729; Schragenheim E., 1991, Production and Inventory Management Journal, V32, P74; Seider R, 2006, RES TECHNOL MANAGE, V49, P43; SMALL H, 1973, J AM SOC INFORM SCI, V24, P265, DOI 10.1002/asi.4630240406; Steyn H., 2002, International Journal of Project Management, V20, P75, DOI 10.1016/S0263-7863(00)00054-5; Steyn H., 2001, International Journal of Project Management, V19, P363, DOI 10.1016/S0263-7863(00)00026-0; Su HN, 2010, SCIENTOMETRICS, V85, P65, DOI 10.1007/s11192-010-0259-8; Thome AMT, 2016, CLEAN TECHNOL ENVIR, V18, P2195, DOI 10.1007/s10098-016-1166-3; Trojanowska J, 2017, MANAG PROD ENG REV, V8, P87, DOI 10.1515/mper-2017-0031; Tukel OI, 2006, EUR J OPER RES, V172, P401, DOI 10.1016/j.ejor.2004.10.019; Turner JR, 2013, GLOB BUS PERSPECT, V1, P3, DOI [10.1007/s40196-012-0001-4, DOI 10.1007/S40196-012-0001-4]; Umble M., 2000, Production and Inventory Management Journal, V41, P27; Van de Vonder S, 2005, INT J PROD ECON, V97, P227, DOI 10.1016/j.ijpe.2004.08.004; Wang WX, 2014, ADV ENG SOFTW, V68, P33, DOI 10.1016/j.advengsoft.2013.11.004; Winch G. M., 2005, International Journal of Project Management, V23, P141, DOI 10.1016/j.ijproman.2004.06.002; Yan L, 2009, INT J PROJ MANAG, V27, P620, DOI 10.1016/j.ijproman.2008.10.001; Yang SL, 2014, INT J PROJ MANAG, V32, P166, DOI 10.1016/j.ijproman.2013.01.010; Yeo K.T., 2002, INT J PROJ MANAG, V20, P253; Yeo KT, 2006, EUR J OPER RES, V171, P123, DOI 10.1016/j.ejor.2004.06.036; Zhang JG, 2017, INT J PROD RES, V55, P671, DOI 10.1080/00207543.2016.1200151; Zhang JG, 2016, EUR J OPER RES, V248, P174, DOI 10.1016/j.ejor.2015.07.009; Zhang JG, 2015, CONCURRENT ENG-RES A, V23, P3, DOI 10.1177/1063293X14561871; Zhao ZY, 2010, J CONSTR ENG M, V136, P1056, DOI 10.1061/(ASCE)CO.1943-7862.0000209; Zheng Z, 2014, NEUROCOMPUTING, V143, P282, DOI 10.1016/j.neucom.2014.04.056</t>
  </si>
  <si>
    <t>1753-8378</t>
  </si>
  <si>
    <t>1753-8386</t>
  </si>
  <si>
    <t>INT J MANAG PROJ BUS</t>
  </si>
  <si>
    <t>Int. J. Manag. Proj. Bus.</t>
  </si>
  <si>
    <t>10.1108/IJMPB-03-2018-0061</t>
  </si>
  <si>
    <t>Empowering political participation through artificial intelligence</t>
  </si>
  <si>
    <t>SCIENCE AND PUBLIC POLICY</t>
  </si>
  <si>
    <t>Collaboration patterns of mobile academics: The impact of international mobility</t>
  </si>
  <si>
    <t>A bibliometric analysis on green finance: Current status, development, and future directions</t>
  </si>
  <si>
    <t>Keywords: artificial intelligence; political participation; open-data; democracy; public administration</t>
  </si>
  <si>
    <t>POLICY-MAKING; KNOWLEDGE</t>
  </si>
  <si>
    <t>Technologies based on artificial intelligence (AI) can radically change the existing political paradigm, empowering more diffused forms of political participation beyond elections-especially in the emergent worldwide context of unrestricted disclosure of governmental data online. The objective of this research is to investigate how civil society can use AI-based technologies to empower political participation. A sample of 721 publications was conducted through a combination of bibliometric analysis and systematic review, which revealed the characteristics and the nascent state of literature. This was followed by an exploratory Case Study, conducted through in-depth interviews and participant observation and supplemented by secondary materials. The content of the Case Study was extensively and systematically analysed through textual coding. We depicted a framework of how civil society can use AI-based technologies to nurture diffused political participation. This framework scrutinizes six focal areas and their respective dominant traits and descriptive features, aiming at contributing to guiding academic studies and political endeavours.</t>
  </si>
  <si>
    <t>[Savaget, Paulo; Evans, Steve] Univ Cambridge, Cambridge, England; [Chiarini, Tulio] Natl Inst Technol, Strateg Div, Rio De Janeiro, Brazil</t>
  </si>
  <si>
    <t>Savaget, P (corresponding author), Univ Cambridge, Cambridge, England.</t>
  </si>
  <si>
    <t>ps687@cam.ac.uk</t>
  </si>
  <si>
    <t>Chiarini, Tulio/Q-2333-2019; Chiarini, Tulio TC/F-4866-2014</t>
  </si>
  <si>
    <t>Chiarini, Tulio/0000-0002-3758-8413; Chiarini, Tulio TC/0000-0002-3758-8413; Savaget, Paulo/0000-0001-7780-3010</t>
  </si>
  <si>
    <t>Gates Cambridge Trust [OPP1144]; Commission on Qualification of Graduated Human Resources (Coordenacao de Aperfeicoamento de Pessoal de Nivel Superior, CAPES) [BEX 5796/15-6]</t>
  </si>
  <si>
    <t>This work was supported by the Gates Cambridge Trust [OPP1144] and by the Commission on Qualification of Graduated Human Resources (Coordenacao de Aperfeicoamento de Pessoal de Nivel Superior, CAPES) [BEX 5796/15-6].</t>
  </si>
  <si>
    <t>Acemoglu D., 2012, WHY NATIONS FAIL ORI; Alessandro Bessi, 2016, 1 MONDAY, V21, DOI DOI 10.5210/FM.V21I11.7090; Archibugi D, 2017, GLOB POLICY, V8, P65, DOI 10.1111/1758-5899.12490; Barber BR, 1998, POLIT SCI QUART, V113, P573, DOI 10.2307/2658245; Bellis N., 2009, BIBLIOMETRICS CITATI; Blanchflower DG, 1998, J LABOR ECON, V16, P26, DOI 10.1086/209881; Bradshaw Samantha, 2017, 201712 U OXF COMP PR, P4; Cadwalladr C., 2017, GUARDIAN, V17; Chesbrough H, 2010, LONG RANGE PLANN, V43, P354, DOI 10.1016/j.lrp.2009.07.010; Clark J., 2015, BLOOMBERG TECHNOLOGY, V18; Cockburn Alistair, 2001, EXTREME PROGRAMMING, P223; Crevier D., 1993, AI TUMULTUOUS HIST S; David PA, 2002, INT SOC SCI J, V54, P9, DOI 10.1111/1468-2451.00355; Edmondson AC, 2007, ACAD MANAGE REV, V32, P1155; Eisenhardt KM, 2007, ACAD MANAGE J, V50, P25, DOI 10.5465/AMJ.2007.24160888; Ferrara Emilio, 2018, First Monday, V22, DOI 10.5210/fm.v22i18.8005; FIESP, 2010, CORR CUST EC PROP CO; Florida R., 2002, RISE CREATIVE CLASS; Foray D., EC IMPACT KNOWLEDGE, P115; Gill J., 2002, RES METHODS MANAGERS; Helbing D., 2017, SCI AM; Howard P., 2016, COMPROP RES NOTE, V2016, P1; Huber T. A., 2017, MEDIUM; Iglesias D., 2017, TRANSPARENCY INT REP; Kelnar David, 2016, MEDIUM; Khemani D, 2012, AI MAG, V33, P96, DOI 10.1609/aimag.v33i1.2356; KIM J, 2008, J ADVERTISING, V37, P99, DOI DOI 10.2753/JOA0091-3367370108; Knutas A., 2015, INT C COMP SYST TECH; Kollanyi B, 2016, INT J COMMUN-US, V10, P4932; Lui KM, 2006, INT J HUM-COMPUT ST, V64, P915, DOI 10.1016/j.ijhcs.2006.04.010; Mackerron G, 2009, J RISK RES, V12, P989, DOI 10.1080/13669870903126085; Macpherson C. B., 2012, LIFE TIMES LIBERAL D; Makridakis S, 2017, FUTURES, V90, P46, DOI 10.1016/j.futures.2017.03.006; Marr Bernhard, 2016, FORBES; McCorduck Pamela, 2004, MACHINES WHO THINK P; Meadows D.H., 2009, THINKING SYSTEMS PRI; MGI, 2017, ART INT NEXT DIG FRO; Michels A, 2011, INT REV ADM SCI, V77, P275, DOI 10.1177/0020852311399851; Milano M, 2014, AI MAG, V35, P22, DOI 10.1609/aimag.v35i3.2534; Millstone E, 2007, J AGR ENVIRON ETHIC, V20, P483, DOI 10.1007/s10806-007-9045-x; Mittelstadt B, 2016, INT J COMMUN-US, V10, P4991; Nelson R., 1993, NATL INNOVATION SYST; Neudert L.-M., 2017, 20177 U OXF COMP PRO; North D.C., 1990, I I CHANGE EC PERFOR, DOI 10.1017/CBO9780511808678; OECD, 2016, DSTICDEP201617 OECD; Pateman Carol., 1970, PARTICIPATION DEMOCR; Pittaway L, 2004, INT J MANAG REV, V5-6, P137, DOI 10.1111/j.1460-8545.2004.00101.x; Polonski V., 2017, CONVERSATION; Polonski V. W., 2017, GOOD BAD UGLY USES M; Polonski Vyacheslav W., 2017, ARTIFICIAL INTELLIGE; Ries E., 2011, LEAN STARTUP CONSTAN; Robson C., 2002, REAL WORLD RES RESOU, V2nd ed.; Rodrik D, 2000, STUD COMP INT DEV, V35, P3, DOI 10.1007/BF02699764; Ruediger M. A., 2017, BOTS SOCIAL NETWORKS; Savaget P, 2018, PUBLIC UNDERST SCI, V27, P611, DOI 10.1177/0963662517695056; Schatsky D., 2014, DELOITTE SERIES COGN; Schumacher E.F., 1973, SMALL IS BEAUTIFUL S; Schwab k, 2016, 4 IND REVOLUTION WHA; Tranfield D, 2003, BRIT J MANAGE, V14, P207, DOI 10.1111/1467-8551.00375; UNAIDS, 2010, AIDS UNL POT SOC MED; Weber R.P., 1990, BASIC CONTENT ANAL, V2; Williams R, 1996, RES POLICY, V25, P865, DOI 10.1016/0048-7333(96)00885-2; Woolley Samuel C., 2016, First Monday, V21, DOI 10.5210/fm.v21i4.6161; WWWF, 2017, WHIT PAP SER OPP RIS; Yin R.K., 2008, CASE STUDY RES DESIG</t>
  </si>
  <si>
    <t>0302-3427</t>
  </si>
  <si>
    <t>1471-5430</t>
  </si>
  <si>
    <t>SCI PUBL POLICY</t>
  </si>
  <si>
    <t>Sci. Public Policy</t>
  </si>
  <si>
    <t>10.1093/scipol/scy064</t>
  </si>
  <si>
    <t>international mobility; research network; mobile academics; local collaboration; international collaboration</t>
  </si>
  <si>
    <t>SCIENTIFIC COLLABORATION; LABOR MOBILITY; CO-AUTHORSHIP; DEVELOPMENT COOPERATION; KNOWLEDGE NETWORKS; BRAIN CIRCULATION; PROXIMITY; SCIENCE; RETURN; MIGRATION</t>
  </si>
  <si>
    <t>Countries have developed a variety of policies to attract and retain foreign talents who can bring multiple benefits to the host country, including knowledge assets and international network. It is in their interest if the talents contribute both to the development of local research community while continuing the connection with international community. Using a sample of highly mobile academics in Singapore, the study tracks the evolution of local and international collaboration after an international career move. In particular, the study examines the change in research collaboration in the current host country in comparison to collaboration with prior host countries. By analyzing the bibliometric, survey and profile data of 378 faculty members, we found that local collaboration increases quickly after a scholar moves to a new country, but this increase is at the cost of decreasing international collaboration. Collaboration with prior countries remains but gradually fades out after the move.</t>
  </si>
  <si>
    <t>[Wang, Jue; Hooi, Rosalie; Chou, Meng-hsuan] Nanyang Technol Univ, Div Publ Policy &amp; Global Affairs, 14 Nanyang Dr, Singapore, Singapore; [Li, Andrew X.] Cent European Univ, Dept Int Relat, Budapest, Hungary; [Chou, Meng-hsuan] Princeton Univ, Princeton, NJ 08544 USA</t>
  </si>
  <si>
    <t>Wang, J (corresponding author), Nanyang Technol Univ, Div Publ Policy &amp; Global Affairs, 14 Nanyang Dr, Singapore, Singapore.</t>
  </si>
  <si>
    <t>wangjue@ntu.edu.sg</t>
  </si>
  <si>
    <t>Wang, Jue/P-6168-2014; Li, Xiang/R-6524-2019</t>
  </si>
  <si>
    <t>Wang, Jue/0000-0002-3401-713X; Li, Xiang/0000-0002-6186-9258; Chou, Meng-Hsuan/0000-0001-8138-236X</t>
  </si>
  <si>
    <t>National Research Foundation, SingaporeNational Research Foundation, Singapore [SRIE 023]</t>
  </si>
  <si>
    <t>This work was supported by the National Research Foundation, Singapore, under Grant SRIE 023. Any opinions, findings, conclusions, and/or recommendations expressed in this article are those of the authors and do not necessarily reflect the views of the Singapore National Research Foundation.</t>
  </si>
  <si>
    <t>Abramo G, 2015, J INFORMETR, V9, P746, DOI 10.1016/j.joi.2015.07.003; Adams JD, 2005, RES POLICY, V34, P259, DOI 10.1016/j.respol.2005.01.014; Agrawal A, 2008, J URBAN ECON, V64, P258, DOI 10.1016/j.jue.2008.01.003; Agrawal A, 2006, J ECON GEOGR, V6, P571, DOI 10.1093/jeg/lbl016; Andujar I, 2015, SCI TECHNOL SOC, V20, P322, DOI 10.1177/0971721815597138; Autant-Bernard C, 2007, PAP REG SCI, V86, P495, DOI 10.1111/j.1435-5957.2007.00132.x; Balaz V, 2004, INT MIGR, V42, P3, DOI 10.1111/j.0020-7985.2004.00293.x; Barjak F., 2008, SOCIAL GEOGRAPHY, V3, P23, DOI DOI 10.5194/SG-3-23-2008; Baruffaldi SH, 2012, RES POLICY, V41, P1655, DOI 10.1016/j.respol.2012.04.005; Basu A, 2013, SCIENTOMETRICS, V94, P1007, DOI 10.1007/s11192-012-0800-z; Beaver DD, 2001, SCIENTOMETRICS, V52, P365, DOI 10.1023/A:1014254214337; BECK N, 1995, AM POLIT SCI REV, V89, P634, DOI 10.2307/2082979; Bordons M, 1996, SCIENTOMETRICS, V37, P279, DOI 10.1007/BF02093625; Borjas GJ, 2015, REV ECON STAT, V97, P1104, DOI 10.1162/REST_a_00472; Bozeman B, 2004, RES POLICY, V33, P599, DOI 10.1016/j.respol.2004.01.008; Breschi S, 2010, HANDBOOK OF EVOLUTIONARY ECONOMIC GEOGRAPHY, P353; Burt R. S., 1992, STRUCTURAL HOLES SOC; Cerna L, 2014, J EUR PUBLIC POLICY, V21, P76, DOI 10.1080/13501763.2013.831114; Choi S, 2012, SCIENTOMETRICS, V90, P25, DOI 10.1007/s11192-011-0509-4; Crescenzi R, 2016, RES POLICY, V45, P177, DOI 10.1016/j.respol.2015.07.003; Defazio D, 2009, RES POLICY, V38, P293, DOI 10.1016/j.respol.2008.11.008; Didegah F, 2013, J INFORMETR, V7, P861, DOI 10.1016/j.joi.2013.08.006; Fontes M, 2013, MOBILITIES-UK, V8, P440, DOI 10.1080/17450101.2012.655976; Franceschet M, 2010, J INFORMETR, V4, P540, DOI 10.1016/j.joi.2010.06.003; Franzoni C., 2017, NAT BIOTECHNOL, V30, P1250; Franzoni C, 2009, IND CORP CHANGE, V18, P671, DOI 10.1093/icc/dtp021; Frenken K, 2009, UNDERST COMPLEX SYST, P43, DOI 10.1007/978-3-540-92267-4_3; Gazni A, 2012, J AM SOC INF SCI TEC, V63, P323, DOI 10.1002/asi.21688; Georghiou L, 1998, RES POLICY, V27, P611, DOI 10.1016/S0048-7333(98)00054-7; Gibson J, 2014, RES POLICY, V43, P1486, DOI 10.1016/j.respol.2014.04.005; Glanzel W, 2005, SCIENTOMETRICS, V65, P323, DOI 10.1007/s11192-005-0277-0; Glanzel W, 2002, SCIENTOMETRICS, V54, P75, DOI 10.1023/A:1015684505035; Glanzel W, 2001, SCIENTOMETRICS, V50, P199, DOI 10.1023/A:1010561321723; Hara N, 2003, J AM SOC INF SCI TEC, V54, P952, DOI 10.1002/asi.10291; Hoisl K., 2007, STUDY INVENTORS, P65; Hollis A, 2001, LABOUR ECON, V8, P503, DOI 10.1016/S0927-5371(01)00041-0; Howard DJ, 2013, ISSUES SCI TECHNOL, V30, P71; Ivarsson I, 2005, ECON GEOGR, V81, P83; Jons H, 2009, GLOBAL NETW, V9, P315; Jonkers K, 2008, SCIENTOMETRICS, V77, P309, DOI 10.1007/s11192-007-1971-x; Jonkers K, 2013, RES POLICY, V42, P1366, DOI 10.1016/j.respol.2013.05.005; Kahn S., 2012, RATE DIRECTION INVEN, P161; KATZ JS, 1994, SCIENTOMETRICS, V31, P31, DOI 10.1007/BF02018100; Katz JS, 1997, RES POLICY, V26, P1, DOI 10.1016/S0048-7333(96)00917-1; Katz JS, 1997, SCIENTOMETRICS, V40, P541, DOI 10.1007/BF02459299; Knoben J, 2006, INT J MANAG REV, V8, P71, DOI 10.1111/j.1468-2370.2006.00121.x; Kraut R., 2002, DISTRIB WORK, P137; Lariviere V, 2015, J ASSOC INF SCI TECH, V66, P1323, DOI 10.1002/asi.23266; Leahey E, 2008, SOC STUD SCI, V38, P425, DOI 10.1177/0306312707086190; Liao CH, 2011, SCIENTOMETRICS, V86, P747, DOI 10.1007/s11192-010-0309-2; Marmolejo-Leyva R, 2015, PLOS ONE, V10, DOI 10.1371/journal.pone.0126720; Matthews D., 2013, NO SLEEP SINGAPORES; Mattsson P, 2008, SCIENTOMETRICS, V75, P555, DOI 10.1007/s11192-007-1793-x; Melin G, 1996, SCIENTOMETRICS, V36, P363, DOI 10.1007/BF02129600; Melkers J, 2010, REV POLICY RES, V27, P389, DOI 10.1111/j.1541-1338.2010.00448.x; Moed HF, 2013, SCIENTOMETRICS, V94, P929, DOI 10.1007/s11192-012-0783-9; Mongeon P, 2016, SCIENTOMETRICS, V106, P213, DOI 10.1007/s11192-015-1765-5; Murakami Y, 2014, J TECHNOL TRANSFER, V39, P616, DOI 10.1007/s10961-013-9316-9; Nahapiet J, 1998, ACAD MANAGE REV, V23, P242, DOI 10.2307/259373; NARIN F, 1991, SCIENTOMETRICS, V21, P313, DOI 10.1007/BF02093973; Nie NH, 2001, AM BEHAV SCI, V45, P420, DOI 10.1177/00027640121957277; OECD, 2016, OECD SCI TECHN INN O; Oettl A, 2008, J INT BUS STUD, V39, P1242, DOI 10.1057/palgrave.jibs.8400358; ORTIGA Y., 2017, INT MIGR, V56, P90; Ortiga Y. Y., 2018, HIGHER ED POLICY; Pond R, 2007, PAP REG SCI, V86, P423, DOI 10.1111/j.1435-5957.2007.00126.x; Putnam R., 2000, BOWLING ALONE; Putnam R., 1993, MAKING DEMOCRACY WOR; Radloff A., 2016, MAPPING RES MOBILITY; Roberts SBG, 2015, HUM NATURE-INT BIOS, V26, P426, DOI 10.1007/s12110-015-9242-7; Robinson-Garcia N., 2018, ARXIV180303449; Scellato G, 2015, RES POLICY, V44, P108, DOI 10.1016/j.respol.2014.07.014; Slavova K, 2016, ORGAN SCI, V27, P72, DOI 10.1287/orsc.2015.1026; Sonnenwald DH, 2007, ANNU REV INFORM SCI, V41, P643, DOI 10.1002/aris.2007.1440410121; Sugimoto CR, 2017, NATURE, V550, P29, DOI 10.1038/550029a; Tan E., 2014, U WORLD NEWS; Tartari V., 2018, J TECHNOLOGY TRANSFE; Teichler Ulrich., 2017, EUROPEAN J HIGHER ED, V7, P15, DOI DOI 10.1080/21568235.2017.1254921; Tian FM, 2016, ASIAN PAC MIGR J, V25, P296, DOI 10.1177/0117196816656637; Urry J, 2002, SOCIOLOGY, V36, P255, DOI 10.1177/0038038502036002002; van Beers C, 2014, J PROD INNOVAT MANAG, V31, P292, DOI 10.1111/jpim.12096; van der Wende M, 2015, EUR REV, V23, pS70, DOI 10.1017/S1062798714000799; Wagner CS, 2017, NATURE, V550, P32, DOI 10.1038/550032a; Wagner CS, 2017, SCIENTOMETRICS, V110, P1633, DOI 10.1007/s11192-016-2230-9; Wang J, 2018, J INFORMETR, V12, P858, DOI 10.1016/j.joi.2018.07.006; Wang J, 2015, PLOS ONE, V10, DOI 10.1371/journal.pone.0117727; Williams AM, 2004, EUR URBAN REG STUD, V11, P27, DOI 10.1177/0969776404039140; Yang R, 2010, AUST EDUC RES, V37, P19, DOI 10.1007/BF03216928; Yasuda S, 2016, INT STUD ENTREP, V32, P27, DOI 10.1007/978-3-319-17713-7_2; Ynalvez MA, 2011, RES POLICY, V40, P204, DOI 10.1016/j.respol.2010.10.004</t>
  </si>
  <si>
    <t>10.1093/scipol/scy073</t>
  </si>
  <si>
    <t>Bibliometric analysis; Climate change; Green finance</t>
  </si>
  <si>
    <t>With growing global actions toward climate changes, green finance receives large attention in recent literature. It is though conceptually unclear, with no consensus achieved on its definition among researchers. This paper provides a brief review of the recent advances in green finance research. It uses a bibliometric analysis approach to summarize the status quo and development trends of green finance. We assist establishing a solid conceptual base and guidance to future research directions.</t>
  </si>
  <si>
    <t>[Zhang, Dayong; Zhang, Zhiwei] Southwestern Univ Finance &amp; Econ, Res Inst Econ &amp; Management, Chengdu 611130, Sichuan, Peoples R China; [Managi, Shunsuke] Kyushu Univ, Urban Inst, Fukuoka, Fukuoka, Japan; [Managi, Shunsuke] Kyushu Univ, Sch Engn, Fukuoka, Fukuoka, Japan</t>
  </si>
  <si>
    <t>Zhang, DY (corresponding author), Southwestern Univ Finance &amp; Econ, Res Inst Econ &amp; Management, Chengdu 611130, Sichuan, Peoples R China.</t>
  </si>
  <si>
    <t>dzhang@swufe.edu.cn</t>
  </si>
  <si>
    <t>Managi, Shunsuke/G-1740-2013</t>
  </si>
  <si>
    <t>Managi, Shunsuke/0000-0001-7883-1427</t>
  </si>
  <si>
    <t>National Natural Science Foundation of ChinaNational Natural Science Foundation of China (NSFC) [71573214]; 111 ProjectMinistry of Education, China - 111 Project [B16040]</t>
  </si>
  <si>
    <t>This research is financially supported by National Natural Science Foundation of China under grant no. 71573214 and the 111 Project under grant no. B16040.</t>
  </si>
  <si>
    <t>Bredin D, 2014, INT REV FINANC ANAL, V34, P222, DOI 10.1016/j.irfa.2014.03.003; Celik S, 2018, EMERG MARK FINANC TR, V54, P1779, DOI 10.1080/1540496X.2018.1434620; Chen CM, 2006, J AM SOC INF SCI TEC, V57, P359, DOI 10.1002/asi.20317; Costantini V, 2016, ECOL ECON, V121, P128, DOI 10.1016/j.ecolecon.2015.11.026; Diaz-Rainey I, 2017, CLIMATIC CHANGE, V143, P243, DOI 10.1007/s10584-017-1985-1; Febi W, 2018, FINANC RES LETT, V27, P53, DOI 10.1016/j.frl.2018.02.025; He LY, 2018, EMERG MARK FINANC TR, V54, P1740, DOI 10.1080/1540496X.2018.1430566; Heinkel R, 2001, J FINANC QUANT ANAL, V36, P431, DOI 10.2307/2676219; International Energy Agency, 2014, WEO 2014 SPEC REP; International Finance Corporation (IFC), 2017, GREEN FIN BOTT UP AP; Ji Q, 2019, ENERG POLICY, V128, P114, DOI 10.1016/j.enpol.2018.12.047; PRITCHARD A, 1969, J DOC, V25, P348; Turner A, 2012, INT REV FINANC ANAL, V25, P142, DOI 10.1016/j.irfa.2012.09.004; Zhang DY, 2018, EMERG MARK FINANC TR, V54, P1687, DOI 10.1080/1540496X.2018.1466524</t>
  </si>
  <si>
    <t>10.1016/j.frl.2019.02.003</t>
  </si>
  <si>
    <t>Inter-technology relationship networks: Arranging technologies through text mining</t>
  </si>
  <si>
    <t>International entrepreneurship: a bibliometric overview</t>
  </si>
  <si>
    <t>Scientific systems in Latin America: performance, networks, and collaborations with industry</t>
  </si>
  <si>
    <t>Mapping the field: a bibliometric analysis of the literature on university-industry collaborations</t>
  </si>
  <si>
    <t>Text mining; Network; Tech mining; Patent mining; Method construction</t>
  </si>
  <si>
    <t>DESIGN SCIENCE RESEARCH; BIG DATA; BIBLIOMETRICS ANALYSIS; EMERGING TECHNOLOGIES; SEMANTIC SIMILARITY; INFORMATION; SYSTEMS; TRENDS; MODEL; MAP</t>
  </si>
  <si>
    <t>Ongoing advances in digital technologies - which enable new products, services, and business models - have fundamentally affected business and society through several waves of digitalization. When analyzing digital technologies, a dynamic system or an ecosystem model that represents interrelated technologies is beneficial owing to the systemic character of digital technologies. Using an assembly-based process model for situational method engineering, and following the design science research paradigm, we develop an analytical method to generate technology-related network data that retraces elapsed patterns of technological change. We consider the technological distances that characterize technologies' proximities and dependencies. We use established text mining techniques and draw from technology innovation research as justificatory knowledge. The proposed method processes textual data from different information sources into an analyzable and readable inter-technology relationship network. To evaluate the method, we use exemplary digital technologies from the big data analytics domain as an application scenario.</t>
  </si>
  <si>
    <t>[Hofmann, Peter; Urbach, Nils] Fraunhofer FIT, Project Grp Business &amp; Informat Syst Engn, Wittelsbacherring 10, D-95444 Bayreuth, Germany; [Keller, Robert] Univ Augsburg, FIM Res Ctr, D-86135 Augsburg, Germany; [Keller, Robert] Fraunhofer FIT, Project Grp Business &amp; Informat Syst Engn, Univ Str 12, D-86159 Augsburg, Germany; [Urbach, Nils] Univ Bayreuth, FIM Res Ctr, Wittelsbacherring 10, D-95444 Bayreuth, Germany</t>
  </si>
  <si>
    <t>Hofmann, P (corresponding author), Fraunhofer FIT, Project Grp Business &amp; Informat Syst Engn, Wittelsbacherring 10, D-95444 Bayreuth, Germany.</t>
  </si>
  <si>
    <t>peter.hofmann@fit.fraunhofer.de; robert.keller@fim-rc.de; nils.urbach@fim-rc.de</t>
  </si>
  <si>
    <t>Urbach, Nils/AAF-2555-2020</t>
  </si>
  <si>
    <t>Urbach, Nils/0000-0003-2904-4886; Keller, Robert/0000-0001-7097-1724</t>
  </si>
  <si>
    <t>Adomavicius G, 2007, INFORM TECHNOL MANAG, V8, P185, DOI 10.1007/s10799-007-0012-z; Adomavicius G, 2008, MIS QUART, V32, P779; Agarwal R, 2014, INFORM SYST RES, V25, P443, DOI 10.1287/isre.2014.0546; Aharonson BS, 2016, RES POLICY, V45, P81, DOI 10.1016/j.respol.2015.08.001; Arthur W.B., 2009, NATURE TECHNOLOGY WH; Arthur WB, 2007, RES POLICY, V36, P274, DOI 10.1016/j.respol.2006.11.005; Arts S., 2017, STRATEG MANAG J, V67, P62; Baroni M, 2014, PROCEEDINGS OF THE 52ND ANNUAL MEETING OF THE ASSOCIATION FOR COMPUTATIONAL LINGUISTICS, VOL 1, P238; Bastia M, 2009, ICWSM, P361, DOI DOI 10.1136/QSHC.2004.010033; Bharadwaj A, 2013, MIS QUART, V37, P471, DOI 10.25300/MISQ/2013/37:2.3; Bird S., 2009, NATURAL LANGUAGE PRO; Bollobas B., 1998, MODERN GRAPH THEORY; Boyack KW, 2005, SCIENTOMETRICS, V64, P351, DOI 10.1007/s11192-005-0255-6; Bradford RB, 2008, P 17 ACM C INF KNOWL, P153, DOI DOI 10.1145/1458082.1458105; Breschi S, 2003, RES POLICY, V32, P69, DOI 10.1016/S0048-7333(02)00004-5; Brinkkemper S, 1996, INFORM SOFTWARE TECH, V38, P275, DOI 10.1016/0950-5849(95)01059-9; Buhl HU, 2013, BUS INFORM SYST ENG+, V5, P65, DOI 10.1007/s12599-013-0249-5; CALLON M, 1991, SCIENTOMETRICS, V22, P155, DOI 10.1007/BF02019280; Casteigts A, 2011, LECT NOTES COMPUT SC, V6811, P346, DOI 10.1007/978-3-642-22450-8_27; Chen HM, 2015, 2015 IEEE/ACM 1ST INTERNATIONAL WORKSHOP ON BIG DATA SOFTWARE ENGINEERING, P44, DOI 10.1109/BIGDSE.2015.15; Chen HM, 2016, P ANN HICSS, P5096, DOI 10.1109/HICSS.2016.631; Choi C, 2009, TECHNOL FORECAST SOC, V76, P754, DOI 10.1016/j.techfore.2008.10.007; Choi S, 2011, SCIENTOMETRICS, V88, P863, DOI 10.1007/s11192-011-0420-z; Clarivate Analytics, 2018, WEB SCI; Daim TU, 2006, TECHNOL FORECAST SOC, V73, P981, DOI 10.1016/j.techfore.2006.04.004; Debortoli S, 2016, COMMUN ASSOC INF SYS, V39, P110; DEERWESTER S, 1990, J AM SOC INFORM SCI, V41, P391, DOI 10.1002/(SICI)1097-4571(199009)41:6&lt;391::AID-ASI1&gt;3.0.CO;2-9; Ding Y, 2001, INFORM PROCESS MANAG, V37, P817, DOI 10.1016/S0306-4573(00)00051-0; Dumais S.T., 1988, P C HUM FACT COMP SY, VPart F130202, P281, DOI [10.1145/57167.57214, DOI 10.1145/57167.57214]; Egghe L, 2002, SCIENTOMETRICS, V55, P349, DOI 10.1023/A:1020458612014; ENGELSMAN EC, 1994, RES POLICY, V23, P1, DOI 10.1016/0048-7333(94)90024-8; Fan WG, 2006, COMMUN ACM, V49, P77; Feldman R., 1995, KDD-95 Proceedings. First International Conference on Knowledge Discovery and Data Mining, P112; Ferreira A, 2004, IEEE NETWORK, V18, P24, DOI 10.1109/MNET.2004.1337732; Fleming L, 2001, RES POLICY, V30, P1019, DOI 10.1016/S0048-7333(00)00135-9; Furukawa T, 2015, TECHNOL FORECAST SOC, V91, P280, DOI 10.1016/j.techfore.2014.03.013; Gandomi A, 2015, INT J INFORM MANAGE, V35, P137, DOI 10.1016/j.ijinfomgt.2014.10.007; Gartner (Gartner), 2017, TOP TRENDS GARTN HYP; Gregor S, 2013, MIS QUART, V37, P337, DOI 10.25300/MISQ/2013/37.2.01; Gretarsson B, 2012, ACM T INTEL SYST TEC, V3, DOI 10.1145/2089094.2089099; Gupta V. K., 2000, WORLD PATENT INFORMA, V22, P185, DOI DOI 10.1016/S0172-2190(00)00040-5; Hagberg A.A., 2008, [No title captured], P11, DOI DOI 10.1016/J.JELECTROCARD.2010.09.003; Hao J, 2014, DECIS SUPPORT SYST, V61, P106, DOI 10.1016/j.dss.2014.02.001; Harris ZS, 1954, WORD, V10, P146, DOI 10.1080/00437956.1954.11659520; Hearst M. A., 1999, P 37 ANN M ASS COMP, V37, P3, DOI DOI 10.3115/1034678.1034679; Henderson-Sellers B, 2010, J UNIVERS COMPUT SCI, V16, P424; Hevner A. R., 2007, SCANDINAVIAN J INFOR, V19, P87; Hevner AR, 2004, MIS QUART, V28, P75; Holme P, 2012, PHYS REP, V519, P97, DOI 10.1016/j.physrep.2012.03.001; Hu H, 2014, IEEE ACCESS, V2, P652, DOI 10.1109/ACCESS.2014.2332453; Hull DA, 1996, J AM SOC INFORM SCI, V47, P70; Iivari J., 2007, SCANDINAVIAN J INFOR, V19, P39; Joo SH, 2010, SCIENTOMETRICS, V83, P435, DOI 10.1007/s11192-009-0108-9; Kambatla K, 2014, J PARALLEL DISTR COM, V74, P2561, DOI 10.1016/j.jpdc.2014.01.003; Kay L, 2014, J ASSOC INF SCI TECH, V65, P2432, DOI 10.1002/asi.23146; Kendall MG, 1938, BIOMETRIKA, V30, P81, DOI 10.1093/biomet/30.1-2.81; Kendall MG, 1939, ANN MATH STAT, V10, P275, DOI 10.1214/aoms/1177732186; Klavans R, 2009, J AM SOC INF SCI TEC, V60, P455, DOI 10.1002/asi.20991; Kultti K, 2007, RAND J ECON, V38, P22, DOI 10.1111/j.1756-2171.2007.tb00042.x; Landauer TK, 1998, DISCOURSE PROCESS, V25, P259, DOI 10.1080/01638539809545028; Landauer TK, 1997, PSYCHOL REV, V104, P211, DOI 10.1037/0033-295X.104.2.211; Lapata M, 2006, COMPUT LINGUIST, V32, P471, DOI 10.1162/coli.2006.32.4.471; Le Q, 2014, PREPRINT, V32, P1188, DOI [10.1145/2740908.2742760, DOI 10.1145/2740908.2742760]; Lee S, 2008, R&amp;D MANAGE, V38, P169, DOI 10.1111/j.1467-9310.2008.00509.x; Lee S, 2009, TECHNOL FORECAST SOC, V76, P769, DOI 10.1016/j.techfore.2009.01.003; Lee S, 2009, TECHNOVATION, V29, P481, DOI 10.1016/j.technovation.2008.10.006; Legner C, 2017, BUS INFORM SYST ENG+, V59, P301, DOI 10.1007/s12599-017-0484-2; Leydesdorff L, 2008, J AM SOC INF SCI TEC, V59, P1582, DOI 10.1002/asi.20814; Leydesdorff L, 2006, J AM SOC INF SCI TEC, V57, P1616, DOI 10.1002/asi.20335; Leydesdorff L, 2014, SCIENTOMETRICS, V98, P1583, DOI 10.1007/s11192-012-0923-2; Leydesdorff L, 2009, J AM SOC INF SCI TEC, V60, P348, DOI 10.1002/asi.20967; Li YH, 2006, IEEE T KNOWL DATA EN, V18, P1138, DOI 10.1109/TKDE.2006.130; Lord PW, 2003, BIOINFORMATICS, V19, P1275, DOI 10.1093/bioinformatics/btg153; Lowe W, 2001, P 23 ANN C COGN SCI; Madani F, 2016, WORLD PAT INF, V46, P32, DOI 10.1016/j.wpi.2016.05.008; Madani F, 2015, SCIENTOMETRICS, V105, P323, DOI 10.1007/s11192-015-1685-4; Maedche A, 2002, LECT NOTES ARTIF INT, V2473, P251; Manning C.D, 2009, INTRO INFORM RETRIEV; March ST, 2008, MIS QUART, V32, P725; MARCH ST, 1995, DECIS SUPPORT SYST, V15, P251, DOI 10.1016/0167-9236(94)00041-2; Michel JB, 2011, SCIENCE, V331, P176, DOI 10.1126/science.1199644; Mikolov T., 2013, P ICLR WORKSH 2013, P1, DOI DOI 10.1162/153244303322533223; MILLER GA, 1995, COMMUN ACM, V38, P39, DOI 10.1145/219717.219748; Myers M. D., 2007, Information and Organization, V17, P2, DOI 10.1016/j.infoandorg.2006.11.001; Nakamura H, 2015, TECHNOL FORECAST SOC, V94, P187, DOI 10.1016/j.techfore.2014.09.009; NARIN F, 1994, EVALUATION REV, V18, P65, DOI 10.1177/0193841X9401800107; Navigli R, 2003, IEEE INTELL SYST, V18, P22, DOI 10.1109/MIS.2003.1179190; Newman MEJ, 2003, SIAM REV, V45, P167, DOI 10.1137/S003614450342480; Pedregosa F, 2011, J MACH LEARN RES, V12, P2825; Peffers K, 2007, J MANAGE INFORM SYST, V24, P45, DOI 10.2753/MIS0742-1222240302; Pesquita C, 2009, PLOS COMPUT BIOL, V5, DOI 10.1371/journal.pcbi.1000443; PORTER AL, 1995, TECHNOL FORECAST SOC, V49, P237, DOI 10.1016/0040-1625(95)00022-3; Porter AL, 2005, TECH MINING EXPLOITI; Ralyte J, 2003, LECT NOTES COMPUT SC, V2681, P95; Rehurek R., 2010, P LREC WORKSH NEW CH, P46, DOI DOI 10.13140/2.1.2393.1847; SALTON G, 1988, INFORM PROCESS MANAG, V24, P513, DOI 10.1016/0306-4573(88)90021-0; SALTON G, 1983, COMMUN ACM, V26, P1022, DOI 10.1145/182.358466; SALTON G, 1975, COMMUN ACM, V18, P613, DOI 10.1145/361219.361220; Sanchez D, 2012, EXPERT SYST APPL, V39, P7718, DOI 10.1016/j.eswa.2012.01.082; Schoen A, 2012, STI 2012 INT C SCI T, P733; Schoenmakers W, 2010, RES POLICY, V39, P1051, DOI 10.1016/j.respol.2010.05.013; SMALL H, 1973, J AM SOC INFORM SCI, V24, P265, DOI 10.1002/asi.4630240406; SMALL H, 1974, SCI STUD, V4, P17, DOI 10.1177/030631277400400102; SWANSON DR, 1987, J AM SOC INFORM SCI, V38, P228, DOI 10.1002/(SICI)1097-4571(198707)38:4&lt;228::AID-ASI2&gt;3.0.CO;2-G; Tseng YH, 2007, INFORM PROCESS MANAG, V43, P1216, DOI 10.1016/j.ipm.2006.11.011; Turney PD, 2010, J ARTIF INTELL RES, V37, P141, DOI 10.1613/jair.2934; Winter R., 2008, P 3 INT C DES SCI RE, P39; Yan BW, 2017, J ASSOC INF SCI TECH, V68, P423, DOI 10.1002/asi.23664; Yoon B., 2004, J HIGH TECHNOL MANAG, V15, P37, DOI [10.1016/j.hitech.2003.09.003., DOI 10.1016/J.HITECH.2003.09.003]; Yoon J, 2013, SCIENTOMETRICS, V94, P313, DOI 10.1007/s11192-012-0830-6; Yoon J, 2012, SCIENTOMETRICS, V90, P445, DOI 10.1007/s11192-011-0543-2; Yoon J, 2011, SCIENTOMETRICS, V88, P213, DOI 10.1007/s11192-011-0383-0; Yoon J, 2011, SCIENTOMETRICS, V86, P687, DOI 10.1007/s11192-010-0303-8; Zaharia M, 2016, COMMUN ACM, V59, P56, DOI 10.1145/2934664; Zhang Y, 2016, INNOV TECH KNOWL MAN, P211, DOI 10.1007/978-3-319-39056-7_12; Zhu GG, 2017, IEEE T KNOWL DATA EN, V29, P72, DOI 10.1109/TKDE.2016.2610428</t>
  </si>
  <si>
    <t>10.1016/j.techfore.2019.02.009</t>
  </si>
  <si>
    <t>International entrepreneurship; Bibliometric analysis; H-index; Mapping science; VOS viewer</t>
  </si>
  <si>
    <t>GOOGLE SCHOLAR; SCIENCE; WEB; IMPACT; SCOPUS; FIELD; INNOVATION; TRENDS; FUTURE; MANAGEMENT</t>
  </si>
  <si>
    <t>The aim of this paper is to provide an overview of the academic research on International Entrepreneurship (IE). To accomplish this, an exhaustive bibliometric analysis was carried out, involving a bibliometric performance analysis and a graphic mapping of the references in this field. Our analysis focuses on journals, papers, authors, institutions and countries. To perform the performance analysis, the work uses a series of bibliometric indicators such as h-index, productivity and citations. Furthermore, the VOS viewer to graphically map the bibliographic material is used. The graphical analysis uses co-citation, bibliographic coupling and co-occurrence of keywords. The results of both analyzes are consistent among them, and show that the USA is the most influential country in IE research as it houses the main authors and institutions in this research field. Moreover, is observed and expected the continued growth of the field globally. Our research plays an informative and complementary role as it presents most of the key aspects in International Entrepreneurship research.</t>
  </si>
  <si>
    <t>[Baier-Fuentes, Hugo] Univ Catolica Santisima Concepcion, Fac Ciencias Econ &amp; Adm, Av Alonso de Ribera 2850, Concepcion 4070129, Chile; [Merigo, Jose M.] Univ Chile, Dept Management Control &amp; Informat Syst, Av Diagonal Paraguay 257, Santiago 8330015, Chile; [Ernesto Amoros, Jose] Tecnol Monterrey, EGADE Business Sch, Av Carlos Lazo 100, Mexico City 01389, DF, Mexico; [Gaviria-Marin, Magaly] Univ Barcelona, Dept Econ &amp; Business Org, Av Diagonal 690, Barcelona 08034, Spain</t>
  </si>
  <si>
    <t>Baier-Fuentes, H (corresponding author), Univ Catolica Santisima Concepcion, Fac Ciencias Econ &amp; Adm, Av Alonso de Ribera 2850, Concepcion 4070129, Chile.</t>
  </si>
  <si>
    <t>hbaier@ucsc.cl; jmerigo@fen.uchile.cl; amoros@itesm.mx; magalygaviria@ub.edu</t>
  </si>
  <si>
    <t>Baier-Fuentes, Hugo/AAP-5413-2020; Gaviria-Marin, Magaly/R-9583-2017; Merigo, Jose M./K-1500-2019; Gaviria-Marin, Magaly/U-8975-2019; Amoros, Jose Ernesto/D-8792-2013</t>
  </si>
  <si>
    <t>Merigo, Jose M./0000-0002-4672-6961; Gaviria-Marin, Magaly/0000-0001-9565-2287; Amoros, Jose Ernesto/0000-0001-9601-0892; Baier-Fuentes, Hugo/0000-0002-6436-1222</t>
  </si>
  <si>
    <t>Adriaanse LS, 2013, ELECTRON LIBR, V31, P727, DOI 10.1108/EL-12-2011-0174; Alonso S, 2009, J INFORMETR, V3, P273, DOI 10.1016/j.joi.2009.04.001; Alvarez C, 2014, SMALL BUS ECON, V42, P445, DOI 10.1007/s11187-013-9517-5; Audretsch DB, 2015, SMALL BUS ECON, V44, P721, DOI 10.1007/s11187-015-9651-3; Autio E, 2005, J INT BUS STUD, V36, P9, DOI 10.1057/palgrave.jibs.8400117; Baier-Fuentes H, 2019, EUR J INT MANAG, V13, P381, DOI 10.1504/EJIM.2019.099427; Becker B, 2015, J ECON SURV, V29, P917, DOI 10.1111/joes.12074; Bjork S, 2014, SCIENTOMETRICS, V98, P185, DOI 10.1007/s11192-013-0989-5; CALLON M, 1983, SOC SCI INFORM, V22, P191, DOI 10.1177/053901883022002003; Cancino CA, 2017, J INNOV KNOWL, V2, P106, DOI 10.1016/j.jik.2017.03.006; Cantwell J, 2014, J INT BUS STUD, V45, P787, DOI 10.1057/jibs.2014.40; Cavusgil S.T., 2009, BORN GLOBAL FIRMS NE; Chabowski BR, 2017, INT BUS REV, V26, P89, DOI 10.1016/j.ibusrev.2016.05.008; Chen CM, 2006, J AM SOC INF SCI TEC, V57, P359, DOI 10.1002/asi.20317; Chetty S, 2004, J INT MARKETING, V12, P57, DOI 10.1509/jimk.12.1.57.25651; Cobo MJ, 2015, KNOWL-BASED SYST, V80, P3, DOI 10.1016/j.knosys.2014.12.035; Cobo MJ, 2011, J AM SOC INF SCI TEC, V62, P1382, DOI 10.1002/asi.21525; Cobo MJ, 2011, J INFORMETR, V5, P146, DOI 10.1016/j.joi.2010.10.002; Coviello NE, 2011, J BUS VENTURING, V26, P625, DOI 10.1016/j.jbusvent.2011.07.002; Fagerberg J, 2012, RES POLICY, V41, P1132, DOI 10.1016/j.respol.2012.03.008; Felzensztein C, 2016, J INT ENTREP, V14, P5, DOI 10.1007/s10843-016-0175-y; Ferreira JJM, 2016, INT ENTREP MANAG J, V12, P713, DOI 10.1007/s11365-015-0359-2; Ferreira MP, 2014, J BUS RES, V67, P2550, DOI 10.1016/j.jbusres.2014.03.015; Fetscherin M, 2010, INT BUS REV, V19, P235, DOI 10.1016/j.ibusrev.2009.12.002; Harzing AW, 2016, SCIENTOMETRICS, V106, P787, DOI 10.1007/s11192-015-1798-9; Hirsch JE, 2005, P NATL ACAD SCI USA, V102, P16569, DOI 10.1073/pnas.0507655102; Jacso P, 2008, ONLINE INFORM REV, V32, P673, DOI 10.1108/14684520810914043; JOHANSON J, 1977, J INT BUS STUD, V8, P23, DOI 10.1057/palgrave.jibs.8490676; Jones MV, 2011, J BUS VENTURING, V26, P632, DOI 10.1016/j.jbusvent.2011.04.001; KESSLER MM, 1963, AM DOC, V14, P10, DOI 10.1002/asi.5090140103; Keupp MM, 2009, J MANAGE, V35, P600, DOI 10.1177/0149206308330558; Knight GA, 1996, ADV INT MAR, V8, P11; Laengle S, 2017, EUR J OPER RES, V262, P803, DOI 10.1016/j.ejor.2017.04.027; Luor TY, 2014, SCIENTOMETRICS, V99, P353, DOI 10.1007/s11192-013-1203-5; Martinez MA, 2014, SCIENTOMETRICS, V98, P1971, DOI 10.1007/s11192-013-1155-9; MCDOUGALL PP, 1989, J BUS VENTURING, V4, P387, DOI 10.1016/0883-9026(89)90009-8; McDougall PP, 2000, ACAD MANAGE J, V43, P902, DOI 10.2307/1556418; MCDOUGALL PP, 1994, J BUS VENTURING, V9, P469; McDougall-Covin P, 2014, ENTREP THEORY PRACT, V38, P1, DOI 10.1111/etap.12090; Meho LI, 2007, J AM SOC INF SCI TEC, V58, P2105, DOI 10.1002/asi.20677; Merigo JM, 2017, OMEGA-INT J MANAGE S, V73, P37, DOI 10.1016/j.omega.2016.12.004; Merigo JM, 2016, SCIENTOMETRICS, V108, P559, DOI 10.1007/s11192-016-1984-4; Merigo JM, 2015, J BUS RES, V68, P2645, DOI 10.1016/j.jbusres.2015.04.006; Merigo JM, 2015, APPL SOFT COMPUT, V27, P420, DOI 10.1016/j.asoc.2014.10.035; Mongeon P, 2016, SCIENTOMETRICS, V106, P213, DOI 10.1007/s11192-015-1765-5; Morrow J. F., 1988, INT ENTREPRENEURSHIP, V5, P59; Norris M, 2007, J INFORMETR, V1, P161, DOI 10.1016/j.joi.2006.12.001; Noyons ECM, 1999, J AM SOC INFORM SCI, V50, P115, DOI 10.1002/(SICI)1097-4571(1999)50:2&lt;115::AID-ASI3&gt;3.0.CO;2-J; Oviatt BM, 2005, ENTREP THEORY PRACT, V29, P537, DOI 10.1111/j.1540-6520.2005.00097.x; OVIATT BM, 1994, J INT BUS STUD, V25, P45, DOI 10.1057/palgrave.jibs.8490193; Persson I, 2009, TLS-TIMES LIT SUPPL, P9; PETERS HPF, 1991, SCIENTOMETRICS, V20, P235, DOI 10.1007/BF02018157; Podsakoff PM, 2008, J MANAGE, V34, P641, DOI 10.1177/0149206308319533; Raj RG, 2012, SCIENTOMETRICS, V93, P305, DOI 10.1007/s11192-012-0675-z; Rey-Marti A, 2016, J BUS RES, V69, P1651, DOI 10.1016/j.jbusres.2015.10.033; Servantie V, 2016, J INT ENTREP, V14, P168, DOI 10.1007/s10843-015-0162-8; Sicilia MA, 2011, J INFORMETR, V5, P698, DOI 10.1016/j.joi.2011.01.007; SMALL H, 1973, J AM SOC INFORM SCI, V24, P265, DOI 10.1002/asi.4630240406; van Eck NJ, 2010, SCIENTOMETRICS, V84, P523, DOI 10.1007/s11192-009-0146-3; Vieira ES, 2009, SCIENTOMETRICS, V81, P587, DOI 10.1007/s11192-009-2178-0; Wang EC, 2010, RES POLICY, V39, P103, DOI 10.1016/j.respol.2009.11.010; Wise JA, 1999, J AM SOC INFORM SCI, V50, P1224, DOI 10.1002/(SICI)1097-4571(1999)50:13&lt;1224::AID-ASI8&gt;3.0.CO;2-4; Xi J, 2015, INT ENTREP MANAG J, V11, P113, DOI 10.1007/s11365-013-0286-z; Yu DJ, 2015, APPL SOFT COMPUT, V32, P189, DOI 10.1016/j.asoc.2015.03.027; Zahra SA, 2014, ENTREP THEORY PRACT, V38, P137, DOI 10.1111/etap.12061</t>
  </si>
  <si>
    <t>233 SPRING ST, NEW YORK, NY 10013 USA</t>
  </si>
  <si>
    <t>10.1007/s11365-017-0487-y</t>
  </si>
  <si>
    <t>University-industry collaborations; Co-publishing; Social networks; Bibliometrics; Technology transfer; Latin America</t>
  </si>
  <si>
    <t>PUBLIC RESEARCH; KNOWLEDGE TRANSFER; STRUCTURAL HOLES; CO-AUTHORSHIP; TECHNOLOGY; SCIENCE; UNIVERSITIES; SELECTION; COMMERCIALIZATION; CENTRALITY</t>
  </si>
  <si>
    <t>In this paper, we use a combination of bibliometric, social network and econometric approaches to increase our knowledge of how research institutions interact with the private sector in Latin America (LA). We first study recent trends in scientific output and specialization. On average, LA countries have been reducing the gap with the world leading regions. They have also tended to specialize in fields related to economic activities based on natural resources, such as Agricultural and Plant and Animal Sciences. However, collaborations with the private sector remain scarce. In this paper, we have built scientific networks composed by what we define as Research Departments (RD). These RDs belong to universities, research institutes and government agencies. We model the intensity of collaboration of a RD with industry as a function of its size, previous performance, and its position in the LA and national scientific networks. Our results show that the RDs which higher diversity of research partners in their national scientific network work more intensively with industry. Additionally, collaborations with industry are influenced by previous interactions with the private sector.</t>
  </si>
  <si>
    <t>[Vargas, Fernando] UNU MERIT, Boschstr 24, NL-6211 AX Maastricht, Netherlands; Maastricht Univ, Boschstr 24, NL-6211 AX Maastricht, Netherlands</t>
  </si>
  <si>
    <t>Vargas, F (corresponding author), UNU MERIT, Boschstr 24, NL-6211 AX Maastricht, Netherlands.</t>
  </si>
  <si>
    <t>confraria@merit.unu.edu; vargas@merit.unu.edu</t>
  </si>
  <si>
    <t>Confraria, Hugo/I-8477-2012; Vargas, Fernando/AAF-1143-2019</t>
  </si>
  <si>
    <t>Confraria, Hugo/0000-0002-5621-496X; Vargas, Fernando/0000-0002-1183-0400</t>
  </si>
  <si>
    <t>Competitiveness and Innovation Division of the Inter-American Development Bank</t>
  </si>
  <si>
    <t>The authors would like to thank Robin Cowan for his comments and insights on an earlier version of this paper. We thank the National Commission for Scientific and Technological Research of Chile (CONICYT) for providing access to InCites data and Oscar Ravanal Echeverria for his technical support in data collection and facilitating our work in CONICYT facilities. This article also benefited from comments made by the participants of the Globelics 2015 Conference (Havana, 2015) and the EMAEE 2015 Conference (Maastricht, 2015). This research received financial support from the Competitiveness and Innovation Division of the Inter-American Development Bank.</t>
  </si>
  <si>
    <t>Abbasi A, 2012, J INFORMETR, V6, P403, DOI 10.1016/j.joi.2012.01.002; Abbasi A, 2011, J INFORMETR, V5, P594, DOI 10.1016/j.joi.2011.05.007; Abramo G, 2010, HIGH EDUC, V62, P163; Abramo G, 2009, TECHNOVATION, V29, P498, DOI 10.1016/j.technovation.2008.11.003; Ahuja G, 2000, STRATEGIC MANAGE J, V21, P317, DOI 10.1002/(SICI)1097-0266(200003)21:3&lt;317::AID-SMJ90&gt;3.3.CO;2-2; [Anonymous], 2015, OECD SCI TECHN IND S; Aristei D, 2016, J TECHNOL TRANSFER, V41, P841, DOI 10.1007/s10961-015-9403-1; Arza V, 2012, PROMETHEUS, V30, P47, DOI 10.1080/08109028.2012.671287; BALASSA B, 1965, MANCH SCH ECON SOC, V33, P99, DOI 10.1111/j.1467-9957.1965.tb00050.x; Balconi M, 2006, RES POLICY, V35, P1616, DOI 10.1016/j.respol.2006.09.018; BARABASI AL, PHYSICA A STATISTICA, V311, P590; Baum JAC, 2010, MANAGE SCI, V56, P2094, DOI 10.1287/mnsc.1100.1229; Bekkers R, 2008, RES POLICY, V37, P1837, DOI 10.1016/j.respol.2008.07.007; Belkhodja O, 2007, SCIENTOMETRICS, V70, P301, DOI 10.1007/s11192-007-0205-6; Bornmann L, 2013, PLOS ONE, V8, DOI 10.1371/journal.pone.0056768; Bozeman B, 2004, RES POLICY, V33, P599, DOI 10.1016/j.respol.2004.01.008; BOZEMAN B, RESEARCH POLICY, V29, P627; Bozeman B, 2007, RES POLICY, V36, P694, DOI 10.1016/j.respol.2007.01.007; Burt R. S., 2005, BROKERAGE CLOSURE; Burt RS, 2004, AM J SOCIOL, V110, P349, DOI 10.1086/421787; Casas R, 2000, RES POLICY, V29, P225, DOI 10.1016/S0048-7333(99)00062-1; Catanzaro M, 2014, NATURE, V510, P204, DOI 10.1038/510204a; Cohen WM, 2002, MANAGE SCI, V48, P1, DOI 10.1287/mnsc.48.1.1.14273; Collazo-Reyes F, 2014, SCIENTOMETRICS, V98, P197, DOI 10.1007/s11192-013-1036-2; CRAGG JG, 1971, ECONOMETRICA, V39, P829, DOI 10.2307/1909582; Crespi G., 2014, SCI TECHNOLOGY INNOV, DOI DOI 10.1007/978-3-319-04108-7_1; Crespi GA, 2010, SCI TECHNOLOGY INNOV; Crespi GA, 2012, INSTITUCIONES FISCAL, P137; D'Este P, 2007, RES POLICY, V36, P1295, DOI 10.1016/j.respol.2007.05.002; Dutrenit G, 2010, SCI PUBL POLICY, V37, P541, DOI 10.3152/030234210X512043; Ebadi A, 2015, PLOS ONE, V10, DOI 10.1371/journal.pone.0133061; Fleming L, 2007, ADMIN SCI QUART, V52, P443, DOI 10.2189/asqu.52.3.443; FREEMAN LC, 1979, SOC NETWORKS, V1, P215, DOI 10.1016/0378-8733(78)90021-7; Giunta A, 2016, J TECHNOL TRANSFER, V41, P818, DOI 10.1007/s10961-015-9402-2; Godin B, 1996, RES POLICY, V25, P587, DOI 10.1016/0048-7333(95)00859-4; GRANOVETTER M, 1985, AM J SOCIOL, V91, P481, DOI 10.1086/228311; Gray DO, 2013, COOPERATIVE RES CTR, P3, DOI DOI 10.1007/978-1-4614-4388-9_1; Grupp H, 2004, RES POLICY, V33, P1373, DOI 10.1016/j.respol.2004.09.007; GULATI R, 1995, ACAD MANAGE J, V38, P85, DOI 10.2307/256729; Hall BH, 2003, REV ECON STAT, V85, P485, DOI 10.1162/rest.2003.85.2.485; HECKMAN JJ, 1979, ECONOMETRICA, V47, P153, DOI 10.2307/1912352; Hicks DM, 1996, RES POLICY, V25, P359, DOI 10.1016/0048-7333(95)00830-6; Jeffrey P, 2003, SOC STUD SCI, V33, P539, DOI 10.1177/0306312703334003; Kaplan D, 2012, RESOUR POLICY, V37, P425, DOI 10.1016/j.resourpol.2012.06.001; Katz JS, 1997, RES POLICY, V26, P1, DOI 10.1016/S0048-7333(96)00917-1; Lall Sanjaya, 2000, OXFORD DEV STUDIES, V28, P337, DOI [10.1080/713688318, DOI 10.1080/713688318]; Laudel G, 2002, RES EVALUAT, V11, P3, DOI 10.3152/147154402781776961; Laursen K, 2000, J EVOL ECON, V10, P415, DOI 10.1007/s001910000044; Lee YS., 2000, J TECHNOL TRANSFER, V25, P111, DOI [DOI 10.1023/A:1007895322042, 10.1023/A:1007895322042]; Li Y, 2015, J TECHNOL TRANSFER, V40, P1016, DOI 10.1007/s10961-014-9391-6; Liao YC, 2016, J TECHNOL TRANSFER, V41, P1148, DOI 10.1007/s10961-015-9415-x; Link AN, 2007, IND CORP CHANGE, V16, P641, DOI 10.1093/icc/dtm020; Lundberg J, 2006, SCIENTOMETRICS, V69, P575, DOI 10.1007/s11192-006-0170-5; Marin A, 2015, TIJDSCHR ECON SOC GE, V106, P154, DOI 10.1111/tesg.12136; Marotta D., 2007, HUMAN CAPITAL U IND, DOI [10.1596/1813-9450-4443, DOI 10.1596/1813-9450-4443]; Meyer-Krahmer F, 1998, RES POLICY, V27, P835, DOI 10.1016/S0048-7333(98)00094-8; Moody J, 2004, AM SOCIOL REV, V69, P213, DOI 10.1177/000312240406900204; Narin F, 1997, RES POLICY, V26, P317, DOI 10.1016/S0048-7333(97)00013-9; PAVITT K, 1984, RES POLICY, V13, P343, DOI 10.1016/0048-7333(84)90018-0; Pinch S, 2003, J ECON GEOGR, V3, P373, DOI 10.1093/jeg/lbg019; Porter AL, 2009, SCIENTOMETRICS, V81, P719, DOI 10.1007/s11192-008-2197-2; Price D.J., 1963, LITTLE SCI BIG SCI; Pudovkin AI, 2009, COLLNET J SCIENTOMET, V3, P3, DOI 10.1080/09737766.2009.10700871; Reagans R, 2003, ADMIN SCI QUART, V48, P240, DOI 10.2307/3556658; ROSENBERG N, 1990, RES POLICY, V19, P165, DOI 10.1016/0048-7333(90)90046-9; Suzigan Wilson, 2011, Brazil. J. Polit. Econ., V31, P03; Thune T, 2014, J TECHNOL TRANSFER, V39, P977, DOI 10.1007/s10961-014-9331-5; Tijssen RJW, 2004, RES POLICY, V33, P709, DOI 10.1016/j.respol.2003.11.002; Tijssen RJW, 2012, RES EVALUAT, V21, P204, DOI 10.1093/reseval/rvs013; Urzua O, 2011, EMERGENCE DEV KNOWLE; Van Noorden R, 2014, NATURE, V510, P202, DOI 10.1038/510202a; Van Raan AFJ, 1998, SCIENTOMETRICS, V42, P423, DOI 10.1007/BF02458380; Vargas RA, 2014, J SCIENTOMETR RES, V3, P28, DOI 10.4103/2320-0057.143698; Wong PK, 2013, SCIENTOMETRICS, V97, P245, DOI 10.1007/s11192-013-1029-1; Wooldridge J.M., 2002, ECONOMETRIC ANAL CRO; Zaheer A, 2005, STRATEGIC MANAGE J, V26, P809, DOI 10.1002/smj.482</t>
  </si>
  <si>
    <t>10.1007/s10961-017-9631-7</t>
  </si>
  <si>
    <t>University-industry; Bibliometrics; Co-citation analysis; Bibliographic coupling; Academic entrepreneurship; Technology transfer; Knowledge transfer</t>
  </si>
  <si>
    <t>REGIONAL INNOVATION SYSTEMS; ACADEMIC SPIN-OFFS; TRIPLE-HELIX; TECHNOLOGY-TRANSFER; KNOWLEDGE TRANSFER; PUBLIC RESEARCH; CONCEPTUAL-FRAMEWORK; ABSORPTIVE-CAPACITY; SCIENCE PARKS; ENTREPRENEURIAL</t>
  </si>
  <si>
    <t>The substantial acknowledgement of university-industry (U-I) collaborations as promotor of economic progress, innovativeness and competitiveness fostered a continuous research engagement. At the same time, the U-I literature experienced a notable increase in the past decade, transforming into a multi-faceted and ambiguous research field, characterised by highly complex interlinks. The recent transformation hinders a comprehensive understanding of the latest developments in research directions and their clear delineation. Therefore, the purpose of this bibliometric literature review is to examine the evolution of the field and identify the primary emerging patterns. This paper employs co-citation analysis and bibliographic coupling techniques to analyse the U-I publications dataset. The findings indicate that the U-I collaborations research can be systematically clustered, resulting in an interconnected ecosystem consisting of three levels: individual, organisational and institutional, respectively. Thus, this review presents the immense contribution that the analysis of U-I collaborations makes to various research streams. Building on these findings and employing qualitative content analysis on the clustered publications, the paper develops a research agenda that encourages future investigations of previously overlooked features of U-I collaborations in general, and their role across levels of analysis, contexts and stages of the collaboration process in particular.</t>
  </si>
  <si>
    <t>[Skute, Igors; Zalewska-Kurek, Kasia; Hatak, Isabella; de Weerd-Nederhof, Petra] Univ Twente, Netherlands Inst Knowledge Intens Entrepreneurshi, POB 217, NL-7500 AE Enschede, Netherlands</t>
  </si>
  <si>
    <t>Skute, I (corresponding author), Univ Twente, Netherlands Inst Knowledge Intens Entrepreneurshi, POB 217, NL-7500 AE Enschede, Netherlands.</t>
  </si>
  <si>
    <t>i.skute@utwente.nl</t>
  </si>
  <si>
    <t>University of Twente (BMS) Tech4People initiative</t>
  </si>
  <si>
    <t>The authors are grateful to Bart van Looy for a constructive feedback and helpful comments on the earlier versions of this paper, especially at the early stage of this work, as well as participants of the 2017 R&amp;D Management conference in Leuven for useful suggestions. The authors also acknowledge the support of the University of Twente (BMS) Tech4People initiative.</t>
  </si>
  <si>
    <t>Abramo G, 2011, HIGH EDUC, V62, P163, DOI 10.1007/s10734-010-9372-0; Abramo G, 2011, J TECHNOL TRANSFER, V36, P84, DOI 10.1007/s10961-009-9131-5; Abreu M, 2017, J TECHNOL TRANSFER, V42, P763, DOI 10.1007/s10961-016-9543-y; Adler PS, 2001, ORGAN SCI, V12, P215, DOI 10.1287/orsc.12.2.215.10117; Ankrah SN, 2013, TECHNOVATION, V33, P50, DOI 10.1016/j.technovation.2012.11.001; Anselin L, 1997, J URBAN ECON, V42, P422, DOI 10.1006/juec.1997.2032; Arza V, 2017, J TECHNOL TRANSFER, V42, P814, DOI 10.1007/s10961-016-9544-x; Arza V, 2010, SCI PUBL POLICY, V37, P473, DOI 10.3152/030234210X511990; Astebro T, 2013, IND CORP CHANGE, V22, P281, DOI 10.1093/icc/dts044; Astebro T, 2012, RES POLICY, V41, P663, DOI 10.1016/j.respol.2012.01.004; Audretsch DB, 2005, RES POLICY, V34, P1113, DOI 10.1016/j.respol.2005.05.009; Bekkers R, 2008, RES POLICY, V37, P1837, DOI 10.1016/j.respol.2008.07.007; Bercovitz J, 2008, ORGAN SCI, V19, P69, DOI 10.1287/orsc.1070.0295; Berman EP, 2012, THEOR SOC, V41, P261, DOI 10.1007/s11186-012-9167-7; Bienkowska D, 2012, HIGH EDUC, V64, P207, DOI 10.1007/s10734-011-9488-x; Bishop K, 2011, RES POLICY, V40, P30, DOI 10.1016/j.respol.2010.09.009; Bodas Freitas, 2013, RES POLICY, V42, P50, DOI DOI 10.1016/J.RESP0L.2012.06.007; Boyack KW, 2010, J AM SOC INF SCI TEC, V61, P2389, DOI 10.1002/asi.21419; BOZEMAN B, RESEARCH POLICY, V29, P627; Bozeman B, 2013, J TECHNOL TRANSFER, V38, P1, DOI 10.1007/s10961-012-9281-8; Bramwell A, 2008, RES POLICY, V37, P1175, DOI 10.1016/j.respol.2008.04.016; Carayannis EG, 2012, SPRINGERBRIEF BUS, P1, DOI 10.1007/978-1-4614-2062-0; Clarysse B, 2011, RES POLICY, V40, P1084, DOI 10.1016/j.respol.2011.05.010; Cohen WM, 2002, MANAGE SCI, V48, P1, DOI 10.1287/mnsc.48.1.1.14273; COHEN WM, 1990, ADMIN SCI QUART, V35, P128, DOI 10.2307/2393553; COHEN WM, 1989, ECON J, V99, P569, DOI 10.2307/2233763; Comacchio A, 2012, J TECHNOL TRANSFER, V37, P943, DOI 10.1007/s10961-011-9227-6; Crescenzi R, 2017, J TECHNOL TRANSFER, V42, P730, DOI 10.1007/s10961-016-9550-z; D'Este P, 2007, RES POLICY, V36, P1295, DOI 10.1016/j.respol.2007.05.002; D'Este P, 2013, J ECON GEOGR, V13, P537, DOI 10.1093/jeg/lbs010; D'Este P, 2011, J TECHNOL TRANSFER, V36, P316, DOI 10.1007/s10961-010-9153-z; Davey T, 2016, J TECHNOL TRANSFER, V41, P1457, DOI 10.1007/s10961-015-9450-7; De Fuentes C, 2016, J TECHNOL TRANSFER, V41, P329, DOI 10.1007/s10961-014-9364-9; De Fuentes C, 2012, RES POLICY, V41, P1666, DOI 10.1016/j.respol.2012.03.026; Debackere K, 2005, RES POLICY, V34, P321, DOI 10.1016/j.respol.2004.12.003; Garcia JBD, 2015, INT J MANAG REV, V17, P191, DOI 10.1111/ijmr.12058; Di Gregorio D, 2003, RES POLICY, V32, P209, DOI 10.1016/S0048-7333(02)00097-5; Diez-Vial I, 2017, SCIENTOMETRICS, V110, P1243, DOI 10.1007/s11192-016-2218-5; Dong JQ, 2017, J PROD INNOVAT MANAG, V34, P526, DOI 10.1111/jpim.12384; Dutrenit G, 2010, SCI PUBL POLICY, V37, P513, DOI 10.3152/030234210X512025; EISENHARDT KM, 1989, ACAD MANAGE REV, V14, P532, DOI 10.2307/258557; Etzkowitz H, 2005, R&amp;D MANAGE, V35, P243, DOI 10.1111/j.1467-9310.2005.00387.x; Etzkowitz H, 2000, RES POLICY, V29, P109, DOI 10.1016/S0048-7333(99)00055-4; Etzkowitz H, 2003, SOC SCI INFORM, V42, P293, DOI 10.1177/05390184030423002; Etzkowitz H, 2003, RES POLICY, V32, P109, DOI 10.1016/S0048-7333(02)00009-4; ETZKOWITZ H, 1983, MINERVA, V21, P198; ETZKOWITZ H, SCIENCES, V50, P549, DOI DOI 10.1177/0539018411411403; Feller I, 2017, J TECHNOLOGY TRANSFE; Filippetti A, 2017, J TECHNOL TRANSFER, V42, P719, DOI 10.1007/s10961-017-9576-x; Fini R, 2011, RES POLICY, V40, P1113, DOI 10.1016/j.respol.2011.05.013; Fini R, 2009, J TECHNOL TRANSFER, V34, P380, DOI 10.1007/s10961-008-9093-z; Fleming L, 2004, STRATEGIC MANAGE J, V25, P909, DOI 10.1002/smj.384; Frasquet M, 2012, HIGH EDUC, V64, P85, DOI 10.1007/s10734-011-9482-3; Fukugawa N, 2013, J TECHNOL TRANSFER, V38, P415, DOI 10.1007/s10961-012-9247-x; Gerbin A, 2016, J TECHNOL TRANSFER, V41, P979, DOI 10.1007/s10961-015-9457-0; Gertner D, 2011, J KNOWL MANAG, V15, P625, DOI 10.1108/13673271111151992; Geuna A, 2009, MINERVA, V47, P93, DOI 10.1007/s11024-009-9118-2; Gilsing V, 2011, TECHNOVATION, V31, P638, DOI 10.1016/j.technovation.2011.06.009; GRANOVETTER M, 1985, AM J SOCIOL, V91, P481, DOI 10.1086/228311; GRANOVETTER MS, 1973, AM J SOCIOL, V78, P1360, DOI 10.1086/225469; Grimaldi R, 2011, RES POLICY, V40, P1045, DOI 10.1016/j.respol.2011.04.005; Guan JC, 2013, TECHNOL FORECAST SOC, V80, P1271, DOI 10.1016/j.techfore.2012.11.013; Guzzini E, 2017, J TECHNOL TRANSFER, V42, P865, DOI 10.1007/s10961-016-9554-8; Hatak I, 2015, REV MANAG SCI, V9, P523, DOI 10.1007/s11846-014-0127-7; Hayter CS, 2017, J TECHNOL TRANSFER, V42, P1237, DOI 10.1007/s10961-016-9470-y; Hemmert M, 2014, TECHNOVATION, V34, P605, DOI 10.1016/j.technovation.2014.04.006; Henderson R, 1998, REV ECON STAT, V80, P119, DOI 10.1162/003465398557221; Holmes L, 2013, STUD HIGH EDUC, V38, P538, DOI 10.1080/03075079.2011.587140; JAFFE AB, 1993, Q J ECON, V108, P577, DOI 10.2307/2118401; Jaffe AB, 1989, REAL EFFECTS ACAD RE; Kale P, 2009, ACAD MANAGE PERSPECT, V23, P45, DOI 10.5465/amp.2009.43479263; KESSLER MM, 1963, AM DOC, V14, P10, DOI 10.1002/asi.5090140103; Khan GF, 2013, GOV INFORM Q, V30, P182, DOI 10.1016/j.giq.2012.09.003; Khan GF, 2011, J AM SOC INF SCI TEC, V62, P2443, DOI 10.1002/asi.21595; KLEVORICK AK, 1995, RES POLICY, V24, P185, DOI 10.1016/0048-7333(93)00762-I; Kovacs A, 2015, SCIENTOMETRICS, V104, P951, DOI 10.1007/s11192-015-1628-0; Kwon KS, 2012, SCIENTOMETRICS, V90, P163, DOI 10.1007/s11192-011-0512-9; Kyoung-Joo L, 2011, R&amp;D MANAGE, V41, P190, DOI 10.1111/j.1467-9310.2011.00633.x; Lam A, 2011, RES POLICY, V40, P1354, DOI 10.1016/j.respol.2011.09.002; Larsson JP, 2017, RES POLICY, V46, P1490, DOI 10.1016/j.respol.2017.07.004; Laursen K, 2011, REG STUD, V45, P507, DOI 10.1080/00343400903401618; Lee HF, 2015, J TECHNOL TRANSFER, V40, P293, DOI 10.1007/s10961-014-9340-4; Lehmann EE, 2016, J TECHNOL TRANSFER, V41, P1284, DOI 10.1007/s10961-015-9445-4; Lei XP, 2012, SCIENTOMETRICS, V90, P231, DOI 10.1007/s11192-011-0510-y; Lengyel B, 2011, REG STUD, V45, P677, DOI 10.1080/00343401003614274; Leydesdorff L, 2006, RES POLICY, V35, P1538, DOI 10.1016/j.respol.2006.09.027; Leydesdorff L, 2012, J KNOWL ECON, V3, P25, DOI 10.1007/s13132-011-0049-4; Leydesdorff L, 2011, J URBAN TECHNOL, V18, P53, DOI 10.1080/10630732.2011.601111; Leydesdorff L, 2011, J AM SOC INF SCI TEC, V62, P846, DOI 10.1002/asi.21509; Leydesdorff L, 2009, J AM SOC INF SCI TEC, V60, P778, DOI 10.1002/asi.20997; Link AN, 2015, FOUND TRENDS ENTREP, V11, P139, DOI 10.1561/0300000061; Lockett A, 2005, RES POLICY, V34, P1043, DOI 10.1016/j.respol.2005.05.006; Lombardi P, 2012, INNOVATION-ABINGDON, V25, P137, DOI 10.1080/13511610.2012.660325; Maietta OW, 2015, RES POLICY, V44, P1341, DOI 10.1016/j.respol.2015.03.006; MANSFIELD E, 1991, RES POLICY, V20, P1, DOI 10.1016/0048-7333(91)90080-A; MANSFIELD E, 1995, REV ECON STAT, V77, P55, DOI 10.2307/2109992; Marcovich A, 2011, MINERVA, V49, P175, DOI 10.1007/s11024-011-9169-z; Mathies C, 2013, RES POLICY, V42, P1286, DOI 10.1016/j.respol.2013.03.003; McMullen JS, 2013, J MANAGE STUD, V50, P1481, DOI 10.1111/joms.12049; Meyer M, 2003, R&amp;D MANAGE, V33, P107, DOI 10.1111/1467-9310.00286; Meyer M, 2014, SCIENTOMETRICS, V99, P151, DOI 10.1007/s11192-013-1103-8; Minguillo D, 2015, SCIENTOMETRICS, V102, P701, DOI 10.1007/s11192-014-1435-z; Mora-Valentin EM, 2004, RES POLICY, V33, P17, DOI 10.1016/S0048-7333(03)00087-8; Morandi V, 2013, J TECHNOL TRANSFER, V38, P69, DOI 10.1007/s10961-011-9228-5; Mowery DC, 2001, RES POLICY, V30, P99, DOI 10.1016/S0048-7333(99)00100-6; Muscio A, 2013, J TECHNOL TRANSFER, V38, P486, DOI 10.1007/s10961-012-9262-y; O'Shea RP, 2005, RES POLICY, V34, P994, DOI 10.1016/j.respol.2005.05.011; Park HW, 2005, SCIENTOMETRICS, V65, P3, DOI 10.1007/s11192-005-0257-4; Perkmann M, 2007, INT J MANAG REV, V9, P259, DOI 10.1111/j.1468-2370.2007.00225.x; Perkmann M, 2013, RES POLICY, V42, P423, DOI 10.1016/j.respol.2012.09.007; Perkmann M, 2011, R&amp;D MANAGE, V41, P202, DOI 10.1111/j.1467-9310.2011.00637.x; Petruzzelli AM, 2011, TECHNOVATION, V31, P309, DOI 10.1016/j.technovation.2011.01.008; Plewa C, 2013, R&amp;D MANAGE, V43, P365, DOI 10.1111/radm.12021; Plewa C, 2013, J ENG TECHNOL MANAGE, V30, P21, DOI 10.1016/j.jengtecman.2012.11.005; Ponds R, 2010, J ECON GEOGR, V10, P231, DOI 10.1093/jeg/lbp036; Presutti M., 2017, J SMALL BUSINESS MAN; Rasmussen E, 2015, J TECHNOL TRANSFER, V40, P782, DOI 10.1007/s10961-014-9386-3; Rizzo U, 2015, J TECHNOL TRANSFER, V40, P198, DOI 10.1007/s10961-014-9334-2; Robin S, 2013, RES POLICY, V42, P149, DOI 10.1016/j.respol.2012.06.002; Rosenbusch N, 2011, J BUS VENTURING, V26, P441, DOI 10.1016/j.jbusvent.2009.12.002; Salter AJ, 2001, RES POLICY, V30, P509, DOI 10.1016/S0048-7333(00)00091-3; Santoro MD, 2002, RES POLICY, V31, P1163, DOI 10.1016/S0048-7333(01)00190-1; Schartinger D, 2002, RES POLICY, V31, P303, DOI 10.1016/S0048-7333(01)00111-1; Schmidt FL, 2004, J PERS SOC PSYCHOL, V86, P162, DOI 10.1037/0022-3514.86.1.162; Shah SK, 2014, J TECHNOL TRANSFER, V39, P780, DOI 10.1007/s10961-014-9336-0; Siegel DS, 2015, BRIT J MANAGE, V26, P582, DOI 10.1111/1467-8551.12116; Siegel DS, 2003, RES POLICY, V32, P27, DOI 10.1016/S0048-7333(01)00196-2; Simeth M, 2013, RES POLICY, V42, P1531, DOI 10.1016/j.respol.2013.05.007; SMALL H, 1973, J AM SOC INFORM SCI, V24, P265, DOI 10.1002/asi.4630240406; Soh PH, 2014, J BUS VENTURING, V29, P807, DOI 10.1016/j.jbusvent.2013.11.001; Svensson P, 2012, EUR PLAN STUD, V20, P505, DOI 10.1080/09654313.2012.665616; Tartari V, 2014, RES POLICY, V43, P1189, DOI 10.1016/j.respol.2014.02.003; Tartari V, 2012, IND CORP CHANGE, V21, P1117, DOI 10.1093/icc/dts004; Teixeira AAC, 2012, SCIENTOMETRICS, V93, P719, DOI 10.1007/s11192-012-0823-5; Tether BS, 2008, RES POLICY, V37, P1079, DOI 10.1016/j.respol.2008.04.003; Thursby JG, 2002, MANAGE SCI, V48, P90, DOI 10.1287/mnsc.48.1.90.14271; Torres A, 2011, SCI PUBL POLICY, V38, P31, DOI 10.3152/030234211X12924093660390; Treibich T, 2013, TECHNOVATION, V33, P450, DOI 10.1016/j.technovation.2013.06.012; Uy MA, 2010, ORGAN RES METHODS, V13, P31, DOI 10.1177/1094428109334977; van der Valk T, 2011, TECHNOL FORECAST SOC, V78, P25, DOI 10.1016/j.techfore.2010.07.001; Van Eck NJ, 2007, STUD CLASS DATA ANAL, P299; van Eck NJ, 2010, SCIENTOMETRICS, V84, P523, DOI 10.1007/s11192-009-0146-3; van Eck NJ, 2009, J AM SOC INF SCI TEC, V60, P1635, DOI 10.1002/asi.21075; Van Looy B, 2004, RES POLICY, V33, P425, DOI 10.1016/j.respol.2003.09.004; Van Looy B, 2011, RES POLICY, V40, P553, DOI 10.1016/j.respol.2011.02.001; Villani E, 2017, TECHNOL FORECAST SOC, V114, P86, DOI 10.1016/j.techfore.2016.06.004; von Raesfeld A, 2012, TECHNOVATION, V32, P227, DOI 10.1016/j.technovation.2011.12.001; Waltman L, 2010, J INFORMETR, V4, P629, DOI 10.1016/j.joi.2010.07.002; Wang Y, 2015, INT J ENG EDUC, V31, P165; WILLIAMSON OE, 1991, ADMIN SCI QUART, V36, P269, DOI 10.2307/2393356; Wirsich A, 2016, J PROD INNOVAT MANAG, V33, P708, DOI 10.1111/jpim.12342; Wright M, 2008, RES POLICY, V37, P1205, DOI 10.1016/j.respol.2008.04.021; Wright M, 2017, J TECHNOL TRANSFER, V42, P909, DOI 10.1007/s10961-017-9558-z; Zahra SA, 2002, ACAD MANAGE REV, V27, P185, DOI 10.2307/4134351; Zalewska-Kurek K, 2016, J TECHNOLOGY TRANSFE; Zhang JF, 2009, J TECHNOL TRANSFER, V34, P255, DOI 10.1007/s10961-008-9088-9; Zucker LG, 1996, P NATL ACAD SCI USA, V93, P12709, DOI 10.1073/pnas.93.23.12709</t>
  </si>
  <si>
    <t>10.1007/s10961-017-9637-1</t>
  </si>
  <si>
    <t>Organizational failure and decline - A bibliometric study of the scientific frontend</t>
  </si>
  <si>
    <t>Combining co-citation clustering and text-based analysis to reveal the main development paths of smart cities</t>
  </si>
  <si>
    <t>Participatory energy: Research, imaginaries and practices on people' contribute to energy systems in the smart city</t>
  </si>
  <si>
    <t>Organizational failure; Bankruptcy; Literature review; Co-citation analysis; Citation analysis; Bibliometric study</t>
  </si>
  <si>
    <t>STRATEGIC MANAGEMENT FIELD; INTELLECTUAL STRUCTURE; FINANCIAL RATIOS; BUSINESS FAILURE; COCITATION ANALYSIS; CORPORATE FAILURES; VENTURE FAILURE; AGE-DEPENDENCE; SMALL FIRMS; ENTREPRENEURIAL</t>
  </si>
  <si>
    <t>In today's challenging economic times, the number of failing firms remains high. Theories of why corporations fail and consequences for organizations and individuals those affected by failure have mainly been examined in a research field traditionally summarized as "organizational failure and decline." Unfortunately, this research field suffers from strong fragmentation and various separate streams of scholarly interest. The aim of this study is to structure existing research with the help of bibliometric methods and present developments in research between 1982 and 2016. This can essentially contribute to a better understanding of the ongoing maturation of this specific research field. Concretely, we perform a co-citation analysis and visualize existing sub-clusters of organizational failure research. We also present the most frequently cited publications based on a citation analysis and highlight shifting citation patterns in different research periods. The main clusters are finally summarized in an integrated framework.</t>
  </si>
  <si>
    <t>[Kuecher, Alexander; Feldbauer-Durstmueller, Birgit] Johannes Kepler Univ Linz, Linz, Austria</t>
  </si>
  <si>
    <t>Kucher, A (corresponding author), Inst Management Control &amp; Consulting, Altenberger Str 69, A-4040 Linz, Austria.</t>
  </si>
  <si>
    <t>alex.kuecher@gmail.com</t>
  </si>
  <si>
    <t>Feldbauer-Durstmuller, Birgit/0000-0001-6370-0512; Kucher, Alexander/0000-0002-3769-4240</t>
  </si>
  <si>
    <t>Aldrich H., 1986, RES ORG BEHAV, V8, P165; ALDRICH HE, 1994, ACAD MANAGE REV, V19, P645, DOI 10.2307/258740; Altman E. I., 1983, CORPORATE FINANCE DI; ALTMAN EI, 1968, J FINANC, V23, P589, DOI 10.2307/2978933; Amankwah-Amoah J, 2016, J BUS RES, V69, P3388, DOI 10.1016/j.jbusres.2016.02.005; AMBURGEY TL, 1993, ADMIN SCI QUART, V38, P51, DOI 10.2307/2393254; Appio FP, 2014, SCIENTOMETRICS, V101, P623, DOI 10.1007/s11192-014-1329-0; Argenti J., 1976, CORPORATE COLLAPSE C; Artinger S, 2016, STRATEGIC MANAGE J, V37, P1047, DOI 10.1002/smj.2378; Ayotte K, 2007, J LAW ECON ORGAN, V23, P161, DOI 10.1093/jleo/ewm007; Balcaen S, 2006, BRIT ACCOUNT REV, V38, P63, DOI DOI 10.1016/J.BAR.2005.09.001; Barnett WP, 2001, ORGAN SCI, V12, P539, DOI 10.1287/orsc.12.5.539.10095; BARNEY J, 1991, J MANAGE, V17, P99, DOI 10.1177/014920639101700108; BARRON DN, 1994, AM J SOCIOL, V100, P381, DOI 10.1086/230541; Bates T., 1989, J SMALL BUS MANAGE, V27, P1; Baumard P, 2005, LONG RANGE PLANN, V38, P281, DOI 10.1016/j.lrp.2005.03.004; BEAVER WH, 1966, J ACCOUNTING RES, V4, P71, DOI 10.2307/2490171; Benavides-Velasco CA, 2013, SMALL BUS ECON, V40, P41, DOI 10.1007/s11187-011-9362-3; Berkowitz J, 2004, RAND J ECON, V35, P69, DOI 10.2307/1593730; BIGGADIKE R, 1979, HARVARD BUS REV, V57, P103; Blackman A. W., 1972, AM SOC MECH ENG DES; BRUDERL J, 1990, ADMIN SCI QUART, V35, P530, DOI 10.2307/2393316; BRUDERL J, 1992, AM SOCIOL REV, V57, P227, DOI 10.2307/2096207; BRUNO AV, 1987, BUS HORIZONS, V30, P50, DOI 10.1016/0007-6813(87)90009-7; Cacciotti G, 2016, J BUS VENTURING, V31, P302, DOI 10.1016/j.jbusvent.2016.02.002; Calabretta G, 2011, J BUS ETHICS, V104, P499, DOI 10.1007/s10551-011-0924-8; Cameron K, 1988, READINGS ORG DECLINE; CAMERON KS, 1987, ADMIN SCI QUART, V32, P222, DOI 10.2307/2393127; Cannon MD, 2001, J ORGAN BEHAV, V22, P161, DOI 10.1002/job.85; Cardon MS, 2011, J BUS VENTURING, V26, P79, DOI 10.1016/j.jbusvent.2009.06.004; Carmeli A, 2007, LONG RANGE PLANN, V40, P30, DOI 10.1016/j.lrp.2006.12.002; CARROLL GR, 1983, SOC SCI RES, V12, P303, DOI 10.1016/0049-089X(83)90022-4; CARROLL GR, 1989, ADMIN SCI QUART, V34, P411, DOI 10.2307/2393151; Casillas J, 2007, FAM BUS REV, V20, P141, DOI 10.1111/j.1741-6248.2007.00092.x; Chatterjee S, 2003, LONG RANGE PLANN, V36, P133, DOI 10.1016/S0024-6301(03)00006-2; COOPER AC, 1977, BUS HORIZONS, V20, P16, DOI 10.1016/0007-6813(77)90096-9; Cope J, 2011, J BUS VENTURING, V26, P604, DOI 10.1016/j.jbusvent.2010.06.002; Cyert R.M., 1963, BEHAV THEORY FIRM; DAVENI RA, 1989, ACAD MANAGE J, V32, P577, DOI 10.2307/256435; Desai V, 2010, IND CORP CHANGE, V19, P713, DOI 10.1093/icc/dtp048; DIMAGGIO PJ, 1983, AM SOCIOL REV, V48, P147, DOI 10.2307/2095101; DUNNE T, 1989, Q J ECON, V104, P671, DOI 10.2307/2937862; EISENHARDT KM, 1989, ACAD MANAGE REV, V14, P532, DOI 10.2307/258557; European Commission, 2011, 2 CHANC ENTR PREV BA; Fan W, 2003, J LAW ECON, V46, P543, DOI 10.1086/382602; FICHMAN M, 1991, ACAD MANAGE REV, V16, P442, DOI 10.2307/258870; FREEMAN J, 1983, AM SOCIOL REV, V48, P692, DOI 10.2307/2094928; Furrer O, 2008, INT J MANAG REV, V10, P1, DOI 10.1111/j.1468-2370.2007.00217.x; Garfield E., 1983, ESSAYS INFORM SCI, V6, P580; GARTNER WB, 1989, J BUS VENTURING, V4, P169, DOI 10.1016/0883-9026(89)90019-0; Gaskill L.R., 1993, J SMALL BUSINESS MAN, V31, P18; GILSON SC, 1990, J FINANC ECON, V27, P355, DOI 10.1016/0304-405X(90)90060-D; Gimeno J, 1997, ADMIN SCI QUART, V42, P750, DOI 10.2307/2393656; HALL G, 1992, SMALL BUS ECON, V4, P237, DOI 10.1007/BF00389478; Halliday TC, 2007, AM J SOCIOL, V112, P1135, DOI 10.1086/507855; HAMBRICK DC, 1988, ADMIN SCI QUART, V33, P1, DOI 10.2307/2392853; Hannan M., 1989, ORG ECOLOGY; HANNAN MT, 1977, AM J SOCIOL, V82, P929, DOI 10.1086/226424; Hannan MT, 1998, AM J SOCIOL, V104, P126, DOI 10.1086/210004; HANNAN MT, 1984, AM SOCIOL REV, V49, P149, DOI 10.2307/2095567; Harvey C., 2015, ACAD J QUALITY GUIDE; HAVEMAN HA, 1992, ADMIN SCI QUART, V37, P48, DOI 10.2307/2393533; Hayward MLA, 2006, MANAGE SCI, V52, P160, DOI 10.1287/mnsc.1050.0483; Headd B, 2003, SMALL BUS ECON, V21, P51, DOI 10.1023/A:1024433630958; Heine K, 2013, J ORGAN CHANGE MANAG, V26, P8, DOI 10.1108/09534811311307888; Jenkins A, 2016, INT SMALL BUS J, V34, P176, DOI 10.1177/0266242615574011; JENSEN MC, 1976, J FINANC ECON, V3, P305, DOI 10.1016/0304-405X(76)90026-X; JOVANOVIC B, 1982, ECONOMETRICA, V50, P649, DOI 10.2307/1912606; Keasey K., 1987, J BUS FINAN ACCOUNT, V14, P335, DOI [10.1111/j.1468-5957.1987.tb00099.x, DOI 10.1111/J.1468-5957.1987.TB00099.X]; Khelil N, 2016, J BUS VENTURING, V31, P72, DOI 10.1016/j.jbusvent.2015.08.001; Kucher A, 2015, J INT BUSINESS EC, V15, P13; LAITINEN EK, 1992, J BUS VENTURING, V7, P323, DOI 10.1016/0883-9026(92)90005-C; Lamberg JA, 2005, HUM RELAT, V58, P947, DOI 10.1177/0018726705058499; Landier A., 2001, WORKING PAPER; Lee SH, 2007, ACAD MANAGE REV, V32, P257, DOI 10.2307/20159291; LEVINTHAL DA, 1991, ADMIN SCI QUART, V36, P397, DOI 10.2307/2393202; LEVITT B, 1988, ANNU REV SOCIOL, V14, P319, DOI 10.1146/annurev.so.14.080188.001535; Liles P. R., 1976, NEW BUSINESS VENTURE; Madsen PM, 2010, ACAD MANAGE J, V53, P451, DOI 10.5465/AMJ.2010.51467631; Maitlis S, 2003, J MANAGE STUD, V40, P109, DOI 10.1111/1467-6486.t01-2-00006; Mancuso J., 1975, ENTREPRENEURS HDB, V2; Mantere S, 2013, J BUS VENTURING, V28, P459, DOI 10.1016/j.jbusvent.2012.12.001; March JG, 1991, ORGAN SCI, V2, P71, DOI 10.1287/orsc.2.1.71; McGrath RG, 1999, ACAD MANAGE REV, V24, P13, DOI 10.2307/259034; Mellahi K, 2002, BRIT J MANAGE, V13, P15, DOI 10.1111/1467-8551.00220; Mellahi K, 2004, INT J MANAG REV, V5-6, P21, DOI 10.1111/j.1460-8545.2004.00095.x; Mellahi K, 2010, GROUP ORGAN MANAGE, V35, P531, DOI 10.1177/1059601110383404; MEYER JW, 1977, AM J SOCIOL, V83, P340, DOI 10.1086/226550; Meyer MW, 1989, PERMANENTLY FAILING; Miner A. S., 1996, ACAD MANAGEMENT P, P239; Minniti M., 2001, ENTERP THEORY PRACT, V25, P5, DOI DOI 10.1177/104225870102500301; Mone MA, 1998, ACAD MANAGE REV, V23, P115, DOI 10.2307/259102; Morgan J, 2016, J BUS VENTURING, V31, P1, DOI 10.1016/j.jbusvent.2015.09.002; Moulton WN, 1996, J MANAGE, V22, P571, DOI 10.1016/S0149-2063(96)90025-2; Nelson R., 1982, EVOL THEOR; Nerur SP, 2008, STRATEG MANAGE J, V29, P319, DOI 10.1002/smj.659; NISLER J, 2017, COMPETITIVE STRATEGY, P3257; North D.C., 1990, I I CHANGE EC PERFOR, DOI 10.1017/CBO9780511808678; OHLSON JA, 1980, J ACCOUNTING RES, V18, P109, DOI 10.2307/2490395; Osareh F, 1996, LIBRI, V46, P149, DOI 10.1515/libr.1996.46.3.149; Pal J, 2011, J BUS RES, V64, P1043, DOI 10.1016/j.jbusres.2010.11.001; Peng MW, 2010, ENTREP THEORY PRACT, V34, P517, DOI 10.1111/j.1540-6520.2009.00350.x; Pfeffer J., 1978, EXTERNAL CONTROL ORG; Phillips B., 1989, SMALL BUSINESS EC, V1, P65, DOI DOI 10.1007/BF00389917; Pompe PPM, 2005, J BUS VENTURING, V20, P847, DOI 10.1016/j.jbusvent.2004.07.003; Ramos-Rodriguez AR, 2004, STRATEGIC MANAGE J, V25, P981, DOI 10.1002/smj.397; Schffer U, 2008, ACCOUNT HIST, V13, P33, DOI 10.1177/1032373207083926; Schildt HA, 2006, ENTREP THEORY PRACT, V30, P399, DOI 10.1111/j.1540-6520.2006.00126.x; Shepherd DA, 2003, ACAD MANAGE REV, V28, P318, DOI 10.2307/30040715; Shepherd DA, 2011, STRATEG ENTREP J, V5, P178, DOI 10.1002/sej.113; Shepherd DA, 2009, J BUS VENTURING, V24, P134, DOI 10.1016/j.jbusvent.2007.10.002; Sheppard JP, 2005, LONG RANGE PLANN, V38, P239, DOI 10.1016/j.lrp.2005.03.009; SHEPPARD JP, 1994, J MANAGE, V20, P795, DOI 10.1177/014920639402000406; Silverman BS, 1997, STRATEGIC MANAGE J, V18, P31, DOI 10.1002/(SICI)1097-0266(199707)18:1+&lt;31::AID-SMJ920&gt;3.3.CO;2-J; Simmons SA, 2014, SMALL BUS ECON, V42, P485, DOI 10.1007/s11187-013-9519-3; SINGH JV, 1986, ADMIN SCI QUART, V31, P587, DOI 10.2307/2392965; Singh S, 2007, J MANAGE ORGAN, V13, P331, DOI 10.5172/jmo.2007.13.4.331; SITKIN SB, 1992, RES ORGAN BEHAV, V14, P231; STAW BM, 1981, ADMIN SCI QUART, V26, P501, DOI 10.2307/2392337; Stinchcombe A.L., 1965, HDB ORG, P142; Stoeberl PA, 1998, J MANAGE STUD, V35, P537, DOI 10.1111/1467-6486.00108; SUTTON RI, 1987, ACAD MANAGE J, V30, P405, DOI 10.2307/256007; Swaminathan A, 1996, ACAD MANAGE J, V39, P1350, DOI 10.2307/257002; Thompson J. D., 1967, ORG ACTION; Tranfield D, 2003, BRIT J MANAGE, V14, P207, DOI 10.1111/1467-8551.00375; Tuma N. B., 1984, SOCIAL DYNAMICS MODE; TUSHMAN ML, 1986, ADMIN SCI QUART, V31, P439, DOI 10.2307/2392832; Ucbasaran D, 2013, J MANAGE, V39, P163, DOI 10.1177/0149206312457823; Vaillant Y, 2007, ENTREP REGION DEV, V19, P313, DOI 10.1080/08985620701440007; van Witteloostuijn A, 1998, MANAGE SCI, V44, P501, DOI 10.1287/mnsc.44.4.501; VANDEVEN AH, 1984, J MANAGE, V10, P87, DOI 10.1177/014920638401000108; Waltman L, 2010, J INFORMETR, V4, P629, DOI 10.1016/j.joi.2010.07.002; Watson J, 1996, J SMALL BUS MANAGE, V34, P45; Watson J., 1999, INT SMALL BUS J, V17, P31, DOI DOI 10.1177/0266242699172002; Weick K.E., 1995, SENSEMAKING ORG; WEITZEL W, 1989, ADMIN SCI QUART, V34, P91, DOI 10.2307/2392987; Wezel FC, 2006, LONG RANGE PLANN, V39, P11, DOI 10.1016/j.lrp.2005.11.001; White HD, 1998, J AM SOC INFORM SCI, V49, P327, DOI 10.1002/(SICI)1097-4571(19980401)49:4&lt;327::AID-ASI4&gt;3.0.CO;2-W; Wiesenfeld BM, 2008, ACAD MANAGE REV, V33, P231; Williamson O. E., 1975, MARKETS HIERARCHIES; WRUCK KH, 1990, J FINANC ECON, V27, P419, DOI 10.1016/0304-405X(90)90063-6; Wyrwich M, 2016, SMALL BUS ECON, V46, P467, DOI 10.1007/s11187-015-9695-4; Xi J, 2015, INT ENTREP MANAG J, V11, P113, DOI 10.1007/s11365-013-0286-z; Zacharakis AL, 1999, J SMALL BUS MANAGE, V37, P1; Zavgren C., 1983, J ACCOUNTING LIT, V2, P1</t>
  </si>
  <si>
    <t>10.1016/j.jbusres.2018.05.017</t>
  </si>
  <si>
    <t>Smart city; Sustainable urban development; Urban innovation; Bibliometrics; Co-citation analysis; Content analysis; Development paths</t>
  </si>
  <si>
    <t>CITATION ANALYSIS; WORD ANALYSIS; INTELLECTUAL STRUCTURE; OPEN INNOVATION; DIGITAL CITY; SCIENCE; URBAN; KNOWLEDGE; INFRASTRUCTURE; TECHNOLOGIES</t>
  </si>
  <si>
    <t>Bibliometrics is a powerful tool for analyzing knowledge domains and revealing their cognitive-epistemological structure. Different mathematical models and statistical techniques have been proposed and tested to carry out bibliometric analyses and demonstrate their effectiveness in uncovering how fields of research are intellectually structured. These include two hybrid techniques that allow clusters of related documents obtained from a co-citation analysis to be labeled using textual data. This paper reports on the findings of a bibliometric study in which these hybrid techniques are combined to: (1) build and visualize the network of publications shaping the intellectual structure of the smart city research field by considering the first two decades of literature dealing with this subject; (2) map the clusters of thematically-related publications; and (3) reveal the emerging development paths of smart cities that each thematic cluster represents and the strategic principles they embody. The five development paths which the analysis uncovers and the strategic principles each stands on are then compared by reviewing the most recent literature on smart cities. Overall, this bibliometric study offers a systematic review of the research on smart cities produced since 1992 and helps bridge the division affecting this research area, demonstrating that it is caused by the dichotomous nature of the development paths of smart cities that each thematic cluster relates to and the strategic principles they in turn support.</t>
  </si>
  <si>
    <t>[Mora, Luca] Edinburgh Napier Univ, Business Sch, Edinburgh, Midlothian, Scotland; [Deakin, Mark; Reid, Alasdair] Edinburgh Napier Univ, Sch Engn &amp; Built Environm, Edinburgh, Midlothian, Scotland</t>
  </si>
  <si>
    <t>Mora, L (corresponding author), Edinburgh Napier Univ, Business Sch, Edinburgh, Midlothian, Scotland.</t>
  </si>
  <si>
    <t>L.Mora@napier.ac.uk; M.Deakin@napier.ac.uk; Al.Reid@napier.ac.uk</t>
  </si>
  <si>
    <t>ABB, 2013, CISC VIS NETW IND GL; Adam D, 2002, NATURE, V415, P726, DOI 10.1038/415726a; Alawadhi Suha, 2012, Electronic Government. Proceedings of the 11th IFIP WG 8.5 International Conference, EGOV 2012, P40, DOI 10.1007/978-3-642-33489-4_4; Albino V, 2015, J URBAN TECHNOL, V22, P3, DOI 10.1080/10630732.2014.942092; Alkandari A., 2012, J ADV COMPUTER SCI T, V2, P79; Allmayer S., 2013, J BUSINESS EC, V83, P1015; Amato V, 2012, CISC VIS NETW IND GL; American Association for the Advancement of Science, 2001, AAAS ATL POP ENV; [Anonymous], 2005, ITU INTERNET REPORTS; [Anonymous], 2006, EUR SMARTGRIDS TECHN; [Anonymous], 2008, SMART 2020 EN LOW CA; Anthopoulos Leonidas, 2010, 2010 6th International Conference on Intelligent Environments (IE), P301, DOI 10.1109/IE.2010.61; Anthopoulos L, 2010, L N INST COMP SCI SO, V26, P360; Atzori L, 2010, COMPUT NETW, V54, P2787, DOI 10.1016/j.comnet.2010.05.010; Aurigi A, 2005, LECT NOTES COMPUT SC, V3081, P97; Aurigi A, 2000, LECT NOTES COMPUT SC, V1765, P33; Aurigi A., 2000, COMPANION CITY, P489, DOI DOI 10.1002/9780470693414.CH41; Aurigi A., 2003, THESIS; Aurigi A, 2006, J URBAN TECHNOL, V13, P5, DOI 10.1080/10630730601145989; Baccarne B., 2014, ROLE URBAN LIVING LA; Baccarne B, 2014, PROGR IS, P157, DOI 10.1007/978-3-319-06160-3_8; Bastia M, 2009, ICWSM, P361, DOI DOI 10.1136/QSHC.2004.010033; Blondel VD, 2008, J STAT MECH-THEORY E, DOI 10.1088/1742-5468/2008/10/P10008; Bolici R., 2015, TECHNE J TECHNOLOGY, V5, P110; BRAAM RR, 1991, J AM SOC INFORM SCI, V42, P233, DOI 10.1002/(SICI)1097-4571(199105)42:4&lt;233::AID-ASI1&gt;3.0.CO;2-I; BRAAM RR, 1991, J AM SOC INFORM SCI, V42, P252, DOI 10.1002/(SICI)1097-4571(199105)42:4&lt;252::AID-ASI2&gt;3.0.CO;2-G; Brech B., 2011, SMARTER CITIES SERIE; Breuer J, 2014, TEMA, P153; CALLON M, 1983, SOC SCI INFORM, V22, P191, DOI 10.1177/053901883022002003; CALLON M, 1991, SCIENTOMETRICS, V22, P155, DOI 10.1007/BF02019280; Callon M, 1986, MAPPING DYNAMICS SCI; Caragliu A., 2009, 3 CENTR EUR C REG SC; Carvalho L, 2015, CAMB J REG ECON SOC, V8, P43, DOI 10.1093/cjres/rsu010; Casillas J, 2007, FAM BUS REV, V20, P141, DOI 10.1111/j.1741-6248.2007.00092.x; Castells M., 1996, RISE NETWORK SOC; Chen-Ritzo CH, 2009, IBM J RES DEV, V53, DOI 10.1147/JRD.2009.5429014; Chi RB, 2013, SCIENTOMETRICS, V96, P147, DOI 10.1007/s11192-012-0894-3; Chourabi H., 2012, UNDERSTANDING SMART, P2289, DOI DOI 10.1109/HICSS.2012.615; Christopoulou E., 2014, DISTRIBUTED AMBIENT; Cobo MJ, 2011, J AM SOC INF SCI TEC, V62, P1382, DOI 10.1002/asi.21525; Cocchia A, 2014, PROGR IS, P13, DOI 10.1007/978-3-319-06160-3_2; Colding J, 2017, J CLEAN PROD, V164, P95, DOI 10.1016/j.jclepro.2017.06.191; Concilio G, 2016, HUMAN SMART CITIES R; Cosgrove M., 2011, SMARTER CTIES SERIES; Cugurullo F, 2013, J URBAN TECHNOL, V20, P23, DOI 10.1080/10630732.2012.735105; Dameri R. P., 2013, INT J COMPUTERS TECH, V11, P2544, DOI [DOI 10.24297/IJCT.V11I5.1142, 10.24297/ijct.v11i5.1142]; Dameri RP, 2014, PROGR IS, P45, DOI 10.1007/978-3-319-06160-3_3; Dameri RP, 2017, PROGR IS, P1, DOI 10.1007/978-3-319-45766-6; De Bellis Nicola, 2009, BIBLIOMETRICS CITATI; de Bruine A, 2000, LECT NOTES COMPUT SC, V1765, P110; Deakin M., 2014, SMART CITIES GOVERNI, P134; Deakin M., 2014, SMART CITIES GOVERNI; Deakin M, 2018, J CLEAN PROD, V173, P39, DOI 10.1016/j.jclepro.2016.12.054; Deakin M, 2011, INTELL BUILD INT, V3, P140, DOI 10.1080/17508975.2011.586671; Ding Y, 2000, SCIENTOMETRICS, V47, P55, DOI 10.1023/A:1005665709109; Ding Y, 2001, INFORM PROCESS MANAG, V37, P817, DOI 10.1016/S0306-4573(00)00051-0; Dirks S., 2010, GLOBAL ENTREPRENEURS; Dirks S, 2009, GLOBAL ENTREPRENEURS; Dvir R., 2004, Journal of Knowledge Management, V8, P16, DOI 10.1108/13673270410558756; Ersoy A, 2017, REG STUD REG SCI, V4, P26, DOI 10.1080/21681376.2017.1281154; European Commission, 2013, EUR INN PARTN SMART; European Commission, 2011, CALL FP7 EN SMARTC 2; European Commission, 2012, CALL FP7 SMARTC 2013; Exner J., 2015, P COMP URB PLANN URB; Firmino R.J., 2004, THESIS; Florida R., 2005, CITIES CREATIVE CLAS; Florida R., 2002, RISE CREATIVE CLASS; GARFIELD E, 1979, SCIENTOMETRICS, V1, P359, DOI 10.1007/BF02019306; Garfield E., 1970, ESSAYS INFORM SCI, V1, P133; Garfield E, 1979, CITATION INDEXING IT, P3; Gibson D. V., 1992, TECHNOPOLIS PHENOMEN; Giffinger R., 2007, RES REPORT; Gil-Castineira F, 2011, COMPUTER, V44, P48, DOI 10.1109/MC.2011.132; Glanzel W, 2011, SCIENTOMETRICS, V88, P297, DOI 10.1007/s11192-011-0347-4; Glanzel W, 1996, SCIENTOMETRICS, V37, P195, DOI 10.1007/BF02093621; Gmur M, 2003, SCIENTOMETRICS, V57, P27, DOI 10.1023/A:1023619503005; Godin B, 2006, SCIENTOMETRICS, V68, P109, DOI 10.1007/s11192-006-0086-0; Gooch D., 2015, REIMAGINING ROLE CIT, P1587; Graham S., 1996, TELECOMMUNICATIONS C; Graham S., 1999, TOWN PLANN REV, V70, P89, DOI DOI 10.3828/TPR.70.1.W34454X3475G2858; Graham S, 2001, SPLINTERING URBANISM; Graham S, 2004, CYBERCITIES READER; Graham Stephen, 2004, CITIES WAR TERRORISM, P1, DOI DOI 10.1002/9780470753033.CHL; GSMA, 2012, S KOR BUS GREEN U CI; Harrison C, 2010, IBM J RES DEV, V54, DOI 10.1147/JRD.2010.2048257; Harrison C, 2011, IBM J RES DEV, V55, DOI 10.1147/JRD.2010.2093730; Hashem IAT, 2016, SCIENTOMETRICS, V109, P389, DOI 10.1007/s11192-016-1945-y; He Q, 1999, LIBR TRENDS, V48, P133; Heersmink R, 2011, ETHICS INF TECHNOL, V13, P241, DOI 10.1007/s10676-011-9273-7; Hemment D., 2013, SMART CITIZENS; Hollands R. G., 2008, City, V12, P303, DOI [DOI 10.1080/13604810802479126, 10.1080/13604810802479126]; Hollands R.G., 2016, SMART URBANISM UTOPI, P168; Hollands RG, 2015, CAMB J REG ECON SOC, V8, P61, DOI 10.1093/cjres/rsu011; Holler J, 2014, FROM MACHINE-TO-MACHINE TO THE INTERNET OF THINGS: INTRODUCTION TO A NEW AGE OF INTELLIGENCE, P1; Hutton G.R., 2009, SCI GREY LIT DIGITAL; IBM Corporation, 2017, SMART PLAN; Ingwersen P, 2014, SCIENTOMETRICS, V101, P1273, DOI 10.1007/s11192-014-1335-2; Ishida T., 2000, DIGITAL CITIES TECHN; Jacobsen T, 2013, ARCH SCI-NETHERLANDS, V13, P217, DOI 10.1007/s10502-013-9199-4; Juan YK, 2011, IBM J RES DEV, V55, DOI 10.1147/JRD.2010.2096572; Karnouskos S, 2009, UKSIM EURO SYMP COMP, P424, DOI 10.1109/EMS.2009.53; Katz J.S., 2011, SMARTER CITIES SERIE; Kehoe M., 2011, SMARTER CITIES SERIE; KING J, 1987, J INFORM SCI, V13, P261, DOI 10.1177/016555158701300501; Kitchin R, 2014, GEOJOURNAL, V79, P1, DOI 10.1007/s10708-013-9516-8; Kohno M., 2011, HITACHI REV, V60, P79; Komninos N., 2002, INTELLIGENT CITIES I; Komninos N., 2014, AGE INTELLIGENT CITI; Komninos N., 2008, INTELLIGENT CITIES G; Komninos N., 2006, ARCHITECTURE INTELLI, P13; Komninos N., 2018, SCI REGIONALI, V17, P15; Komninos N, 2011, INTELL BUILD INT, V3, P172, DOI 10.1080/17508975.2011.579339; Kourtit K., 2014, SMART CITIES GOVERNI, P196; Kovacs A, 2015, SCIENTOMETRICS, V104, P951, DOI 10.1007/s11192-015-1628-0; Kurebayashi T., 2011, HITACHI REV, V60, P89; Landry C., 2000, CREATIVE CITY TOOLKI; Lazaroiu GC, 2012, ENERGY, V47, P326, DOI 10.1016/j.energy.2012.09.028; Lee J. H., 2012, FRAMEWORK SMART CITI; Lee JH, 2014, TECHNOL FORECAST SOC, V89, P80, DOI 10.1016/j.techfore.2013.08.033; Lee S.H., 2008, KNOWLEDGE BASED URBA, P148, DOI DOI 10.4018/978-1-59904-720-1.CH009; Leydesdorff L, 1997, J AM SOC INFORM SCI, V48, P418; Leydesdorff L, 2011, J URBAN TECHNOL, V18, P53, DOI 10.1080/10630732.2011.601111; Leydesdorff L, 2011, J AM SOC INF SCI TEC, V62, P2414, DOI 10.1002/asi.21636; Leydesdorff L, 2009, J AM SOC INF SCI TEC, V60, P348, DOI 10.1002/asi.20967; Liu GY, 2012, SCIENTOMETRICS, V91, P203, DOI 10.1007/s11192-011-0586-4; Liu Z, 2005, SCIENTOMETRICS, V62, P385, DOI 10.1007/s11192-005-0029-1; Ludlow D, 2017, INT J SERV TECHNOL M, V23, P465, DOI 10.1504/IJSTM.2017.088949; MACROBERTS MH, 1989, J AM SOC INFORM SCI, V40, P342, DOI 10.1002/(SICI)1097-4571(198909)40:5&lt;342::AID-ASI7&gt;3.0.CO;2-U; Manville C., 2014, RES REPORT; March H, 2018, J CLEAN PROD, V197, P1694, DOI 10.1016/j.jclepro.2016.09.154; MCCAIN KW, 1991, J AM SOC INFORM SCI, V42, P290, DOI 10.1002/(SICI)1097-4571(199105)42:4&lt;290::AID-ASI5&gt;3.0.CO;2-9; MCCAIN KW, 1990, J AM SOC INFORM SCI, V41, P433, DOI 10.1002/(SICI)1097-4571(199009)41:6&lt;433::AID-ASI11&gt;3.0.CO;2-Q; MCCAIN KW, 1986, J AM SOC INFORM SCI, V37, P111, DOI 10.1002/asi.4630370303; McNeill D., 2016, SMART URBANISM UTOPI, P34; Meijer A, 2016, INT REV ADM SCI, V82, P392, DOI 10.1177/0020852314564308; Meyer M, 2014, SCIENTOMETRICS, V98, P473, DOI 10.1007/s11192-013-1021-9; Mino E, 2000, LECT NOTES COMPUT SC, V1765, P58; Miorandi D, 2012, AD HOC NETW, V10, P1497, DOI 10.1016/j.adhoc.2012.02.016; Mitchell W., 1999, E TOPIA URBAN LIFE J; Mitchell WJ, 2003, ME CYBORG SELF NETWO; Mitchell WJ., 1995, CITY BITS SPACE PLAC; Mora L., 2016, RECITY FUTURE CITY C, P155; Mora L., 2018, J URBAN TECHNOL; Mora L, 2019, TECHNOL FORECAST SOC, V142, P70, DOI 10.1016/j.techfore.2018.07.035; Mora L, 2017, GREEN ENERGY TECHNOL, P251, DOI 10.1007/978-3-319-44899-2_15; Mora L, 2017, J URBAN TECHNOL, V24, P3, DOI 10.1080/10630732.2017.1285123; Moss Kanter R., 2009, WORKING PAPER; Nam T., 2011, P 5 INT C THEOR PRAC, P185, DOI DOI 10.1145/2072069.2072100; Nam T, 2011, CONCEPTUALIZING SMAR, P282; Neirotti P, 2014, CITIES, V38, P25, DOI 10.1016/j.cities.2013.12.010; Niaros V, 2016, TRIPLEC-COMMUN CAPIT, V14, P51; Palmisano S.J., 2008, SMARTER PLANET NEXT; Paroutis S, 2014, TECHNOL FORECAST SOC, V89, P262, DOI 10.1016/j.techfore.2013.08.041; Paskaleva KA, 2011, INTELL BUILD INT, V3, P153, DOI 10.1080/17508975.2011.586672; Paskaleva Krassimira Antonova, 2009, INT J INNOV REG DEV, V1, P405, DOI DOI 10.1504/IJIRD.2009.022730; Paul A., 2011, SMARTER CITIES SERIE; Peeters B, 2000, LECT NOTES COMPUT SC, V1765, P73; POLASTRE J, 2004, VERSATILE LOW POWER, P95; PRITCHARD A, 1969, J DOC, V25, P348; Randhawa K, 2016, J PROD INNOVAT MANAG, V33, P750, DOI 10.1111/jpim.12312; Ratti C, 2011, SCI AM, V305, P42, DOI 10.1038/scientificamerican0911-42; Republic of Korea, 2007, U CITY BROCHURE; Republic of Korea, 2007, U KOREA MASTER PLAN; Reyes-Gonzalez L, 2016, SCIENTOMETRICS, V108, P1171, DOI 10.1007/s11192-016-2029-8; Ruano J., 2011, SMARTER CITIES SERIE; Sanchez L., 2013, WIR PERS MULT COMM W, P1; Sanchez L., 2011, SMARTSANTANDER M POI, P1; Schaefer S., 2011, SMARTER CITIES SERIE; Schaffers H., 2012, CISC VIS NETW IND GL; Schaffers H, 2011, LECT NOTES COMPUT SC, V6656, P431, DOI 10.1007/978-3-642-20898-0_31; Schneider JW, 2009, SCIENTOMETRICS, V80, P103, DOI 10.1007/s11192-007-2019-y; Schopfel J., 2010, PRAGUE DEFINITION GR, P11; Schopfel J., 2009, ENCY LIB INFORM SCI, P2029, DOI 10.1081/E-ELIS3-120043732; Schuurman Dimitri, 2012, J. theor. appl. electron. commer. res., V7, P49, DOI 10.4067/S0718-18762012000300006; Schuurman D, 2016, TECHNOL INNOV MANAG, P7; Selada C., 2017, QUADRUPLE INNOVATION, P211; Shiau WL, 2013, SCIENTOMETRICS, V94, P1317, DOI 10.1007/s11192-012-0807-5; Shin D., 2010, PICMET 2010 P TECHN, P148; SHIN D. -H., 2010, 2010 P PICMET 10 TEC, P1; Shin DH, 2007, GOV INFORM Q, V24, P624, DOI 10.1016/j.giq.2006.06.011; Shin DH, 2011, TELEMAT INFORM, V28, P86, DOI 10.1016/j.tele.2010.08.002; Shin DH, 2009, J INF SCI, V35, P515, DOI 10.1177/0165551509100832; Siemens AG, 2014, OUR FUT DEP INT INFR; SMALL H, 1973, J AM SOC INFORM SCI, V24, P265, DOI 10.1002/asi.4630240406; SMALL H, 1974, SCI STUD, V4, P17, DOI 10.1177/030631277400400102; SMALL HG, 1978, SOC STUD SCI, V8, P327, DOI 10.1177/030631277800800305; SMALL HG, 1979, SCIENTOMETRICS, V1, P445, DOI 10.1007/BF02016661; Soderstrom O., 2014, CITY, V18, P307, DOI DOI 10.1080/13604813.2014.906716; Song JB, 2016, SCIENTOMETRICS, V107, P1111, DOI 10.1007/s11192-016-1918-1; STRICKLAND E, 2011, IEEE SPECTR, V48, P11; Sujata J, 2016, PROCEDIA COMPUT SCI, V93, P902, DOI 10.1016/j.procs.2016.07.258; Sundmaeker H, 2010, VISION CHALLENGES RE; Tamai H, 2014, FUJITSU SCI TECH J, V50, P3; Tekes, 2011, UB CIT KOR SERV EN T; Townsend A., 2011, CISC VIS NETW IND GL; Townsend AM, 2013, SMART CITIES BIG DAT; Tsay MY, 2003, SCIENTOMETRICS, V57, P7, DOI 10.1023/A:1023667318934; Tselentis G., 2009, FUTURE INTERNET EURO; United Nations Human Settlements Programme, 2011, CIT CLIM CHANG GLOB; US Department of Commerce - NIST, 2010, NIST FRAM ROADM SMAR; van den Besselaar P., 2001, AI &amp; Society, V15, P280; van Waart P, 2016, SOC SCI COMPUT REV, V34, P708, DOI 10.1177/0894439315611099; Viitanen J, 2014, ENVIRON PLANN A, V46, P803, DOI 10.1068/a46242; Walravens N, 2015, TELEMAT INFORM, V32, P282, DOI 10.1016/j.tele.2014.09.004; Washburn D., 2010, CISC VIS NETW IND GL; Weiser M, 1999, IBM SYST J, V38, P693, DOI 10.1147/sj.384.0693; WEISER M, 1993, COMPUTER, V26, P71, DOI 10.1109/2.237456; WEISER M, 1991, SCI AM, V265, P94, DOI 10.1038/scientificamerican0991-94; White H.D., 1990, SCHOLARLY COMMUNICAT, V84; Wiig A, 2018, ENVIRON PLAN C-POLIT, V36, P403, DOI 10.1177/2399654417743767; Yigitcanlar T, 2008, CREATIVE URBAN REGIONS: HARNESSING URBAN TECHNOLOGIES TO SUPPORT KNOWLEDGE CITY INITIATIVES, P1, DOI 10.4018/978-1-59904-838-3; Yigitcanlar T., 2008, J KNOWLEDGE MANAGEME, V12, P8; Yigitcanlar T., 2008, KNOWLEDGE BASED URBA; Yigitcanlar T, 2008, CITIES, V25, P63, DOI 10.1016/j.cities.2008.01.001; Yoshikawa Y., 2011, HITACHI REV, V60, P89; Zhao YY, 2009, SCIENTOMETRICS, V80, P91, DOI 10.1007/s11192-008-2056-1; Zhu J, 2017, SCIENTOMETRICS, V110, P893, DOI 10.1007/s11192-016-2187-8; Zygiaris S, 2013, J KNOWL ECON, V4, P217, DOI 10.1007/s13132-012-0089-4</t>
  </si>
  <si>
    <t>10.1016/j.techfore.2018.07.019</t>
  </si>
  <si>
    <t>Socio-technical imaginaries; Smart City; Citizen participation; Sustainable energy; Community energy</t>
  </si>
  <si>
    <t>SOCIOTECHNICAL IMAGINARIES; RENEWABLE ENERGY; COMMUNITY ENERGY; CLIMATE-CHANGE; CITIES; TRANSITION; POLICY; ACCEPTANCE; OPPOSITION; MANAGEMENT</t>
  </si>
  <si>
    <t>Scholarly research on smart cities already signalled that citizens' engagement is a fundamental requisite for the achievement of a sustainable and inclusive urban development. Accordingly, transition towards a fossil fuel free future is not to be understood as a matter of techno-economic innovation but as a process in which the 'social' and the 'technical' are inextricably intertwined, and technologies co-evolve with programmes of governing. Research findings from a recent bibliometric study reveal a very different picture where city dwellers are rarely the subject of research into future energy plans for transition towards a fossil future free future. Instead the research publications tend to concentrate on technological innovation for energy production and consumption. The findings are a concern given that the transition towards a fossil fuel free future will have a greater likelihood of success with public engagement and public acceptance. The paper explores the current transformation of sociotechnical imaginaries towards a more participatory idea of smart cities that emerge from real-world practices; and the resistances and resiliencies to this transformation in research domain. We discuss the evidences emerging from the research on communities energy against the literature on smart energy system.</t>
  </si>
  <si>
    <t>[Corsini, Filippo; Frey, Marco] Scuola Super Sant Anna, Inst Management, Piazza Martiri Liberta 33, Pisa, Italy; [Certoma, Chiara] Univ Ghent, Ctr Sustainable Dev CDO, Ghent, Belgium; [Dyer, Mark] Univ Waikato, Fac Sci &amp; Engn, Hamilton, New Zealand</t>
  </si>
  <si>
    <t>Corsini, F (corresponding author), Scuola Super Sant Anna, Inst Management, Piazza Martiri Liberta 33, Pisa, Italy.</t>
  </si>
  <si>
    <t>f.corsini@santannapisa.it; Chiara.Certoma@UGent.be; mark.dyer@waikato.ac.nz; marco.frey@santannapisa.it</t>
  </si>
  <si>
    <t>Certoma, Chiara/D-1193-2014</t>
  </si>
  <si>
    <t>Certoma, Chiara/0000-0002-7154-0915</t>
  </si>
  <si>
    <t>European Union's Horizon 2020 research and innovation programme under the Marie Sklodowska-Curie grant [740191]</t>
  </si>
  <si>
    <t>This paper have been realised in the course of a research funded from the European Union's Horizon 2020 research and innovation programme under the Marie Sklodowska-Curie grant agreement No 740191.</t>
  </si>
  <si>
    <t>Aguillo IF, 2012, SCIENTOMETRICS, V91, P343, DOI 10.1007/s11192-011-0582-8; Agyeman J., 2005, SUSTAINABLE COMMUNIT; Agyemanm J., 2015, SHARING CITIES CASE; Angelidou M, 2015, CITIES, V47, P95, DOI 10.1016/j.cities.2015.05.004; Appio FP, 2016, SCIENTOMETRICS, V108, P355, DOI 10.1007/s11192-016-1955-9; Barber B. R., 1984, STRONG DEMOCRACY PAR; Batty M, 2012, EUR PHYS J-SPEC TOP, V214, P481, DOI 10.1140/epjst/e2012-01703-3; Batty M., IMAGINING FUTURE CIT; Boonrod K, 2015, RESOUR CONSERV RECY, V95, P77, DOI 10.1016/j.resconrec.2014.12.002; Brunetta G, 2013, TEMA, V6, P251, DOI 10.6092/1970-9870/1524; Cain NL, 2013, LAND USE POLICY, V33, P204, DOI 10.1016/j.landusepol.2013.01.003; Caprotti F, 2015, UGEC VIEWPOINTS; Caragliu A., 2012, INNOVATIONS, V25, P37; Cavero J, 2015, SMART LEARNING ECOSY; Certoma C, 2015, FUTURES, V74, P93, DOI 10.1016/j.futures.2014.11.006; Ciupuliga AR, 2013, ENERG POLICY, V60, P224, DOI 10.1016/j.enpol.2013.05.028; Clark D., 2011, ROUGH GUIDE COMMUNIT; Connors P, 2011, COMMUNITY DEV J, V46, P558, DOI 10.1093/cdj/bsq014; Corsini Filippo, 2016, International Journal of Global Environmental Issues, V15, P235; Corsini F, 2015, BUS STRATEG ENVIRON, V24, P466, DOI 10.1002/bse.1831; Cuppen E, 2012, POLICY SCI, V45, P23, DOI 10.1007/s11077-011-9141-7; Davies A., 2013, DELIVERABLE PROJECT; Delina LL, 2018, ENERGY RES SOC SCI, V35, P48, DOI 10.1016/j.erss.2017.10.045; Dobson A., 2014, LISTENING DEMOCRACY; Dovi V, 2015, ENERGIES, V8, P13473, DOI 10.3390/en81212379; Dyer M, 2017, PROC INST CIV ENG-U, V170, P173, DOI 10.1680/jurdp.16.00038; Dyer M, 2018, P I CIVIL ENG-ENERGY, V171, P1, DOI 10.1680/jener.2018.171.1.1; Dyer M, 2018, P I CIVIL ENG-ENERGY, V171, P3, DOI 10.1680/jener.17.00004; Eaton WM, 2014, RURAL SOCIOL, V79, P227, DOI 10.1111/ruso.12027; Edenhofer O, 2010, ENERG J, V31, P7; Ellegaard O, 2015, SCIENTOMETRICS, V105, P1809, DOI 10.1007/s11192-015-1645-z; Engels F, 2015, ENERGY RES SOC SCI, V9, P35, DOI 10.1016/j.erss.2015.08.024; Felt U, 2016, SCI TECHNOL HUM VAL, V41, P732, DOI 10.1177/0162243915626989; Fenton P, 2015, J CLEAN PROD, V98, P213, DOI 10.1016/j.jclepro.2014.08.001; Few R, 2007, COAST MANAGE, V35, P255, DOI 10.1080/08920750601042328; Gleeson R., 2016, CITIZEN EMPOWERMENT; Heersmink R, 2011, ETHICS INF TECHNOL, V13, P241, DOI 10.1007/s10676-011-9273-7; Hicks D, 2015, NATURE, V520, P429, DOI 10.1038/520429a; Hodson M, 2013, URBAN STUD, V50, P1403, DOI 10.1177/0042098013480967; Hoffman S. M., 2005, B SCI TECHNOL SOC, V25, P387, DOI DOI 10.1177/0270467605278880; IEA International Energy Agency, 2008, WORLD EN OUTL; Jasanoff S, 2013, SCI CULT-UK, V22, P189, DOI 10.1080/09505431.2013.786990; Jasanoff Sheila, 2015, DREAMSCAPES MODERNIT, P1, DOI DOI 10.7208/CHICAGO/9780226276663.001.0001; Kaika M, 2000, INT J URBAN REGIONAL, V24, P120, DOI 10.1111/1468-2427.00239; Kitchin R, 2015, REG STUD REG SCI, V2, P6, DOI 10.1080/21681376.2014.983149; Koirala BP, 2016, RENEW SUST ENERG REV, V56, P722, DOI 10.1016/j.rser.2015.11.080; Komendantova N, 2015, ENERGIES, V8, P9407, DOI 10.3390/en8099407; Lee JS, 2016, CITIES, V54, P20, DOI 10.1016/j.cities.2015.10.011; Light D. B., 1986, STAT MED, V5, P302; Liu WL, 2015, APPL ENERG, V147, P287, DOI 10.1016/j.apenergy.2015.02.090; Longstaff H, 2016, PUBLIC UNDERST SCI, V25, P252, DOI 10.1177/0963662514545014; Luque-Ayala Andre&lt;prime&gt;s, 2016, ENERGY POWER PROTEST; Manshadi SD, 2016, IEEE T SMART GRID, V7, P1866, DOI 10.1109/TSG.2015.2428194; Mouffe C., 2005, POLITICAL; Palensky P, 2011, IEEE T IND INFORM, V7, P381, DOI 10.1109/TII.2011.2158841; PELLIZZONE A, 2015, J ENERGY POLICY, V85, P1, DOI DOI 10.1016/J.ENPOL.2015.05.002; Reed MS, 2008, BIOL CONSERV, V141, P2417, DOI 10.1016/j.biocon.2008.07.014; Rizzi F, 2016, CITIZEN EMPOWERMENT; Rowe G, 2005, SCI TECHNOL HUM VAL, V30, P251, DOI 10.1177/0162243904271724; Schmidt P, 2015, ENERGY RES SOC SCI, V10, P114, DOI 10.1016/j.erss.2015.07.003; Sennett R., 2012, GUARDIAN; Seyfang G, 2013, ENERG POLICY, V61, P977, DOI 10.1016/j.enpol.2013.06.030; Sheila Jasanoff, 2015, DREAMSC MOD SOC IM F, P103; Shelton T, 2015, CAMB J REG ECON SOC, V8, P13, DOI 10.1093/cjres/rsu026; Shwayri ST, 2013, J URBAN TECHNOL, V20, P39, DOI 10.1080/10630732.2012.735409; Smith JM, 2016, SOC STUD SCI, V46, P327, DOI 10.1177/0306312716644534; Soderstrom O., 2014, CITY, V18, P307, DOI DOI 10.1080/13604813.2014.906716; Soma K, 2015, OCEAN COAST MANAGE, V117, P61, DOI 10.1016/j.ocecoaman.2015.11.001; Sovacool BK, 2017, SOC STUD SCI, V47, P703, DOI 10.1177/0306312717709363; van Eck NJ, 2010, SCIENTOMETRICS, V84, P523, DOI 10.1007/s11192-009-0146-3; van Sluisveld MAE, 2015, GLOBAL ENVIRON CHANG, V35, P436, DOI 10.1016/j.gloenvcha.2015.09.019; Vanolo A, 2014, URBAN STUD, V51, P883, DOI 10.1177/0042098013494427; von Stechow C, 2016, ENVIRON RES LETT, V11, DOI 10.1088/1748-9326/11/3/034022; Walker G, 2008, ENERG POLICY, V36, P497, DOI 10.1016/j.enpol.2007.10.019; Walker G, 2007, GLOBAL ENVIRON POLIT, V7, P64, DOI 10.1162/glep.2007.7.2.64; Wolsink M, 2012, RENEW SUST ENERG REV, V16, P822, DOI 10.1016/j.rser.2011.09.006; Yildiz O, 2015, ENERGY RES SOC SCI, V6, P59, DOI 10.1016/j.erss.2014.12.001</t>
  </si>
  <si>
    <t>10.1016/j.techfore.2018.07.028</t>
  </si>
  <si>
    <t>The Place of Uncertainty in Heterodox Economics Journals: A Bibliometric Study</t>
  </si>
  <si>
    <t>JOURNAL OF ECONOMIC ISSUES</t>
  </si>
  <si>
    <t>How behavioural economics relates to psychology - some bibliographic evidence</t>
  </si>
  <si>
    <t>uncertainty; heterodox economics; heterodox journals; bibliometric</t>
  </si>
  <si>
    <t>CREDIT; POLICY; MAINSTREAM; INNOVATION; SYSTEMS; LOGICS</t>
  </si>
  <si>
    <t>Uncertainty is a common theme in heterodox economics. This article investigates how heterodox journals have been dealing with the concept of uncertainty. It relies on a bibliometric analysis to identify the concept of uncertainty in top heterodox journals and the genealogy of different heterodox meanings of uncertainty among those journals.</t>
  </si>
  <si>
    <t>[Almeida, Felipe] Univ Fed Parana, Econ, Curitiba, Parana, Brazil; [Almeida, Felipe; de Paula, Luis Gustavo] Univ Fed Parana, Curitiba, Parana, Brazil</t>
  </si>
  <si>
    <t>Almeida, F (corresponding author), Univ Fed Parana, Econ, Curitiba, Parana, Brazil.; Almeida, F (corresponding author), Univ Fed Parana, Curitiba, Parana, Brazil.</t>
  </si>
  <si>
    <t>Nascimento de Paula, Luis Gustavo/0000-0003-1921-5610</t>
  </si>
  <si>
    <t>National Council for Scientific and Technological Development (CNPq) in BrazilNational Council for Scientific and Technological Development (CNPq)</t>
  </si>
  <si>
    <t>This research has been supported by the National Council for Scientific and Technological Development (CNPq) in Brazil.</t>
  </si>
  <si>
    <t>ALCHIAN AA, 1972, AM ECON REV, V62, P777; Arestis P, 1999, J POST KEYNESIAN EC, V21, P527, DOI 10.1080/01603477.1999.11490212; Aria M, 2017, J INFORMETR, V11, P959, DOI 10.1016/j.joi.2017.08.007; Barry A, 2008, ECON SOC, V37, P20, DOI 10.1080/03085140701760841; Beckert J, 2003, J ECON ISSUES, V37, P769, DOI 10.1080/00213624.2003.11506613; Bezemer DJ, 2011, J ECON ISSUES, V45, P1, DOI 10.2753/JEI0021-3624450101; CHANG HJ, 1993, CAMBRIDGE J ECON, V17, P131, DOI 10.1093/oxfordjournals.cje.a035227; COTTRELL A, 1994, CAMBRIDGE J ECON, V18, P587, DOI 10.1093/oxfordjournals.cje.a035292; Davidson P, 1996, J POST KEYNESIAN EC, V18, P479, DOI 10.1080/01603477.1996.11490083; DEAN M, 1995, ECON SOC, V24, P559, DOI 10.1080/03085149500000025; Dequech D, 2001, J ECON ISSUES, V35, P911, DOI 10.1080/00213624.2001.11506420; DeQuech D, 1999, J POST KEYNESIAN EC, V21, P415, DOI 10.1080/01603477.1999.11490205; Dequech D, 2007, J POST KEYNESIAN EC, V30, P279, DOI 10.2753/PKE0160-3477300207; Dequech D, 2011, J ECON ISSUES, V45, P621, DOI 10.2753/JEI0021-3624450306; Dobusch L, 2012, J ECON ISSUES, V46, P1035, DOI 10.2753/JEI0021-3624460410; DUGGER WM, 1988, REV RADICAL POL ECON, V20, P1, DOI 10.1177/048661348802000101; Dunn SP, 2000, J POST KEYNESIAN EC, V22, P343, DOI 10.1080/01603477.2000.11490245; Fernandez-Huerga E, 2008, J ECON ISSUES, V42, P709, DOI 10.1080/00213624.2008.11507175; Ferrary M, 2009, ECON SOC, V38, P326, DOI 10.1080/03085140902786827; Fontana G, 2000, J POST KEYNESIAN EC, V23, P27, DOI 10.1080/01603477.2000.11490270; Foster J, 2006, J ECON ISSUES, V40, P1069, DOI 10.1080/00213624.2006.11506975; FREEMAN C, 1994, CAMBRIDGE J ECON, V18, P463, DOI 10.1093/oxfordjournals.cje.a035286; FRUCHTERMAN TMJ, 1991, SOFTWARE PRACT EXPER, V21, P1129, DOI 10.1002/spe.4380211102; Hajilee M, 2014, J POST KEYNESIAN EC, V37, P163, DOI 10.2753/PKE0160-3477370110; Harvey JT, 1998, J ECON ISSUES, V32, P47, DOI 10.1080/00213624.1998.11506010; Hodgson GM, 1997, CAMB J ECON, V21, P663, DOI 10.1093/oxfordjournals.cje.a013692; HOVENKAMP H, 1995, CAMBRIDGE J ECON, V19, P331, DOI 10.1093/oxfordjournals.cje.a035316; Ioris AAR, 2010, REV RADICAL POL ECON, V42, P231, DOI 10.1177/0486613410368499; Keynes John Maynard, 1936, GEN THEORY EMPLOYMEN; Lawson C, 1999, CAMB J ECON, V23, P151, DOI 10.1093/cje/23.2.151; Lawson T, 2006, CAMBRIDGE J ECON, V30, P483, DOI 10.1093/cje/bei093; LAWSON T, 1988, J POST KEYNESIAN EC, V11, P38, DOI 10.1080/01603477.1988.11489724; Lee FS, 2010, AM J ECON SOCIOL, V69, P1409, DOI 10.1111/j.1536-7150.2010.00751.x; METCALFE JS, 1995, CAMBRIDGE J ECON, V19, P25; Minsky HP, 1996, J ECON ISSUES, V30, P357, DOI 10.1080/00213624.1996.11505800; Nielsen K, 2001, J ECON ISSUES, V35, P505, DOI 10.1080/00213624.2001.11506385; Nooteboom B, 1999, CAMBRIDGE J ECON, V23, P127, DOI 10.1093/cje/23.2.127; O'Sullivan M, 2000, CAMB J ECON, V24, P393, DOI 10.1093/cje/24.4.393; Orhangazi O, 2008, CAMB J ECON, V32, P863, DOI 10.1093/cje/ben009; OTTATI GD, 1994, CAMBRIDGE J ECON, V18, P529, DOI 10.1093/oxfordjournals.cje.a035289; Pons Pascal, 2006, INT S COMP INF SCI; Rothstein H, 2006, ECON SOC, V35, P91, DOI 10.1080/03085140500465865; SAMUELS WJ, 1995, CAMBRIDGE J ECON, V19, P569, DOI 10.1093/oxfordjournals.cje.a035331; Setterfield Mark, 2003, REVIEW OF RADICAL PO, V17, P361; Starr Martha, 2007, REV RADICAL POL ECON, V39, P214, DOI DOI 10.1177/0486613407302484; Stockhammer E, 2005, J POST KEYNESIAN EC, V28, P193; Valverde, 1996, EC SOC, V25, P3; van Eck NJ, 2009, J AM SOC INF SCI TEC, V60, P1635, DOI 10.1002/asi.21075; VANPARIJS P, 1983, REV RADICAL POL ECON, V15, P111, DOI 10.1177/048661348301500207; Veblen T., 2007, THEORY LEISURE CLASS; Veblen T. B., 2005, THEORY BUSINESS ENTE; Walters B, 1997, SCOT J POLIT ECON, V44, P329, DOI 10.1111/1467-9485.00061; Wolfson M., 2000, REV RADICAL POL ECON, V32, P369; Wolfson MH, 1996, J POST KEYNESIAN EC, V18, P443, DOI 10.1080/01603477.1996.11490081</t>
  </si>
  <si>
    <t>0021-3624</t>
  </si>
  <si>
    <t>1946-326X</t>
  </si>
  <si>
    <t>J ECON ISSUES</t>
  </si>
  <si>
    <t>J. Econ. Issues</t>
  </si>
  <si>
    <t>APR 3</t>
  </si>
  <si>
    <t>10.1080/00213624.2019.1603771</t>
  </si>
  <si>
    <t>Economic methodology; citation analysis; behavioural economics; social network analysis; bibliographic data mining</t>
  </si>
  <si>
    <t>HISTORY; CHOICE</t>
  </si>
  <si>
    <t>Whether behavioural economics has a fundamental influence on economics is debated by behavioural and heterodox economists as well as by methodologists and historians of economics. At the core of this debate is the question whether behavioural economics is shaped by large-scale content imports from psychology or whether these transfers have been too selective to challenge dominant approaches in economics. This study contributes to the debate in analysing a variety of bibliographic data from the disciplinary boundary between economics and psychology. Two data sets from the boundary of behavioural economics and psychology are compared to sets of economic and psychology publications in quantifying the use of mathematics, the share of empirical contributions, the authors' academic background, and their cross-citations via network analysis. In contrast to proposals made by some methodologists and behavioural economists, the statistical results confirm content transfers from psychology via behavioural economics only to a limited extend. The observed level of interaction provides evidence for a selective import of specific psychological findings by a small number of established investigators in behavioural economics. These findings were then intensively debated as divergences from rationality within the growing, but econ-centred community of behavioural economists.</t>
  </si>
  <si>
    <t>[Braesemann, Fabian] Univ Oxford, Oxford Internet Inst, Oxford, England</t>
  </si>
  <si>
    <t>Braesemann, F (corresponding author), Univ Oxford, Oxford Internet Inst, Oxford, England.</t>
  </si>
  <si>
    <t>fabian.braesemann@oii.ox.ac.uk</t>
  </si>
  <si>
    <t>Braesemann, Fabian/0000-0002-7671-1920</t>
  </si>
  <si>
    <t>Aistleitner M., 2015, SCHMOLLERS JB, V135, P111, DOI [10.3790/schm.135.2.111, DOI 10.3790/SCHM.135.2.111]; Angner E, 2012, HBK PHILOS SCI, P641; Angrist J, 2017, AM ECON REV, V107, P293, DOI 10.1257/aer.p20171117; Beck H., 2014, BEHAV EC EINE EINFUG, V1; Berg N, 2003, J SOCIO-ECON, V32, P411, DOI DOI 10.1016/S1053-5357(03)00049-0; Berg N, 2010, HIST ECON IDEAS, V18, P133; Berggren N, 2012, REV AUSTRIAN ECON, V25, P199, DOI 10.1007/s11138-011-0159-z; Bruni L, 2007, ECON J, V117, P146, DOI 10.1111/j.1468-0297.2007.02005.x; Camerer C, 1999, P NATL ACAD SCI USA, V96, P10575, DOI 10.1073/pnas.96.19.10575; Camerer CF, 2004, ROUNDTABLE SER BEHAV, P3; Cherrier B, 2015, IS THERE QUANTITATIV; Cherrier B, 2017, J ECON LIT, V55, P545, DOI 10.1257/jel.20151296; Claveau F, 2016, HIST POLIT ECON, V48, P551, DOI 10.1215/00182702-3687259; Colander D, 2000, J ECON PERSPECT, V14, P121, DOI 10.1257/jep.14.1.121; Colander D., 2000, J HIST ECON THOUGHT, V22, P127, DOI DOI 10.1080/10427710050025330; Davis J. B., 2006, J I ECON, V2, P1, DOI DOI 10.1017/S1744137405000263; Dow S. C., 2014, ERASMUS J PHILOS EC, V6, P26, DOI [10.23941/ejpe.v6i3.149, DOI 10.23941/EJPE.V6I3.149]; Duarte PG, 2016, J HIST ECON THOUGHT, V38, P431, DOI 10.1017/S1053837216000481; Earl PE, 2010, PROMETHEUS, V28, P209, DOI 10.1080/08109028.2010.511773; Fourcade M, 2015, J ECON PERSPECT, V29, P89, DOI 10.1257/jep.29.1.89; FREEMAN LC, 1977, SOCIOMETRY, V40, P35, DOI 10.2307/3033543; FRUCHTERMAN TMJ, 1991, SOFTWARE PRACT EXPER, V21, P1129, DOI 10.1002/spe.4380211102; Gingras Y, 2012, J HIST ECON THOUGHT, V34, P109, DOI 10.1017/S1053837212000041; Glotzl Florentin, 2015, ECOLOGICAL EC PAPERS, V5; GRETHER DM, 1979, AM ECON REV, V69, P623; Grossmann L., 2014, THESIS; GUTH W, 1982, J ECON BEHAV ORGAN, V3, P367, DOI 10.1016/0167-2681(82)90011-7; Hands DW, 2010, CAMB J ECON, V34, P633, DOI 10.1093/cje/bep045; Herfeld C., 2017, DIFFUSION SCI INNOVA; Heukelom F., 2007, 20070201 TINB I; Heukelom F., 2014, BEHAV EC A HIST; Kahneman D, 2003, AM ECON REV, V93, P1449, DOI 10.1257/000282803322655392; Kahneman D, 2003, AM ECON REV, V93, P162, DOI 10.1257/000282803321946985; KAHNEMAN D, 1979, ECONOMETRICA, V47, P263, DOI 10.2307/1914185; Kapeller J., 2016, ICAE WORKING PAPER S; Laibson D, 1998, J RISK UNCERTAINTY, V16, P7, DOI 10.1023/A:1007717224343; Lee FS, 2012, REV POLIT ECON, V24, P337, DOI 10.1080/09538259.2012.664360; LOEWENSTEIN G, 1992, Q J ECON, V107, P573, DOI 10.2307/2118482; Newman MEJ, 2001, PHYS REV E, V64, DOI [10.1103/PhysRevE.64.025102, 10.1103/PhysRevE.64.026118]; Panhans M. T., 2016, EMPIRICAL EC TOOLKIT; Pesendorfer W, 2006, J ECON LIT, V44, P712, DOI 10.1257/jel.44.3.712; Rabin M, 1998, J ECON LIT, V36, P11; Samson A., 2014, BEHAV EC GUIDE 2014, V1; SCI, 2014, SCI J COUNTRY RANK; Sent E.M., 2004, HIST POLIT ECON, V36, DOI [DOI 10.1215/00182702-36-4-735, 10.1215/00182702-36-4-735]; THALER R, 1980, J ECON BEHAV ORGAN, V1, P39, DOI 10.1016/0167-2681(80)90051-7; THALER R, 1981, ECON LETT, V8, P201, DOI 10.1016/0165-1765(81)90067-7; Thaler RH, 2008, MARKET SCI, V27, P15, DOI 10.1287/mksc.1070.0330; Thaler RH, 2016, AM ECON REV, V106, P1577, DOI 10.1257/aer.106.7.1577; TVERSKY A, 1981, SCIENCE, V211, P453, DOI 10.1126/science.7455683; TVERSKY A, 1986, J BUS, V59, pS251, DOI 10.1086/296365; TVERSKY A, 1974, SCIENCE, V185, P1124, DOI 10.1126/science.185.4157.1124; Watts DJ, 1998, NATURE, V393, P440, DOI 10.1038/30918</t>
  </si>
  <si>
    <t>10.1080/1350178X.2018.1511257</t>
  </si>
  <si>
    <t>History, Evolution and Future of Big Data and Analytics: A Bibliometric Analysis of Its Relationship to Performance in Organizations</t>
  </si>
  <si>
    <t>BRITISH JOURNAL OF MANAGEMENT</t>
  </si>
  <si>
    <t>RESOURCE-BASED PERSPECTIVE; SUPPLY CHAIN MANAGEMENT; INFORMATION-TECHNOLOGY CAPABILITY; CORPORATE SOCIAL-RESPONSIBILITY; FINANCIAL PERFORMANCE; FIRM PERFORMANCE; CHURN PREDICTION; OPERATIONAL PERFORMANCE; STAKEHOLDER MANAGEMENT; ABSORPTIVE-CAPACITY</t>
  </si>
  <si>
    <t>Big data and analytics (BDA) are gaining momentum, particularly in the practitioner world. Research linking BDA to improved organizational performance seems scarce and widely dispersed though, with the majority focused on specific domains and/or macro-level relationships. In order to synthesize past research and advance knowledge of the potential organizational value of BDA, the authors obtained a data set of 327 primary studies and 1252 secondary cited papers. This paper reviews this body of research, using three bibliometric methods. First, it elucidates its intellectual foundations via co-citation analysis. Second, it visualizes the historical evolution of BDA and performance research and its substreams through algorithmic historiography. Third, it provides insights into the field's potential evolution via bibliographic coupling. The results reveal that the academic attention for the BDA-performance link has been increasing rapidly. The study uncovered ten research clusters that form the field's foundation. While research seems to have evolved following two main, isolated streams, the past decade has witnessed more cross-disciplinary collaborations. Moreover, the study identified several research topics undergoing focused development, including financial and customer risk management, text mining and evolutionary algorithms. The review concludes with a discussion of the implications for different functional management domains and the gaps for both research and practice.</t>
  </si>
  <si>
    <t>[Batistic, Sasa; van der Laken, Paul] Tilburg Univ, Sch Social &amp; Behav Sci, Dept Human Resource Studies, Tilburg, Netherlands</t>
  </si>
  <si>
    <t>Batistic, S (corresponding author), Tilburg Univ, Sch Social &amp; Behav Sci, Dept Human Resource Studies, Tilburg, Netherlands.</t>
  </si>
  <si>
    <t>s.batistic@uvt.nl; paulvanderlaken@gmail.com</t>
  </si>
  <si>
    <t>Batistic, Sasa/AAR-7362-2020</t>
  </si>
  <si>
    <t>Batistic, Sasa/0000-0001-5150-1065</t>
  </si>
  <si>
    <t>Abelian J, 2017, EXPERT SYST APPL, V73, P1, DOI 10.1016/j.eswa.2016.12.020; Akter S, 2016, INT J PROD ECON, V182, P113, DOI 10.1016/j.ijpe.2016.08.018; ALTMAN EI, 1968, J FINANC, V23, P589, DOI 10.2307/2978933; Angrave D, 2016, HUM RESOUR MANAG J, V26, P1, DOI 10.1111/1748-8583.12090; [Anonymous], 2016, OFFICIAL J EUR COMMU, V59, P1, DOI DOI 10.1016/J.WOCN.2016.08.005; Balakrishnan PV, 2006, COMPUT OPER RES, V33, P639, DOI [10.1016/j.cor.2004.07.011, 10.1016/j.cor.2004.07.01]; Ballings M, 2015, EXPERT SYST APPL, V42, P7046, DOI 10.1016/j.eswa.2015.05.013; Ballings M, 2015, EUR J OPER RES, V244, P248, DOI 10.1016/j.ejor.2015.01.001; Ballings M, 2012, EXPERT SYST APPL, V39, P13517, DOI 10.1016/j.eswa.2012.07.006; Bar-Ilan J, 2008, SCIENTOMETRICS, V74, P257, DOI 10.1007/s11192-008-0216-y; BARNEY J, 1991, J MANAGE, V17, P99, DOI 10.1177/014920639101700108; BARON RM, 1986, J PERS SOC PSYCHOL, V51, P1173, DOI 10.1037/0022-3514.51.6.1173; Barton D, 2012, HARVARD BUS REV, V90, P78; Bastian M, 2009, 3 INT AAAI C WEBL SO; Batistic S, 2017, LEADERSHIP QUART, V28, P86, DOI 10.1016/j.leaqua.2016.10.007; Berman SL, 1999, ACAD MANAGE J, V42, P488, DOI 10.2307/256972; Bharadwaj AS, 2000, MIS QUART, V24, P169, DOI 10.2307/3250983; Blankertz B, 2010, FRONT NEUROSCI-SWITZ, V4, DOI 10.3389/fnins.2010.00198; Blei DM, 2003, J MACH LEARN RES, V3, P993, DOI 10.1162/jmlr.2003.3.4-5.993; Blewitt ME, 2008, NAT GENET, V40, P663, DOI 10.1038/ng.142; Blondel VD, 2008, J STAT MECH-THEORY E, DOI 10.1088/1742-5468/2008/10/P10008; Boesso G, 2013, ACCOUNT AUDIT ACCOUN, V26, P399, DOI 10.1108/09513571311311874; Bowman C, 2003, BRIT J MANAGE, V14, P289, DOI 10.1111/j.1467-8551.2003.00380.x; Boyd D, 2012, INFORM COMMUN SOC, V15, P662, DOI 10.1080/1369118X.2012.678878; Brandon-Jones E, 2014, J SUPPLY CHAIN MANAG, V50, P55, DOI 10.1111/jscm.12050; Breiman L, 2001, MACH LEARN, V45, P5, DOI 10.1023/A:1010933404324; Brynjiolfsson E., 2011, STRENGTH NUMBERS DOE; Buckinx W, 2005, EUR J OPER RES, V164, P252, DOI 10.1016/j.ejor.2003.12.010; Buller PF, 2012, HUM RESOUR MANAGE R, V22, P43, DOI 10.1016/j.hrmr.2011.11.002; Cao GM, 2015, IEEE T ENG MANAGE, V62, P384, DOI 10.1109/TEM.2015.2441875; Chae B, 2014, INT J PROD RES, V52, P4695, DOI 10.1080/00207543.2013.861616; Chae B, 2014, DECIS SUPPORT SYST, V59, P119, DOI 10.1016/j.dss.2013.10.012; Chatterjee D, 2002, MIS QUART, V26, P65, DOI 10.2307/4132321; Chatterji AK, 2009, J ECON MANAGE STRAT, V18, P125, DOI 10.1111/j.1530-9134.2009.00210.x; Chen DQ, 2015, J MANAGE INFORM SYST, V32, P4, DOI 10.1080/07421222.2015.1138364; Chen HC, 2012, MIS QUART, V36, P1165; Chen YL, 2013, DECISION SCI, V44, P1091, DOI 10.1111/deci.12048; Chi HM, 2007, EUR J OPER RES, V180, P174, DOI 10.1016/j.ejor.2006.03.040; COHEN WM, 1990, ADMIN SCI QUART, V35, P128, DOI 10.2307/2393553; Coltman T, 2011, J INF TECHNOL-UK, V26, P205, DOI 10.1057/jit.2010.39; Cross R, 2006, CALIF MANAGE REV, V49, P32, DOI 10.2307/41166370; Davenport T., 2007, COMPETING ANAL NEW S, V1st; Davenport T.H., 1998, WORKING KNOWLEDGE OR; Davenport TH, 2006, HARVARD BUS REV, V84, P98; Davenport TH, 2012, MIT SLOAN MANAGE REV, V54, P43; de Nooy W., 2011, EXPLORATORY SOCIAL N; Dehning B, 2007, J OPER MANAG, V25, P806, DOI 10.1016/j.jom.2006.09.001; DELONG ER, 1988, BIOMETRICS, V44, P837, DOI 10.2307/2531595; Devaraj S, 2003, MANAGE SCI, V49, P273, DOI 10.1287/mnsc.49.3.273.12736; Easterby-Smith M, 2009, BRIT J MANAGE, V20, pS1, DOI 10.1111/j.1467-8551.2008.00609.x; Elbashir Mohamed Z, 2008, International Journal of Accounting Information Systems, V9, P135, DOI 10.1016/j.accinf.2008.03.001; Erickson GS, 2013, SERV IND J, V33, P1402, DOI 10.1080/02642069.2013.815740; Esfahanipour A, 2011, EXPERT SYST APPL, V38, P8438, DOI 10.1016/j.eswa.2011.01.039; Fairbank JE, 2006, J MANAGE INFORM SYST, V23, P293, DOI 10.2753/MIS0742-1222230110; FARWELL LA, 1988, ELECTROEN CLIN NEURO, V70, P510, DOI 10.1016/0013-4694(88)90149-6; Florez-Lopez R, 2015, EXPERT SYST APPL, V42, P5737, DOI 10.1016/j.eswa.2015.02.042; FORNELL C, 1981, J MARKETING RES, V18, P39, DOI 10.2307/3151312; Gabbett TJ, 2014, INT J SPORT PHYSIOL, V9, P680, DOI [10.1123/IJSPP.2013-0253, 10.1123/ijspp.2013-0253]; Gabbett TJ, 2012, J SCI MED SPORT, V15, P80, DOI 10.1016/j.jsams.2011.07.004; GALBRAITH JR, 1974, INTERFACES, V4, P28, DOI 10.1287/inte.4.3.28; Garfield E, 2004, J INF SCI, V30, P119, DOI 10.1177/0165551504042802; GARFIELD E, 1979, SCIENTOMETRICS, V1, P359, DOI 10.1007/BF02019306; Garfield E, 2003, J AM SOC INF SCI TEC, V54, P400, DOI 10.1002/asi.10226; Garfield E., 2001, DREX U PHIL PA 27 NO; George G, 2014, ACAD MANAGE J, V57, P321, DOI 10.5465/amj.2014.4002; Gerber MS, 2014, DECIS SUPPORT SYST, V61, P115, DOI 10.1016/j.dss.2014.02.003; Germann F, 2013, INT J RES MARK, V30, P114, DOI 10.1016/j.ijresmar.2012.10.001; Ghazarian S, 2015, EXPERT SYST APPL, V42, P3801, DOI 10.1016/j.eswa.2014.11.042; Grant RM, 1996, STRATEGIC MANAGE J, V17, P109, DOI 10.1002/smj.4250171110; GRAVES SB, 1994, ACAD MANAGE J, V37, P1034, DOI 10.2307/256611; Grover P, 2017, GLOB J FLEX SYST MAN, V18, P203, DOI DOI 10.1007/S40171-017-0159-3; Gunther WA, 2017, J STRATEGIC INF SYST, V26, P191, DOI 10.1016/j.jsis.2017.07.003; Gunasekaran A, 2017, J BUS RES, V70, P308, DOI 10.1016/j.jbusres.2016.08.004; Gupta M, 2016, INFORM MANAGE-AMSTER, V53, P1049, DOI 10.1016/j.im.2016.07.004; Hair JF, 2011, J MARKET THEORY PRAC, V19, P139, DOI 10.2753/MTP1069-6679190202; Halder S, 2013, FRONT HUM NEUROSCI, V7, DOI 10.3389/fnhum.2013.00105; Halder S, 2011, NEUROIMAGE, V55, P1779, DOI 10.1016/j.neuroimage.2011.01.021; HAMBRICK DC, 1984, ACAD MANAGE REV, V9, P193, DOI 10.2307/258434; Hammer EM, 2014, FRONT HUM NEUROSCI, V8, DOI 10.3389/fnhum.2014.00574; Hammer EM, 2012, BIOL PSYCHOL, V89, P80, DOI 10.1016/j.biopsycho.2011.09.006; HANLEY JA, 1982, RADIOLOGY, V143, P29, DOI 10.1148/radiology.143.1.7063747; Hendricks KB, 2007, J OPER MANAG, V25, P65, DOI 10.1016/j.jom.2006.02.002; Herschel R, 2017, TECHNOL SOC, V49, P31, DOI 10.1016/j.techsoc.2017.03.003; Hillman AJ, 2001, STRATEGIC MANAGE J, V22, P125, DOI 10.1002/1097-0266(200101)22:2&lt;125::AID-SMJ150&gt;3.0.CO;2-H; Hochbaum DS, 2006, MANAGE SCI, V52, P1394, DOI 10.1287/mnsc.1060.0540; Hogarth LW, 2016, INT J SPORTS SCI COA, V11, P451, DOI 10.1177/1747954116645209; Hu Y., 2005, MATH J, V10, P37, DOI DOI 10.3402/QHW.V6I2.5918; Jacso P, 2008, ONLINE INFORM REV, V32, P102, DOI 10.1108/14684520810866010; Jansen JJP, 2005, ACAD MANAGE J, V48, P999, DOI 10.5465/AMJ.2005.19573106; Jarvinen J, 2015, IND MARKET MANAG, V50, P117, DOI 10.1016/j.indmarman.2015.04.009; Johns G, 2006, ACAD MANAGE REV, V31, P386, DOI 10.5465/amr.2006.20208687; Kang J, 2015, BUS SOC, V54, P599, DOI 10.1177/0007650312461602; Kannan VR, 2005, OMEGA-INT J MANAGE S, V33, P153, DOI 10.1016/j.omega.2004.03.012; Kempton T, 2016, J SPORT SCI, V34, P645, DOI 10.1080/02640414.2015.1066511; Kempton T, 2013, J SPORT SCI, V31, P1770, DOI 10.1080/02640414.2013.803583; Kempton T, 2015, INT J SPORT PHYSIOL, V10, P23, DOI 10.1123/ijspp.2013-0540; Kim SH, 2014, J ECON BEHAV ORGAN, V107, P708, DOI 10.1016/j.jebo.2014.04.015; Kleih SC, 2011, PROG BRAIN RES, V194, P27, DOI 10.1016/B978-0-444-53815-4.00019-4; Kobayashi VB, 2018, ORGAN RES METHODS, V21, P733, DOI 10.1177/1094428117722619; KOGUT B, 1992, ORGAN SCI, V3, P383, DOI 10.1287/orsc.3.3.383; Kohli R, 2008, J ASSOC INF SYST, V9, P23; Kozlowski S.W.J., 2000, MULTILEVEL THEORY, DOI DOI 10.1177/001872679504800703; Lariviere B, 2005, EXPERT SYST APPL, V29, P472, DOI 10.1016/j.eswa.2005.04.043; Lau RYK, 2014, DECIS SUPPORT SYST, V65, P80, DOI 10.1016/j.dss.2014.05.005; Lavalle S, 2011, MIT SLOAN MANAGE REV, V52, P21; Liang HG, 2007, MIS QUART, V31, P59; Liang T.-P., 2018, EXPERT SYSTEMS APPL; Liu Y., 2014, J BUSINESS FORECASTI, V33, P40; Lucas MT, 2016, INT J PROD ECON, V175, P24, DOI 10.1016/j.ijpe.2016.02.003; Manyika J., 2011, TECHNICAL REPORT; Marler JH, 2017, INT J HUM RESOUR MAN, V28, P3, DOI 10.1080/09585192.2016.1244699; McAfee A, 2012, HARVARD BUS REV, V90, P60; MCCAIN KW, 1990, J AM SOC INFORM SCI, V41, P433, DOI 10.1002/(SICI)1097-4571(199009)41:6&lt;433::AID-ASI11&gt;3.0.CO;2-Q; Melville N, 2004, MIS QUART, V28, P283; Michaelidou N, 2011, IND MARKET MANAG, V40, P1153, DOI 10.1016/j.indmarman.2011.09.009; Mikalef P, 2018, INF SYST E-BUS MANAG, V16, P547, DOI 10.1007/s10257-017-0362-y; Mikalef P, 2017, J BUS RES, V70, P1, DOI 10.1016/j.jbusres.2016.09.004; Mithas S, 2011, MIS QUART, V35, P237; Moeyersoms J, 2015, DECIS SUPPORT SYST, V72, P72, DOI 10.1016/j.dss.2015.02.007; Morales DR, 2010, EUR J OPER RES, V202, P554, DOI 10.1016/j.ejor.2009.06.006; Munivrana G, 2015, INT J SPORTS SCI COA, V10, P111, DOI 10.1260/1747-9541.10.1.111; Nandy M, 2012, INT REV FINANC ANAL, V25, P83, DOI 10.1016/j.irfa.2012.06.008; Newbert SL, 2007, STRATEGIC MANAGE J, V28, P121, DOI 10.1002/smj.573; Newman MEJ, 2004, PHYS REV E, V69, DOI [10.1103/PhysRevE.69.066133, 10.1103/PhysRevE.69.026113]; Nonaka I., 1995, KNOWLEDGE CREATING C; Nunnally J.C., 1994, PSYCHOL THEORY, V3rd ed.,; OGBONNA E, 1998, BRIT J MANAGE, V9, P273, DOI DOI 10.1111/1467-8551.00098; Orlitzky M, 2003, ORGAN STUD, V24, P403, DOI 10.1177/0170840603024003910; Osborn CS, 1998, J MANAGE STUD, V35, P481, DOI 10.1111/1467-6486.00106; Ostroff C, 2016, ACAD MANAGE REV, V41, P196, DOI 10.5465/amr.2015.0323; Pan RK, 2011, PHYS REV E, V84, DOI 10.1103/PhysRevE.84.016105; Pasadeos Y, 1998, J ADVERTISING, V27, P53, DOI 10.1080/00913367.1998.10673569; Pauwels K, 2009, J SERV RES-US, V12, P175, DOI 10.1177/1094670509344213; Podsakoff PM, 2003, J APPL PSYCHOL, V88, P879, DOI 10.1037/0021-9010.88.5.879; Porter M.E., 1980, COMPETITIVE STRATEGY; Prinzie A, 2008, EXPERT SYST APPL, V34, P1721, DOI 10.1016/j.eswa.2007.01.029; Rasmussen T, 2015, ORGAN DYN, V44, P236, DOI 10.1016/j.orgdyn.2015.05.008; Reinmoeller P, 2016, BRIT J MANAGE, V27, P116, DOI 10.1111/1467-8551.12106; Ren SJF, 2017, INT J PROD RES, V55, P5011, DOI 10.1080/00207543.2016.1154209; Rothberg HN, 2017, J KNOWL MANAG, V21, P92, DOI 10.1108/JKM-07-2015-0300; Russo MV, 1997, ACAD MANAGE J, V40, P534, DOI 10.2307/257052; Santhanam R, 2003, MIS QUART, V27, P125; SEIDMAN SB, 1983, SOC NETWORKS, V5, P269, DOI 10.1016/0378-8733(83)90028-X; Sharfman M, 1996, J BUS ETHICS, V15, P287, DOI 10.1007/BF00382954; Sheng J, 2017, INT J PROD ECON, V191, P97, DOI 10.1016/j.ijpe.2017.06.006; Sirotic AC, 2011, J STRENGTH COND RES, V25, P3076, DOI 10.1519/JSC.0b013e318212dad6; Sivarajah U, 2017, J BUS RES, V70, P263, DOI 10.1016/j.jbusres.2016.08.001; SMALL H, 1973, J AM SOC INFORM SCI, V24, P265, DOI 10.1002/asi.4630240406; Small H, 1999, J AM SOC INFORM SCI, V50, P799, DOI 10.1002/(SICI)1097-4571(1999)50:9&lt;799::AID-ASI9&gt;3.3.CO;2-7; Song M, 2013, EXPERT SYST APPL, V40, P3722, DOI 10.1016/j.eswa.2012.12.078; Stadtler H, 2005, EUR J OPER RES, V163, P575, DOI 10.1016/j.ejor.2004.03.001; Nguyen TH, 2015, EXPERT SYST APPL, V42, P9603, DOI 10.1016/j.eswa.2015.07.052; Thorpe A, 2018, BRIT J MANAGE, V29, P571, DOI 10.1111/1467-8551.12248; Tippins MJ, 2003, STRATEGIC MANAGE J, V24, P745, DOI 10.1002/smj.337; Trainor KJ, 2014, J BUS RES, V67, P1201, DOI 10.1016/j.jbusres.2013.05.002; Trkman P, 2010, DECIS SUPPORT SYST, V49, P318, DOI 10.1016/j.dss.2010.03.007; Tsui E, 2014, EXPERT SYST APPL, V41, P1315, DOI 10.1016/j.eswa.2013.08.029; Twala B, 2010, EXPERT SYST APPL, V37, P3326, DOI 10.1016/j.eswa.2009.10.018; Twala B, 2009, APPL ARTIF INTELL, V23, P373, DOI 10.1080/08839510902872223; Van de Kauter M, 2015, EXPERT SYST APPL, V42, P4999, DOI 10.1016/j.eswa.2015.02.007; Van den Poel D, 2005, EUR J OPER RES, V166, P557, DOI 10.1016/j.ejor.2004.04.022; van der Laken P, 2018, HUM RESOUR MANAGE-US, V57, P751, DOI 10.1002/hrm.21847; van Eck NJ, 2014, J INFORMETR, V8, P802, DOI 10.1016/j.joi.2014.07.006; van Eck NJ, 2010, J AM SOC INF SCI TEC, V61, P2405, DOI 10.1002/asi.21421; vanEck N.J., 2014, MEASURING SCHOLARLY, P285, DOI DOI 10.1007/978-3-319-10377-8_13; Vargo SL, 2004, J MARKETING, V68, P1, DOI 10.1509/jmkg.68.1.1.24036; Verbeek A, 2002, INT J MANAG REV, V4, P179, DOI 10.1111/1468-2370.00083; Verbeke W, 2011, EXPERT SYST APPL, V38, P2354, DOI 10.1016/j.eswa.2010.08.023; Vogel R, 2013, INT J MANAG REV, V15, P426, DOI 10.1111/ijmr.12000; Waddock SA, 1997, STRATEGIC MANAGE J, V18, P303, DOI 10.1002/(SICI)1097-0266(199704)18:4&lt;303::AID-SMJ869&gt;3.3.CO;2-7; Wade M, 2004, MIS QUART, V28, P107; Waltman L, 2012, J AM SOC INF SCI TEC, V63, P2378, DOI 10.1002/asi.22748; Wamba SF, 2017, J BUS RES, V70, P356, DOI 10.1016/j.jbusres.2016.08.009; Wamba SF, 2015, INT J PROD ECON, V165, P234, DOI 10.1016/j.ijpe.2014.12.031; Wang GA, 2013, DECIS SUPPORT SYST, V54, P1442, DOI 10.1016/j.dss.2012.12.020; Wang G, 2011, EXPERT SYST APPL, V38, P223, DOI 10.1016/j.eswa.2010.06.048; Webster FE, 2005, MIT SLOAN MANAGE REV, V46, P35; Wenzel R, 2018, ORGAN RES METHODS, V21, P548, DOI 10.1177/1094428117718627; WERNERFELT B, 1984, STRATEGIC MANAGE J, V5, P171, DOI 10.1002/smj.4250050207; West D, 2000, COMPUT OPER RES, V27, P1131, DOI 10.1016/S0305-0548(99)00149-5; Wetzels M, 2009, MIS QUART, V33, P177, DOI 10.2307/20650284; Wilkerson GB, 2016, J STRENGTH COND RES, V30, P2369, DOI 10.1519/JSC.0000000000001370; Woods CT, 2017, J SPORT SCI, V35, P1879, DOI 10.1080/02640414.2016.1240879; Yarkoni T, 2017, PERSPECT PSYCHOL SCI, V12, P1100, DOI 10.1177/1745691617693393; ZANDER U, 1995, ORGAN SCI, V6, P76, DOI 10.1287/orsc.6.1.76; Zupic I, 2015, ORGAN RES METHODS, V18, P429, DOI 10.1177/1094428114562629</t>
  </si>
  <si>
    <t>1045-3172</t>
  </si>
  <si>
    <t>1467-8551</t>
  </si>
  <si>
    <t>BRIT J MANAGE</t>
  </si>
  <si>
    <t>BRIT. J. MANAGE.</t>
  </si>
  <si>
    <t>10.1111/1467-8551.12340</t>
  </si>
  <si>
    <t>Value and barriers in the creation of intellectual property in advanced manufacturing: a country comparison</t>
  </si>
  <si>
    <t>Intellectual property rights; Patent value; Advanced manufacturing; Key enabling technology; R&amp;D partners</t>
  </si>
  <si>
    <t>PATENT CITATION ANALYSIS; R-AND-D; COMPETITIVE ADVANTAGE; ABSORPTIVE-CAPACITY; MARKET VALUE; INNOVATION; TECHNOLOGY; FIRMS; MULTINATIONALS; PERSPECTIVE</t>
  </si>
  <si>
    <t>Purpose The purpose of this paper is to determine to what extent small sized and periphery-located firms compensate the comparative disadvantages of big centrally located firms, through patent ownership agreements with other agents, notably research institutes. Design/methodology/approach The authors develop an empirical study of patents from two completely different economic areas, a central and a peripheral one, represented by Germany and Spain, respectively, in the domain of the Key Enabling Technology (KET) of advanced manufacturing technologies in robotics and automation. Comparing the population of 211 Spanish patents granted with a random sample of 500 German patents, from the files of the US Patent and Trademark Office, the authors obtain and test a series of logistic regression functions taking the predicted possibilities to develop patents with more citations, as a proxy for their value. Findings Whereas big companies from central locations do not obtain more heavily cited patents from sharing their R&amp;D activity with other firms or research institutes, smaller manufacturing firms in peripheral areas, namely, Spain, may find this advantageous. Additionally, patents containing fewer cited articles and citations of previous patents, tend to be cited more frequently. Finally, this same outcome is also observed with patents showing shorter time between the application and grant. Originality/value To the best of the authors' knowledge, this is the first study on patent value which examines the KET of advanced manufacturing technologies in robotics and automation, comparing a central to a peripheral geographic environment, and determining the number, diversity and size of patent assignees. The results prove relevant in general for manufacturing businesses, especially in the Machine-Tool and machinery producing industry. Overwhelmingly, these firms tend to be SMEs basing their marketing activity entirely on a Business-to-Business (B2B) focus, and facing serious obstacles for R&amp;D activity.</t>
  </si>
  <si>
    <t>[Charterina, Jon] Univ Basque Country UPV EHU, Inst Business Appl Econ, Bilbao, Spain; [Charterina, Jon] Univ Cambridge, Clare Hall Coll, Cambridge, England; [Araujo, Andres] Univ Basque Country UPV EHU, Dept Finance Business &amp; Mkt, Bilbao, Spain; [Araujo, Andres] Univ Basque Country UPV EHU, GPAC, Bilbao, Spain</t>
  </si>
  <si>
    <t>Charterina, J (corresponding author), Univ Basque Country UPV EHU, Inst Business Appl Econ, Bilbao, Spain.; Charterina, J (corresponding author), Univ Cambridge, Clare Hall Coll, Cambridge, England.</t>
  </si>
  <si>
    <t>jon.charterina@ehu.es; andres.araujo@ehu.eus</t>
  </si>
  <si>
    <t>Charterina, Jon/ABD-4195-2020</t>
  </si>
  <si>
    <t>Charterina, Jon/0000-0002-7028-7268</t>
  </si>
  <si>
    <t>Acs Z. J., 1990, INNOVATION SMALL FIR; AKERLOF GA, 1970, Q J ECON, V84, P488, DOI 10.2307/1879431; Alcacer J, 2006, REV ECON STAT, V88, P774, DOI 10.1162/rest.88.4.774; Almeida P, 1996, STRATEGIC MANAGE J, V17, P155, DOI 10.1002/smj.4250171113; Altshuller G S, 2007, INNOVATION ALGORITHM; Arrow K., 1962, RATE DIRECTION INVEN, P609, DOI DOI 10.1515/9781400879762-024; Arundel A, 2001, RES POLICY, V30, P611, DOI 10.1016/S0048-7333(00)00100-1; Aschhoff Birgit, 2010, EUROPEAN COMPETITIVE; BARNEY JB, 1986, ACAD MANAGE REV, V11, P656, DOI 10.2307/258317; Barney JB, 2001, ACAD MANAGE REV, V26, P41, DOI 10.2307/259393; Belderbos R., 2016, OECD SCI TECHNOLOGY, V30, DOI [10.1787/5jlv8zmp86jg-en, DOI 10.1787/5JLV8ZMP86JG-EN]; Bound John Clint, 1984, R D PATENTS PRODUCTI, P21; BRESNAHAN TF, 1995, J ECONOMETRICS, V65, P83, DOI 10.1016/0304-4076(94)01598-T; Butter M., 2014, HORIZON 2020 KEY ENA; Calantone RJ, 2002, IND MARKET MANAG, V31, P515, DOI 10.1016/S0019-8501(01)00203-6; Chesbrough, 2011, OPEN SERVICES INNOVA; COHEN WM, 1990, ADMIN SCI QUART, V35, P128, DOI 10.2307/2393553; COHEN WM, 1989, ECON J, V99, P569, DOI 10.2307/2233763; Dahlander L, 2010, RES POLICY, V39, P699, DOI 10.1016/j.respol.2010.01.013; Daiko T., 2017, WORLD CORPORATE TOP; Dernis H., 2015, WORLD CORPORATE TOP; Doi N, 1996, REV IND ORGAN, V11, P49; Dosso M., 2015, TOP R D INVESTORS IN; Dyer JH, 1998, ACAD MANAGE REV, V23, P660, DOI 10.2307/259056; European Commission, 2014, 52014DC0014 EUR COMM; GRILICHES Z, 1981, ECON LETT, V7, P183, DOI 10.1016/0165-1765(87)90114-5; Hall BH, 2005, RAND J ECON, V36, P16; Harhoff D, 2003, RES POLICY, V32, P1343, DOI 10.1016/S0048-7333(02)00124-5; Harhoff D, 1999, REV ECON STAT, V81, P511, DOI 10.1162/003465399558265; Hidalgo CA, 2007, SCIENCE, V317, P482, DOI 10.1126/science.1144581; Iversen E.J., 2003, NORWEGIAN SMALL MEDI; Jaffe AB, 2017, J ASSOC INF SCI TECH, V68, P1360, DOI 10.1002/asi.23731; Katila R, 2002, ACAD MANAGE J, V45, P995, DOI 10.2307/3069326; Kline S.J., 1986, POSITIVE SUM STRATEG; Larsen P.B.V.D., 2011, CROSS SECTORAL ANAL; LERNER J, 1994, RAND J ECON, V25, P319, DOI 10.2307/2555833; Lipsey R.G., 1995, EC TRANSFORMATIONS G; MANSFIELD E, 1981, ECON J, V91, P907, DOI 10.2307/2232499; MERGES RP, 1990, COLUMBIA LAW REV, V90, P839, DOI 10.2307/1122920; Michel J, 2001, SCIENTOMETRICS, V51, P185, DOI 10.1023/A:1010577030871; Montresor S, 2017, ECON GEOGR, V93, P367, DOI 10.1080/00130095.2017.1326810; OECD, 2009, OECD PAT STAT MAN; PATEL P, 1991, J INT BUS STUD, V22, P1, DOI 10.1057/palgrave.jibs.8490289; PETERAF MA, 1993, STRATEGIC MANAGE J, V14, P179, DOI 10.1002/smj.4250140303; Petruzzelli AM, 2018, J BUS RES, V86, P190, DOI 10.1016/j.jbusres.2018.02.009; Pisano G., 1990, HYPOTHESIS BIO UNPUB; PORTER ME, 1990, HARVARD BUS REV, V68, P73; ROGERS EM, 1988, KNOWLEDGE, V9, P492, DOI 10.1177/0164025988009004003; Rogers EM, 2002, SCI COMMUN, V23, P323, DOI 10.1177/107554700202300307; Rogers EM, 1962, DIFFUSION INNOVATION; Rotolo D, 2015, RES POLICY, V44, P1827, DOI 10.1016/j.respol.2015.06.006; Scalia T.D., 2017, STUDY DUAL USE POTEN, DOI [10.2826/12343., DOI 10.2826/12343.]; Schliessler PM, 2015, IND CORP CHANGE, V24, P307, DOI 10.1093/icc/dtv001; Seru Amit, 2017, 18042 HARV BUS SCH; Sorvik J., 2013, PRELIMINARY REPORT K, DOI [10.2791/22913, DOI 10.2791/22913]; Spithoven A, 2013, SMALL BUS ECON, V41, P537, DOI 10.1007/s11187-012-9453-9; TEECE DJ, 1986, RES POLICY, V15, P285, DOI 10.1016/0048-7333(86)90027-2; Trajtenberg M., 1997, ECON INNOV NEW TECH, V5, P19, DOI DOI 10.1080/10438599700000006; Tsuji M, 2018, EUR J MANAG BUS ECON, V27, P198, DOI 10.1108/EJMBE-02-2018-0030; Van de Velde E., 2015, KEY ENABLING TECHNOL; van Raan AFJ, 2017, J DATA INFO SCI, V2, P13, DOI 10.1515/jdis-2017-0002; VANDEVRANDE V, 2009, NOS, V29, P423, DOI DOI 10.1016/J.TECHNOVATION.2008.10.001; Verspagen B, 2000, SCIENTOMETRICS, V47, P427, DOI 10.1023/A:1005607614347; Von Hippel E, 1988, SOURCES INNOVATION; WIPO, 2017, WORLD INT PROP IND; Wynarczyk P, 2013, INT SMALL BUS J, V31, P240, DOI 10.1177/0266242612472214; Zahra SA, 2002, ACAD MANAGE REV, V27, P185, DOI 10.2307/4134351</t>
  </si>
  <si>
    <t>APR 1</t>
  </si>
  <si>
    <t>10.1108/JBIM-07-2018-0207</t>
  </si>
  <si>
    <t>Visualizing the landscape and evolution of leadership research</t>
  </si>
  <si>
    <t>LEADERSHIP QUARTERLY</t>
  </si>
  <si>
    <t>A SURVEY OF THE LITERATURE ON HUMAN CAPITAL-INTENSIVE FIRMS</t>
  </si>
  <si>
    <t>Unveiling the intellectual structure and evolution of external resource management research: Insights from a bibliometric study</t>
  </si>
  <si>
    <t>Does the Environment Matter? Mapping Academic Knowledge on Entrepreneurial Ecosystems in GEM</t>
  </si>
  <si>
    <t>ENTREPRENEURSHIP RESEARCH JOURNAL</t>
  </si>
  <si>
    <t>Leadership; Landscape; Bibliometric review; Scientific visualization; CiteSpace</t>
  </si>
  <si>
    <t>TRANSFORMATIONAL LEADERSHIP; ABUSIVE SUPERVISION; MEMBER EXCHANGE; ETHICAL LEADERSHIP; TRANSACTIONAL LEADERSHIP; SERVANT LEADERSHIP; MODERATING ROLE; MEDIATING ROLE; AUTHENTIC LEADERSHIP; SHARED LEADERSHIP</t>
  </si>
  <si>
    <t>Complementing prior quantitative and qualitative reviews of the leadership literature, we conduct a bibliometric analysis of leadership articles. Our bibliometric review provides a different perspective by portraying the landscape and developmental trajectory of leadership research over time via co-citation and co-occurrence analyses. Using a scientific visualization tool CiteSpace and 6528 leadership works collected from the Web of Science database from 1990 to 2017, we detect and visualize the landscape of leadership research and track how this landscape has evolved. After mapping the landscape, we discuss the insights gleaned from our bibliometric review, with a focus on open questions, future research directions, and implications. In doing so, our review provides readers with a systematic understanding of the development of the leadership field and a roadmap to spark leadership research and move this literature forward.</t>
  </si>
  <si>
    <t>[Zhu, Jinlong; Song, Lynda Jiwen] Renmin Univ China, Sch Business, Beijing, Peoples R China; [Zhu, Li] Peking Univ, Natl Sch Dev, Beijing, Peoples R China; [Johnson, Russell E.] Michigan State Univ, Dept Management, E Lansing, MI 48824 USA</t>
  </si>
  <si>
    <t>Song, LJ (corresponding author), Renmin Univ China, Sch Business, Beijing, Peoples R China.</t>
  </si>
  <si>
    <t>zhujinlong@rmbs.ruc.edu.cn; songjiwen@rmbs.ruc.edu.cn; paperlizhu@nsd.pku.edu.cn; johnsonr@broad.msu.edu</t>
  </si>
  <si>
    <t>Song, Lynda Jiwen/AAA-1189-2021</t>
  </si>
  <si>
    <t>Song, Lynda Jiwen/0000-0002-0969-4091</t>
  </si>
  <si>
    <t>National Natural Science Foundation of ChinaNational Natural Science Foundation of China (NSFC) [71372161, 71772176]; Humanities and Social Sciences Foundation of Ministry of Education of ChinaMinistry of Education, China [18YJC630277]</t>
  </si>
  <si>
    <t>We thank the Editor, David Day, and the two anonymous reviewers for your constructive feedback and helpful guidance throughout the review process. We thank Prof. Jason Shaw, Prof. Cynthia Lee, Prof. Chaomei Chen, Prof. Jie Li, Prof. Dong Liu, Ms. Liang Hou, Mr. Guangjian Liu, Ms. Huiyue Diao, Ms. Guoyang Zheng, Ms. Yue Wang, Ms. Danying Huang, Mr. Wei Wu, and Ms. Xueqing Fan for helpful comments on earlier drafts of this review. Our research is supported by the National Natural Science Foundation of China (Grant No. 71372161; 71772176) and the Humanities and Social Sciences Foundation of Ministry of Education of China (Grant No. 18YJC630277).</t>
  </si>
  <si>
    <t>Ahearne M, 2005, J APPL PSYCHOL, V90, P945, DOI 10.1037/0021-9010.90.5.945; Antonakis J., 2017, NATURE LEADERSHIP; Antonakis J, 2016, ANNU REV ORGAN PSYCH, V3, P293, DOI 10.1146/annurev-orgpsych-041015-062305; Arnold KA, 2007, J OCCUP HEALTH PSYCH, V12, P193, DOI 10.1037/1076-8998.12.3.193; Aryee S, 2007, J APPL PSYCHOL, V92, P191, DOI 10.1037/0021-9010.92.1.191; Avey JB, 2011, J BUS ETHICS, V98, P573, DOI 10.1007/s10551-010-0610-2; Avolio BJ, 1999, J OCCUP ORGAN PSYCH, V72, P441, DOI 10.1348/096317999166789; Avolio BJ, 2005, LEADERSHIP QUART, V16, P315, DOI 10.1016/j.leaqua.2005.03.001; Avolio BJ, 2004, LEADERSHIP QUART, V15, P801, DOI 10.1016/j.leaqua.2004.09.003; Avolio BJ, 2004, J ORGAN BEHAV, V25, P951, DOI 10.1002/job.283; Avolio BJ, 2007, AM PSYCHOL, V62, P25, DOI 10.1037/0003-066X.62.1.25; Avolio BJ, 2009, ANNU REV PSYCHOL, V60, P421, DOI 10.1146/annurev.psych.60.110707.163621; BARKER JR, 1993, ADMIN SCI QUART, V38, P408, DOI 10.2307/2393374; Bass B.M., 2008, BASS HDB LEADERSHIP, V4th ed.; Bass B.M., 2006, TRANSFORMATIONAL LEA, V2nd ed.; Bass BM, 2003, J APPL PSYCHOL, V88, P207, DOI 10.1037/0021-9010.88.2.207; Bass BM, 1990, HDB LEADERSHIP; Batistic S, 2017, LEADERSHIP QUART, V28, P86, DOI 10.1016/j.leaqua.2016.10.007; Bono JE, 2004, J APPL PSYCHOL, V89, P901, DOI 10.1037/0021-9010.89.5.901; Bono JE, 2003, ACAD MANAGE J, V46, P554, DOI 10.2307/30040649; Bono JE, 2006, LEADERSHIP QUART, V17, P317, DOI 10.1016/j.leaqua.2006.04.008; Borner K, 2003, ANNU REV INFORM SCI, V37, P179, DOI 10.1002/aris.1440370106; Braun S, 2013, LEADERSHIP QUART, V24, P270, DOI 10.1016/j.leaqua.2012.11.006; Breevaart K, 2014, J OCCUP ORGAN PSYCH, V87, P138, DOI 10.1111/joop.12041; Brown ME, 2005, ORGAN BEHAV HUM DEC, V97, P117, DOI 10.1016/j.obhdp.2005.03.002; Brown ME, 2006, LEADERSHIP QUART, V17, P595, DOI 10.1016/j.leaqua.2006.10.004; Brown ME, 2010, BUS ETHICS Q, V20, P583, DOI 10.5840/beq201020439; Burke CS, 2006, LEADERSHIP QUART, V17, P288, DOI 10.1016/j.leaqua.2006.02.007; Burns J. M., 1978, LEADERSHIP; Carson JB, 2007, ACAD MANAGE J, V50, P1217, DOI 10.2307/20159921; Chaleff, 1995, COURAGEOUS FOLLOWER, P43; Chatterjee D, 2018, MANAGE ORGAN REV, V14, P179, DOI 10.1017/mor.2017.46; Chen C., 2013, MAPPING SCI FRONTIER; Chen CM, 2006, J AM SOC INF SCI TEC, V57, P359, DOI 10.1002/asi.20317; Chen KH, 2011, J INFORMETR, V5, P233, DOI 10.1016/j.joi.2010.10.007; Chhokar J.S., 2013, CULTURE LEADERSHIP W; Cobo MJ, 2011, J AM SOC INF SCI TEC, V62, P1382, DOI 10.1002/asi.21525; Collinson D, 2006, LEADERSHIP QUART, V17, P179, DOI 10.1016/j.leaqua.2005.12.005; Conger J.A., 1998, CHARISMATIC LEADERSH; Connelly S, 2015, LEADERSHIP QUART, V26, P485, DOI 10.1016/j.leaqua.2015.07.002; D'Innocenzo L, 2016, J MANAGE, V42, P1964, DOI 10.1177/0149206314525205; Dansereau F, 2013, LEADERSHIP QUART, V24, P798, DOI 10.1016/j.leaqua.2013.10.008; Dasborough MT, 2002, LEADERSHIP QUART, V13, P615, DOI 10.1016/S1048-9843(02)00147-9; Day D., 2012, NATURE LEADERSHIP, P3; Day David V., 2007, Human Resource Management Review, V17, P360, DOI 10.1016/j.hrmr.2007.08.007; Day DV, 2014, LEADERSHIP QUART, V25, P63, DOI 10.1016/j.leaqua.2013.11.004; Day DV, 2004, LEADERSHIP QUART, V15, P857, DOI 10.1016/j.leaqua.2004.09.001; Day DV, 2000, LEADERSHIP QUART, V11, P581, DOI 10.1016/S1048-9843(00)00061-8; Den Hartog DN, 1999, LEADERSHIP QUART, V10, P219, DOI 10.1016/S1048-9843(99)00018-1; DeRue DS, 2011, PERS PSYCHOL, V64, P7, DOI 10.1111/j.1744-6570.2010.01201.x; DeRue DS, 2010, ACAD MANAGE REV, V35, P627, DOI 10.5465/AMR.2010.53503267; Dinh JE, 2014, LEADERSHIP QUART, V25, P36, DOI 10.1016/j.leaqua.2013.11.005; Dulebohn JH, 2012, J MANAGE, V38, P1715, DOI 10.1177/0149206311415280; Eagly AH, 2002, PSYCHOL REV, V109, P573, DOI 10.1037//0033-295X.109.3.573; Egghe L., 1990, INTRO INFORM QUANTIT; Eisenbeiss SA, 2008, J APPL PSYCHOL, V93, P1438, DOI 10.1037/a0012716; Ensley MD, 2006, LEADERSHIP QUART, V17, P217, DOI 10.1016/j.leaqua.2006.02.002; Erdogan B, 2010, J APPL PSYCHOL, V95, P1104, DOI 10.1037/a0020578; Fehr R, 2017, ACAD MANAGE REV, V42, P361, DOI 10.5465/amr.2014.0374; Fehr R, 2012, ACAD MANAGE REV, V37, P664, DOI 10.5465/amr.2010.0497; Finkelstein S., 1996, WESTS STRATEGIC MANA; Fuller JB, 2006, J ORGAN BEHAV, V27, P1089, DOI 10.1002/job.408; Gagne M, 2005, J ORGAN BEHAV, V26, P331, DOI 10.1002/job.322; Gardner WL, 2011, LEADERSHIP QUART, V22, P1120, DOI 10.1016/j.leaqua.2011.09.007; Gardner WL, 2010, LEADERSHIP QUART, V21, P922, DOI 10.1016/j.leaqua.2010.10.003; Gardner WL, 1998, ACAD MANAGE REV, V23, P32, DOI 10.2307/259098; Gardner WL, 2005, LEADERSHIP QUART, V16, P343, DOI 10.1016/j.leaqua.2005.03.003; Gerstner CR, 1997, J APPL PSYCHOL, V82, P827, DOI 10.1037/0021-9010.82.6.827; Gil F., 2005, J MANAGERIAL PSYCHOL, V20, P312, DOI DOI 10.1108/02683940510589073; Glynn MA, 2010, ACAD MANAG ANN, V4, P359, DOI 10.1080/19416520.2010.495530; Gong YP, 2009, ACAD MANAGE J, V52, P765, DOI 10.5465/AMJ.2009.43670890; GRAEN GB, 1995, LEADERSHIP QUART, V6, P219, DOI 10.1016/1048-9843(95)90036-5; Haslam SA, 2011, NEW PSYCHOLOGY OF LEADERSHIP: IDENTITY, INFLUENCE, AND POWER, P1; He Q, 1999, LIBR TRENDS, V48, P133; Henderson DJ, 2009, LEADERSHIP QUART, V20, P517, DOI 10.1016/j.leaqua.2009.04.003; Hernandez M, 2011, LEADERSHIP QUART, V22, P1165, DOI 10.1016/j.leaqua.2011.09.009; Hiller NJ, 2011, J MANAGE, V37, P1137, DOI 10.1177/0149206310393520; Hoch J. E., 2018, J MANAGEMENT, V44; Hogg MA, 2001, PERS SOC PSYCHOL REV, V5, P184, DOI 10.1207/S15327957PSPR0503_1; House R.J., 2004, CULTURE; House R.J., 1999, ADV GLOBAL LEADERSHI, V1, P171; House RJ, 1997, J MANAGE, V23, P409, DOI 10.1177/014920639702300306; HOWELL JM, 1993, J APPL PSYCHOL, V78, P891, DOI 10.1037/0021-9010.78.6.891; Howell JM, 2005, ACAD MANAGE REV, V30, P96, DOI 10.5465/AMR.2005.15281435; Hunt JG, 2000, LEADERSHIP QUART, V11, P435, DOI 10.1016/S1048-9843(00)00058-8; Ilies R, 2005, LEADERSHIP QUART, V16, P373, DOI 10.1016/j.leaqua.2005.03.002; Ilies R, 2007, J APPL PSYCHOL, V92, P269, DOI 10.1037/0021-9010.92.1.269; Jackson EM, 2012, LEADERSHIP QUART, V23, P488, DOI 10.1016/j.leaqua.2011.12.003; Jansen JJP, 2009, LEADERSHIP QUART, V20, P5, DOI 10.1016/j.leaqua.2008.11.008; Javidan M, 2006, ACAD MANAGE PERSPECT, V20, P67, DOI 10.5465/AMP.2006.19873410; Johnson RE, 2014, J APPL PSYCHOL, V99, P635, DOI 10.1037/a0035647; Johnson RE, 2012, J APPL PSYCHOL, V97, P1262, DOI 10.1037/a0029043; Judge TA, 2000, J APPL PSYCHOL, V85, P751, DOI 10.1037/0021-9010.85.5.751; Judge TA, 2004, J APPL PSYCHOL, V89, P755, DOI 10.1037/0021-9010.89.5.755; Judge TA, 2004, J APPL PSYCHOL, V89, P542, DOI 10.1037/0021-9010.89.3.542; Judge TA, 2002, J APPL PSYCHOL, V87, P765, DOI 10.1037/0021-9010.87.4.765; Judge TA, 2009, LEADERSHIP QUART, V20, P855, DOI 10.1016/j.leaqua.2009.09.004; Kacmar KM, 2011, J APPL PSYCHOL, V96, P633, DOI 10.1037/a0021872; Kalshoven K, 2011, LEADERSHIP QUART, V22, P51, DOI 10.1016/j.leaqua.2010.12.007; Kark R, 2003, J APPL PSYCHOL, V88, P246, DOI 10.1037/0021-9010.88.2.246; Kark R, 2007, ACAD MANAGE REV, V32, P500, DOI 10.5465/AMR.2007.24351846; Kim TY, 2010, CREATIVITY RES J, V22, P37, DOI 10.1080/10400410903579536; Kirkman BL, 2009, ACAD MANAGE J, V52, P744, DOI 10.5465/AMJ.2009.43669971; Kleinberg J, 2003, DATA MIN KNOWL DISC, V7, P373, DOI 10.1023/A:1024940629314; Koenig AM, 2011, PSYCHOL BULL, V137, P616, DOI 10.1037/a0023557; Kozlowski SWJ, 2017, J APPL PSYCHOL, V102, P237, DOI 10.1037/apl0000192; Lanaj K, 2016, J APPL PSYCHOL, V101, P237, DOI 10.1037/apl0000052; Le Blanc PM, 2012, LEADERSHIP QUART, V23, P534, DOI 10.1016/j.leaqua.2011.12.006; Lee S, 2013, LEADERSHIP QUART, V24, P724, DOI 10.1016/j.leaqua.2013.07.002; Li J., 2016, CITESPACE TEXT MININ; Li X., ACAD MANAGE REV, DOI [10.5465/ambpp.2016.11793abstract, DOI 10.5465/AMBPP.2016.11793ABSTRACT]; Lian HW, 2012, J APPL PSYCHOL, V97, P107, DOI 10.1037/a0024610; Liao H, 2010, ACAD MANAGE J, V53, P1090, DOI 10.5465/AMJ.2010.54533207; Liao ZY, 2018, J APPL PSYCHOL, V103, P1039, DOI 10.1037/apl0000319; Liden RC, 2008, LEADERSHIP QUART, V19, P161, DOI 10.1016/j.leaqua.2008.01.006; Liden RC, 2006, J ORGAN BEHAV, V27, P723, DOI 10.1002/job.409; Liden RC, 2014, ACAD MANAGE J, V57, P1434, DOI 10.5465/amj.2013.0034; Lin SH, 2016, J APPL PSYCHOL, V101, P815, DOI 10.1037/apl0000098; Liu CL, 2016, SCIENTOMETRICS, V109, P159, DOI 10.1007/s11192-016-2045-8; Liu D, 2012, ACAD MANAGE J, V55, P1187, DOI 10.5465/amj.2010.0400; Liu SB, 2012, SCIENTOMETRICS, V91, P495, DOI 10.1007/s11192-011-0575-7; Liu W, 2017, ACAD MANAGE J, V60, P238, DOI 10.5465/amj.2013.1082; Liu ZG, 2015, SCIENTOMETRICS, V103, P135, DOI 10.1007/s11192-014-1517-y; Lord R., 1999, ORG BEHAV HUMAN DECI, V78, P1; Lord RG, 2017, J APPL PSYCHOL, V102, P434, DOI 10.1037/apl0000089; Lowe KB, 1996, LEADERSHIP QUART, V7, P385, DOI 10.1016/S1048-9843(96)90027-2; Lowe KB, 2000, LEADERSHIP QUART, V11, P459, DOI 10.1016/S1048-9843(00)00059-X; Mackey JD, 2017, J MANAGE, V43, P1940, DOI 10.1177/0149206315573997; Martinko MJ, 2013, J ORGAN BEHAV, V34, pS120, DOI 10.1002/job.1888; Matta FK, 2017, ACAD MANAGE J, V60, P743, DOI 10.5465/amj.2014.0455; Mawritz MB, 2012, PERS PSYCHOL, V65, P325, DOI 10.1111/j.1744-6570.2012.01246.x; Mayer DM, 2012, ACAD MANAGE J, V55, P151, DOI 10.5465/amj.2008.0276; Mayer DM, 2009, ORGAN BEHAV HUM DEC, V108, P1, DOI 10.1016/j.obhdp.2008.04.002; Meuser JD, 2016, J MANAGE, V42, P1374, DOI 10.1177/0149206316647099; Mitchell MS, 2007, J APPL PSYCHOL, V92, P1159, DOI 10.1037/0021-9010.92.4.1159; Mitchell MS, 2015, J APPL PSYCHOL, V100, P1040, DOI 10.1037/apl0000002; Morgeson FP, 2010, J MANAGE, V36, P5, DOI 10.1177/0149206309347376; Mueller J, 2018, ACAD MANAGE J, V61, P94, DOI 10.5465/amj.2013.0887; Mumford MD, 2002, LEADERSHIP QUART, V13, P705, DOI 10.1016/S1048-9843(02)00158-3; Nerur SP, 2008, STRATEG MANAGE J, V29, P319, DOI 10.1002/smj.659; Neubert MJ, 2008, J APPL PSYCHOL, V93, P1220, DOI 10.1037/a0012695; Newman KL, 1996, J INT BUS STUD, V27, P753, DOI 10.1057/palgrave.jibs.8490152; Nicolaides VC, 2014, LEADERSHIP QUART, V25, P923, DOI 10.1016/j.leaqua.2014.06.006; Oh JK, 2017, ACAD MANAGE REV, V42, P207, DOI 10.5465/amr.2014.0347; Owens BP, 2016, ACAD MANAGE J, V59, P1088, DOI 10.5465/amj.2013.0660; Owens BP, 2015, J APPL PSYCHOL, V100, P1203, DOI 10.1037/a0038698; Owens BP, 2012, ACAD MANAGE J, V55, P787, DOI 10.5465/amj.2010.0441; Parker SK, 2010, J MANAGE, V36, P633, DOI 10.1177/0149206308321554; Pearce C. L., 2003, SHARED LEADERSHIP RE, P1, DOI [10.4135/9781452229539.n1, DOI 10.4135/9781452229539.N1]; Pellegrini EK, 2008, J MANAGE, V34, P566, DOI 10.1177/0149206308316063; Piccolo RF, 2006, ACAD MANAGE J, V49, P327; Piccolo RF, 2010, J ORGAN BEHAV, V31, P259, DOI 10.1002/job.627; Pieterse AN, 2010, J ORGAN BEHAV, V31, P609, DOI 10.1002/job.650; Porter C. M., 2015, J MANAGE, V41, P1; Qin X, 2018, ACAD MANAGE J, V61, P1951, DOI 10.5465/amj.2016.1325; Ramos-Rodriguez AR, 2004, STRATEGIC MANAGE J, V25, P981, DOI 10.1002/smj.397; Rank J, 2004, APPL PSYCHOL-INT REV, V53, P518, DOI 10.1111/j.1464-0597.2004.00185.x; Resick CJ, 2009, J APPL PSYCHOL, V94, P1365, DOI 10.1037/a0016238; Restubog SLD, 2011, J APPL PSYCHOL, V96, P713, DOI 10.1037/a0021593; Rosing K, 2011, LEADERSHIP QUART, V22, P956, DOI 10.1016/j.leaqua.2011.07.014; Schaubroeck J, 2007, J APPL PSYCHOL, V92, P1020, DOI 10.1037/0021-9010.92.4.1020; Schaubroeck J, 2011, J APPL PSYCHOL, V96, P863, DOI 10.1037/a0022625; Schaubroeck JM, 2012, ACAD MANAGE J, V55, P1053, DOI 10.5465/amj.2011.0064; Schriesheim CA, 1999, LEADERSHIP QUART, V10, P63, DOI 10.1016/S1048-9843(99)80009-5; Schyns B, 2013, LEADERSHIP QUART, V24, P138, DOI 10.1016/j.leaqua.2012.09.001; SHAMIR B, 1993, ORGAN SCI, V4, P577, DOI 10.1287/orsc.4.4.577; Shao P, 2018, J ORGAN BEHAV, V39, P12, DOI 10.1002/job.2206; Shao RD, 2013, J MANAGE, V39, P263, DOI 10.1177/0149206311422447; Skakon J, 2010, WORK STRESS, V24, P107, DOI 10.1080/02678373.2010.495262; SMALL H, 1973, J AM SOC INFORM SCI, V24, P265, DOI 10.1002/asi.4630240406; Srivastava A, 2006, ACAD MANAGE J, V49, P1239, DOI 10.5465/AMJ.2006.23478718; Stam D, 2014, ORGAN SCI, V25, P1172, DOI 10.1287/orsc.2013.0891; Stone AG., 2004, LEADERSHIP ORG DEV J, V25, P349, DOI [DOI 10.1108/01437730410538671, 10.1108/01437730410538671]; Sy T, 2005, J APPL PSYCHOL, V90, P295, DOI 10.1037/0021-9010.90.2.295; Tepper BJ, 2008, J APPL PSYCHOL, V93, P721, DOI 10.1037/0021-9010.93.4.721; Tepper BJ, 2007, J MANAGE, V33, P261, DOI 10.1177/0149206307300812; Tepper BJ, 2018, ACAD MANAGE J, V61, P1343, DOI 10.5465/amj.2014.0163; Tepper BJ, 2011, ACAD MANAGE J, V54, P279, DOI 10.5465/AMJ.2011.60263085; Tepper BJ, 2009, ORGAN BEHAV HUM DEC, V109, P156, DOI 10.1016/j.obhdp.2009.03.004; Tepper BJ, 2006, PERS PSYCHOL, V59, P101, DOI 10.1111/j.1744-6570.2006.00725.x; Thau S, 2010, J APPL PSYCHOL, V95, P1009, DOI 10.1037/a0020540; Tims M, 2011, LEADERSHIP QUART, V22, P121, DOI 10.1016/j.leaqua.2010.12.011; Tsai WP, 2010, ACAD MANAGE J, V53, P441, DOI 10.5465/AMJ.2010.51459152; Tsay MY, 2003, SCIENTOMETRICS, V57, P7, DOI 10.1023/A:1023667318934; Uhl-Bien M, 2006, LEADERSHIP QUART, V17, P654, DOI 10.1016/j.leaqua.2006.10.007; Uhl-Bien M, 2007, LEADERSHIP QUART, V18, P298, DOI 10.1016/j.leaqua.2007.04.002; Uhl-Bien M, 2014, LEADERSHIP QUART, V25, P83, DOI 10.1016/j.leaqua.2013.11.007; van Dierendonck D, 2011, J MANAGE, V37, P1228, DOI 10.1177/0149206310380462; Van Kleef GA, 2009, ACAD MANAGE J, V52, P562, DOI 10.5465/AMJ.2009.41331253; van Knippenberg B, 2005, J APPL PSYCHOL, V90, P25, DOI 10.1037/0021-9010.90.1.25; van Knippenberg D, 2004, LEADERSHIP QUART, V15, P825, DOI 10.1016/j.leaqua.2004.09.002; van Knippenberg D., 2017, WILEY BLACKWELL HDB; Van Knippenberg D, 2013, ACAD MANAG ANN, V7, P1, DOI 10.1080/19416520.2013.759433; van Knippenberg D, 2011, LEADERSHIP QUART, V22, P1078, DOI 10.1016/j.leaqua.2011.09.004; VANRAAN AFJ, 1990, NATURE, V347, P626, DOI 10.1038/347626a0; Venus M, 2019, J MANAGE, V45, P2666, DOI 10.1177/0149206318761576; Venus M, 2013, ORGAN BEHAV HUM DEC, V122, P53, DOI 10.1016/j.obhdp.2013.03.009; Waldman DA, 2001, ACAD MANAGE J, V44, P134, DOI 10.2307/3069341; Waldman DA, 2006, J MANAGE STUD, V43, P1703, DOI 10.1111/j.1467-6486.2006.00642.x; Walumbwa FO, 2008, PERS PSYCHOL, V61, P793, DOI 10.1111/j.1744-6570.2008.00131.x; Walumbwa FO, 2008, J MANAGE, V34, P89, DOI 10.1177/0149206307308913; Walumbwa FO, 2011, ORGAN BEHAV HUM DEC, V115, P204, DOI 10.1016/j.obhdp.2010.11.002; Walumbwa FO, 2010, J APPL PSYCHOL, V95, P517, DOI 10.1037/a0018867; Wang DN, 2014, J APPL PSYCHOL, V99, P181, DOI 10.1037/a0034531; Wang G, 2011, GROUP ORGAN MANAGE, V36, P223, DOI 10.1177/1059601111401017; Wang H, 2005, ACAD MANAGE J, V48, P420; Wang XH, 2010, J APPL PSYCHOL, V95, P1134, DOI 10.1037/a0020754; Wang XM, 2010, J APPL PSYCHOL, V95, P546, DOI 10.1037/a0018866; Wee EXM, 2017, ACAD MANAGE J, V60, P2352, DOI 10.5465/amj.2015.0866; Weiss HM, 1996, RES ORGAN BEHAV, V18, P1; WHITE HD, 1981, J AM SOC INFORM SCI, V32, P163, DOI 10.1002/asi.4630320302; Wu JB, 2010, ACAD MANAGE J, V53, P90, DOI 10.5465/AMJ.2010.48037079; Yammarino FJ, 2005, LEADERSHIP QUART, V16, P879, DOI 10.1016/j.leaqua.2005.09.002; YAMMARINO FJ, 1992, HUM RELAT, V45, P575, DOI 10.1177/001872679204500603; Yu A, 2018, ACAD MANAGE J, V61, P1158, DOI 10.5465/amj.2016.1212; Yukl G, 1999, LEADERSHIP QUART, V10, P285, DOI 10.1016/S1048-9843(99)00013-2; Yukl G., 2010, LEADERSHIP ORG, V7th ed.; Zaccaro SJ, 2001, LEADERSHIP QUART, V12, P451, DOI 10.1016/S1048-9843(01)00093-5; Zaccaro SJ, 2007, AM PSYCHOL, V62, P6, DOI 10.1037/0003-066X.62.1.6; Zellars KL, 2002, J APPL PSYCHOL, V87, P1068, DOI 10.1037//0021-9010.87.6.1068; Zhang J, 2018, FRONT BUS RES CHINA, V12, DOI 10.1186/s11782-018-0026-x; Zhang XM, 2010, ACAD MANAGE J, V53, P107, DOI 10.5465/AMJ.2010.48037118; Zhong M., 2018, ANN M AC MAN CHIC; Zhou J, 2017, J APPL PSYCHOL, V102, P180, DOI 10.1037/apl0000166; Zhu J, 2017, ACAD MANAGE J, V60, P855, DOI 10.5465/amj.2015.0466; Zhu JL, 2018, J ORGAN BEHAV, V39, P834, DOI 10.1002/job.2296</t>
  </si>
  <si>
    <t>1048-9843</t>
  </si>
  <si>
    <t>1873-3409</t>
  </si>
  <si>
    <t>LEADERSHIP QUART</t>
  </si>
  <si>
    <t>Leadersh. Q.</t>
  </si>
  <si>
    <t>10.1016/j.leaqua.2018.06.003</t>
  </si>
  <si>
    <t>Bibliometric analysis; Critical appraisal; Human capital-intensive firms; Knowledge; Survey</t>
  </si>
  <si>
    <t>RESOURCE-BASED VIEW; REGIONAL INNOVATION SYSTEM; ABSORPTIVE-CAPACITY; COMPETITIVE ADVANTAGE; PRODUCT INNOVATION; TECHNICAL CHANGE; KNOWLEDGE; PERFORMANCE; TECHNOLOGY; IMPACT</t>
  </si>
  <si>
    <t>The aim of this paper is to provide an exhaustive survey of the academic research dedicated to the study of human capital-intensive firms (HCIFs). We use a bibliometric analysis based on the three widely used databases (Econlit, Science Direct and Wiley) over the period 1992-2015. We are adapting a methodology developed in previous works to our specific object of study, and we generate a bottom-up clustering on keywords, titles and abstracts. Our examination of the data sheds a light on five main clusters of works that respectively focus on (1) critical human resource management, (2) intellectual capital assessment, (3) funding risk and innovation (4) high-skilled employees supporting economic development and (5) internal and external valuable social networks. In a critical appraisal of our results, we stress that the bibliometric analysis remains silent on how the different clusters are linked with each other. Based on our own appreciation of the HCIFs literature, we propose a further step in the identification of a central question linking up these clusters: a transversal review of the five clusters reveals that HCIFs appear as a network of specialized agents whose complementary human resources are decisive for the value-creation process.</t>
  </si>
  <si>
    <t>[Cezanne, Cecile; Krafft, Jackie; Saglietto, Laurence] Univ Cote Azur, CNRS, GREDEG Valbonne, Nice, France</t>
  </si>
  <si>
    <t>Cezanne, C (corresponding author), Univ Cote Azur, CNRS, GREDEG Valbonne, Nice, France.</t>
  </si>
  <si>
    <t>cecile.cezanne@unice.fr</t>
  </si>
  <si>
    <t>KRAFFT, Jackie/0000-0002-8011-9866; Cezanne, Cecile/0000-0002-5094-8567</t>
  </si>
  <si>
    <t>Abecassis-Moedas C, 2008, J PROD INNOVAT MANAG, V25, P473, DOI 10.1111/j.1540-5885.2008.00315.x; Abramo G, 2013, J INFORMETR, V7, P198, DOI 10.1016/j.joi.2012.11.003; ALCHIAN AA, 1972, AM ECON REV, V62, P777; Andriessen D., 2004, MAKING SENSE INTELLE; Andrieu G, 2013, J ECON SURV, V27, P234, DOI 10.1111/j.1467-6419.2011.00702.x; Antonelli C, 2014, TECHNOL FORECAST SOC, V87, P89, DOI 10.1016/j.techfore.2013.11.006; Antonelli G, 2010, J ECON SURV, V24, P206, DOI 10.1111/j.1467-6419.2009.00615.x; Arque-Castells P, 2012, RES POLICY, V41, P897, DOI 10.1016/j.respol.2012.01.008; Baker G, 2002, Q J ECON, V117, P39, DOI 10.1162/003355302753399445; Baptista R, 2014, SMALL BUS ECON, V42, P831, DOI 10.1007/s11187-013-9502-z; BARNEY J, 1991, J MANAGE, V17, P99, DOI 10.1177/014920639101700108; Baum JAC, 2004, J BUS VENTURING, V19, P411, DOI 10.1016/S0883-9026(03)00038-7; Becker G.S., 1964, HUMAN CAPITAL THEORE; Beise M, 1999, RES POLICY, V28, P397, DOI 10.1016/S0048-7333(98)00126-7; Belloc F, 2012, J ECON SURV, V26, P835, DOI 10.1111/j.1467-6419.2011.00681.x; Bellora L, 2013, BRIT ACCOUNT REV, V45, P255, DOI 10.1016/j.bar.2013.06.002; Bertoni F, 2011, RES POLICY, V40, P1028, DOI 10.1016/j.respol.2011.03.008; Blair Margaret, 1995, OWNERSHIP CONTROL RE, P128; BLAIR MM, 2011, OXFORD HDB HUMAN CAP, P49; Blomstrom M., 1998, J ECON SURV, V12, P247, DOI [DOI 10.1111/1467-6419.00056, 10.1111/1467, DOI 10.1111/1467]; Bloom N, 2016, REV ECON STUD, V83, P87, DOI 10.1093/restud/rdv039; Bosma N, 2004, SMALL BUS ECON, V23, P227, DOI 10.1023/B:SBEJ.0000032032.21192.72; Brusoni S., 2001, IND CORPORATE CHANGE, V10, P179, DOI DOI 10.1093/ICC/10.1.179; Brynjolfsson E, 2002, BROOKINGS PAP ECO AC, P137; Burton-Jones A., 2011, OXFORD HDB HUMAN CAP; Camison C, 2011, SCAND J MANAG, V27, P66, DOI 10.1016/j.scaman.2010.11.006; Carlaw K, 2006, J ECON SURV, V20, P633, DOI 10.1111/j.1467-6419.2006.00262.x; Carmeli A, 2009, STRATEG ENTREP J, V3, P85, DOI 10.1002/sej.63; Chassagnon V, 2011, J ECON ISSUES, V45, P113, DOI 10.2753/JEI0021-3624450107; Chen CL, 2013, REV INT ECON, V21, P841, DOI 10.1111/roie.12074; Chen MH, 2008, R&amp;D MANAGE, V38, P253, DOI 10.1111/j.1467-9310.2008.00515.x; Chusseau N, 2008, J ECON SURV, V22, P409, DOI 10.1111/j.1467-6419.2007.00537.x; Ciarli T, 2012, J ECON SURV, V26, P445, DOI 10.1111/j.1467-6419.2012.00722.x; Ciprian GG, 2012, PROCD SOC BEHV, V62, P682, DOI 10.1016/j.sbspro.2012.09.116; Coff R.W., 2011, OXFORD HDB HUMAN CAP, P359; Coff RW, 1999, ORGAN SCI, V10, P119, DOI 10.1287/orsc.10.2.119; Coff RW, 1997, ACAD MANAGE REV, V22, P374, DOI 10.2307/259327; COHEN WM, 1990, ADMIN SCI QUART, V35, P128, DOI 10.2307/2393553; Colombo MG, 2002, RES POLICY, V31, P1103, DOI 10.1016/S0048-7333(01)00178-0; Crino R, 2009, J ECON SURV, V23, P197, DOI 10.1111/j.1467-6419.2008.00561.x; Cumming DJ, 2017, J CORP FINANC, V42, P439, DOI 10.1016/j.jcorpfin.2014.10.016; Daveri F., 2007, ECON POLICY, V22, P117, DOI DOI 10.1111/J.1468-0327.2007.00175.X; David RJ, 2004, STRATEGIC MANAGE J, V25, P39, DOI 10.1002/smj.359; Doloreux D, 2008, ENTREP REGION DEV, V20, P259, DOI 10.1080/08985620701795525; Edvinsson L., 1996, EUR MANAG J, V14, P356, DOI DOI 10.1016/0263-2373(96)00022-9; Elias J., 2004, Human Resource Management Journal, V14, P21, DOI 10.1111/j.1748-8583.2004.tb00131.x; FAMA EF, 1980, J POLIT ECON, V88, P288, DOI 10.1086/260866; FELSENSTEIN D, 1994, TECHNOVATION, V14, P93, DOI 10.1016/0166-4972(94)90099-X; Ferenhof HA, 2015, J INTELLECT CAP, V16, P58, DOI 10.1108/JIC-02-2014-0021; Fulghieri P., 2009, WORKING PAPER; Garicano L, 2003, J EUR ECON ASSOC, V1, P495, DOI 10.1162/154247603322391134; Garicano L, 2015, ANNU REV ECON, V7, P1, DOI 10.1146/annurev-economics-080614-115748; Gibbons R, 2005, J ECON BEHAV ORGAN, V58, P200, DOI 10.1016/j.jebo.2004.09.010; GROSSMAN SJ, 1986, J POLIT ECON, V94, P691, DOI 10.1086/261404; Gulati R, 2011, RES ORGAN BEHAV, V31, P207, DOI 10.1016/j.riob.2011.09.005; Guthrie J, 2012, BRIT ACCOUNT REV, V44, P68, DOI 10.1016/j.bar.2012.03.004; Habersam M, 2013, CRIT PERSPECT ACCOUN, V24, P319, DOI 10.1016/j.cpa.2012.08.001; Han D, 2004, EXPERT SYST APPL, V26, P519, DOI 10.1016/j.eswa.2003.10.010; Han JY, 2013, INT J PROJ MANAG, V31, P378, DOI 10.1016/j.ijproman.2012.09.001; Harbi S, 2009, TECHNOVATION, V29, P465, DOI 10.1016/j.technovation.2008.11.001; Harryson SJ, 2008, R&amp;D MANAGE, V38, P290, DOI 10.1111/j.1467-9310.2008.00516.x; HART O, 1989, COLUMBIA LAW REV, V89, P1757, DOI 10.2307/1122818; HART O, 1990, J POLIT ECON, V98, P1119, DOI 10.1086/261729; Hatzichronoglou T., 1997, OECD STI WORKING PAP, P216; Hipp C, 2005, RES POLICY, V34, P517, DOI 10.1016/j.respol.2005.03.002; Hirsch JE, 2005, P NATL ACAD SCI USA, V102, P16569, DOI 10.1073/pnas.0507655102; Honjo Y, 2014, SMALL BUS ECON, V42, P207, DOI 10.1007/s11187-013-9476-x; Jacobs D., 2007, RES SOCIAL STRATIFIC, V25, P39; JENSEN MC, 1976, J FINANC ECON, V3, P305, DOI 10.1016/0304-405X(76)90026-X; Kenney M, 2013, RES POLICY, V42, P391, DOI 10.1016/j.respol.2012.08.001; Kim DY, 2014, J OPER MANAG, V32, P219, DOI 10.1016/j.jom.2014.03.005; Kim Y, 2014, PERFORM IMPROV Q, V26, P93, DOI 10.1002/piq.21159; Kraaijenbrink J., 2011, OXFORD HDB HUMAN CAP, P218, DOI 10.1093/oxfordhb/9780199532162.001.000; Langlois RN, 1999, KYKLOS, V52, P201, DOI 10.1111/j.1467-6435.1999.tb01442.x; Lau AKW, 2015, TECHNOL FORECAST SOC, V92, P99, DOI 10.1016/j.techfore.2014.11.005; Lazonick W, 2014, LAW FINANC MATER REV, V8, P52, DOI 10.5235/17521440.8.1.52; Lazonick W, 2010, IND CORP CHANGE, V19, P317, DOI 10.1093/icc/dtq005; Le T, 2003, J ECON SURV, V17, P271, DOI 10.1111/1467-6419.00196; Lepak DP, 1999, ACAD MANAGE REV, V24, P31, DOI 10.2307/259035; Li J, 2013, MANAGE ORGAN REV, V9, P413, DOI 10.1111/more.12025; Lin JY, 2012, GLOB POLICY, V3, P397, DOI 10.1111/j.1758-5899.2012.00172.x; Liyanage S., 2003, KNOWLEDGE PROCESS MA, V10, P85; Lofsten H, 2005, TECHNOVATION, V25, P1025, DOI 10.1016/j.technovation.2004.02.007; Macpherson A, 2007, RES POLICY, V36, P172, DOI 10.1016/j.respol.2006.10.001; MAHONEY JT, 1992, STRATEGIC MANAGE J, V13, P363, DOI 10.1002/smj.4250130505; Marr B., 2004, BUS PROCESS MANAG J, V10, DOI [10.1108/14637150410559225, DOI 10.1108/14637150410559225]; McAdam R, 2009, R&amp;D MANAGE, V39, P192, DOI 10.1111/j.1467-9310.2008.00549.x; Miles I., 1995, KNOWLEDGE INTENSIVE; MILGROM P, 1990, AM ECON REV, V80, P511; MINCER J, 1958, J POLIT ECON, V66, P281, DOI 10.1086/258055; Moavenzadeh J., 2012, MANUFACTURING GROWTH; Mouritsen J, 2006, ACCOUNT ORG SOC, V31, P241, DOI 10.1016/j.aos.2005.04.002; Myers S. C., 1999, EUROPEAN FINANCIAL M, V5, P133; Neves J., 2004, RES SOCIAL STRATIFIC, V22, P423; Newbert SL, 2007, STRATEGIC MANAGE J, V28, P121, DOI 10.1002/smj.573; O'Regan N, 2008, TECHNOVATION, V28, P408, DOI 10.1016/j.technovation.2008.02.010; PRAHALAD CK, 1990, HARVARD BUS REV, V68, P79; Qian Y., 2003, WORKING PAPER SERIES; Rajan RG, 1998, Q J ECON, V113, P387, DOI 10.1162/003355398555630; Rajan RG, 2000, CORPORATE GOVERNANCE, P201; Rajan RG, 2001, AM ECON REV, V91, P206, DOI 10.1257/aer.91.2.206; REINERT M, 1990, B METHODOLOGIE SOCIO, V26, P24, DOI DOI 10.1177/075910639002600103; Reinert M., 1983, CAH ANAL DONNEES, VVIII, P187; Rivera LA, 2011, RES SOC STRAT MOBIL, V29, P71, DOI 10.1016/j.rssm.2010.12.001; Roberts J., 2000, STANFORD GSB WORKING, V1631; Russell AW, 2008, FUTURES, V40, P460, DOI 10.1016/j.futures.2007.10.005; Saglietto L, 2015, INT J TRANSP ECON, V42, P461; SCHULTZ TW, 1961, AM ECON REV, V51, P1; Soltis SM, 2013, HUM RESOUR MANAGE-US, V52, P561, DOI 10.1002/hrm.21542; STARBUCK WH, 1992, J MANAGE STUD, V29, P713, DOI 10.1111/j.1467-6486.1992.tb00686.x; Subramanian K., 2007, 2007 ANN M ALL SOC S; Sydler R, 2014, EUR MANAG J, V32, P244, DOI 10.1016/j.emj.2013.01.008; TEECE DJ, 1986, RES POLICY, V15, P285, DOI 10.1016/0048-7333(86)90027-2; VEGANZONES M., 1998, LABOUR, V12, P305; von Nordenflycht A, 2010, ACAD MANAGE REV, V35, P155, DOI 10.5465/AMR.2010.45577926; Wang HC, 2009, STRATEGIC MANAGE J, V30, P1265, DOI 10.1002/smj.787; WERNERFELT B, 1984, STRATEGIC MANAGE J, V5, P171, DOI 10.1002/smj.4250050207; Williamson Oliver, 1975, MARKETS HIERARCHY AN; Williamson OliverE., 1985, EC I CAPITALISM FIRM; Xu K, 2014, R&amp;D MANAGE, V44, P484, DOI 10.1111/radm.12087; Yam RCM, 2011, RES POLICY, V40, P391, DOI 10.1016/j.respol.2010.10.013; Yeoh PL, 2014, THUNDERBIRD INT BUS, V56, P77, DOI 10.1002/tie.21597; ZAHRA SA, 1999, J HIGH TECHNOL MANAG, V10, P313, DOI DOI 10.1016/S1047-8310(99)00012-7; Zingales L, 2000, J FINANC, V55, P1623, DOI 10.1111/0022-1082.00262</t>
  </si>
  <si>
    <t>10.1111/joes.12285</t>
  </si>
  <si>
    <t>Bibliometric analysis; Cross-disciplinary research; External resource management; Intellectual structure; Text-mining; Visualization</t>
  </si>
  <si>
    <t>BUYER-SUPPLIER RELATIONSHIPS; SELLER RELATIONSHIPS; CHAIN MANAGEMENT; INTERORGANIZATIONAL RELATIONSHIPS; FINANCIAL PERFORMANCE; ABSORPTIVE-CAPACITY; ALLIANCE MANAGEMENT; STRATEGIC ALLIANCES; PRODUCT DEVELOPMENT; NETWORK STRATEGIES</t>
  </si>
  <si>
    <t>In the current hyper-competitive economy, it is increasingly important to understand how firms can and should access and leverage external resources, such as customer knowledge or supply-chain partners' capabilities. In this paper, we report the results of bibliometric analyses on external resource management (ERM) research in nine representative journals, and elaborate the underlying patterns and dynamics in this relatively young research area. A total of 1290 articles ranging from year 2000 to 2015 were analyzed with text-mining and visualization methods. We found that the annual number of ERM publications is steadily increasing, and identified and described four distinct research clusters focusing on integration &amp; operational effectiveness, innovation &amp; value creation, inter-organizational relationships, and knowledge transfer &amp; learning. The identification of research clusters and key works and authors in this multidisciplinary research field can assist future research in better positioning their studies and finding the key references across disciplinary silos.</t>
  </si>
  <si>
    <t>[Bragge, Johanna; Kauppi, Katri] Aalto Univ, Sch Business, Dept Informat &amp; Serv Management, PB 21220, Helsinki 00076, Finland; [Ahola, Tuomas] Tampere Univ, Ind Engn &amp; Management, PB 527, FIN-33101 Tampere, Finland; [Aminoff, Anna] Hanken Sch Econ, Dept Mkt, PB 479, Helsinki 00101, Finland; [Kaipia, Riikka; Tanskanen, Kari] Aalto Univ, Sch Sci, Dept Ind Engn &amp; Management, PB 15500, Espoo 00076, Finland; [Kaipia, Riikka] Chalmers Univ Technol, Dept Technol Management &amp; Econ, SE-41296 Gothenburg, Sweden</t>
  </si>
  <si>
    <t>Kauppi, K (corresponding author), Aalto Univ, Sch Business, Dept Informat &amp; Serv Management, PB 21220, Helsinki 00076, Finland.</t>
  </si>
  <si>
    <t>johanna.bragge@aalto.fi; katri.kauppi@aalto.fi; tuomas.ahola@tuni.fi; anna.aminoff@hanken.fi; riikka.kaipia@aalto.fi; kari.tanskanen@aalto.fi</t>
  </si>
  <si>
    <t>Bragge, Johanna/C-6227-2008; Ahola, Tuomas/E-7222-2012; Kauppi, Katri J/G-2280-2013; Tanskanen, Kari/G-2447-2013; Kaipia, Riikka/F-1668-2016</t>
  </si>
  <si>
    <t xml:space="preserve">Bragge, Johanna/0000-0002-4084-3104; Ahola, Tuomas/0000-0002-4488-9214; </t>
  </si>
  <si>
    <t>Aarikka-Stenroos L, 2012, IND MARKET MANAG, V41, P15, DOI 10.1016/j.indmarman.2011.11.008; Ahuja G, 2001, STRATEGIC MANAGE J, V22, P197, DOI 10.1002/smj.157; Albort-Morant G, 2016, J BUS RES, V69, P1775, DOI 10.1016/j.jbusres.2015.10.054; Baum JAC, 2000, STRATEGIC MANAGE J, V21, P267, DOI 10.1002/(SICI)1097-0266(200003)21:3&lt;267::AID-SMJ89&gt;3.0.CO;2-8; Belaya V., 2009, J RELATIONSHIP MARKE, V8, P165, DOI DOI 10.1080/15332660902876927; Blau P.M., 1986, EXCHANGE POWER SOCIA; Blome C, 2014, INT J OPER PROD MAN, V34, P639, DOI 10.1108/IJOPM-11-2012-0515; Bommann L., 2015, J ASSOC INF SCI TECH, V66, P2215, DOI [10.1002/asi, DOI 10.1002/ASI]; Bond EU, 2008, IND MARKET MANAG, V37, P641, DOI 10.1016/j.indmarman.2008.04.012; Bragge J, 2012, INT J INF TECH DECIS, V11, P401, DOI 10.1142/S0219622012400081; Braunscheidel MJ, 2009, J OPER MANAG, V27, P119, DOI 10.1016/j.jom.2008.09.006; Burgess K, 2006, INT J OPER PROD MAN, V26, P703, DOI 10.1108/01443570610672202; Bygballe LE, 2014, IND MARKET MANAG, V43, P512, DOI 10.1016/j.indmarman.2013.12.019; Cagliano R, 2006, INT J OPER PROD MAN, V26, P282, DOI 10.1108/01443570610646201; Cai SH, 2009, J BUS RES, V62, P660, DOI 10.1016/j.jbusres.2008.02.004; Cannon JP, 2001, J MARKETING, V65, P29, DOI 10.1509/jmkg.65.1.29.18136; Capaldo A, 2007, STRATEGIC MANAGE J, V28, P585, DOI 10.1002/smj.621; Carney M, 2011, ACAD MANAGE J, V54, P437, DOI 10.5465/AMJ.2011.61967812; Carson SJ, 2013, STRATEGIC MANAGE J, V34, P1065, DOI 10.1002/smj.2053; CARTER CR, 2007, J SUPPLY CHAIN MANAG, V43, P16, DOI DOI 10.1111/JSCM.2007.43.ISSUE-1; Castillo-Vergara M, 2018, J BUS RES, V85, P1, DOI 10.1016/j.jbusres.2017.12.011; Chang KH, 2012, IND MARKET MANAG, V41, P849, DOI 10.1016/j.indmarman.2011.09.020; Chatterji AK, 2014, STRATEGIC MANAGE J, V35, P1427, DOI 10.1002/smj.2168; Chen WH, 2011, IND MARKET MANAG, V40, P643, DOI 10.1016/j.indmarman.2011.01.001; Christoffersen J, 2013, INT J MANAG REV, V15, P66, DOI 10.1111/j.1468-2370.2012.00335.x; Cousins PD, 2006, J OPER MANAG, V24, P851, DOI 10.1016/j.jom.2005.08.007; Cova B, 2008, IND MARKET MANAG, V37, P270, DOI 10.1016/j.indmarman.2007.07.005; Coviello NE, 2012, J MARKETING, V76, P87, DOI 10.1509/jm.10.0418; Cox A, 1996, EUROPEAN J PURCHASIN, V2, DOI [10.1016/0969-7012(95)00019-4, DOI 10.1016/0969-7012(95)00019-4]; COX A, 1997, EUROPEAN J PURCHASIN, V3, P53; Daly SP, 2005, IND MARKET MANAG, V34, P157, DOI 10.1016/j.indmarman.2004.07.013; Daniel HZ, 2002, IND MARKET MANAG, V31, P653, DOI 10.1016/S0019-8501(01)00173-0; Dawes PL, 2007, IND MARKET MANAG, V36, P285, DOI 10.1016/j.indmarman.2005.06.009; Doz YL, 2000, STRATEGIC MANAGE J, V21, P239, DOI 10.1002/(SICI)1097-0266(200003)21:3&lt;239::AID-SMJ97&gt;3.0.CO;2-K; Droge C, 2004, J OPER MANAG, V22, P557, DOI 10.1016/j.jom.2004.08.001; Dzikowski P, 2018, J BUS RES, V85, P281, DOI 10.1016/j.jbusres.2017.12.054; Ellis SC, 2010, J OPER MANAG, V28, P34, DOI 10.1016/j.jom.2009.07.002; Elmuti D., 2002, J SUPPLY CHAIN MANAG, V38, P49, DOI DOI 10.1111/J.1745-493X.2002.TB00135.X; Emiliani ML, 2005, IND MARKET MANAG, V34, P167, DOI 10.1016/j.indmarman.2004.09.007; Enz MG, 2012, IND MARKET MANAG, V41, P495, DOI 10.1016/j.indmarman.2011.06.041; Fang E, 2008, J MARKETING, V72, P90, DOI 10.1509/jmkg.72.4.90; Fawcett SE, 2012, J SUPPLY CHAIN MANAG, V48, P44, DOI 10.1111/j.1745-493X.2011.03241.x; Ferreira FAF, 2018, J BUS RES, V85, P348, DOI 10.1016/j.jbusres.2017.03.026; Frohlich MT, 2001, J OPER MANAG, V19, P185, DOI 10.1016/S0272-6963(00)00055-3; Fullerton RR, 2009, INT J OPER PROD MAN, V29, P214, DOI 10.1108/01443570910938970; Funda SA, 2005, J OPER MANAG, V23, P579, DOI 10.1016/j.jom.2004.08.007; Gallego J, 2013, J BUS RES, V66, P2034, DOI 10.1016/j.jbusres.2013.02.029; Giunipero LC, 2008, J SUPPLY CHAIN MANAG, V44, P66, DOI 10.1111/j.1745-493X.2008.00073.x; Gonzalez-Benito J, 2003, IND MARKET MANAG, V32, P443, DOI 10.1016/S0019-8501(02)00231-6; Goodman LE, 2001, IND MARKET MANAG, V30, P287, DOI 10.1016/S0019-8501(99)00092-9; Grant RM, 1996, STRATEGIC MANAGE J, V17, P109, DOI 10.1002/smj.4250171110; Guenzi P, 2007, J BUS RES, V60, P98, DOI 10.1016/j.jbusres.2006.10.007; Gulati R., 2007, MANAGING NETWORK RES; Gurzki H, 2017, J BUS RES, V77, P147, DOI 10.1016/j.jbusres.2016.11.009; Ha BC, 2011, INT J OPER PROD MAN, V31, P56, DOI 10.1108/01443571111098744; Hald KS, 2009, IND MARKET MANAG, V38, P960, DOI 10.1016/j.indmarman.2008.04.015; Harmon DJ, 2015, STRATEGIC MANAGE J, V36, P497, DOI 10.1002/smj.2231; Hartmann E, 2015, IND MARKET MANAG, V44, P154, DOI 10.1016/j.indmarman.2014.10.012; Hausman A, 2010, IND MARKET MANAG, V39, P519, DOI 10.1016/j.indmarman.2009.05.007; Ho VT, 2014, J MANAGE STUD, V51, P433, DOI 10.1111/joms.12062; Hoffmann WH, 2007, STRATEGIC MANAGE J, V28, P827, DOI 10.1002/smj.607; Huggins R, 2010, INT J MANAG REV, V12, P335, DOI 10.1111/j.1468-2370.2009.00266.x; Huttinger L, 2012, IND MARKET MANAG, V41, P1194, DOI 10.1016/j.indmarman.2012.10.004; Indulska M, 2012, EUR J INFORM SYST, V21, P49, DOI 10.1057/ejis.2011.37; Ireland RD, 2002, J MANAGE, V28, P413, DOI 10.1177/014920630202800308; Jap SD, 2007, J MARKETING, V71, P146, DOI 10.1509/jmkg.71.1.146; Johnston DA, 2004, J OPER MANAG, V22, P23, DOI 10.1016/j.jom.2003.12.001; Kale P, 2000, STRATEGIC MANAGE J, V21, P217, DOI 10.1002/(SICI)1097-0266(200003)21:3&lt;217::AID-SMJ95&gt;3.0.CO;2-Y; Kang B, 2015, J BUS RES, V68, P735, DOI 10.1016/j.jbusres.2014.07.009; Kohtamaki M, 2012, IND MARKET MANAG, V41, P1298, DOI 10.1016/j.indmarman.2012.08.001; Koka BR, 2008, STRATEGIC MANAGE J, V29, P639, DOI 10.1002/smj.679; Laaksonen T, 2008, IND MARKET MANAG, V37, P910, DOI 10.1016/j.indmarman.2007.06.007; Lancastre A, 2006, IND MARKET MANAG, V35, P774, DOI 10.1016/j.indmarman.2005.03.011; Lane PJ, 2001, STRATEGIC MANAGE J, V22, P1139, DOI 10.1002/smj.206; Lao Y, 2010, J SUPPLY CHAIN MANAG, V46, P6; Lavie D, 2007, STRATEGIC MANAGE J, V28, P1187, DOI 10.1002/smj.637; Lee GK, 2007, STRATEGIC MANAGE J, V28, P17, DOI 10.1002/smj.566; Lee HU, 2008, J MANAGE STUD, V45, P961, DOI 10.1111/j.1467-6486.2008.00772.x; Lee Y, 2006, J BUS RES, V59, P896, DOI 10.1016/j.jbusres.2006.03.003; Leone R. P., 2012, J BUS RES, V65, P1010, DOI DOI 10.1016/JJBUSRES.2011.04.007; Li HY, 2001, ACAD MANAGE J, V44, P1123, DOI 10.2307/3069392; Li M, 2009, J SUPPLY CHAIN MANAG, V45, P27, DOI 10.1111/j.1745-493X.2009.03169.x; Li SH, 2005, J OPER MANAG, V23, P618, DOI 10.1016/j.jom.2005.01.002; Linderman K, 2010, J OPER MANAG, V28, P357, DOI 10.1016/j.jom.2009.11.012; Liu Y, 2009, J OPER MANAG, V27, P294, DOI 10.1016/j.jom.2008.09.004; LOSCH A, 2007, J SUPPLY CHAIN MANAG, V43, P47, DOI DOI 10.1111/J.1745-493X.2007.00040.X; Luo YD, 2007, ACAD MANAGE J, V50, P644; Luo YD, 2015, J BUS RES, V68, P607, DOI 10.1016/j.jbusres.2014.08.011; Madhavan R, 1998, STRATEGIC MANAGE J, V19, P439, DOI 10.1002/(SICI)1097-0266(199805)19:5&lt;439::AID-DIA952&gt;3.3.CO;2-U; Markoulli MP, 2017, HUM RESOUR MANAGE R, V27, P367, DOI 10.1016/j.hrmr.2016.10.001; Mavondo FT, 2001, J BUS RES, V52, P111, DOI 10.1016/S0148-2963(99)00064-8; MCGINNIS M, 2001, J SUPPLY CHAIN MANAG, V37, P48; Melnyk SA, 2009, INT J PROD RES, V47, P4629, DOI 10.1080/00207540802014700; Mitchell R, 2014, J BUS RES, V67, P2198, DOI 10.1016/j.jbusres.2014.01.007; Moller K, 2004, IND MARKET MANAG, V33, P219, DOI 10.1016/j.indmarman.2003.10.011; Moller K, 2007, IND MARKET MANAG, V36, P895, DOI 10.1016/j.indmarman.2007.05.016; Moore K. R., 1998, INT J PURCHASING MAT, V34, P24, DOI DOI 10.1111/J.1745-493X.1998.TB00039.X; Morgan NA, 2007, J OPER MANAG, V25, P512, DOI 10.1016/j.jom.2006.05.006; Narayanan S, 2011, J OPER MANAG, V29, P3, DOI 10.1016/j.jom.2010.05.001; Narayandas D, 2004, J MARKETING, V68, P63, DOI 10.1509/jmkg.68.3.63.34772; Niesten E, 2015, INT J MANAG REV, V17, P69, DOI 10.1111/ijmr.12037; Nyaga GN, 2010, J OPER MANAG, V28, P101, DOI 10.1016/j.jom.2009.07.005; Oke A, 2008, J OPER MANAG, V26, P571, DOI 10.1016/j.jom.2007.10.004; Oliver AL, 1998, ORGAN STUD, V19, P549, DOI 10.1177/017084069801900402; Olsen PI, 2014, J BUS RES, V67, P2579, DOI 10.1016/j.jbusres.2014.03.017; Oxley JE, 2004, STRATEGIC MANAGE J, V25, P723, DOI 10.1002/smj.391; Ozcan P, 2009, ACAD MANAGE J, V52, P246, DOI 10.5465/AMJ.2009.37308021; Parker DB, 2008, J SUPPLY CHAIN MANAG, V44, P71, DOI 10.1111/j.1745-493X.2008.00046.x; Parker H, 2015, J BUS RES, V68, P1653, DOI 10.1016/j.jbusres.2015.02.013; Partanen J, 2008, IND MARKET MANAG, V37, P513, DOI 10.1016/j.indmarman.2007.09.012; Paulraj A., 2007, J SUPPLY CHAIN MANAG, V43, P29, DOI DOI 10.1111/J.1745-493X.2007.00033.X; Payne A, 2009, J BUS RES, V62, P379, DOI 10.1016/j.jbusres.2008.05.013; Pearcy Dawn, 2007, J SUPPLY CHAIN MANAG, V43, P4; Penner-Hahn J, 2005, STRATEGIC MANAGE J, V26, P121, DOI 10.1002/smj.436; Pfeffer J., 1978, EXTERNAL CONTROL ORG; Phelps CC, 2010, ACAD MANAGE J, V53, P890, DOI 10.5465/AMJ.2010.52814627; Phene A, 2014, J MANAGE STUD, V51, P1058, DOI 10.1111/joms.12088; Pilbeam C, 2012, SUPPLY CHAIN MANAG, V17, P358, DOI 10.1108/13598541211246512; Poppo L, 2002, STRATEGIC MANAGE J, V23, P707, DOI 10.1002/smj.249; Porter AL, 2002, SCIENTOMETRICS, V53, P351, DOI 10.1023/A:1014873029258; Praxmarer-Carus S, 2014, J BUS RES, V67, P1421, DOI 10.1016/j.jbusres.2013.07.025; Primo MAM, 2002, J OPER MANAG, V20, P33, DOI 10.1016/S0272-6963(01)00080-8; Rai A, 2010, INFORM SYST RES, V21, P516, DOI 10.1287/isre.1100.0299; Rajaguru R, 2013, IND MARKET MANAG, V42, P620, DOI 10.1016/j.indmarman.2012.09.002; Randhawa K, 2016, J PROD INNOVAT MANAG, V33, P750, DOI 10.1111/jpim.12312; Rey-Marti A, 2016, J BUS RES, V69, P1651, DOI 10.1016/j.jbusres.2015.10.033; Ritter T, 2003, J BUS RES, V56, P691, DOI 10.1016/S0148-2963(01)00254-5; Ryu SM, 2007, J BUS RES, V60, P1225, DOI 10.1016/j.jbusres.2006.09.031; Samaha SA, 2011, J MARKETING, V75, P99, DOI 10.1509/jmkg.75.3.99; Sampson RC, 2007, ACAD MANAGE J, V50, P364; Sanders NR, 2007, J OPER MANAG, V25, P1332, DOI 10.1016/j.jom.2007.01.008; Shi WL, 2012, J MANAGE STUD, V49, P1221, DOI 10.1111/j.1467-6486.2012.01058.x; Shipilov AV, 2006, ACAD MANAGE J, V49, P590; Siedlok F, 2014, INT J MANAG REV, V16, P194, DOI 10.1111/ijmr.12016; Singh K, 2005, STRATEGIC MANAGE J, V26, P497, DOI 10.1002/smj.462; Skarmeas DA, 2001, IND MARKET MANAG, V30, P227, DOI 10.1016/S0019-8501(00)00144-9; Smith DA, 2008, J BUS RES, V61, P315, DOI 10.1016/j.jbusres.2007.06.018; Soda G, 2004, ACAD MANAGE J, V47, P893, DOI 10.2307/20159629; Spencer JW, 2003, STRATEGIC MANAGE J, V24, P217, DOI 10.1002/smj.290; Squire B, 2009, BRIT J MANAGE, V20, P461, DOI 10.1111/j.1467-8551.2008.00595.x; Subramani MR, 2003, ACAD MANAGE J, V46, P46, DOI 10.2307/30040675; Tangpong C, 2010, J OPER MANAG, V28, P398, DOI 10.1016/j.jom.2009.12.001; Tanskanen K, 2017, RES POLICY, V46, P1087, DOI 10.1016/j.respol.2017.04.002; Terpend R, 2012, J SUPPLY CHAIN MANAG, V48, P52, DOI 10.1111/j.1745-493X.2011.03261.x; Terpend R, 2008, J SUPPLY CHAIN MANAG, V44, P28, DOI 10.1111/j.1745-493X.2008.00053.x; Tracey M., 2004, J SUPPLY CHAIN MANAG, V40, P37, DOI DOI 10.1111/J.1745-493X.2004.TB00177.X; van Eck NJ, 2010, SCIENTOMETRICS, V84, P523, DOI 10.1007/s11192-009-0146-3; van Weele AJ, 2014, J SUPPLY CHAIN MANAG, V50, P56, DOI 10.1111/jscm.12042; vanEck N.J., 2014, MEASURING SCHOLARLY, P285, DOI DOI 10.1007/978-3-319-10377-8_13; Vasudeva G, 2011, ACAD MANAGE J, V54, P611, DOI 10.5465/AMJ.2011.61968108; Wadhwa A, 2006, ACAD MANAGE J, V49, P819; Wagner SM, 2012, J SUPPLY CHAIN MANAG, V48, P37, DOI 10.1111/j.1745-493X.2011.03258.x; Walter A, 2001, IND MARKET MANAG, V30, P365, DOI 10.1016/S0019-8501(01)00156-0; Walter J, 2007, J BUS RES, V60, P698, DOI 10.1016/j.jbusres.2007.01.026; Weigelt C, 2009, ACAD MANAGE J, V52, P37, DOI 10.5465/AMJ.2009.36461822; Welling D. T., 2001, J SUPPLY CHAIN MANAG, V37, P28, DOI [10.1111/j.1745-493X.2001.tb00110.x, DOI 10.1111/J.1745-493X.2001.TB00110.X]; Whipple J.M., 2000, J SUPPLY CHAIN MANAG, V36, P21, DOI DOI 10.1111/J.1745-493X.2000.TB00248.X; Whipple JM, 2010, IND MARKET MANAG, V39, P507, DOI 10.1016/j.indmarman.2008.11.008; Wisner J.D., 2000, J SUPPLY CHAIN MANAG, V36, P33, DOI DOI 10.1111/J.1745-493X.2000.TB00084.X; Wittmann CM, 2009, IND MARKET MANAG, V38, P743, DOI 10.1016/j.indmarman.2008.02.007; Wong A, 2005, IND MARKET MANAG, V34, P722, DOI 10.1016/j.indmarman.2004.12.007; Wuyts S, 2004, J MARKETING, V68, P88, DOI 10.1509/jmkg.68.2.88.27787; Yamakawa Y, 2011, RES POLICY, V40, P287, DOI 10.1016/j.respol.2010.10.006; Yan RL, 2012, IND MARKET MANAG, V41, P1164, DOI 10.1016/j.indmarman.2012.06.013; Yang ZL, 2011, IND MARKET MANAG, V40, P86, DOI 10.1016/j.indmarman.2010.09.013; Yao YL, 2009, J SUPPLY CHAIN MANAG, V45, P3, DOI 10.1111/j.1745-493X.2009.03172.x; Zaheer A, 2005, STRATEGIC MANAGE J, V26, P809, DOI 10.1002/smj.482; Zahra SA, 2009, J MANAGE STUD, V46, P1059, DOI 10.1111/j.1467-6486.2009.00848.x; Zhao XD, 2008, J OPER MANAG, V26, P368, DOI 10.1016/j.jom.2007.08.002</t>
  </si>
  <si>
    <t>10.1016/j.jbusres.2018.12.050</t>
  </si>
  <si>
    <t>entrepreneurial ecosystems; Global Entrepreneurship Monitor (GEM); bibliometric analysis</t>
  </si>
  <si>
    <t>KIRZNERIAN ENTREPRENEURSHIP; TECHNOLOGY; SYSTEM; TRENDS; GROWTH; INDICATORS; NETWORKS; PROGRESS; COUNTRY; SCIENCE</t>
  </si>
  <si>
    <t>Environmental factors determine several features of society, but are becoming increasingly relevant in the entrepreneurship process. In recent years, entrepreneurship has been expanding worldwide and implies an exponential role of the environment. Accordingly, research into this phenomenon has also increased: contributions have rocketed, including increasingly complex and sophisticated analytical frameworks and empirical studies. This research aims to offer, through a bibliometric analysis, a comprehensive picture of research into entrepreneurial ecosystems using the Global Entrepreneurship Monitor database published in Web of Science journals during the period 2004-2016. A bibliometric analysis allows us to identify both the leading authors and journals that contribute to the progress made by the literature on entrepreneurial ecosystems. We expect our analysis to be useful to both junior and experienced scholars. The results show that the entrepreneurial ecosystems literature has a relatively high impact, as well as a high demand of related journals (an indicator about the quality of studies).</t>
  </si>
  <si>
    <t>[Segui-Mas, Elies; Tormo-Carbo, Guillermina] Univ Politecn Valencia, CEGEA Ctr Business Management Res, Valencia, Spain; [Jimenez-Arribas, Irene] Univ Politecn Valencia, FADE Fac Business Management &amp; Adm, Valencia, Spain</t>
  </si>
  <si>
    <t>Segui-Mas, E (corresponding author), Univ Politecn Valencia, CEGEA Ctr Business Management Res, Valencia, Spain.</t>
  </si>
  <si>
    <t>esegui@cegea.upv.es</t>
  </si>
  <si>
    <t>Segui-Mas, Elies/L-2292-2014</t>
  </si>
  <si>
    <t>Segui-Mas, Elies/0000-0001-6985-4758</t>
  </si>
  <si>
    <t>Acedo FJ, 2006, J MANAGE STUD, V43, P957, DOI 10.1111/j.1467-6486.2006.00625.x; Acs ZJ, 2008, SMALL BUS ECON, V31, P219, DOI 10.1007/s11187-008-9135-9; Acs ZJ, 2017, SMALL BUS ECON, V49, P1, DOI 10.1007/s11187-017-9864-8; Acs ZJ, 2009, FOUND TRENDS ENTREP, V5, P341, DOI 10.1561/0300000027; Aidis R, 2008, J BUS VENTURING, V23, P656, DOI 10.1016/j.jbusvent.2008.01.005; Aldrich H., 2017, BLACKWELL HDB ENTREP, P5; Alvarez C, 2011, DYNA-BILBAO, V86, P594, DOI 10.6036/4052; Anderson AR, 2012, MANAGE DECIS, V50, P958, DOI 10.1108/00251741211227708; [Anonymous], 2017, GLOBAL ENTREPRENEURS; Audretsch D., 2001, IND CORP CHANGE, V10, P267, DOI DOI 10.1093/ICC/10.1.267; Audretsch D, 2012, MANAGE DECIS, V50, P755, DOI 10.1108/00251741211227384; Audretsch DB, 2016, J TECHNOL TRANSFER, V41, P1, DOI [10.1007/s10961-014-9381-8, 10.1007/s10961-016-9473-8]; Audretsch DB, 2004, ENTREP THEORY PRACT, V28, P419, DOI 10.1111/j.1540-6520.2004.00055.x; Autio E, 2014, RES POLICY, V43, P1097, DOI 10.1016/j.respol.2014.01.015; Autio E, 2010, STRATEG ENTREP J, V4, P234, DOI 10.1002/sej.93; BAYER AE, 1990, J AM SOC INFORM SCI, V41, P444, DOI 10.1002/(SICI)1097-4571(199009)41:6&lt;444::AID-ASI12&gt;3.0.CO;2-J; Benckendorff P, 2013, ANN TOURISM RES, V43, P121, DOI 10.1016/j.annals.2013.04.005; Berelson B., 1952, CONTENT ANAL COMMUNI; Berger Brigitte, 1991, CULTURE ENTREPRENEUR; Bird B., 1995, ADV ENTREPRENEURSHIP, V2, P51; BOAM R, 1992, DESIGNING ACHIEVING, P3; Borissenko Y., 2016, PAPERS EVOLUTIONARY, P1, DOI DOI 10.1080/09654313.2017.1299694; Bowen HP, 2008, J INT BUS STUD, V39, P747, DOI 10.1057/palgrave.jibs.8400343; Brown R, 2017, SMALL BUS ECON, V49, P11, DOI 10.1007/s11187-017-9865-7; Busenitz LW, 2000, ACAD MANAGE J, V43, P994, DOI 10.2307/1556423; Callon M., 1993, SCIENTOMETRIE PRESSE; CAMBROSIO A, 1993, SCIENTOMETRICS, V27, P119, DOI 10.1007/BF02016546; Carsrud A. L., 1989, ENTREP REGION DEV, V1, P21, DOI DOI 10.1080/08985628900000003; Collins J, 2010, ENTREP REGION DEV, V22, P97, DOI 10.1080/08985620903220553; Colombo MG, 2005, RES POLICY, V34, P795, DOI 10.1016/j.respol.2005.03.010; Coulter N, 1998, J AM SOC INFORM SCI, V49, P1206, DOI 10.1002/(SICI)1097-4571(1998)49:13&lt;1206::AID-ASI7&gt;3.3.CO;2-6; Davidsson P., 2007, ENTREPRENEURSHIP THE, V25, P81, DOI DOI 10.1177/104225870102500406; Davis R., 1962, THE ACHIEVING SOCIET; De Jager H. J., 2017, FREE STATE SCI TECHN, DOI 10.1177/0971721817702292; Diodato V.P., 2013, DICT BIBLIOMETRICS; Ferreira JJ, 2017, ENTREP REGION DEV, V29, P27, DOI 10.1080/08985626.2016.1255431; FREEMAN LC, 1979, SOC NETWORKS, V1, P215, DOI 10.1016/0378-8733(78)90021-7; GARFIELD E, 1979, SCIENTOMETRICS, V1, P359, DOI 10.1007/BF02019306; Gartner W., 2001, ENTREPRENEURSHIP THE, V25, P27, DOI [DOI 10.1007/978-3-540-48543-8_11, 10.1177/104225870102500403]; Glanzel W, 2002, SCIENTOMETRICS, V53, P171, DOI 10.1023/A:1014848323806; Gnyawali D.R., 1994, ENTREPRENEURSHIP THE, V18, P43; GUERRAS-MARTIN L. A., 2013, CUAD ECON DIR EMPRES, V16, P1, DOI DOI 10.1016/J.CEDE.2012.06.003; Gupta B. M., 2014, DESIDOC J LIB INFORM, V24, P3, DOI [10.14429/dbit.24.1.3616, DOI 10.14429/DBIT.24.1.3616]; HELGESON JG, 1984, J CONSUM RES, V10, P449, DOI 10.1086/208985; Hudson J, 1996, J ECON PERSPECT, V10, P153, DOI 10.1257/jep.10.3.153; Isenberg DJ, 2010, HARVARD BUS REV, V88, P40; KASSARJIAN HH, 1977, J CONSUM RES, V4, P8, DOI 10.1086/208674; Krippendorff K., 1980, CONTENT ANAL INTRO I; Kuratko DF, 2017, SMALL BUS ECON, V49, P119, DOI 10.1007/s11187-017-9870-x; Lau T., 1999, HONG KONG MANAGEMENT; Lee SM, 2011, INT ENTREP MANAG J, V7, P1, DOI 10.1007/s11365-009-0117-4; Levie J, 2008, SMALL BUS ECON, V31, P235, DOI 10.1007/s11187-008-9136-8; Man TWY, 2002, J BUS VENTURING, V17, P123, DOI 10.1016/S0883-9026(00)00058-6; Manolova TS, 2008, ENTREP THEORY PRACT, V32, P203; Martin BR, 1996, SCIENTOMETRICS, V36, P343, DOI 10.1007/BF02129599; Martinez MA, 2011, ENTREP RES J, V1, DOI 10.2202/2157-5665.1009; Mayring Philipp, 2000, FORUM QUALITATIVE SO, V1, DOI DOI 10.17169/FQS-1.2.1089; MOED HF, 1985, SCIENTOMETRICS, V8, P177, DOI 10.1007/BF02016935; Moss T., 2007, AFRICAN DEV MAKING S; Mueller SL, 2001, J BUS VENTURING, V16, P51, DOI 10.1016/S0883-9026(99)00039-7; Neck HM, 2004, J SMALL BUS MANAGE, V42, P190, DOI 10.1111/j.1540-627X.2004.00105.x; Nielsen SL, 2012, INT ENTREP MANAG J, V8, P35, DOI 10.1007/s11365-010-0159-7; North Douglass C., 1990, POLITICAL EC I DECIS, V1-164; Oner MA, 2016, TECHNOL FORECAST SOC, V102, P62, DOI 10.1016/j.techfore.2015.09.005; Parker S. C., 2004, EC SELF EMPLOYMENT E; PERSSON O, 2009, CELEBRATING SCHOLARL, P9; Rasmussen E, 2011, J MANAGE STUD, V48, P1314, DOI [10.1111/j.1467-6486.2010.00995.x, 10.1111/J.1467-6486.2010.00995.X]; Ratinho Tiago, 2015, ENTREPRENEURSHIP SUP; Renko M, 2012, MANAGE DECIS, V50, P1233, DOI 10.1108/00251741211246987; Reynolds P, 2005, SMALL BUS ECON, V24, P205, DOI 10.1007/s11187-005-1980-1; Roznowski JL, 2003, J INTERACT MARK, V17, P52, DOI 10.1002/dir.10054; SHANE S, 1995, J SMALL BUS MANAGE, V33, P37; Shane S, 2000, ACAD MANAGE REV, V25, P217, DOI 10.5465/amr.2000.2791611; Shapero Albert, 1982, ENCY ENTREPRENEURSHI, P72, DOI DOI 10.1093/OXFORDHB/9780199546992.003.0019; Spilling OR, 1996, J BUS RES, V36, P91, DOI 10.1016/0148-2963(95)00166-2; Stam E, 2011, HANDBOOK OF RESEARCH ON INNOVATION AND ENTREPRENEURSHIP, P421; Stangler D., 2015, KAUFFMAN FDN RES SER, P1; Steyaert C, 2004, ENTREP REGION DEV, V16, P179, DOI 10.1080/0898562042000197135; Terjesen S, 2008, ESTUD ECONOMIA, V35, P153, DOI 10.4067/S0718-52862008000200003; Thompson P, 2012, ENTREP RES J, V2, DOI 10.2202/2157-5665.1033; Thurik R., 2004, J SMALL BUSINESS ENT, V11, P140, DOI DOI 10.1108/14626000410519173; TIJSSEN RJW, 1992, RES POLICY, V21, P27, DOI 10.1016/0048-7333(92)90025-Y; Turro A, 2016, ENTREP REGION DEV, V28, P380, DOI 10.1080/08985626.2016.1162850; Valderrama-Zurian JC, 2007, REV ESP CARDIOL, V60, P117, DOI 10.1016/S1885-5857(07)60124-8; VANDEVEN AH, 1993, J BUS VENTURING, V8, P211, DOI 10.1016/0883-9026(93)90028-4; Verbeek A, 2002, INT J MANAG REV, V4, P179, DOI 10.1111/1468-2370.00083; WHITE HD, 1981, J AM SOC INFORM SCI, V32, P163, DOI 10.1002/asi.4630320302; YALE L, 1988, J ADVERTISING, V17, P12, DOI 10.1080/00913367.1988.10673099; Zimmer C., 1986, ENTREPRENEURSHIP SOC</t>
  </si>
  <si>
    <t>WALTER DE GRUYTER GMBH</t>
  </si>
  <si>
    <t>BERLIN</t>
  </si>
  <si>
    <t>GENTHINER STRASSE 13, D-10785 BERLIN, GERMANY</t>
  </si>
  <si>
    <t>2194-6175</t>
  </si>
  <si>
    <t>2157-5665</t>
  </si>
  <si>
    <t>ENTREP RES J</t>
  </si>
  <si>
    <t>Entrep. Res. J.</t>
  </si>
  <si>
    <t>10.1515/erj-2017-0170</t>
  </si>
  <si>
    <t>A bibliometric analysis of accounting information systems journals and their emerging technologies contributions</t>
  </si>
  <si>
    <t>INTERNATIONAL JOURNAL OF ACCOUNTING INFORMATION SYSTEMS</t>
  </si>
  <si>
    <t>Knowledge management: A global examination based on bibliometric analysis</t>
  </si>
  <si>
    <t>Accounting information systems; Journals; Emerging technologies; Content analysis; Accounting; Methodologies</t>
  </si>
  <si>
    <t>AIS RESEARCH; CITATIONS</t>
  </si>
  <si>
    <t>This study contributes to academic knowledge about methodologies used, accounting areas studied, and emerging technologies examined in scholarship in accounting information systems (AIS) journals. It presents a comprehensive bibliometric and comparative analysis of the 681 accounting articles that were published from 2004, the beginning of serious recognition of emerging technologies research in accounting as well as mandated measuring of research productivity under AACSB accreditation standards, through 2016 in the following six accounting information systems journals: Journal of Information Systems (JIS), International Journal of Accounting Information Systems (IJAIS), Journal of Emerging Technologies in Accounting (JETA), International Journal of Digital Accounting Research (IJDAR), Accounting Information Systems Educator Journal (AISEJ) and Intelligent Systems in Accounting Finance and Management (ISAFM). The results suggest these journals do not have a singular focus but range in the breadth of the articles they publish. All accounting articles in ISAFM address emerging technologies, followed by JETA (73.8%), IJDAR (54.6%), IJAIS (40.0%), and JIS (30.5%). The majority (62.3%) of emerging technologies articles apply research methodologies that are Other in the Brigham Young University classification scheme. The most frequently applied Other methodology is design science research (21.0%), followed by archival methods (18.7%). Auditing (41.6%), and financial (28.5%) are the most commonly researched accounting areas. AIS (11.1%) is in the third rank. Although called MS journals, each of the six reflects contemporary accounting and future opportunities for practice more broadly, whether they are published by major international academic publishers (IJAIS and ISAFM), section journals of the American Accounting Association (JIS and JETA) or are open source journals (IJDAR and AISEJ). This study's results are expected to be of interest to scholars, educators, practitioners, and graduate students in relevant accounting, AIS, and emerging technologies fields.</t>
  </si>
  <si>
    <t>[Chiu, Victoria] SUNY Coll Oswego, Dept Accounting Finance &amp; Law, Sch Business, 7060 NY-104, Oswego, NY 13126 USA; [Liu, Qi] Univ Rhode Isl, 7 Lippitt Rd, Kingston, RI 02881 USA; [Muehlman, Brigitte] Babson Coll, 231 Forest St, Babson Pk, MA 02457 USA; [Baldwin, Amelia Annette] Univ S Alabama, 5811 USA Dr South, Mobile, AL 36688 USA</t>
  </si>
  <si>
    <t>Chiu, V (corresponding author), SUNY Coll Oswego, Dept Accounting Finance &amp; Law, Sch Business, 7060 NY-104, Oswego, NY 13126 USA.</t>
  </si>
  <si>
    <t>victoria.chiu@oswego.edu; qiliu@uri.edu; bmuehlmann@babson.edu; baldwin@southalabama.edu</t>
  </si>
  <si>
    <t>Arrowsmith R., 2018, EXCEL WAY OUT; Association to Advance Collegiate Schools of Business (AACSB), 2018, 2018 EL PROC ACCR ST; Baldwin A. A., 2000, International Journal of Accounting Information Systems, V1, P123, DOI 10.1016/S1467-0895(00)00011-7; Barrick JA, 2019, J INF SYST, V33, P1, DOI 10.2308/isys-51981; Belfo F., 2013, PROCEDIA TECHNOLOGY, V9, P536, DOI DOI 10.1016/J.PR0TCY.2013.12.060; Black EL, 2017, J INT ACCOUNT RES, V16, P1, DOI 10.2308/jiar-10571; Chiu V, 2014, J ACCOUNT LIT, V33, P37, DOI 10.1016/j.acclit.2014.08.001; Coyne JG, 2010, ISS ACCOUNT EDUC, V25, P631, DOI 10.2308/iace.2010.25.4.631; Ferguson C, 2011, ACCOUNT FINANC, V51, P235, DOI 10.1111/j.1467-629X.2010.00393.x; Garfield E, 1979, CITATION INDEXING IT, P3; Gartner, 2014, GARTN 2014 HYP CYCL; Gartner, 2016, ART SCI RIG OUR RES; Gartner, 2016, GARTN 2016 HYP CYCL; Grabski SV, 2011, J INF SYST, V25, P37, DOI 10.2308/jis.2011.25.1.37; Gray GL, 2014, INT J ACCOUNT INF SY, V15, P423, DOI 10.1016/j.accinf.2014.06.001; Guffey DM, 2014, J INF SYST, V28, P111, DOI 10.2308/isys-50695; HUTCHINSON P, 2004, INT J ACCOUNT INF SY, V5, P341; Lindquist TM, 2009, J MANAG ACOUNT RES, V21, P249, DOI 10.2308/jmar.2009.21.1.249; Moffitt KC, 2016, J INF SYST, V30, P157, DOI 10.2308/isys-51495; Muehlmann BW, 2015, J EMERG TECHNOL ACCO, V12, P17, DOI 10.2308/jeta-51245; O'Leary Dan, 2008, International Journal of Accounting Information Systems, V9, P61, DOI 10.1016/j.accinf.2008.02.001; O'Leary DE, 2011, J EMERG TECHNOL ACCO, V8, P1, DOI 10.2308/jeta-10205; O'Leary DE, 2009, J EMERG TECHNOL ACCO, V6, P1, DOI 10.2308/jeta.2009.6.1.1; O'Leary DE, 2010, J EMERG TECHNOL ACCO, V7, P89, DOI 10.2308/jeta.2010.7.1.89; Poston R. S., 2000, International Journal of Accounting Information Systems, V1, P9, DOI 10.1016/S1467-0895(99)00003-2; Rom A., 2007, International Journal of Accounting Information Systems, V8, P40, DOI 10.1016/j.accinf.2006.12.003; Stone D. N., 2002, Journal of Information Systems, V16, P1, DOI 10.2308/jis.2002.16.1.1; Sutton SG, 2016, INT J ACCOUNT INF SY, V22, P60, DOI 10.1016/j.accinf.2016.07.005; Vasarhelyi MA, 1988, ACCOUNT HIST J, V15, P45; Weber R.P., 1990, BASIC CONTENT ANAL, V2; Wilkin CL, 2010, J INF SYST, V24, P107, DOI 10.2308/jis.2010.24.2.107; 2016, INT J ACCOUNT INF SY, V23, P45, DOI DOI 10.1016/J.ACCINF.2016.10.003</t>
  </si>
  <si>
    <t>1467-0895</t>
  </si>
  <si>
    <t>1873-4723</t>
  </si>
  <si>
    <t>INT J ACCOUNT INF SY</t>
  </si>
  <si>
    <t>Int. J. Account. Inf. Syst.</t>
  </si>
  <si>
    <t>10.1016/Laccinf.2018.11.003</t>
  </si>
  <si>
    <t>Knowledge management; Bibliometrics; Web of Science</t>
  </si>
  <si>
    <t>SCIENTOMETRIC ANALYSIS; GOOGLE SCHOLAR; H-INDEX; SCIENCE; INNOVATION; TECHNOLOGY; COCITATION; FIELD; WEB; PERFORMANCE</t>
  </si>
  <si>
    <t>Knowledge management (KM) is a field of research that has gained wide acceptance in the scientific community and management literature. This article presents a bibliometric overview of the academic research on KM in the business and management areas. Various bibliometric methods are used to perform this overview, including performance analysis and science mapping of the KM field. The performance analysis uses a series of bibliometric indicators, such as the h-index, productivity and citations. In addition, the VOSviewer software is used to map the bibliographic material. Science mapping uses co-citations and the concurrency of keywords. References were obtained from the Web of Science database. We identified and classified the most relevant research in the field according to journals, articles, authors, institutions and countries. The results show that research in this field has increased significantly in the last ten years and that the USA is the most influential country in all aspects in this field. It is important to consider, however, that science continues to advance in this and in all fields and that data rapidly change over time. Therefore, this paper fulfills an informational role that shows that most of the fundamental research of KM is in business and management areas.</t>
  </si>
  <si>
    <t>[Gaviria-Marin, Magaly] Univ Barcelona, Dept Business Adm, Barcelona 08034, Spain; [Merigo, Jose M.] Univ Chile, Sch Business &amp; Econ, Dept Management Control &amp; Informat Syst, Santiago 08330015, Chile; [Gaviria-Marin, Magaly; Baier-Fuentes, Hugo] Univ Catolica Santisima Concepcion, Fac Econ &amp; Business Adm, Concepcion 4070129, Chile; [Merigo, Jose M.] Univ Technol Sydney, Sch Syst Management &amp; Leadership, Fac Engn &amp; Informat Technol, 81 Broadway, Sydney, NSW 2007, Australia</t>
  </si>
  <si>
    <t>Gaviria-Marin, M (corresponding author), Univ Barcelona, Dept Business Adm, Barcelona 08034, Spain.</t>
  </si>
  <si>
    <t>mgaviria@ucsc.cl; jmerigo@fen.uchile.cl; hbaier@ucsc.cl</t>
  </si>
  <si>
    <t>Baier-Fuentes, Hugo/AAP-5413-2020; Gaviria-Marin, Magaly/U-8975-2019; Merigo, Jose M./K-1500-2019; Gaviria-Marin, Magaly/R-9583-2017</t>
  </si>
  <si>
    <t xml:space="preserve">Gaviria-Marin, Magaly/0000-0001-9565-2287; Merigo, Jose M./0000-0002-4672-6961; </t>
  </si>
  <si>
    <t>Abu Bakar A, 2016, MANAGE DECIS, V54, P735, DOI 10.1108/MD-01-2015-0006; Akhavan P, 2016, SCIENTOMETRICS, V107, P1249, DOI 10.1007/s11192-016-1938-x; Alavi M, 2001, MIS QUART, V25, P107, DOI 10.2307/3250961; Alonso S, 2009, J INFORMETR, V3, P273, DOI 10.1016/j.joi.2009.04.001; Audretsch DB, 2007, J MANAGE STUD, V44, P1242, DOI 10.1111/j.1467-6486.2007.00722.x; Baier-Fuentes H, 2019, INT ENTREP MANAG J, V15, P385, DOI 10.1007/s11365-017-0487-y; Becker B, 2015, J ECON SURV, V29, P917, DOI 10.1111/joes.12074; Bhatt G. D., 2001, Journal of Knowledge Management, V5, P68, DOI 10.1108/13673270110384419; Blanco-Mesa F, 2017, J INTELL FUZZY SYST, V32, P2033, DOI 10.3233/JIFS-161640; Borner K, 2003, ANNU REV INFORM SCI, V37, P179, DOI 10.1002/aris.1440370106; CALLON M, 1983, SOC SCI INFORM, V22, P191, DOI 10.1177/053901883022002003; Cancino CA, 2017, COMPUT IND ENG, V113, P614, DOI 10.1016/j.cie.2017.08.033; Carvalho MM, 2013, TECHNOL FORECAST SOC, V80, P1418, DOI 10.1016/j.techfore.2012.11.008; Chen CM, 2006, J AM SOC INF SCI TEC, V57, P359, DOI 10.1002/asi.20317; Choi SY, 2010, MIS QUART, V34, P855; Cobo MJ, 2012, J AM SOC INF SCI TEC, V63, P1609, DOI 10.1002/asi.22688; Cobo MJ, 2011, J AM SOC INF SCI TEC, V62, P1382, DOI 10.1002/asi.21525; Cobo MJ, 2011, J INFORMETR, V5, P146, DOI 10.1016/j.joi.2010.10.002; COHEN WM, 1990, ADMIN SCI QUART, V35, P128, DOI 10.2307/2393553; Costas R, 2007, J INFORMETR, V1, P193, DOI 10.1016/j.joi.2007.02.001; Davenport, 1998, KNOWL CREAT DIFFUS U, P309; Ding Y., 2014, MEASURING SCHOLARLY; Drucker P. F., 1968, AGE DISCONTINUITY GU; Egghe L, 2006, SCIENTOMETRICS, V69, P131, DOI 10.1007/s11192-006-0144-7; Ernst D, 2002, RES POLICY, V31, P1417, DOI 10.1016/S0048-7333(02)00072-0; Garavelli C., 2004, KNOWL PROCESS MANAG, V11, P273; Gaviria-Marin M, 2018, J KNOWL MANAG, V22, P1655, DOI 10.1108/JKM-10-2017-0497; Godin B, 2006, SCIENTOMETRICS, V68, P109, DOI 10.1007/s11192-006-0086-0; Grant RM, 1996, STRATEGIC MANAGE J, V17, P109, DOI 10.1002/smj.4250171110; Gu Y, 2004, SCIENTOMETRICS, V61, P285, DOI 10.1023/B:SCIE.0000045111.51946.ba; Gu YN, 2004, SCIENTOMETRICS, V61, P171, DOI 10.1023/B:SCIE.0000041647.01086.f4; Harman K., 2005, J COMPUT INF SYST, V46; Harzing AW, 2016, SCIENTOMETRICS, V106, P787, DOI 10.1007/s11192-015-1798-9; HEDLUND G, 1994, STRATEGIC MANAGE J, V15, P73; Hirsch JE, 2005, P NATL ACAD SCI USA, V102, P16569, DOI 10.1073/pnas.0507655102; Holsapple CW, 2008, KNOWL MAN RES PRACT, V6, P31, DOI 10.1057/palgrave.kmrp.8500170; Kayworth T, 2003, HDB KNOWLEDGE MANAGE, V1, P235; Kelly CD, 2006, TRENDS ECOL EVOL, V21, P167, DOI 10.1016/j.tree.2006.01.005; KOGUT B, 1992, ORGAN SCI, V3, P383, DOI 10.1287/orsc.3.3.383; KOGUT B, 1993, J INT BUS STUD, V24, P625, DOI 10.1057/palgrave.jibs.8490248; Laengle S, 2017, EUR J OPER RES, V262, P803, DOI 10.1016/j.ejor.2017.04.027; Lai YL, 2014, J BUS RES, V67, P734, DOI 10.1016/j.jbusres.2013.11.036; Lambe P, 2011, J KNOWL MANAG, V15, P175, DOI 10.1108/13673271111119646; Lopez-Nicolas C, 2011, INT J INFORM MANAGE, V31, P502, DOI 10.1016/j.ijinfomgt.2011.02.003; Maier R., 2004, KNOWLEDGE MANAGEMENT; Martin BR, 1996, SCIENTOMETRICS, V36, P343, DOI 10.1007/BF02129599; Martinez-Lopez FJ, 2018, EUR J MARKETING, V52, P439, DOI 10.1108/EJM-11-2017-0853; Valenzuela L, 2017, J BUS IND MARK, V32, P1, DOI 10.1108/JBIM-04-2016-0079; MCCAIN KW, 1991, J AM SOC INFORM SCI, V42, P290, DOI 10.1002/(SICI)1097-4571(199105)42:4&lt;290::AID-ASI5&gt;3.0.CO;2-9; Merigo J.M., 2016, OMEGA, V73, P37; Merigo JM, 2018, INFORM SCIENCES, V432, P245, DOI 10.1016/j.ins.2017.11.054; Merigo JM, 2017, INT J INTELL SYST, V32, P526, DOI 10.1002/int.21859; Merigo JM, 2016, SCIENTOMETRICS, V108, P559, DOI 10.1007/s11192-016-1984-4; Merigo JM, 2015, J BUS RES, V68, P2645, DOI 10.1016/j.jbusres.2015.04.006; Merigo JM, 2015, APPL SOFT COMPUT, V27, P420, DOI 10.1016/j.asoc.2014.10.035; Merino MTG, 2006, TECHNOVATION, V26, P1303, DOI 10.1016/j.technovation.2005.11.005; MERTINS K, 2001, KNOWLEDGE MANAGEMENT; Mishra B, 2011, J KNOWL MANAG, V15, P344, DOI 10.1108/13673271111119736; NONAKA I, 1994, ORGAN SCI, V5, P14, DOI 10.1287/orsc.5.1.14; Nonaka I., 1995, KNOWLEDGE CREATING C; Nonaka I, 2006, KNOWL PROCESS MANAG, V13, P73, DOI 10.1002/kpm.251; Norris M, 2007, J INFORMETR, V1, P161, DOI 10.1016/j.joi.2006.12.001; Noyons ECM, 1999, J AM SOC INFORM SCI, V50, P115, DOI 10.1002/(SICI)1097-4571(1999)50:2&lt;115::AID-ASI3&gt;3.0.CO;2-J; Park Y, 2006, TECHNOVATION, V26, P595, DOI 10.1016/j.technovation.2004.10.008; Podsakoff PM, 2008, J MANAGE, V34, P641, DOI 10.1177/0149206308319533; Polanyi M., 2010, TACIT DIMENSION, P1967; Porter AL, 2005, TECH MINING EXPLOITI; Qiu JP, 2014, ASLIB J INFORM MANAG, V66, P424, DOI 10.1108/AJIM-12-2013-0133; Raj RG, 2012, SCIENTOMETRICS, V93, P305, DOI 10.1007/s11192-012-0675-z; Ratinho T, 2015, TECHNOL FORECAST SOC, V100, P168, DOI 10.1016/j.techfore.2015.05.004; Sakata I, 2013, TECHNOL FORECAST SOC, V80, P1085, DOI 10.1016/j.techfore.2012.03.009; Sarin S, 2003, DECISION SCI, V34, P707, DOI 10.1111/j.1540-5414.2003.02350.x; Serenko A., 2004, KNOWLEDGE PROCESS MA, V11, P185, DOI DOI 10.1002/KPM.203; Serenko A, 2007, J INTELLECT CAP, V8, P610, DOI 10.1108/14691930710830783; Serenko A, 2015, J KNOWL MANAG, V19, P1335, DOI 10.1108/JKM-02-2015-0086; Serenko A, 2015, J KNOWL MANAG, V19, P401, DOI 10.1108/JKM-06-2014-0220; Serenko A, 2013, J KNOWL MANAG, V17, P773, DOI 10.1108/JKM-05-2013-0166; Serenko A, 2013, J KNOWL MANAG, V17, P307, DOI 10.1108/13673271311315231; Serenko A, 2011, J INFORMETR, V5, P333, DOI 10.1016/j.joi.2011.01.005; Serenko A, 2009, J INTELLECT CAP, V10, P8, DOI 10.1108/14691930910922860; Serenko A, 2010, J KNOWL MANAG, V14, P3, DOI 10.1108/13673271011015534; Serenko A, 2009, J KNOWL MANAG, V13, P4, DOI 10.1108/13673270910931125; SMALL H, 1973, J AM SOC INFORM SCI, V24, P265, DOI 10.1002/asi.4630240406; Small H, 1999, J AM SOC INFORM SCI, V50, P799, DOI 10.1002/(SICI)1097-4571(1999)50:9&lt;799::AID-ASI9&gt;3.3.CO;2-7; Sorheim R, 2001, ENTREP REGION DEV, V13, P351, DOI 10.1080/08985620110067511; Staples DS, 2001, INT J MANAG REV, V3, P1, DOI 10.1111/1468-2370.00051; Thelwall M, 2008, J INF SCI, V34, P605, DOI 10.1177/0165551507087238; Tiwana A., 2000, KNOWLEDGE MANAGEMENT; Tur-Porcar A, 2018, J PSYCHOL, V152, P199, DOI 10.1080/00223980.2018.1440516; Tzortzaki AM, 2014, KNOWL PROCESS MANAG, V21, P29, DOI 10.1002/kpm.1429; van Eck NJ, 2010, SCIENTOMETRICS, V84, P523, DOI 10.1007/s11192-009-0146-3; Vanclay JK, 2007, J AM SOC INF SCI TEC, V58, P1547, DOI 10.1002/asi.20616; Wang CC, 2017, TECHNOL FORECAST SOC, V118, P114, DOI 10.1016/j.techfore.2017.02.011; Wang WR, 2018, INT J UNCERTAIN FUZZ, V26, P169, DOI 10.1142/S0218488518500095; WHITE HD, 1981, J AM SOC INFORM SCI, V32, P163, DOI 10.1002/asi.4630320302; Wiig K., 1993, KNOWLEDGE MANAGEMENT; Wiig KM, 1997, LONG RANGE PLANN, V30, P399, DOI 10.1016/S0024-6301(97)90256-9; Wise JA, 1999, J AM SOC INFORM SCI, V50, P1224, DOI 10.1002/(SICI)1097-4571(1999)50:13&lt;1224::AID-ASI8&gt;3.0.CO;2-4</t>
  </si>
  <si>
    <t>10.1016/j.techfore.2018.07.006</t>
  </si>
  <si>
    <t>A bibliometric analysis of the scientific literature on Fairtrade labelling</t>
  </si>
  <si>
    <t>INTERNATIONAL JOURNAL OF CONSUMER STUDIES</t>
  </si>
  <si>
    <t>bibliographic coupling; bibliometric analysis; co-citation; fair trade; Fairtrade</t>
  </si>
  <si>
    <t>FAIR-TRADE COFFEE; CONSUMERS CARE; ETHICAL CONSUMERS; VALUE CHAIN; CERTIFICATION; GOVERNANCE; COCITATION; SCIENCE; QUALITY; FUTURE</t>
  </si>
  <si>
    <t>Since its foundation, the Fairtrade movement has attracted the attention of consumers, practitioners, media and scholars. Discussing the role that Fairtrade can play on a global yet locally rooted scale is very complex, as research reports contrasting results about its usefulness and effectiveness. This study examines scientific research on Fairtrade over the last decades by conducting a bibliometric analysis of the literature published on the ISI Web of Knowledge Core Collection, which included 876 papers by 1,293 authors in 432 journals. Results show that despite this being a relatively recent field of study, Fairtrade has been approached from different disciplines with different methodologies and objectives. The structured quantitative study of the literature enabled us to inspect how research has evolved over the years in the light of the changes faced by Fairtrade, to explore its scope in the broader field of the global market, to detect current research schools and perspectives within the network and to identify hitherto unaddressed issues and unconnected subfields.</t>
  </si>
  <si>
    <t>[Ruggeri, Giordano; Corsi, Stefano] Univ Milan, Dept Agr &amp; Environm Sci, Milan, Italy; [Orsi, Luigi] Univ Milan, Dept Environm Sci &amp; Policy, Via Celoria 2, I-20133 Milan, Italy</t>
  </si>
  <si>
    <t>Luigi.orsi@unimi.it</t>
  </si>
  <si>
    <t>Ruggeri, Giordano/AAB-2216-2021; Orsi, Luigi/E-5219-2012</t>
  </si>
  <si>
    <t>Andorfer VA, 2012, J BUS ETHICS, V106, P415, DOI 10.1007/s10551-011-1008-5; Appio FP, 2014, SCIENTOMETRICS, V101, P623, DOI 10.1007/s11192-014-1329-0; Arnot C, 2006, CAN J AGR ECON, V54, P555, DOI 10.1111/j.1744-7976.2006.00066.x; Arnould EJ, 2009, J PUBLIC POLICY MARK, V28, P186, DOI 10.1509/jppm.28.2.186; Auger P, 2003, J BUS ETHICS, V42, P281, DOI 10.1023/A:1022212816261; Auger P, 2007, J BUS ETHICS, V76, P361, DOI 10.1007/s10551-006-9287-y; Bacon C, 2005, WORLD DEV, V33, P497, DOI 10.1016/j.worlddev.2004.10.002; Bacon CM, 2010, J PEASANT STUD, V37, P111, DOI 10.1080/03066150903498796; Bacon CM, 2008, GLOBALIZATIONS, V5, P259, DOI 10.1080/14747730802057688; Barnett C, 2005, ANTIPODE, V37, P23, DOI 10.1111/j.0066-4812.2005.00472.x; Barratt Brown M., 1993, FAIR TRADE REFORM RE; Barros Filippe, 2015, LATIN AM J MANAGEMEN, V2, P315, DOI [10.1504/LAJMSD.2015.073069, DOI 10.1504/LAJMSD.2015.073069]; Becchetti L., 2006, 200641 ECINEQ WP; BRAAM RR, 1991, J AM SOC INFORM SCI, V42, P233, DOI 10.1002/(SICI)1097-4571(199105)42:4&lt;233::AID-ASI1&gt;3.0.CO;2-I; Bray DB, 2002, SOC NATUR RESOUR, V15, P429, DOI 10.1080/08941920252866783; Calo M., 2005, REVALUING PEASANT CO, P1; Carrigan M, 2001, J CONSUM MARK, V18, P560, DOI 10.1108/07363760110410263; Carrington MJ, 2010, J BUS ETHICS, V97, P139, DOI 10.1007/s10551-010-0501-6; Child C, 2015, J BUS ETHICS, V130, P601, DOI 10.1007/s10551-014-2241-5; Cobo MJ, 2011, J INFORMETR, V5, P146, DOI 10.1016/j.joi.2010.10.002; Lopez-Fernandez MC, 2016, J SMALL BUS MANAGE, V54, P622, DOI 10.1111/jsbm.12161; Cranfield J, 2010, AGRIBUSINESS, V26, P307, DOI 10.1002/agr.20217; Davies IA, 2012, J BUS ETHICS, V106, P37, DOI 10.1007/s10551-011-1071-y; Davies IA, 2010, J BUS ETHICS, V96, P317, DOI 10.1007/s10551-010-0468-3; De Pelsmacker P, 2005, J CONSUM AFF, V39, P363, DOI 10.1111/j.1745-6606.2005.00019.x; desFerran F., 2007, FOOD QUAL PREFER, V18, P218; Di Stefano G, 2010, IND CORP CHANGE, V19, P1187, DOI 10.1093/icc/dtq027; Doherty B, 2013, BUS HIST, V55, P161, DOI 10.1080/00076791.2012.692083; Doran CJ, 2011, J BUS ETHICS, V98, P1, DOI 10.1007/s10551-010-0533-y; Fairtrade International, 2015, ANN REP 2013 14; Fairtrade International, 2017, ANN REP 2016 2017; Fairtrade International, 2016, ANN REP 2015 2016; Fairtrade International, 2012, ANN REP 2010 11; Fetscherin M, 2015, J BUS RES, V68, P380, DOI 10.1016/j.jbusres.2014.06.010; Fiala D, 2017, J INFORMETR, V11, P1044, DOI 10.1016/j.joi.2017.09.008; Fridell, 2007, FAIR TRADE COFFEE PR; GARFIELD E, 1955, SCIENCE, V122, P108, DOI 10.1126/science.122.3159.108; GARFIELD E, 1993, J AM SOC INFORM SCI, V44, P298, DOI 10.1002/(SICI)1097-4571(199306)44:5&lt;298::AID-ASI5&gt;3.0.CO;2-A; Gereffi G, 2005, REV INT POLIT ECON, V12, P78, DOI 10.1080/09692290500049805; Glanzel W, 1996, SCIENTOMETRICS, V37, P195, DOI 10.1007/BF02093621; Grankvist G., 2012, CONSUMER ATTITUDES E; Gurzki H, 2017, J BUS RES, V77, P147, DOI 10.1016/j.jbusres.2016.11.009; Guthman J, 2007, ANTIPODE, V39, P456, DOI 10.1111/j.1467-8330.2007.00535.x; Hira A, 2006, J BUS ETHICS, V63, P107, DOI 10.1007/s10551-005-3041-8; Jaffee D, 2012, SOC PROBL, V59, P94, DOI 10.1525/sp.2012.59.1.94; Jaffee D, 2007, BREWING JUSTICE: FAIR TRADE COFFEE, SUSTAINABILITY, AND SURVIVAL, P1; Jaffee D, 2010, AGR HUM VALUES, V27, P387, DOI 10.1007/s10460-009-9231-8; Jarneving B, 2007, J INFORMETR, V1, P287, DOI 10.1016/j.joi.2007.07.004; Kim GS, 2010, J BUS ETHICS, V96, P589, DOI 10.1007/s10551-010-0486-1; Krasnozhon L. A., 2015, REV SOCIAL EC ISSUES, V2, P5; Krumbiegel K, 2018, WORLD DEV, V102, P195, DOI 10.1016/j.worlddev.2017.09.020; Le Mare A, 2008, GEOGR COMPASS, V2, P1922, DOI 10.1111/j.1749-8198.2008.00171.x; Loureiro ML, 2005, ECOL ECON, V53, P129, DOI 10.1016/j.ecolecon.2004.11.002; Low W, 2005, SUSTAIN DEV, V13, P143, DOI 10.1002/sd.275; Lusk J. L., 2007, J EC; Lyon S., 2006, International Journal of Consumer Studies, V30, P452, DOI 10.1111/j.1470-6431.2006.00530.x; MARSHAKOVA IV, 1973, NAUCH-TEKHN INFORM 2, P3; McArdle L, 2012, CRIT PERSPECT INT BU, V8, P277, DOI 10.1108/17422041211274165; McKerlich R, 2013, INT REV RES OPEN DIS, V14, P90; Mendez VE, 2010, RENEW AGR FOOD SYST, V25, P236, DOI 10.1017/S1742170510000268; Moed H. F., 2005, HDB QUANTITATIVE SCI; Moore G, 2004, J BUS ETHICS, V53, P73, DOI 10.1023/B:BUSI.0000039400.57827.c3; Murray D. L., 2000, Agriculture and Human Values, V17, P65, DOI 10.1023/A:1007628709393; Murray DL, 2006, DEV PRACT, V16, P179, DOI 10.1080/09614520600562397; Naylor L, 2014, AGR HUM VALUES, V31, P273, DOI 10.1007/s10460-013-9476-0; Nelson Valerie, 2009, LAST 10 YEARS COMPRE; Nicholls A., 2005, FAIR TRADE MARKET DR; Noyons ECM, 1999, J AM SOC INFORM SCI, V50, P115, DOI 10.1002/(SICI)1097-4571(1999)50:2&lt;115::AID-ASI3&gt;3.0.CO;2-J; Omidvar V, 2015, AGR ECON-BLACKWELL, V46, P29, DOI 10.1111/agec.12196; Parvathi P, 2013, J INT FOOD AGRIBUS M, V25, P311, DOI 10.1080/08974438.2013.736043; Ponte S, 2005, ECON SOC, V34, P1, DOI 10.1080/0308514042000329315; Ponte S, 2002, WORLD DEV, V30, P1099, DOI 10.1016/S0305-750X(02)00032-3; PRICE DJD, 1965, SCIENCE, V149, P510; Raynolds L. T., 2004, Journal of International Development, V16, P1109, DOI 10.1002/jid.1136; Raynolds L. T., 2000, Agriculture and Human Values, V17, P297, DOI 10.1023/A:1007608805843; Raynolds LT, 2007, AGR HUM VALUES, V24, P147, DOI 10.1007/s10460-006-9047-8; Raynolds LT, 2012, J RURAL STUD, V28, P276, DOI 10.1016/j.jrurstud.2012.03.004; Raynolds LT, 2002, SOCIOL RURALIS, V42, P404, DOI 10.1111/1467-9523.00224; Reed D, 2009, J BUS ETHICS, V86, P3, DOI 10.1007/s10551-008-9757-5; Renard MC, 2003, J RURAL STUD, V19, P87, DOI 10.1016/S0743-0167(02)00051-7; Renard MC, 2005, J RURAL STUD, V21, P419, DOI 10.1016/j.jrurstud.2005.09.002; Renard MC, 1999, SOCIOL RURALIS, V39, P484, DOI 10.1111/1467-9523.00120; Ruben R, 2012, WORLD DEV, V40, P570, DOI 10.1016/j.worlddev.2011.07.030; Salvador RO, 2014, J BUS ETHICS, V121, P353, DOI 10.1007/s10551-013-1728-9; Shaw D., 2006, MARK INTELL PLAN, V17, P109; Shreck A, 2005, AGR HUM VALUES, V22, P17, DOI 10.1007/s10460-004-7227-y; SMALL H, 1980, J DOC, V36, P183, DOI 10.1108/eb026695; SMALL H, 1973, J AM SOC INFORM SCI, V24, P265, DOI 10.1002/asi.4630240406; SMALL H, 1974, SCI STUD, V4, P17, DOI 10.1177/030631277400400102; Small H, 2006, SCIENTOMETRICS, V68, P595, DOI 10.1007/s11192-006-0132-y; SMALL HG, 1979, SCIENTOMETRICS, V1, P445, DOI 10.1007/BF02016661; Straight T., 2013, BUYING BETTER TOMORR, DOI [10.2139/ssrn.2276951, DOI 10.2139/SSRN.2276951]; Tallontire A., 2000, Development in Practice: an Oxfam Journal, V10, P166, DOI 10.1080/09614520050010205; Taylor PL, 2005, SUSTAIN DEV, V13, P199, DOI 10.1002/sd.278; Taylor PL, 2005, WORLD DEV, V33, P129, DOI 10.1016/j.worlddev.2004.07.007; Terstappen V, 2013, AGR HUM VALUES, V30, P21, DOI 10.1007/s10460-012-9377-7; Ulrich P. C., 1995, FACING PUBLIC INTERE; Valkila J, 2014, DEV POLICY REV, V32, P475, DOI 10.1111/dpr.12064; Valkila J, 2010, J BUS ETHICS, V97, P257, DOI 10.1007/s10551-010-0508-z; Valkila J, 2010, AGR HUM VALUES, V27, P321, DOI 10.1007/s10460-009-9208-7; Valkila J, 2009, ECOL ECON, V68, P3018, DOI 10.1016/j.ecolecon.2009.07.002; van Eck NJ, 2010, SCIENTOMETRICS, V84, P523, DOI 10.1007/s11192-009-0146-3; vanEck N.J., 2014, MEASURING SCHOLARLY, P285, DOI DOI 10.1007/978-3-319-10377-8_13; VLADUTZ G, 1984, P AM SOC INFORM SCI, V21, P204</t>
  </si>
  <si>
    <t>1470-6423</t>
  </si>
  <si>
    <t>1470-6431</t>
  </si>
  <si>
    <t>INT J CONSUM STUD</t>
  </si>
  <si>
    <t>Int. J. Consum. Stud.</t>
  </si>
  <si>
    <t>10.1111/ijcs.12492</t>
  </si>
  <si>
    <t>Ten years of conflict management research 2007-2017 An update on themes, concepts and relationships</t>
  </si>
  <si>
    <t>INTERNATIONAL JOURNAL OF CONFLICT MANAGEMENT</t>
  </si>
  <si>
    <t>Inter-organizational relationships involving SMEs: A bibliographic investigation into the state of the art</t>
  </si>
  <si>
    <t>LONG RANGE PLANNING</t>
  </si>
  <si>
    <t>Trust; Conflict management; Performance; Mediation; Bibliometric analysis; Conflict management styles</t>
  </si>
  <si>
    <t>WEB-OF-SCIENCE; EMOTIONAL INTELLIGENCE; NEGOTIATION OUTCOMES; GENDER-DIFFERENCES; MODERATING ROLE; PERFORMANCE; STYLES; INNOVATION; KNOWLEDGE; MODEL</t>
  </si>
  <si>
    <t>Purpose The purpose of this study is to map the intellectual structure of conflict management studies by investigating the key themes, concepts and their relationships for the period 2007-2017. The study updates the previous decade (1997-2006) investigation by Ma et al. (2008) to reflect the increased publication efforts in the field. Design/methodology/approach Bibliometric analysis was used to trace the development path of the extant literature. The study included activity indicators such as distribution of articles and most-cited journals; relationship indicators such as co-author analysis and keyword analysis; and the mapping of the theoretical foundations. Findings The analysis identified five key themes that help track the direction of conflict management research: negotiation, mediation, trust, conflict management styles and performance. Originality/value These themes show a wider diversification of topics in the field than in the past, corroborating previous results about the reputation and maturity of conflict management as an independent scientific field of research. This study will help scholars to improve their understanding of the evolution of conflict management studies and the direction that conflict management research is taking, in particular, identifying available avenues for future research.</t>
  </si>
  <si>
    <t>[Caputo, Andrea] Univ Lincoln, Lincoln Int Business Sch, Lincoln, England; [Marzi, Giacomo] Univ Lincoln, Lincoln Int Business Sch, Strategy &amp; Enterprise, Lincoln, England; [Maley, Jane] Charles Sturt Univ, Port Macquarie, Australia; [Silic, Mario] Univ St Gallen, Inst Informat Management, St Gallen, Switzerland</t>
  </si>
  <si>
    <t>Caputo, A (corresponding author), Univ Lincoln, Lincoln Int Business Sch, Lincoln, England.</t>
  </si>
  <si>
    <t>dr.andreacaputo@gmail.com</t>
  </si>
  <si>
    <t>Marzi, Giacomo/B-8910-2015; Maley, Jane Frances/AAX-4168-2020; Caputo, Andrea/D-7466-2012</t>
  </si>
  <si>
    <t>Marzi, Giacomo/0000-0002-8769-2462; Maley, Jane Frances/0000-0002-7836-0204; Caputo, Andrea/0000-0003-2498-182X</t>
  </si>
  <si>
    <t>Acedo FJ, 2006, J MANAGE STUD, V43, P957, DOI 10.1111/j.1467-6486.2006.00625.x; Amason AC, 1996, ACAD MANAGE J, V39, P123, DOI 10.2307/256633; Avgar A, 2014, INT J CONFL MANAGE, V25, P276, DOI 10.1108/IJCMA-03-2012-0030; Baccaro L, 2011, POLIT SOC, V39, P521, DOI 10.1177/0032329211420082; Balliet D, 2013, PSYCHOL BULL, V139, P1090, DOI 10.1037/a0030939; Bendixen M., 1995, J MARKETING MANAGEME, V11, P571, DOI DOI 10.1080/0267257X.1995.9964368; Blake R., 1964, MANAGERIAL GRID KEY; Bollen K, 2013, NEGOTIATION J, V29, P329, DOI 10.1111/nejo.12028; Boyack KW, 2014, J ASSOC INF SCI TECH, V65, P670, DOI 10.1002/asi.22990; BROWN SL, 1995, ACAD MANAGE REV, V20, P343, DOI 10.2307/258850; Callahan JL, 2014, HUM RESOUR DEV REV, V13, P271, DOI 10.1177/1534484314536705; CALLON M, 1983, SOC SCI INFORM, V22, P191, DOI 10.1177/053901883022002003; Caputo A., 2018, WORLD REV ENTREPRENE; Caputo A, 2018, INT J CONFL MANAGE, V29, P519, DOI 10.1108/IJCMA-02-2018-0027; Caputo A, 2018, J BUS RES, V89, P10, DOI 10.1016/j.jbusres.2018.03.042; Caputo A, 2013, INT J CONFL MANAGE, V24, P374, DOI 10.1108/IJCMA-08-2012-0064; Carpenter S. L., 1988, MANAGING PUBLIC DISP; Chen MH, 2015, J BUS RES, V68, P906, DOI 10.1016/j.jbusres.2014.11.050; Currie D, 2017, INT J MANAG REV, V19, P492, DOI 10.1111/ijmr.12107; Dabic M, 2014, BRQ-BUS RES Q, V17, P129, DOI 10.1016/j.brq.2013.09.001; De Clercq D, 2009, J ACAD MARKET SCI, V37, P283, DOI 10.1007/s11747-008-0122-0; De Dreu CKW, 2003, J APPL PSYCHOL, V88, P741, DOI 10.1037/0021-9010.88.4.741; De Dreu CKW, 2001, J ORGAN BEHAV, V22, P645, DOI 10.1002/job.107; Deutsch M., 1973, RESOLUTION CONFLICT; Ding Y., 2014, MEASURING SCHOLARLY; Ding Ying, 2016, MEASURING SCHOLARLY; Dix G, 2009, EVOLUTION OF THE MODERN WORKPLACE, P176; Dur A, 2010, J EUR PUBLIC POLICY, V17, P613, DOI 10.1080/13501761003748500; Einarsen S, 2018, INT J HUM RESOUR MAN, V29, P549, DOI 10.1080/09585192.2016.1164216; Elfenbein HA, 2007, ACAD MANAG ANN, V1, P315, DOI 10.1080/078559812; Falagas ME, 2008, FASEB J, V22, P338, DOI 10.1096/fj.07-9492LSF; Ferraro F, 2005, ACAD MANAGE REV, V30, P8, DOI 10.5465/AMR.2005.15281412; Fevre R., 2012, TROUBLE AT WORK; Furrer O, 2008, INT J MANAG REV, V10, P1, DOI 10.1111/j.1468-2370.2007.00217.x; Furumo K, 2009, J COMPUT INFORM SYST, V49, P66; Greer LL, 2011, ORGAN BEHAV HUM DEC, V116, P116, DOI 10.1016/j.obhdp.2011.03.005; Gu YN, 2004, SCIENTOMETRICS, V61, P171, DOI 10.1023/B:SCIE.0000041647.01086.f4; Imai L, 2010, ORGAN BEHAV HUM DEC, V112, P83, DOI 10.1016/j.obhdp.2010.02.001; Jehn KA, 1997, ADMIN SCI QUART, V42, P530, DOI 10.2307/2393737; Jehn KA, 2001, ACAD MANAGE J, V44, P238, DOI 10.2307/3069453; JEHN KA, 1995, ADMIN SCI QUART, V40, P256, DOI 10.2307/2393638; Jiang X, 2016, J BUS RES, V69, P804, DOI 10.1016/j.jbusres.2015.07.009; Jordan JA, 2010, EMOT BEHAV DIFFIC, V15, P37, DOI 10.1080/13632750903512415; KESSLER MM, 1963, AM DOC, V14, P10, DOI 10.1002/asi.5090140103; Kullenberg C, 2016, PLOS ONE, V11, DOI 10.1371/journal.pone.0147152; Lee H.W., 2017, ORG BEHAV HUMAN DECI; Leydesdorff L, 2013, SCIENTOMETRICS, V94, P589, DOI 10.1007/s11192-012-0784-8; Lu K, 2012, J AM SOC INF SCI TEC, V63, P1973, DOI 10.1002/asi.22628; Ma ZZ, 2008, INT J CONFL MANAGE, V19, P234, DOI 10.1108/10444060810875796; Martinez-Pecino R, 2008, IND RELAT, V47, P480, DOI 10.1111/j.1468-232X.2008.00530.x; Mazei J, 2015, PSYCHOL BULL, V141, P85, DOI 10.1037/a0038184; MCCAIN KW, 1990, J AM SOC INFORM SCI, V41, P433, DOI 10.1002/(SICI)1097-4571(199009)41:6&lt;433::AID-ASI11&gt;3.0.CO;2-Q; Moberg PJ, 2001, INT J CONFL MANAGE, V12, P47, DOI 10.1108/eb022849; Moore C.W., 2014, MEDIATION PROCESS PR; Netzer L, 2015, J EXP SOC PSYCHOL, V58, P124, DOI 10.1016/j.jesp.2015.01.006; Nishii LH, 2013, ACAD MANAGE J, V56, P1754, DOI 10.5465/amj.2009.0823; Pasadeos Y, 1998, J ADVERTISING, V27, P53, DOI 10.1080/00913367.1998.10673569; PONDY LR, 1967, ADMIN SCI QUART, V12, P296, DOI 10.2307/2391553; Rahim M. A., 2017, MANAGING CONFLICT OR; RAHIM MA, 1983, ACAD MANAGE J, V26, P368, DOI 10.2307/255985; Sharma S, 2013, ORGAN PSYCHOL REV, V3, P293, DOI 10.1177/2041386613505857; Shih HA, 2010, INT J CONFL MANAGE, V21, P147, DOI 10.1108/10444061011037387; Sinaceur M, 2013, PERS SOC PSYCHOL B, V39, P814, DOI 10.1177/0146167213483319; SMALL H, 1973, J AM SOC INFORM SCI, V24, P265, DOI 10.1002/asi.4630240406; Teague P., 2015, MANAGING WORKPLACE C; Tepper BJ, 2011, ACAD MANAGE J, V54, P279, DOI 10.5465/AMJ.2011.60263085; THOMAS KW, 1976, ACAD MANAGE J, V19, P315, DOI 10.2307/255781; THOMPSON LL, 1991, J EXP SOC PSYCHOL, V27, P161, DOI 10.1016/0022-1031(91)90020-7; Tranfield D, 2003, BRIT J MANAGE, V14, P207, DOI 10.1111/1467-8551.00375; Trudel J, 2011, HUM RESOUR DEV Q, V22, P395, DOI 10.1002/hrdq.20081; Van Eck NJ, 2007, STUD CLASS DATA ANAL, P299; van Eck NJ, 2006, IEEE COMPUT INTELL M, V1, P6, DOI 10.1109/CI-M.2006.248043; van Eck NJ, 2010, J AM SOC INF SCI TEC, V61, P2405, DOI 10.1002/asi.21421; van Eck NJ, 2010, SCIENTOMETRICS, V84, P523, DOI 10.1007/s11192-009-0146-3; vanEck N.J., 2014, MEASURING SCHOLARLY, P285, DOI DOI 10.1007/978-3-319-10377-8_13; Vogel R, 2013, INT J MANAG REV, V15, P426, DOI 10.1111/ijmr.12000; Wakefield RL, 2008, INFORM SYST RES, V19, P434, DOI 10.1287/isre.1070.0149; Wallin JA, 2005, BASIC CLIN PHARMACOL, V97, P261, DOI 10.1111/j.1742-7843.2005.pto_139.x; Waltman L, 2011, SCIENTOMETRICS, V89, P301, DOI 10.1007/s11192-011-0449-z; Wu CW, 2015, J BUS RES, V68, P743, DOI 10.1016/j.jbusres.2014.11.022; Zartman IW, 2002, POWER NEGOTIATION; Zhang Q, 2014, HUM COMMUN RES, V40, P373, DOI 10.1111/hcre.12029; Zhang SJ, 2015, INT J CONFL MANAGE, V26, P450, DOI 10.1108/IJCMA-06-2014-0039; Zupic I, 2015, ORGAN RES METHODS, V18, P429, DOI 10.1177/1094428114562629</t>
  </si>
  <si>
    <t>1044-4068</t>
  </si>
  <si>
    <t>1758-8545</t>
  </si>
  <si>
    <t>INT J CONFL MANAGE</t>
  </si>
  <si>
    <t>Int. J. Confl. Manage.</t>
  </si>
  <si>
    <t>10.1108/IJCMA-06-2018-0078</t>
  </si>
  <si>
    <t>Inter-organizational relationship; SME; Alliance; Network</t>
  </si>
  <si>
    <t>MEDIUM-SIZED ENTERPRISES; OPEN INNOVATION; STRATEGIC ALLIANCES; FOREIGN-MARKET; SMALL-BUSINESS; INTERNATIONAL NETWORKS; ABSORPTIVE-CAPACITY; KNOWLEDGE NETWORKS; FIRM NETWORKS; PERFORMANCE</t>
  </si>
  <si>
    <t>The theme of inter-organizational relationships involving SMEs (SME IORs) has generated a relevant body of knowledge that has not been systematized yet. This article carries out a systematic literature review on SME IORs using bibliometric techniques, aiming to provide an overview of the main subfields of research and to identify promising paths for future research that can contribute to develop a more comprehensive body of knowledge around SME IORs. Four factors of thematically connected research emerge, which represents the main subfields of inquiry within the field of SME IORs. Insights regarding the content of these topics, the different theoretical foundations of the literature on SME IORs, and potential paths for future research are discussed. (C) 2017 Elsevier Ltd. All rights reserved.</t>
  </si>
  <si>
    <t>[Agostini, Lara; Nosella, Anna] Univ Padua, Dept Management &amp; Engn, Stradella San Nicola 3, I-36100 Vicenza, Italy</t>
  </si>
  <si>
    <t>Agostini, L (corresponding author), Univ Padua, Dept Management &amp; Engn, Stradella San Nicola 3, I-36100 Vicenza, Italy.</t>
  </si>
  <si>
    <t>lara.agostini@unipd.it; anna.nosella@unipd.it</t>
  </si>
  <si>
    <t>Research Project of the University of Padova [CPDA140710]</t>
  </si>
  <si>
    <t>Funding for this research was provided by the Research Project of the University of Padova, 2014 (code: prot. CPDA140710).</t>
  </si>
  <si>
    <t>Agostini L, 2017, INT J MANAG REV, V19, P131, DOI 10.1111/ijmr.12084; Agostini L, 2015, INT J PROD ECON, V169, P376, DOI 10.1016/j.ijpe.2015.08.017; Ahlin B, 2014, J E EUR MANAG STUD, V19, P213, DOI 10.5771/0949-6181-2014-2-213; Andersson S, 2013, ENTREP REGION DEV, V25, P867, DOI 10.1080/08985626.2013.847975; Antoncic B, 2008, TECHNOVATION, V28, P257, DOI 10.1016/j.technovation.2007.07.005; Arino A, 2008, J MANAGE STUD, V45, P147, DOI 10.1111/j.1467-6486.2007.00745.x; Audretsch DB, 2003, TECHNOL ANAL STRATEG, V15, P273, DOI 10.1080/0953732032000051154; Bakker RM, 2015, ORGAN SCI, V26, P256, DOI 10.1287/orsc.2014.0903; BarNir A, 2002, J SMALL BUS MANAGE, V40, P219, DOI 10.1111/1540-627X.00052; Batterink MH, 2010, ENTREP REGION DEV, V22, P47, DOI 10.1080/08985620903220512; Beck M, 2014, EUR J INT MANAG, V8, P548, DOI 10.1504/EJIM.2014.064604; Beeby M., 2000, LEARNING ORG, V7, P75, DOI DOI 10.1108/09696470010316260; Beekman AV, 2004, J SMALL BUS MANAGE, V42, P59, DOI 10.1111/j.1540-627X.2004.00097.x; Besser TL, 2011, ENTREP REGION DEV, V23, P113, DOI 10.1080/08985620903183728; Bianchi M, 2010, R&amp;D MANAGE, V40, P414, DOI 10.1111/j.1467-9310.2010.00613.x; Bizzi L, 2012, IND MARKET MANAG, V41, P224, DOI 10.1016/j.indmarman.2012.01.007; Blind K, 2013, IEEE T ENG MANAGE, V60, P148, DOI 10.1109/TEM.2012.2192935; Boehe D, 2013, J SMALL BUS MANAGE, V51, P167, DOI 10.1111/jsbm.12013; Boojihawon DK, 2007, SERV IND J, V27, P809, DOI 10.1080/02642060701453304; Bouncken RB, 2011, BRIT J MANAGE, V22, P586, DOI 10.1111/j.1467-8551.2010.00688.x; Boyack KW, 2010, J AM SOC INF SCI TEC, V61, P2389, DOI 10.1002/asi.21419; Brass DJ, 2004, ACAD MANAGE J, V47, P795, DOI 10.2307/20159624; Brunswicker S, 2015, J SMALL BUS MANAGE, V53, P1241, DOI 10.1111/jsbm.12120; Buyukozkan G, 2012, PROD PLAN CONTROL, V23, P47, DOI 10.1080/09537287.2010.543169; Cao M, 2011, J OPER MANAG, V29, P163, DOI 10.1016/j.jom.2010.12.008; Ceci F, 2012, RES POLICY, V41, P565, DOI 10.1016/j.respol.2011.10.003; Chen HM, 2002, J BUS RES, V55, P1007, DOI 10.1016/S0148-2963(02)00284-9; Chesbrough H.W., 2006, OPEN INNOVATION RES, V400, P1, DOI DOI 10.1016/J.JENGTECMAN.2004.05.003; Chetty SK, 2010, EUR J MARKETING, V44, P1725, DOI 10.1108/03090561011079855; Chinomona R, 2011, S AFR J ECON MANAG S, V14, P170, DOI 10.4102/sajems.v14i2.50; Chowdhury S, 2011, J BUS VENTURING, V26, P306, DOI 10.1016/j.jbusvent.2009.10.001; Ciravegna L, 2014, J BUS RES, V67, P916, DOI 10.1016/j.jbusres.2013.07.011; Clauss T, 2012, CREAT INNOV MANAG, V21, P388, DOI 10.1111/j.1467-8691.2012.00651.x; Colombo MG, 2012, J SMALL BUS MANAGE, V50, P181, DOI 10.1111/j.1540-627X.2012.00349.x; Cruijssen F, 2007, TRANSPORT J, V46, P22; Das TK, 1998, ACAD MANAGE REV, V23, P491, DOI 10.5465/AMR.1998.926623; Dekker HC, 2016, J MANAG ACOUNT RES, V28, P25, DOI 10.2308/jmar-51492; Di Stefano G, 2010, IND CORP CHANGE, V19, P1187, DOI 10.1093/icc/dtq027; Eberhard M, 2013, J WORLD BUS, V48, P385, DOI 10.1016/j.jwb.2012.07.022; Echeverri-Carroll EL, 1998, REG STUD, V32, P721, DOI 10.1080/00343409850119418; Eggers F, 2014, IND MARKET MANAG, V43, P1385, DOI 10.1016/j.indmarman.2014.08.006; Ellram L.M., 1990, INT J LOGIST MANAG, V1, P1, DOI DOI 10.1108/95740939080001276; Fahimnia B, 2015, INT J PROD ECON, V162, P101, DOI 10.1016/j.ijpe.2015.01.003; Felzensztein C, 2012, J BUS IND MARK, V27, P392, DOI 10.1108/08858621211236061; Freel MS, 2003, RES POLICY, V32, P751, DOI 10.1016/S0048-7333(02)00084-7; Freel MS, 2006, REG STUD, V40, P289, DOI 10.1080/00343400600725095; Fukugawa N, 2006, SMALL BUS ECON, V27, P181, DOI 10.1007/s11187-006-0010-2; Gardet E, 2012, J SMALL BUS MANAGE, V50, P216, DOI 10.1111/j.1540-627X.2012.00351.x; Gilliam DA, 2013, EUR J MARKETING, V47, P5, DOI 10.1108/03090561311285439; Gilmore A, 2006, INT BUS REV, V15, P278, DOI 10.1016/j.ibusrev.2006.02.003; GomesCasseres B, 1997, SMALL BUS ECON, V9, P33, DOI 10.1023/A:1007947629435; Grangsjo YV, 2006, INT J SERV IND MANAG, V17, P58, DOI 10.1108/09564230610651589; Gulati R, 1995, ADMIN SCI QUART, V40, P619, DOI 10.2307/2393756; Gulati R, 1998, STRATEGIC MANAGE J, V19, P293, DOI 10.1002/(SICI)1097-0266(199804)19:4&lt;293::AID-SMJ982&gt;3.0.CO;2-M; Hagedoorn J, 2008, INT J TECHNOL MANAGE, V44, P81, DOI 10.1504/IJTM.2008.020699; Hair J.F., 1998, MULTIVARIATE DATA AN, V5, P207; Halinen A, 2012, IND MARKET MANAG, V41, P215, DOI 10.1016/j.indmarman.2012.01.006; He Z, 2010, CHIN MANAG STUD, V4, P360, DOI 10.1108/17506141011094145; Hilmersson M, 2013, BALT J MANAG, V8, P397, DOI 10.1108/BJM-08-2012-0077; Hite JM, 2005, ENTREP THEORY PRACT, V29, P113, DOI 10.1111/j.1540-6520.2005.00072.x; Hoang H, 2003, J BUS VENTURING, V18, P165, DOI 10.1016/S0883-9026(02)00081-2; Hoffmann WH, 2001, LONG RANGE PLANN, V34, P357, DOI 10.1016/S0024-6301(01)00041-3; Hsu DH, 2006, MANAGE SCI, V52, P204, DOI 10.1287/mnsc.1050.0480; Huizingh EKRE, 2011, TECHNOVATION, V31, P2, DOI 10.1016/j.technovation.2010.10.002; Human SE, 1997, ACAD MANAGE J, V40, P368, DOI 10.2307/256887; Huston L, 2006, HARVARD BUS REV, V84, P58; Iandoli L, 2012, CENT EUR J OPER RES, V20, P231, DOI 10.1007/s10100-011-0211-x; Ibeh K, 2011, IND MARKET MANAG, V40, P358, DOI 10.1016/j.indmarman.2010.08.004; Jack SL, 2010, J BUS VENTURING, V25, P120, DOI 10.1016/j.jbusvent.2008.10.010; Jarneving B, 2005, SCIENTOMETRICS, V65, P245, DOI 10.1007/s11192-005-0270-7; Nieto MJ, 2010, J SMALL BUS MANAGE, V48, P44, DOI 10.1111/j.1540-627X.2009.00286.x; Jorgensen F, 2010, CREAT INNOV MANAG, V19, P397, DOI 10.1111/j.1467-8691.2010.00577.x; Julien PA, 2004, ENTREP REGION DEV, V16, P251, DOI 10.1080/0898562042000263249; Kalaignanam K, 2007, MANAGE SCI, V53, P357, DOI 10.1287/mnsc.1060.0642; Kang KN, 2012, TECHNOVATION, V32, P68, DOI 10.1016/j.technovation.2011.08.004; KESSLER MM, 1963, AM DOC, V14, P10, DOI 10.1002/asi.5090140103; Kesting P, 2011, INT J TECHNOL MANAGE, V56, P138, DOI 10.1504/IJTM.2011.042979; Knoben J, 2006, INT J MANAG REV, V8, P71, DOI 10.1111/j.1468-2370.2006.00121.x; Kocak O, 2014, IND CORP CHANGE, V23, P467, DOI 10.1093/icc/dtt015; Le NTB, 2009, ENTREP THEORY PRACT, V33, P867, DOI 10.1111/j.1540-6520.2009.00330.x; Lechner C, 2003, ENTREP REGION DEV, V15, P1, DOI 10.1080/08985620210159220; Lee K, 2012, ASIAN J TECHNOL INNO, V20, P155, DOI 10.1080/19761597.2012.726415; Lee S, 2010, RES POLICY, V39, P290, DOI 10.1016/j.respol.2009.12.009; Lefebvre VM, 2014, CREAT INNOV MANAG, V23, P415, DOI 10.1111/caim.12090; Lin Z, 2007, MANAGE SCI, V53, P1645, DOI 10.1287/mnsc.1070.0712; lnkpen A C, 2005, ACAD MANAGE REV, V30, P146; Loane S, 2006, INT MARKET REV, V23, P467, DOI 10.1108/02651330610703409; Lorentzen A, 2008, ENTREP REGION DEV, V20, P533, DOI 10.1080/08985620802462124; Lu HL, 2012, CHINA AGR ECON REV, V4, P363, DOI 10.1108/17561371211263374; MacKinnon D, 2004, ENTREP REGION DEV, V16, P87, DOI 10.1080/08985620410001677826; Madhok A, 2015, STRATEG ORGAN, V13, P91, DOI 10.1177/1476127015580309; Marino LD, 2008, ENTREP THEORY PRACT, V32, P157; MCCAIN KW, 1990, J AM SOC INFORM SCI, V41, P433, DOI 10.1002/(SICI)1097-4571(199009)41:6&lt;433::AID-ASI11&gt;3.0.CO;2-Q; McGrath H, 2012, EUR J TRAIN DEV, V36, P508, DOI 10.1108/03090591211232075; McLeod MT, 2010, SERV IND J, V30, P1651, DOI 10.1080/02642060903580664; Miller NJ, 2007, INT SMALL BUS J, V25, P631, DOI 10.1177/0266242607082525; Minguela-Rata B, 2014, IND MANAGE DATA SYST, V114, P438, DOI 10.1108/IMDS-08-2013-0357; Mohr LB., 1982, EXPLAINING ORG BEHAV; Mort GS, 2006, INT MARKET REV, V23, P549, DOI 10.1108/02651330610703445; Muller-Seitz G, 2012, INT J MANAG REV, V14, P428, DOI 10.1111/j.1468-2370.2011.00324.x; Musteen M, 2014, ENTREP THEORY PRACT, V38, P749, DOI 10.1111/etap.12025; Musteen M, 2010, J WORLD BUS, V45, P197, DOI 10.1016/j.jwb.2009.12.003; Ngah R., 2009, INT J MANAGEMENT INN, V1, P1; Oke A, 2012, J PURCH SUPPLY MANAG, V18, P46, DOI 10.1016/j.pursup.2012.01.001; Pansiri J, 2008, TOURISM MANAGE, V29, P101, DOI 10.1016/j.tourman.2007.03.023; Parida V, 2012, J SMALL BUS MANAGE, V50, P283, DOI 10.1111/j.1540-627X.2012.00354.x; Partanen J, 2014, ENTREP THEORY PRACT, V38, P1027, DOI 10.1111/j.1540-6520.2011.00474.x; Pavlovich K, 2003, TOURISM MANAGE, V24, P203, DOI 10.1016/S0261-5177(02)00056-0; Peng XB, 2013, INT J TECHNOL MANAGE, V62, P223, DOI 10.1504/IJTM.2013.055142; PERSSON O, 2009, CELEBRATING SCHOLARL, P9; Podsakoff PM, 2016, ORGAN RES METHODS, V19, P159, DOI 10.1177/1094428115624965; Prashanthma S, 2006, INT BUS REV, V15, P447, DOI 10.1016/j.ibusrev.2006.05.008; PRITCHARD A, 1969, J DOC, V25, P348; Provan KG, 2007, J MANAGE, V33, P479, DOI 10.1177/0149206307302554; Pullen A, 2012, CREAT INNOV MANAG, V21, P130, DOI 10.1111/j.1467-8691.2012.00638.x; Pullen AJJ, 2012, J PROD INNOVAT MANAG, V29, P917, DOI 10.1111/j.1540-5885.2012.00973.x; Ramos-Rodriguez AR, 2004, STRATEGIC MANAGE J, V25, P981, DOI 10.1002/smj.397; Ren SJF, 2010, INT J PROD RES, V48, P453, DOI 10.1080/00207540903174965; Rezaei J, 2015, INT J PROD RES, V53, P1527, DOI 10.1080/00207543.2014.952793; Rice J, 2012, J MANAGE ORGAN, V18, P858; Sarkar MB, 2001, STRATEGIC MANAGE J, V22, P701, DOI 10.1002/smj.179; SCHERMERHORN JR, 1975, ACAD MANAGE J, V18, P846, DOI 10.2307/255382; Schoonjans B, 2013, SMALL BUS ECON, V41, P169, DOI 10.1007/s11187-011-9408-6; Semrau T, 2014, ENTREP THEORY PRACT, V38, P501, DOI 10.1111/etap.12011; Semrau T, 2012, J SMALL BUS MANAGE, V50, P159, DOI 10.1111/j.1540-627X.2011.00348.x; Soranzo B, 2016, J ENG TECHNOL MANAGE, V42, P15, DOI 10.1016/j.jengtecman.2016.08.002; Spence MM, 2003, SMALL BUS ECON, V20, P83, DOI 10.1023/A:1020200621988; Sternitzke C, 2009, SCIENTOMETRICS, V78, P113, DOI 10.1007/s11192-007-1961-z; Stoian MC, 2017, J SMALL BUS MANAGE, V55, P128, DOI 10.1111/jsbm.12241; Stuart TE, 2000, STRATEGIC MANAGE J, V21, P791, DOI 10.1002/1097-0266(200008)21:8&lt;791::AID-SMJ121&gt;3.0.CO;2-K; Supphellen M, 2002, J BUS RES, V55, P785, DOI 10.1016/S0148-2963(01)00292-2; Svahn S, 2009, J BUS IND MARK, V24, P173, DOI 10.1108/08858620910939723; Swoboda B, 2011, LONG RANGE PLANN, V44, P271, DOI 10.1016/j.lrp.2011.04.002; Sydow Jorg, 2003, INT STUDIES MANAGEME, P69, DOI DOI 10.1080/00208825.2003.11043679; Tang YK, 2011, INT SMALL BUS J, V29, P374, DOI 10.1177/0266242610369748; Teirlinck P, 2013, TECHNOVATION, V33, P142, DOI 10.1016/j.technovation.2012.11.005; Tolstoy D, 2010, INT ENTREP MANAG J, V6, P183, DOI 10.1007/s11365-010-0148-x; Tolstoy D, 2010, ENTREP REGION DEV, V22, P379, DOI 10.1080/08985620903168273; Tolstoy D, 2010, TECHNOVATION, V30, P24, DOI 10.1016/j.technovation.2009.06.004; Tranfield D, 2003, BRIT J MANAGE, V14, P207, DOI 10.1111/1467-8551.00375; Tsaur SH, 2011, SERV IND J, V31, P911, DOI 10.1080/02642060903078735; Uzzi B, 2002, STRATEGIC MANAGE J, V23, P595, DOI 10.1002/smj.241; van Hemert P, 2013, ANN REGIONAL SCI, V50, P425, DOI 10.1007/s00168-012-0509-1; Vandaie R, 2014, STRATEGIC MANAGE J, V35, P566, DOI 10.1002/smj.2115; Vanhaverbeke W, 2001, ENTREP REGION DEV, V13, P97, DOI 10.1080/08985620110035642; Verschoore JR, 2011, NETWORK STRATEGIES FOR REGIONAL GROWTH, P79; Vogel R, 2013, INT J MANAG REV, V15, P426, DOI 10.1111/ijmr.12000; Volery T, 2015, INT SMALL BUS J, V33, P374, DOI 10.1177/0266242613516139; Vrgovic P, 2012, INNOV-ORGAN MANAG, V14, P290, DOI 10.5172/impp.2012.14.3.290; Weaver KM, 1998, J BUS VENTURING, V13, P505, DOI 10.1016/S0883-9026(97)00050-5; Wincent J, 2013, INT SMALL BUS J, V31, P997, DOI 10.1177/0266242612447970; Wincent J, 2009, R&amp;D MANAGE, V39, P55, DOI 10.1111/j.1467-9310.2008.00539.x; Woodward J., 1965, IND ORG THEORY PRACT; Wynarczyk P, 2005, SMALL BUS ECON, V24, P39, DOI 10.1007/s11187-005-3095-0; Yang HB, 2014, STRATEGIC MANAGE J, V35, P146, DOI 10.1002/smj.2082; Yang HW, 2010, AFR J BUS MANAGE, V4, P1822; Yuan YL, 2015, INT J TOUR RES, V17, P417, DOI 10.1002/jtr.2004; Zeng SX, 2010, TECHNOVATION, V30, P181, DOI 10.1016/j.technovation.2009.08.003; Zupic I, 2015, ORGAN RES METHODS, V18, P429, DOI 10.1177/1094428114562629</t>
  </si>
  <si>
    <t>0024-6301</t>
  </si>
  <si>
    <t>1873-1872</t>
  </si>
  <si>
    <t>LONG RANGE PLANN</t>
  </si>
  <si>
    <t>Long Range Plan.</t>
  </si>
  <si>
    <t>10.1016/j.lrp.2017.12.003</t>
  </si>
  <si>
    <t>BEHAVIORAL ECONOMICS AND BEHAVIORAL FINANCE: A BIBLIOMETRIC ANALYSIS OF THE SCIENTIFIC FIELDS</t>
  </si>
  <si>
    <t>A BIBLIOMETRIC ANALYSIS OF THE TOP FIVE ECONOMICS JOURNALS DURING 2012-2016</t>
  </si>
  <si>
    <t>BIBLIOMETRIC ANALYSIS OF THE QUANTITATIVE METHODS APPLIED TO THE MEASUREMENT OF INDUSTRIAL CLUSTERS</t>
  </si>
  <si>
    <t>Bibliometric analysis; Behavioral economics; Behavioral finance</t>
  </si>
  <si>
    <t>DECISION-MAKING; INVESTOR PSYCHOLOGY; CAPITAL-MARKETS; PROSPECT-THEORY; DEMAND; JUDGMENT; RETURNS; CHOICE; BIASES; MODEL</t>
  </si>
  <si>
    <t>The aim of the study is to conduct a bibliometric analysis of the scientific field of Behavioral Economics and Behavioral Finance. The research was conducted using the Web of Science database, which returned 2617 articles, revealing that the amount of research within these fields has grown over time. Furthermore, the results also prove the relevance of the works of Daniel Kahneman and Amos Tversky for the field of Behavioral Economics and Finance, and Steven Hursh to Behavioral Economics. It is still possible to note that the field of Behavioral Economics encompasses subjects that connect human behavior with demand, consumption and price, with investments and with managerial decisions, as well as with the role played by heuristics and cognitive biases in decision-making processes. In turn, the field of Behavioral Finance is more focused on the study of errors of judgment and of decision-making characteristics in financial investments. Additionally, it is inferred that the field of Behavioral Economics is more wide-ranging than the field of Behavioral Finance, as the latter is a byproduct of Behavioral Economics. Finally, a conclusion is then reached, demonstrating that the fields of Behavioral Economics and Finance have turned into an important field of study.</t>
  </si>
  <si>
    <t>[Costa, Daniel Fonseca; de Melo Moreira, Bruno Cesar] Fed Inst Minas Gerais, Belo Horizonte, MG, Brazil; [Carvalho, Francisval de Melo] Univ Fed Lavras, Lavras, Brazil</t>
  </si>
  <si>
    <t>Costa, DF (corresponding author), Fed Inst Minas Gerais, Belo Horizonte, MG, Brazil.</t>
  </si>
  <si>
    <t>daniel.costa@ifmg.edu.br</t>
  </si>
  <si>
    <t>Costa, Daniel Fonseca/A-8837-2017</t>
  </si>
  <si>
    <t>Costa, Daniel Fonseca/0000-0001-6322-5280</t>
  </si>
  <si>
    <t>Abreu D, 2003, ECONOMETRICA, V71, P173, DOI 10.1111/1468-0262.00393; Albrecht K, 2011, SOC COGN AFFECT NEUR, V6, P218, DOI 10.1093/scan/nsq046; Barberis N, 1998, J FINANC ECON, V49, P307, DOI 10.1016/S0304-405X(98)00027-0; Benartzi S, 2002, J FINANC, V57, P1593, DOI 10.1111/1540-6261.00472; Bickel WK, 2001, ADDICTION, V96, P73, DOI 10.1046/j.1360-0443.2001.961736.x; Birnberg JG, 2012, ACCOUNT ORG SOC, V37, P1, DOI 10.1016/j.aos.2011.11.004; Blattman C, 2010, J ECON LIT, V48, P3, DOI 10.1257/jel.48.1.3; Burtless G., 2004, 37 CTR SOC EC DYN; Camerer C, 2003, U PENN LAW REV, V151, P1211, DOI 10.2307/3312889; Camerer C, 1999, P NATL ACAD SCI USA, V96, P10575, DOI 10.1073/pnas.96.19.10575; Campbell JY, 2000, J FINANC, V55, P1515, DOI 10.1111/0022-1082.00260; Carlson KD, 2011, ORGAN RES METHODS, V14, P696, DOI 10.1177/1094428110384272; Charness G, 2006, ECONOMETRICA, V74, P1579, DOI 10.1111/j.1468-0262.2006.00719.x; Chen CM, 2006, J AM SOC INF SCI TEC, V57, P359, DOI 10.1002/asi.20317; Chen CM, 2004, P NATL ACAD SCI USA, V101, P5303, DOI 10.1073/pnas.0307513100; Costa D. F., 2016, FORSCIENCE, V4, P20; Costa DF, 2017, SCIENTOMETRICS, V111, P1775, DOI 10.1007/s11192-017-2371-5; Daniel K, 2002, J MONETARY ECON, V49, P139, DOI 10.1016/S0304-3932(01)00091-5; Daniel K, 1998, J FINANC, V53, P1839, DOI 10.1111/0022-1082.00077; DIAMOND PA, 1984, J PUBLIC ECON, V23, P81, DOI 10.1016/0047-2727(84)90068-9; do Prado JW, 2016, SCIENTOMETRICS, V106, P1007, DOI 10.1007/s11192-015-1829-6; Fama EF, 1998, J FINANC ECON, V49, P283, DOI 10.1016/S0304-405X(98)00026-9; FAMA EF, 1993, J FINANC ECON, V33, P3, DOI 10.1016/0304-405X(93)90023-5; FAMA EF, 1970, J FINANC, V25, P383, DOI 10.2307/2325486; Garcia M. T. M, 2006, PENSIONS INT J, V11, P192; Greenhalgh T, 1997, BRIT MED J, V315, P672, DOI 10.1136/bmj.315.7109.672; Henrich J, 2010, BEHAV BRAIN SCI, V33, P111, DOI 10.1017/S0140525X10000725; HOFSTEDT TR, 1970, ACCOUNT REV, V45, P38; Hsu CL, 2015, SCIENTOMETRICS, V105, P161, DOI 10.1007/s11192-015-1698-z; HURSH SR, 1988, J EXP ANAL BEHAV, V50, P419, DOI 10.1901/jeab.1988.50-419; HURSH SR, 1984, J EXP ANAL BEHAV, V42, P435, DOI 10.1901/jeab.1984.42-435; HURSH SR, 1991, J EXP ANAL BEHAV, V56, P377, DOI 10.1901/jeab.1991.56-377; HURSH SR, 1980, J EXP ANAL BEHAV, V34, P219, DOI 10.1901/jeab.1980.34-219; HURSH SR, 1995, J EXP ANAL BEHAV, V64, P373, DOI 10.1901/jeab.1995.64-373; Hursh SR, 2008, PSYCHOL REV, V115, P186, DOI 10.1037/0033-295X.115.1.186; Hursh SR, 2013, J EXP ANAL BEHAV, V99, P98, DOI 10.1002/jeab.7; JOHNSON HL, 1967, BEHAV SCI, V12, P353, DOI 10.1002/bs.3830120502; KAHNEMAN D, 1979, ECONOMETRICA, V47, P263, DOI 10.2307/1914185; Kahneman D., 2002, NOBEL PRIZE EC DOCUM, V1, DOI [10. 1207/S15427579JPFM0401_02, DOI 10.1207/S15427579JPFM0401_02]; King C., 2016, WEB SCI 1 BILLION CI; Kumar S, 2015, QUAL RES FINANC MARK, V7, P88, DOI 10.1108/QRFM-07-2014-0022; Laibson D, 1997, Q J ECON, V112, P443, DOI 10.1162/003355397555253; Liu WS, 2014, SCIENTOMETRICS, V99, P507, DOI 10.1007/s11192-013-1152-z; Malmendier U, 2007, J FINANC ECON, V85, P457, DOI 10.1016/j.jfineco.2007.02.001; Mitchell O. S., 2003, 20036 PRC; MYERSON J, 1995, J EXP ANAL BEHAV, V64, P263, DOI 10.1901/jeab.1995.64-263; Qasim M, 2017, J ECON SURV, V31, P1035, DOI 10.1111/joes.12183; Garcia MJR, 2013, J ECON SURV, V27, P297, DOI 10.1111/j.1467-6419.2011.00705.x; Sanchez-Riofrio AM, 2015, SCIENTOMETRICS, V102, P1921, DOI 10.1007/s11192-014-1495-0; Schade C., 2007, ENTREPRENEURSHIP ENG, V1, P41; Schulze WS, 2003, ACAD MANAGE J, V46, P179, DOI 10.2307/30040613; SHEFRIN H, 1985, J FINANC, V40, P777, DOI 10.2307/2327802; Shefrin Hersh, 2009, Foundations and Trends in Finance, V4, P1, DOI 10.1561/0500000030; Shiller RJ, 2003, J ECON PERSPECT, V17, P83, DOI 10.1257/089533003321164967; SIMON HA, 1959, AM ECON REV, V49, P253; SIMON HA, 1956, PSYCHOL REV, V63, P129, DOI 10.1037/h0042769; Simon HA, 1955, Q J ECON, V69, P99, DOI 10.2307/1884852; SLOVIC P, 1972, J FINANC, V27, P779, DOI 10.2307/2978668; STATMAN M, 1987, FINANC MANAGE, V16, P7, DOI 10.2307/3666103; TAGUESUTCLIFFE J, 1992, INFORM PROCESS MANAG, V28, P1, DOI 10.1016/0306-4573(92)90087-G; THALER RH, 1981, J POLIT ECON, V89, P392, DOI 10.1086/260971; Thaler RH, 2008, NUDGE IMPROVING DECI; Thaler RH, 2016, AM ECON REV, V106, P1577, DOI 10.1257/aer.106.7.1577; Tomer J. F., 2007, J SOCIO-ECON, V36, P463, DOI DOI 10.1016/J.SOCEC.2006.12.007; TVERSKY A, 1981, SCIENCE, V211, P453, DOI 10.1126/science.7455683; TVERSKY A, 1992, J RISK UNCERTAINTY, V5, P297, DOI 10.1007/BF00122574; TVERSKY A, 1974, SCIENCE, V185, P1124, DOI 10.1126/science.185.4157.1124; Tversky A., 1986, STUDIES LOGIC FDN MA, V114, P503; URAGUCHI S, 2011, J COMPUT SCI-NETH, V108, P20959, DOI DOI 10.1016/J.JOCS.2010.12.007; VonsNeumann J., 1947, THEORY GAMES EC BEHA; Vuchinich RE, 1998, EXP CLIN PSYCHOPHARM, V6, P292, DOI 10.1037/1064-1297.6.3.292; Warneryd K-E, 1999, PSYCHOL SAVING STUDY; 2004, ROUNDTABLE SER BEHAV, P1</t>
  </si>
  <si>
    <t>10.1111/joes.12262</t>
  </si>
  <si>
    <t>Bibliometrics; Economics; Research evaluation; Scientometrics; SSCI; Top journal</t>
  </si>
  <si>
    <t>COMPARATIVE KEYWORD ANALYSIS; LATIN-AMERICA; MARKET; IMPACT; INTERNET; CHINA; COMMUNICATION; INFORMATION; TECHNOLOGY; ONLINE</t>
  </si>
  <si>
    <t>This study presents a bibliometric analysis of the top five economics journals during the period 2012-2016 and provides helpful insights into the document types, the distribution of country/territories, the distribution of institutions, the geographical distribution of authors, the most active authors and their research interests or fields, the co-authorship network, and global/local cooperation. This paper also provides valuable information about the core historical references and the hottest new papers through co-citation analysis and citation analysis. A co-word analysis based on the keywords and thematic noun-phrases in the titles and abstracts of the sample papers was used to explore the hot research topics in the top five journals (e.g. 'price', 'game', 'consumption', 'income', 'international trade', 'employment', 'monetary policy', 'welfare effects' and 'developing countries'). In addition, a comparative keyword analysis was used to explore the differences in the directions and characteristics of each journal and the changes in research focuses between 'new' and 'old' studies. The analytical methods of this study differ from those of reviews or previous studies, and the results fill the gaps not covered by those works.</t>
  </si>
  <si>
    <t>[Wei, Guangyue] Xidian Univ, Xian, Shaanxi, Peoples R China</t>
  </si>
  <si>
    <t>Wei, GY (corresponding author), Xidian Univ, Xian, Shaanxi, Peoples R China.</t>
  </si>
  <si>
    <t>wei_guangyue@163.com</t>
  </si>
  <si>
    <t>Wei, Guangyue/T-9332-2019</t>
  </si>
  <si>
    <t>Wei, Guangyue/0000-0001-6115-2460</t>
  </si>
  <si>
    <t>Acemoglu D, 2012, ECONOMETRICA, V80, P1977, DOI 10.3982/ECTA9623; Acemoglu D, 2012, AM ECON REV, V102, P131, DOI 10.1257/aer.102.1.131; Ahern KR, 2012, Q J ECON, V127, P137, DOI 10.1093/qje/qjr049; AKERLOF GA, 1970, Q J ECON, V84, P488, DOI 10.2307/1879431; Angrist JD, 2009, MOSTLY HARMLESS ECONOMETRICS: AN EMPIRICISTS COMPANION, P1; Arkolakis C, 2012, AM ECON REV, V102, P94, DOI 10.1257/aer.102.1.94; Ashraf Q, 2013, AM ECON REV, V103, P1, DOI 10.1257/aer.103.1.1; Autor DH, 2013, AM ECON REV, V103, P2121, DOI 10.1257/aer.103.6.2121; Autor DH, 2013, AM ECON REV, V103, P1553, DOI 10.1257/aer.103.5.1553; Backhaus K, 2011, IND MARKET MANAG, V40, P940, DOI 10.1016/j.indmarman.2011.06.024; BAIRAM EI, 1994, J ECON LIT, V32, P674; Barlow P, 2017, GLOBALIZATION HEALTH, V13, DOI 10.1186/s12992-017-0240-x; Benabou R, 2016, J POLIT ECON, V124, P305, DOI 10.1086/684853; BERRY S, 1995, ECONOMETRICA, V63, P841, DOI 10.2307/2171802; Bertrand M, 2004, Q J ECON, V119, P249, DOI 10.1162/003355304772839588; Bettinger EP, 2012, Q J ECON, V127, P1205, DOI 10.1093/qje/qjs017; Blume LE, 2015, J POLIT ECON, V123, P749, DOI 10.1086/682367; Bonilla CA, 2015, SCIENTOMETRICS, V105, P1239, DOI 10.1007/s11192-015-1747-7; Bornmann L., 2017, WHAT ARE TOP 5 J EC; Bryan G, 2014, ECONOMETRICA, V82, P1671, DOI 10.3982/ECTA10489; Campbell JY, 1999, J POLIT ECON, V107, P205, DOI 10.1086/250059; Card D, 2013, J ECON LIT, V51, P144, DOI 10.1257/jel.51.1.144; Chang YW, 2016, INFORM PROCESS MANAG, V52, P658, DOI 10.1016/j.ipm.2015.12.011; Charteris-Black J, 2012, PALGRAVE STUD POLIT, P142; Chen C. M., 2009, J AM SOC INFORM SCI, V54, P435; Chen CM, 2007, ACM-IEEE J CONF DIG, P19, DOI 10.1145/1255175.1255179; Christiano LJ, 2005, J POLIT ECON, V113, P1, DOI 10.1086/426038; Dahl GB, 2012, AM ECON REV, V102, P1927, DOI 10.1257/aer.102.5.1927; Darvish H.R., 2015, ISSI; DellaVigna S, 2012, Q J ECON, V127, P1, DOI 10.1093/qje/qjr050; Dohmen T, 2012, REV ECON STUD, V79, P645, DOI 10.1093/restud/rdr027; Eaton J, 2002, ECONOMETRICA, V70, P1741, DOI 10.1111/1468-0262.00352; Eggertsson GB, 2012, Q J ECON, V127, P1469, DOI 10.1093/qje/qjs023; Fahimnia B, 2015, INT J PROD ECON, V162, P101, DOI 10.1016/j.ijpe.2015.01.003; Fan S.B., 2015, ECON GEOGR, V35, P15; Farhi E, 2012, REV ECON STUD, V79, P678, DOI 10.1093/restud/rdr039; Farhi E, 2012, AM ECON REV, V102, P60, DOI 10.1257/aer.102.1.60; Finkelstein A, 2012, Q J ECON, V127, P1057, DOI 10.1093/qje/qjs020; Fischer C., 2011, PACIS 2011 QUALITY R; Foster L, 2008, AM ECON REV, V98, P394, DOI 10.1257/aer.98.1.394; GALE D, 1962, AM MATH MON, V69, P9, DOI 10.2307/2312726; Gilchrist S, 2012, AM ECON REV, V102, P1692, DOI 10.1257/aer.102.4.1692; Hamermesh D.S., 2015, NBER WORKING PAPERS, V21754; Hamermesh DS, 2013, J ECON LIT, V51, P162, DOI 10.1257/jel.51.1.162; Henderson JV, 2012, AM ECON REV, V102, P994, DOI 10.1257/aer.102.2.994; Hernandez-Villafuerte K., 2015, GLOBALIZATION HLTH, V12, P50; Hodgson G.M., 2016, EVOLUTIONARY I EC RE, P1; Hsieh CT, 2009, Q J ECON, V124, P1403, DOI 10.1162/qjec.2009.124.4.1403; Hu JM, 2015, INFORM PROCESS MANAG, V51, P329, DOI 10.1016/j.ipm.2015.02.002; Imbens G, 2012, REV ECON STUD, V79, P933, DOI 10.1093/restud/rdr043; Jermann U, 2012, AM ECON REV, V102, P238, DOI 10.1257/aer.102.1.238; KAHNEMAN D, 1979, ECONOMETRICA, V47, P263, DOI 10.2307/1914185; KASSARJIAN HH, 1977, J CONSUM RES, V4, P8, DOI 10.1086/208674; Kiyotaki N, 1997, J POLIT ECON, V105, P211, DOI 10.1086/262072; Kling JR, 2007, ECONOMETRICA, V75, P83, DOI 10.1111/j.1468-0262.2007.00733.x; Konur O, 2012, BIOMASS BIOENERG, V47, P504, DOI 10.1016/j.biombioe.2012.09.047; Konur O, 2011, APPL ENERG, V88, P3532, DOI 10.1016/j.apenergy.2010.12.059; Koseoglu MA, 2015, INT J HOSP MANAG, V45, P130, DOI 10.1016/j.ijhm.2014.12.004; Krusell P, 2015, J POLIT ECON, V123, P725, DOI 10.1086/682574; Laibson D, 1997, Q J ECON, V112, P443, DOI 10.1162/003355397555253; Lerner J, 2015, J POLIT ECON, V123, P547, DOI 10.1086/680995; Li HY, 2009, J ALTERN COMPLEM MED, V15, P779, DOI 10.1089/acm.2008.0594; Li XJ, 2017, INT J HOSP MANAG, V60, P77, DOI 10.1016/j.ijhm.2016.10.006; Liang LM, 2012, SCIENTOMETRICS, V90, P253, DOI 10.1007/s11192-011-0503-x; Lin AJ, 2016, SCIENTOMETRICS, V109, P1455, DOI 10.1007/s11192-016-2142-8; Liu CL, 2016, SCIENTOMETRICS, V109, P159, DOI 10.1007/s11192-016-2045-8; Liu GY, 2012, SCIENTOMETRICS, V91, P203, DOI 10.1007/s11192-011-0586-4; Magnezi R, 2015, INFORM HEALTH SOC CA, V40, P125, DOI 10.3109/17538157.2013.879147; Manova K, 2013, REV ECON STUD, V80, P711, DOI 10.1093/restud/rds036; MANSKI CF, 1993, REV ECON STUD, V60, P531, DOI 10.2307/2298123; Mayzlin D, 2014, AM ECON REV, V104, P2421, DOI 10.1257/aer.104.8.2421; Melitz MJ, 2003, ECONOMETRICA, V71, P1695, DOI 10.1111/1468-0262.00467; Metse AP, 2017, NICOTINE TOB RES, V19, P24, DOI 10.1093/ntr/ntw249; Michael JH, 1997, FOREST PROD J, V47, P25; Nobelprizeorg, 2011, CHRIST SIMS FACTS; Nobelprizeorg, 2014, JEAN TIR FACTS; Nobelprizeorg, 2001, GEORG AK FACTS; Nobelprizeorg, 2002, D KAHN FACTS; Olczyk M, 2016, EURASIAN ECON REV, V6, P429, DOI 10.1007/s40822-016-0054-9; Pieters R, 2002, J ECON LIT, V40, P483, DOI 10.1257/002205102320161348; Piryani R, 2017, INFORM PROCESS MANAG, V53, P122, DOI 10.1016/j.ipm.2016.07.001; Qian F., 2016, T CHINESE SOC AGR EN, V32, P344; Rafols I, 2014, TECHNOL FORECAST SOC, V81, P22, DOI 10.1016/j.techfore.2012.06.007; Schularick M, 2012, AM ECON REV, V102, P1029, DOI 10.1257/aer.102.2.1029; Seale C, 2008, SOCIOL HEALTH ILL, V30, P677, DOI 10.1111/j.1467-9566.2008.01090.x; Seale C, 2006, SOC SCI MED, V62, P2577, DOI 10.1016/j.socscimed.2005.11.016; Seale C, 2010, QUAL HEALTH RES, V20, P595, DOI 10.1177/1049732309354094; Shomade SA, 2010, JUSTICE SYST J, V31, P74; Sims CA, 2003, J MONETARY ECON, V50, P665, DOI 10.1016/S0304-3932(03)00029-1; Singh G, 2007, J MANAGE INQUIRY, V16, P319, DOI 10.1177/1056492607305894; Smets F, 2007, AM ECON REV, V97, P586, DOI 10.1257/aer.97.3.586; Smith SD, 2004, FINANC MANAGE, V33, P133; Stilgoe J., 2014, EXCELLENCE GUARDIAN; Svensson G, 2006, EUR BUS REV, V18, P457, DOI 10.1108/09555340610711085; Svensson G, 2006, EUR J MARKETING, V40, P1153, DOI 10.1108/03090560610702740; Tang O, 2011, INT J PROD ECON, V133, P25, DOI 10.1016/j.ijpe.2010.06.013; Tirole J, 2016, ECONOMETRICA, V84, P1291, DOI 10.3982/ECTA12961; Tirole J, 2015, AM ECON REV, V105, P2333, DOI 10.1257/aer.20121248; Tirole J, 2015, AM ECON REV, V105, P1665, DOI 10.1257/aer.15000024; Tirole J, 2012, AM ECON REV, V102, P29, DOI 10.1257/aer.102.1.29; Topalli M, 2016, J WORLD BUS, V51, P744, DOI 10.1016/j.jwb.2016.06.003; Van Den Besselaar P, 2006, SCIENTOMETRICS, V68, P377, DOI 10.1007/s11192-006-0118-9; Vessuri H, 2014, CURR SOCIOL, V62, P647, DOI 10.1177/0011392113512839; Wang JF, 2015, ACSR ADV COMPUT, P2081; Wang NX, 2016, DECIS SUPPORT SYST, V86, P35, DOI 10.1016/j.dss.2016.03.006; Wei FW, 2015, PROF GEOGR, V67, P374, DOI 10.1080/00330124.2014.983588; Weyl EG, 2012, Q J ECON, V127, P1971, DOI 10.1093/qje/qjs032; Wooldridge Jeffrey, 2002, ECONOMETRIC ANAL CRO; Wu W.Y., 2016, INT J CYBER SOC ED, V9, P35; Yan BN, 2015, SCIENTOMETRICS, V105, P1285, DOI 10.1007/s11192-015-1740-1; Yu H, 2016, APPL ENERG, V184, P960, DOI 10.1016/j.apenergy.2016.07.129; Zhang X., 2016, MANAGEMENT SCI ENG, V10, P62; Zou Z.Q., 2007, GROUP EC Z, P322</t>
  </si>
  <si>
    <t>10.1111/joes.12260</t>
  </si>
  <si>
    <t>Bibliometrics; Input-output methods; Spatial statistics; Theory of agglomerations</t>
  </si>
  <si>
    <t>GEOGRAPHIC CONCENTRATION; MANUFACTURING-INDUSTRY; ECONOMIC-ACTIVITY; AGGLOMERATION; LOCATION; PATTERNS; LOCALIZATION; INDICATORS; DISTANCE; FIELDS</t>
  </si>
  <si>
    <t>Literature on methods for analysing interindustry interdependence and geographical concentration of firms began to multiply since the 1990s. The aim of this paper was to systematize the literature on methods and measures applied to the analysis of industrial clusters, as well as to identify trends in this knowledge field. The method used was bibliometrics, which consisted of a frequency evaluation of the publications and the relationship network between them. It was verified an exponential increase in the number of papers that composed this area, based mainly on the theories of New Economic Geography. Recently, the literature has focused on the geographic location in relation to interindustry linkages, and the frontier of knowledge has shifted from traditional methods of regional science to areas such as spatial statistics, econophysics and artificial intelligence. There are still relevant questions being explored, as Modifiable Area Unit Problem (aggregation bias), nevertheless, spatial anisotropy (directional bias) is still neglected and indicates a new research path.</t>
  </si>
  <si>
    <t>[Chain, Caio Peixoto; dos Santos, Antonio Carlos; de Castro Junior, Luiz Gonzaga; do Prado, Jose Willer] Fed Univ Lavras UFLA, Lavras, Brazil</t>
  </si>
  <si>
    <t>Chain, CP (corresponding author), Fed Univ Lavras UFLA, Lavras, Brazil.</t>
  </si>
  <si>
    <t>caiochain@hotmail.com</t>
  </si>
  <si>
    <t>Prado, Jose Willer do/G-1404-2017</t>
  </si>
  <si>
    <t>Prado, Jose Willer do/0000-0003-3926-2406</t>
  </si>
  <si>
    <t>Abramo G, 2014, SCIENTOMETRICS, V101, P1129, DOI 10.1007/s11192-014-1269-8; Abramo G, 2013, J AM SOC INF SCI TEC, V64, P1224, DOI 10.1002/asi.22828; Ahn MJ, 2009, INT J INNOV TECHNOL, V6, P247, DOI 10.1142/S0219877009001704; Akgungor S, 2006, EUR PLAN STUD, V14, P169, DOI 10.1080/09654310500418002; Akgungor S, 2003, EUR PLAN STUD, V11, P647, DOI 10.1080/0965431032000108378; Alfaro L, 2014, J INT ECON, V94, P263, DOI 10.1016/j.jinteco.2014.09.001; Alonso S, 2009, J INFORMETR, V3, P273, DOI 10.1016/j.joi.2009.04.001; ANDERSON D, 1992, GROWTH CHANGE, V23, P321, DOI 10.1111/j.1468-2257.1992.tb00937.x; ANSELIN L, 1995, GEOGR ANAL, V27, P93, DOI 10.1111/j.1538-4632.1995.tb00338.x; Arbia G, 2012, ECON MODEL, V29, P3, DOI 10.1016/j.econmod.2011.01.012; Arbia G., 2001, J GEOGRAPHICAL SYSTE, V3, P271, DOI DOI 10.1007/PL00011480; Arbia G, 2008, EMPIR ECON, V34, P81, DOI 10.1007/s00181-007-0154-1; Arbia G, 2014, REG SCI URBAN ECON, V49, P298, DOI 10.1016/j.regsciurbeco.2014.10.001; Arbia G, 2010, REG SCI URBAN ECON, V40, P311, DOI 10.1016/j.regsciurbeco.2009.10.004; Audretsch DB, 1996, AM ECON REV, V86, P630; AUDRETSCH DB, 1994, REG STUD, V28, P359, DOI 10.1080/00343409412331348326; Aydalot P., 1986, MILIEUX INNOVATEURS; Aydalot Ph, 1988, HIGH TECHNOLOGY IND; Becattini G, 1979, RIV EC POLIT IND, V1, P7; Becattini G., 1990, INDUSTRIAL DISTRICTS, P37; BERGMAN E. M, 1999, IND REGIONAL CLUSTER; Bersimis S, 2014, APPL STOCH MODEL BUS, V30, P573, DOI 10.1002/asmb.2003; Bertinelli L, 2005, REG STUD, V39, P567, DOI 10.1080/00343400500151806; Bocci C, 2016, J APPL STAT, V43, P1226, DOI 10.1080/02664763.2015.1093612; Boix R, 2015, PAP REG SCI, V94, DOI 10.1111/pirs.12094; Bonneu F, 2015, SPAT ECON ANAL, V10, P289, DOI 10.1080/17421772.2015.1062124; Braunerhjelm P, 1999, SMALL BUS ECON, V12, P279, DOI 10.1023/A:1008079014165; Briant A, 2010, J URBAN ECON, V67, P287, DOI 10.1016/j.jue.2009.09.014; Cainelli G, 2012, ECON GEOGR, V88, P255, DOI 10.1111/j.1944-8287.2012.01156.x; Canello J, 2016, REG STUD, V50, P1374, DOI 10.1080/00343404.2015.1011611; Carlei V, 2014, PATTERN RECOGN LETT, V40, P1, DOI 10.1016/j.patrec.2013.11.023; Chen CM, 2006, J AM SOC INF SCI TEC, V57, P359, DOI 10.1002/asi.20317; Combes P P, 2004, HDB REGIONAL URBAN E, V4, P2845, DOI DOI 10.1016/s1574-0080(04)80021-x; Costas R, 2007, J INFORMETR, V1, P193, DOI 10.1016/j.joi.2007.02.001; Cruz SCS, 2010, REG STUD, V44, P1263, DOI 10.1080/00343400903234670; CZAMANSKI S, 1979, URBAN STUD, V16, P61, DOI 10.1080/713702464; Czamanski S., 1974, STUDY CLUSTERING IND; De Dominicis L, 2013, REG STUD, V47, P405, DOI 10.1080/00343404.2011.579593; Delgado M, 2016, J ECON GEOGR, V16, P1, DOI 10.1093/jeg/lbv017; Delgado M, 2014, RES POLICY, V43, P1785, DOI 10.1016/j.respol.2014.05.007; do Prado JW, 2016, SCIENTOMETRICS, V106, P1007, DOI 10.1007/s11192-015-1829-6; Duranton G, 2005, REV ECON STUD, V72, P1077, DOI 10.1111/0034-6527.00362; Duranton G, 2008, J REGIONAL SCI, V48, P213, DOI 10.1111/j.1365-2966.2006.0547.x; Egghe L, 2006, SCIENTOMETRICS, V69, P131, DOI 10.1007/s11192-006-0144-7; Ellison G, 1997, J POLIT ECON, V105, P889, DOI 10.1086/262098; Ellison G, 2010, AM ECON REV, V100, P1195, DOI 10.1257/aer.100.3.1195; Falcioglu P, 2008, EUR PLAN STUD, V16, P303, DOI 10.1080/09654310701814678; Feser E, 2005, J REGIONAL SCI, V45, P395, DOI 10.1111/j.0022-4146.2005.00376.x; Feser E.J., 2000, J GEOGRAPHICAL SYSTE, V2, P349, DOI [10.1007/PL00011462, DOI 10.1007/PL00011462]; Feser E, 2008, ECON DEV Q, V22, P324, DOI 10.1177/0891242408325419; Feser E, 2009, REG STUD, V43, P89, DOI 10.1080/00343400801968429; Feser EJ, 2003, URBAN STUD, V40, P1937, DOI 10.1080/0042098032000116059; Feser EJ, 2000, REG STUD, V34, P1, DOI 10.1080/00343400050005844; Figueiredo O, 2010, REG SCI URBAN ECON, V40, P73, DOI 10.1016/j.regsciurbeco.2009.10.002; Figueiredo O, 2009, J ECON GEOGR, V9, P853, DOI 10.1093/jeg/lbp007; FINGLETON B, 1994, URBAN STUD, V31, P47, DOI 10.1080/00420989420080031; Fratesi U, 2008, ENVIRON PLANN A, V40, P733, DOI 10.1068/a39223; Fujita M., 1999, SPATIAL EC CITIES RE; Giuliani D, 2014, INT REGIONAL SCI REV, V37, P251, DOI 10.1177/0160017612461357; Guimaraes P, 2007, J REGIONAL SCI, V47, P753, DOI 10.1111/j.1467-9787.2007.00527.x; Guimaraes P, 2011, J REGIONAL SCI, V51, P678, DOI 10.1111/j.1467-9787.2011.00723.x; Guimaraes P, 2009, REG SCI URBAN ECON, V39, P360, DOI 10.1016/j.regsciurbeco.2008.12.003; Gulcan Y, 2009, EUR PLAN STUD, V17, P1509, DOI 10.1080/09654310903141722; Guo LZ, 2015, PHYSICA A, V437, P235, DOI 10.1016/j.physa.2015.05.070; Head Keith, 2004, HDB REGIONAL URBAN E, V4, P2609; Hervas-Oliver JL, 2015, EUR PLAN STUD, V23, P1827, DOI 10.1080/09654313.2015.1021300; Hill EW, 2000, ECON DEV Q, V14, P65, DOI 10.1177/089124240001400109; HUALLACHAIN BO, 1991, REG STUD, V25, P411, DOI 10.1080/00343409112331346607; Isard W, 1959, IND COMPLEX ANAL REG; KRUGMAN P, 1991, J POLIT ECON, V99, P483, DOI 10.1086/261763; Krugman P., 1991, GEOGRAPHY TRADE; Lazzeretti L, 2014, J ECON GEOGR, V14, P21, DOI 10.1093/jeg/lbs053; Leydesdorff L, 2008, J AM SOC INF SCI TEC, V59, P278, DOI 10.1002/asi.20743; Liu WS, 2014, SCIENTOMETRICS, V99, P507, DOI 10.1007/s11192-013-1152-z; Lu JY, 2009, J URBAN ECON, V65, P167, DOI 10.1016/j.jue.2008.10.003; Lundvall B-A., 1992, NATL SYSTEMS INNOVAT; Malmberg A, 2002, ENVIRON PLANN A, V34, P429, DOI 10.1068/a3457; Marcon E, 2003, J ECON GEOGR, V3, P409, DOI 10.1093/jeg/lbg016; Marshall A., 1920, PRINCIPLES EC; Martin R, 2003, J ECON GEOGR, V3, P5, DOI 10.1093/jeg/3.1.5; Martinez-Fernandez MT, 2012, EUR PLAN STUD, V20, P281, DOI 10.1080/09654313.2012.650906; Maurel F, 1999, REG SCI URBAN ECON, V29, P575, DOI 10.1016/S0166-0462(99)00020-4; McNerney J, 2013, PHYSICA A, V392, P6427, DOI 10.1016/j.physa.2013.07.063; Menon C, 2012, PAP REG SCI, V91, DOI 10.1111/j.1435-5957.2011.00350.x; Mori T, 2005, REV ECON STAT, V87, P635, DOI 10.1162/003465305775098170; Nakamura R, 2009, ELGAR ORIG REF, P305; Nathan M, 2013, OXFORD REV ECON POL, V29, P383, DOI 10.1093/oxrep/grt019; Nielsen MM, 2014, GROWTH CHANGE, V45, P211, DOI 10.1111/grow.12044; Oliva G, 2016, EUR PHYS J-SPEC TOP, V225, P1929, DOI 10.1140/epjst/e2015-50321-0; Piore M., 1984, 2 IND DIVIDE POSSIBI; Porter M.E., 1990, COMPETITIVE ADVANTAG; Porter ME, 2003, REG STUD, V37, P549, DOI 10.1080/0034340032000108688; Porter ME, 1998, HARVARD BUS REV, V76, P77; Renski H, 2007, GROWTH CHANGE, V38, P364, DOI 10.1111/j.1468-2257.2007.00375.x; Rivera L, 2014, TRANSPORT RES A-POL, V59, P222, DOI 10.1016/j.tra.2013.11.009; Rosenthal SS, 2001, J URBAN ECON, V50, P191, DOI 10.1006/juec.2001.2230; Rybnikova NA, 2014, INT J REMOTE SENS, V35, P7706, DOI 10.1080/01431161.2014.975380; Saxenian A., 1994, REGIONAL ADVANTAGE C; SAXENIAN AL, 1990, CALIF MANAGE REV, V33, P89, DOI 10.2307/41166640; Scholl T, 2016, REG STUD, V50, P1054, DOI 10.1080/00343404.2014.958456; Sforzi F., 1990, IND DISTRICTS INTERF, P75; Stejskal J., 2011, INT J SYSTEMS APPL E, V5, P255; Stejskal J, 2012, J BUS ECON MANAG, V13, P344, DOI 10.3846/16111699.2011.620154; STORPER M, 1991, RES POLICY, V20, P407, DOI 10.1016/0048-7333(91)90066-Y; Storper M., 1995, EUROPEAN URBAN REGIO, V2, P191, DOI DOI 10.1177/096977649500200301; Storper M., 1989, POWER GEOGRAPHY TERR, P21; Storper M., 1997, REGIONAL WORLD TERRI; Sweeney SH, 1998, GEOGR ANAL, V30, P45; Vanclay JK, 2007, J AM SOC INF SCI TEC, V58, P1547, DOI 10.1002/asi.20616; Viladecans-Marsal E, 2004, J ECON GEOGR, V4, P565, DOI 10.1093/jnlecg/lbh040; VOMHOFE R, 2006, IND GEOGRAPHER, V4, P2; Wei FW, 2015, PROF GEOGR, V67, P374, DOI 10.1080/00330124.2014.983588; Xing LZ, 2016, PLOS ONE, V11, DOI 10.1371/journal.pone.0156270</t>
  </si>
  <si>
    <t>10.1111/joes.12267</t>
  </si>
  <si>
    <t>A Degrowth Transition: Pathways for the Degrowth Niche to Replace the Capitalist-Growth Regime</t>
  </si>
  <si>
    <t>Using Bibliometric Analysis to Understand the Recent Progress in Agroecosystem Services Research</t>
  </si>
  <si>
    <t>Degrowth; Multi-level perspective framework; Bibliometric analysis; Niche innovation; Capitalism; Change</t>
  </si>
  <si>
    <t>SUSTAINABLE DEVELOPMENT; SOCIOTECHNICAL TRANSITION; INNOVATION; ECONOMY; DYNAMICS; SYSTEMS; TRANSFORMATION; CONSUMPTION; TECHNOLOGY; GOVERNANCE</t>
  </si>
  <si>
    <t>Facing the intertwined environmental, social and economic crisis requires us to seriously consider alternatives to the current capitalist system, including the emerging concept of degrowth. Existing understandings of degrowth have focused on characterizing the shape, the key elements and the proposals for a degrowth society. However, its dynamic and evolving nature as an alternative vision of the future, and the dynamics of a transition toward degrowth are inadequately considered. This paper seeks to address this conceptual gap through a re-conceptualisation of degrowth as a radical niche innovation to the capitalist-growth regime. By extending the multi-level perspective framework to the capitalist-growth system, we undertake a critical reconsideration of the multi-level perspective, exposing key assumptions of this framework grounded in capitalist economic theory. Through this, we propose a Pluriversal potential pathway for change. To consider this further, a bibliometric analysis is used to measure and visualize research activity in degrowth as a proxy for the processes of development of the degrowth niche. Then, we return to the multi-level perspective to consider two potential pathways for change involving the degrowth niche and the capitalist-growth regime. Finally, we point to areas for further research that build on this new conceptualisation of a degrowth transition.</t>
  </si>
  <si>
    <t>[Vandeventer, James Scott] Manchester Metropolitan Univ, Sch Business, All Saints Campus, Manchester M15 6BH, Lancs, England; [Cattaneo, Claudio] Autonomous Univ Barcelona, Barcelona Inst Reg &amp; Metropolitan SfurliPS, Bellaterra 08193, Catalonia, Spain; [Cattaneo, Claudio] Autonomous Univ Barcelona, Dept Econ &amp; Econ Hist, Bellaterra 08193, Catalonia, Spain; [Cattaneo, Claudio] Mazaryk Univ, Fac Social Studies, Jostova 10, Brno 60200, Czech Republic; [Zografos, Christos] Johns Hopkins Univ Pompeu Fabra Univ, Publ Policy Ctr, Barcelona, Spain; [Zografos, Christos] Pompeu Fabra Univ, Dept Polit &amp; Social Sci, Barcelona 08005, Spain; [Zografos, Christos] Masaryk Univ, Fac Social Studies, Dept Environm Sudies, Brno 60200, Czech Republic</t>
  </si>
  <si>
    <t>Vandeventer, JS (corresponding author), Manchester Metropolitan Univ, Sch Business, All Saints Campus, Manchester M15 6BH, Lancs, England.</t>
  </si>
  <si>
    <t>james.vandeventer@stu.mmu.ac.uk; claudio.cattaneo@liuc.it; christos.zografos@upf.edu</t>
  </si>
  <si>
    <t>Cattaneo, Claudio/H-4470-2015</t>
  </si>
  <si>
    <t>Cattaneo, Claudio/0000-0001-7049-9298; Vandeventer, James Scott/0000-0002-9712-1479</t>
  </si>
  <si>
    <t>Alexander S, 2013, ENVIRON VALUE, V22, P287, DOI 10.3197/096327113X13581561725356; Arapostathis S, 2013, ENERG POLICY, V52, P25, DOI 10.1016/j.enpol.2012.08.016; Asara V, 2015, SUSTAIN SCI, V10, P375, DOI 10.1007/s11625-015-0321-9; Barrera A, 2007, GLOBALIZATION AND ECONOMIC ETHICS: DISTRIBUTIVE JUSTICE IN THE KNOWLEDGE ECONOMY, P1, DOI 10.1057/9780230609761; Baykan BG, 2007, ENVIRON POLIT, V16, P513, DOI 10.1080/09644010701251730; Bina O, 2013, ENVIRON PLANN C, V31, P1023, DOI 10.1068/c1310j; Bonaiuti M., 2014, ROUTLEDGE STUDIES EC; Bookchin M, 1982, ECOLOGY FREEDOM EMER; Boonstra WJ, 2013, ENVIRON VALUE, V22, P171, DOI 10.3197/096327113X13581561725158; Bourguignon F., 2017, BANK INT SETTLEMENTS; Capellan-Perez I., 2017, ROUTLEDGE HDB ECOLOG; Chappin EJL, 2014, RENEW SUST ENERG REV, V30, P715, DOI 10.1016/j.rser.2013.11.013; Chen C., 2014, THE CITESPACE MANUAL; CLEVELAND CJ, 1984, SCIENCE, V225, P890, DOI 10.1126/science.225.4665.890; Costanza R, 1989, ECOL ECON, V1, P1; D'Alisa G., 2015, DEGROWTH VOCABULARY; D'Alisa G., 2015, DEGROWTH VOCABULARY, P1; Daly H.E., 1996, GROWTH EC SUSTAINABL; Daly HE, 1973, STEADY STATE EC; Demaria F, 2013, ENVIRON VALUE, V22, P191, DOI 10.3197/096327113X13581561725194; Dewald U, 2012, EUR PLAN STUD, V20, P397, DOI 10.1080/09654313.2012.651803; DIMUZIO Tim, 2015, CARBON CAPITALISM EN; Douthwaite R, 2012, ECOL ECON, V84, P187, DOI 10.1016/j.ecolecon.2011.03.020; Dussel E., 2012, TRANSMODERNITY, V1, P28; Easterlin R.A., 1974, NATIONS HOUSEHOLDS E; Ellul J, 1964, TECHNOLOGICAL SOC; Foster J., 2010, ECOLOGICAL RIFT CAPI; Fotopoulos T., 1997, INCLUSIVE DEMOCRACY; Fournier V, 2008, INT J SOCIOL SOC POL, V28, P528, DOI 10.1108/01443330810915233; Foxon TJ, 2013, ENERG POLICY, V52, P146, DOI 10.1016/j.enpol.2012.04.030; Geels FW, 2007, RES POLICY, V36, P399, DOI 10.1016/j.respol.2007.01.003; Geels FW, 2011, ENVIRON INNOV SOC TR, V1, P24, DOI 10.1016/j.eist.2011.02.002; Geels FW, 2010, RES POLICY, V39, P495, DOI 10.1016/j.respol.2010.01.022; Geels FW, 2005, TECHNOL ANAL STRATEG, V17, P445, DOI 10.1080/09537320500357319; Geels FW, 2004, RES POLICY, V33, P897, DOI 10.1016/j.respol.2004.01.015; Geels FW, 2002, RES POLICY, V31, P1257, DOI 10.1016/S0048-7333(02)00062-8; Georgescu-Roegen N., 1971, ENTROPY LAW EC PROCE; Gibson-Graham JK, 2008, PROG HUM GEOG, V32, P613, DOI 10.1177/0309132508090821; GRANOVETTER M, 1985, AM J SOCIOL, V91, P481, DOI 10.1086/228311; Granstrand O., 1999, EC MANAGEMENT INTELL; Grobman G. M., 2005, Public Administration Quarterly, V29, P350; Hall CM, 2011, J SUSTAIN TOUR, V19, P649, DOI 10.1080/09669582.2011.555555; HARDIN G, 1968, SCIENCE, V162, P1243, DOI 10.1126/science.162.3859.1243; Harvey D, 2007, ANN AM ACAD POLIT SS, V610, P22, DOI 10.1177/0002716206296780; Haustein S., 2015, INCENTIVES PERFORMAN; Heilbroner R, 1997, SOC RES, V64, P1321; Hinton J., 2017, EPHEMERA, V17, P147; Hopkins R., 2008, TRANSITION HDB OIL D; Hopwood B, 2005, SUSTAIN DEV, V13, P38, DOI 10.1002/sd.244; Huber MT, 2009, GEOFORUM, V40, P105, DOI 10.1016/j.geoforum.2008.08.004; Hueting R, 2010, J CLEAN PROD, V18, P525, DOI 10.1016/j.jclepro.2009.04.003; Huppes G, 2009, ECOL ECON, V68, P1687, DOI 10.1016/j.ecolecon.2009.01.007; Illich I., 1973, TOOLS CONVIVIALITY; IMF, 2015, WORLD EC OUTL UN GRO, P69; Jackson T, 2009, PROSPERITY GROWTH EC; Jackson Tim, 2017, PROSPERITY GROWTH FD; Johanisova N., 2015, DEGROWTH VOCABULARY, P152; Johanisova N, 2013, J CLEAN PROD, V38, P7, DOI 10.1016/j.jclepro.2012.01.004; Johanisova N, 2012, FUTURES, V44, P562, DOI 10.1016/j.futures.2012.03.017; Kallis G, 2012, ECOL ECON, V84, P172, DOI 10.1016/j.ecolecon.2012.08.017; Kallis G, 2011, ECOL ECON, V70, P873, DOI 10.1016/j.ecolecon.2010.12.007; Kerschner C, 2018, J CLEAN PROD, V197, P1619, DOI 10.1016/j.jclepro.2018.07.147; Kerschner C, 2010, J CLEAN PROD, V18, P544, DOI 10.1016/j.jclepro.2009.10.019; Klerkx L, 2010, AGR SYST, V103, P390, DOI 10.1016/j.agsy.2010.03.012; Klintman M., 2013, CITIZEN CONSUMERS EV; Knight KW, 2013, GLOBAL ENVIRON CHANG, V23, P691, DOI 10.1016/j.gloenvcha.2013.02.017; Kothari A., 2018, PLURIVERSE POSTDEVEL; Krausmann F, 2009, ECOL ECON, V68, P2696, DOI 10.1016/j.ecolecon.2009.05.007; Kropotkin P., 1902, MUTUAL AID FACTOR EV; Latouche S., 2010, FAREWELL GROWTH; Latouche S., 2003, SOC DECROISSANCE MON, P18; Layard Richard, 2005, HAPPINESS LESSONS NE; LeFebvre H., 1991, PRODUCTION SPACE; Levine R, 2012, INT REV FINANC, V12, P39, DOI 10.1111/j.1468-2443.2011.01133.x; Lloveras J., 2017, MARK THEORY, V18, P188; Lorek S, 2014, J CLEAN PROD, V63, P33, DOI 10.1016/j.jclepro.2013.08.045; Lorek S, 2013, J CLEAN PROD, V38, P36, DOI 10.1016/j.jclepro.2011.08.008; Mankiw G., 2007, MACROECONOMICS; Martinez-Alier J, 2010, ECOL ECON, V69, P1741, DOI 10.1016/j.ecolecon.2010.04.017; Maskin E, 2015, WORLD BANK ECON REV, V29, pS48, DOI 10.1093/wber/lhv013; Massey Doreen, 2005, FOR SPACE; MaxNeef M, 1995, ECOL ECON, V15, P115, DOI 10.1016/0921-8009(95)00064-X; Mazo J, 2010, CLIMATE CONFLICT: HOW GLOBAL WARMING THREATENS SECURITY AND WHAT TO DO ABOUT IT, P1; Meadows D.H., 1972, LIMITS GROWTH; Moed HF, 2005, CITATION ANAL RES EV; Morgan G, 2012, CAPITALISMS CAPITALI; Muraca B, 2013, ENVIRON VALUE, V22, P147, DOI 10.3197/096327113X13581561725112; Murphy JT, 2015, ENVIRON INNOV SOC TR, V17, P73, DOI 10.1016/j.eist.2015.03.002; O'Neill DW, 2012, ECOL ECON, V84, P221, DOI 10.1016/j.ecolecon.2011.05.020; Parker M, 2014, EPHEMERA, V14, P623; Pettifor Ann., 2017, PRODUCTION MONEY BRE; Piketty Thomas, 2014, CAPITAL 21 CENTURY; Quental N, 2011, SUSTAIN DEV, V19, P15, DOI 10.1002/sd.416; Raven R, 2012, ENVIRON INNOV SOC TR, V4, P63, DOI 10.1016/j.eist.2012.08.001; Rees WE, 2015, RTPI LIB SER, P193; Rockstrom J, 2009, NATURE, V461, P472, DOI 10.1038/461472a; Schmelzer Matthias, 2016, HEGEMONY GROWTH OECD; Schneider F, 2010, J CLEAN PROD, V18, P511, DOI 10.1016/j.jclepro.2010.01.014; Schot J, 2008, TECHNOL ANAL STRATEG, V20, P537, DOI 10.1080/09537320802292651; Schulz C, 2014, GEOGR ANN B, V96, P277, DOI 10.1111/geob.12051; Sekulova F, 2013, J CLEAN PROD, V38, P1, DOI 10.1016/j.jclepro.2012.06.022; Servon M., 2012, AFTERMATH CULTURES E; SOLOW RM, 1957, REV ECON STAT, V39, P312, DOI 10.2307/1926047; Spangenberg JH, 2010, J CLEAN PROD, V18, P561, DOI 10.1016/j.jclepro.2009.07.007; SqEK (Squatting Europe Kolletive), 2014, SQUATT MOV EUR COMM; Steffen W, 2015, SCIENCE, V347, DOI 10.1126/science.1259855; Stern DI, 2004, WORLD DEV, V32, P1419, DOI 10.1016/j.worlddev.2004.03.004; Stiglitz J., 2009, FINAL REPORT COMMISS; Stirling A, 2008, SCI TECHNOL HUM VAL, V33, P262, DOI 10.1177/0162243907311265; Summers L., 2013, FINANC TIMES, DOI [10.1007/s11625-015-0321-9, DOI 10.1007/S11625-015-0321-9]; UNEP, 2011, GREEN EC PATHW SUST; United Nations, 2018, WORLD EC SIT PROSP 2; Urry John, 2011, CLIMATE CHANGE SOC; van den Bergh JCJM, 2011, ECOL ECON, V70, P881, DOI 10.1016/j.ecolecon.2010.09.035; Van Driel H, 2005, TECHNOL CULT, V46, P51; van Griethuysen P, 2010, J CLEAN PROD, V18, P590, DOI 10.1016/j.jclepro.2009.07.006; Victor Peter A., 2008, MANAGING GROWTH SLOW; Ward JD, 2016, PLOS ONE, V11, DOI 10.1371/journal.pone.0164733; Weiss M, 2017, ECOL ECON, V137, P220, DOI 10.1016/j.ecolecon.2017.01.014; West SA, 2007, J EVOLUTION BIOL, V20, P415, DOI 10.1111/j.1420-9101.2006.01258.x; Wilkie WL, 1999, J MARKETING, V63, P198, DOI 10.2307/1252112; World Commission on Environment and Development (WCED), 1987, REP WCED OUR COMM FU</t>
  </si>
  <si>
    <t>0921-8009</t>
  </si>
  <si>
    <t>1873-6106</t>
  </si>
  <si>
    <t>10.1016/j.ecolecon.2018.10.002</t>
  </si>
  <si>
    <t>Agriculture; Ecosystem service; Bibliometric analysis; Biodiversity</t>
  </si>
  <si>
    <t>MULTIPLE ECOSYSTEM SERVICES; LAND-USE; AGRICULTURAL LANDSCAPES; POLLINATION SERVICES; CARBON SEQUESTRATION; MONETARY VALUATION; CLIMATE POLICY; GHG EMISSION; TRADE-OFFS; BIODIVERSITY</t>
  </si>
  <si>
    <t>As a semi-natural ecosystem, the agroecosystem is both a major provider and a major beneficiary of ecosystem services (ES). The aim of this paper was to contribute to the scientific understanding of the current status of AES research, recognize the knowledge base and influential articles, and uncover the key research themes and how the research themes have evolved over the past decade. Bibliometric methods based on the ISI Web of Science (WoS) database were used to analyse articles related to AES published between 2008 and 2017. A total of 3573 records were evaluated during this study. The results show that there has been a significant increase in research interest in the AES field. The most frequent keywords were "Biodiversity", "Land use change" and "Climate change". This study divides the common keywords into 7 categories and analyses them over two periods. Agrobiodiversity and land use have been emphasized in current AES research, which is a trend that will likely continue in the future. Valuation is indispensable, but AES research has needs beyond monetary valuation. In the future, multisubject and multimethod integrative research for understanding, modelling, evaluating, and managing the AES will be more abundant.</t>
  </si>
  <si>
    <t>[Liu, Wenjing] Renmin Univ China, Sch Environm &amp; Nat Resources, Beijing 100872, Peoples R China; [Wang, Jingsheng; Li, Chao] Chinese Acad Sci, Inst Geog Sci &amp; Nat Resources Res, Key Lab Ecosyst Network Observat &amp; Modelling, Qianyanzhou Ecol Res Stn, Beijing 100101, Peoples R China; [Chen, Baoxiong; Sun, Yufang] Minist Agr Peoples Republ China, Rural Energy &amp; Environm Agcy, Beijing 100125, Peoples R China</t>
  </si>
  <si>
    <t>Wang, JS (corresponding author), Chinese Acad Sci, Inst Geog Sci &amp; Nat Resources Res, Key Lab Ecosyst Network Observat &amp; Modelling, Qianyanzhou Ecol Res Stn, Beijing 100101, Peoples R China.</t>
  </si>
  <si>
    <t>wangjsh@igsnrr.ac.cn</t>
  </si>
  <si>
    <t>Liu, Wenjing/0000-0002-9206-8496</t>
  </si>
  <si>
    <t>Rural Energy &amp; Environment Agency, Chinese Ministry of Agriculture; National Key Research and Development Program of China [2016YFC0502006]; Key Science and Technology Plan Projects of the Tibet Autonomous Region [Z2016C01G01/08-004, Z2016C01G01/03]</t>
  </si>
  <si>
    <t>This work was part of the Case Study of Agroecosystem Services Value Assessment project with the financial support of the Rural Energy &amp; Environment Agency, Chinese Ministry of Agriculture. This research was also financially supported by the National Key Research and Development Program of China (2016YFC0502006) and the Key Science and Technology Plan Projects of the Tibet Autonomous Region (Z2016C01G01/08-004 and Z2016C01G01/03).</t>
  </si>
  <si>
    <t>Aizen MA, 2009, ANN BOT-LONDON, V103, P1579, DOI 10.1093/aob/mcp076; Aldana-Dominguez J, 2017, TROP CONSERV SCI, V10, P1, DOI 10.1177/1940082917714229; Aleixandre-Benavent R, 2017, J CLEAN PROD, V147, P406, DOI 10.1016/j.jclepro.2017.01.112; Aslam U, 2017, ECOSYST SERV, V27, P103, DOI 10.1016/j.ecoser.2017.08.004; Barrios E, 2007, ECOL ECON, V64, P269, DOI 10.1016/j.ecolecon.2007.03.004; Bateman IJ, 2013, SCIENCE, V341, P45, DOI 10.1126/science.1234379; Baudron F, 2014, BIOL CONSERV, V170, P232, DOI 10.1016/j.biocon.2013.12.009; Baveye PC, 2013, ECOL ECON, V95, P231, DOI 10.1016/j.ecolecon.2013.09.009; Bender SF, 2016, TRENDS ECOL EVOL, V31, P440, DOI 10.1016/j.tree.2016.02.016; Bennett EM, 2017, NAT ECOL EVOL, V1, DOI 10.1038/s41559-016-0018; Bianchi FJJA, 2006, P ROY SOC B-BIOL SCI, V273, P1715, DOI 10.1098/rspb.2006.3530; Billeter R, 2008, J APPL ECOL, V45, P141, DOI 10.1111/j.1365-2664.2007.01393.x; Blouin M, 2013, ENVIRON MANAGE, V52, P309, DOI 10.1007/s00267-013-0079-8; Bornmann L, 2014, J ASSOC INF SCI TECH, V65, P1288, DOI 10.1002/asi.23100; Burkhard B.F., 2009, LANDSC ONLINE, V15, P1, DOI [DOI 10.3097/LO.200915, 10.3097/LO.200915]; Burkhard B, 2013, ECOSYST SERV, V4, P1, DOI 10.1016/j.ecoser.2013.04.005; Calzadilla A, 2014, WATER RESOUR ECON, V5, P24, DOI 10.1016/j.wre.2014.03.001; Campbell JE, 2008, ENVIRON SCI TECHNOL, V42, P5791, DOI 10.1021/es800052w; Cardinale BJ, 2012, NATURE, V486, P59, DOI 10.1038/nature11148; Chen W, 2017, RENEW SUST ENERG REV, V73, P1051, DOI 10.1016/j.rser.2017.02.041; Colombo S, 2013, ECOL ECON, V96, P25, DOI 10.1016/j.ecolecon.2013.08.016; Costanza R, 1997, NATURE, V387, P253, DOI 10.1038/387253a0; Costanza R, 2017, ECOSYST SERV, V28, P1, DOI 10.1016/j.ecoser.2017.09.008; D'Amato D, 2016, ECOL ECON, V121, P75, DOI 10.1016/j.ecolecon.2015.11.009; Daily G. C, 1997, PAC CONSERV BIOL, V6, p220 221, DOI [DOI 10.1071/PC000274, 10.1016/S1066-7938(00)80033-0]; Dale VH, 2007, ECOL ECON, V64, P286, DOI 10.1016/j.ecolecon.2007.05.009; De Groot R. D., 2010, EC ECOSYSTEMS BIODIV, P9, DOI DOI 10.1111/REC.12272; de Groot R, 2012, ECOSYST SERV, V1, P50, DOI 10.1016/j.ecoser.2012.07.005; Deng XZ, 2016, J GEOGR SCI, V26, P953, DOI 10.1007/s11442-016-1309-9; Dominati E, 2010, ECOL ECON, V69, P1858, DOI 10.1016/j.ecolecon.2010.05.002; Ellegaard O, 2015, SCIENTOMETRICS, V105, P1809, DOI 10.1007/s11192-015-1645-z; Erisman JW, 2016, AIMS AGRIC FOOD, V1, P157, DOI 10.3934/agrfood.2016.2.157; Fahrig L, 2011, ECOL LETT, V14, P101, DOI 10.1111/j.1461-0248.2010.01559.x; Flynn DFB, 2009, ECOL LETT, V12, P22, DOI 10.1111/j.1461-0248.2008.01255.x; Foley JA, 2005, SCIENCE, V309, P570, DOI 10.1126/science.1111772; [闵庆文 Min Qingwen], 2009, [资源科学, Resources Science], V31, P10; Gallai N, 2009, ECOL ECON, V68, P810, DOI 10.1016/j.ecolecon.2008.06.014; Garbach K., 2014, ENCY AGR FOOD SYSTEM, V2, P21, DOI DOI 10.1016/B978-0-444-52512-3.00013-9; Garfield E, 2006, JAMA-J AM MED ASSOC, V295, P90, DOI 10.1001/jama.295.1.90; Garibaldi LA, 2013, SCIENCE, V339, P1608, DOI 10.1126/science.1230200; Geiger F, 2010, BASIC APPL ECOL, V11, P97, DOI 10.1016/j.baae.2009.12.001; Gill RJ, 2012, NATURE, V491, P105, DOI 10.1038/nature11585; Guo J, 2018, SUSTAINABILITY-BASEL, V10, DOI 10.3390/su10010178; He K, 2018, ENVIRON SCI POLLUT R, V25, P16522, DOI 10.1007/s11356-018-2160-6; Hirsch JE, 2005, P NATL ACAD SCI USA, V102, P16569, DOI 10.1073/pnas.0507655102; Hou Q, 2015, INT J LIFE CYCLE ASS, V20, P541, DOI 10.1007/s11367-015-0846-2; Hrabanski M, 2017, ENVIRON POLICY GOV, V27, P605, DOI 10.1002/eet.1780; Hunter MC, 2017, BIOSCIENCE, V67, P385, DOI 10.1093/biosci/bix010; IPBES, 2012, WHAT IS IPBES; Jones CA, 2013, APPL ECON PERSPECT P, V35, P398, DOI 10.1093/aepp/ppt020; Kahrl F, 2010, ENVIRON SCI POLICY, V13, P688, DOI 10.1016/j.envsci.2010.07.006; Kenter JO, 2011, GLOBAL ENVIRON CHANG, V21, P505, DOI 10.1016/j.gloenvcha.2011.01.001; Klein AM, 2007, P ROY SOC B-BIOL SCI, V274, P303, DOI 10.1098/rspb.2006.3721; Kremen C, 2005, ECOL LETT, V8, P468, DOI 10.1111/j.1461-0248.2005.00751.x; Kull CA, 2015, GEOFORUM, V61, P122, DOI 10.1016/j.geoforum.2015.03.004; Kumar B, 2009, ENERGY SUSTAIN DEV, V13, P265, DOI 10.1016/j.esd.2009.10.004; Kumar K, 2005, ADV AGRON, V87, P1, DOI 10.1016/S0065-2113(05)87001-4; Li F, 2014, ECOL INDIC, V42, P95, DOI 10.1016/j.ecolind.2013.11.012; Li RH, 2017, J CLEAN PROD, V156, P41, DOI 10.1016/j.jclepro.2017.04.031; Li W, 2015, ENVIRON IMPACT ASSES, V50, P158, DOI 10.1016/j.eiar.2014.09.012; Liu CL, 2015, BIOTECHNOLOGY, AGRICULTURE, ENVIRONMENT AND ENERGY, P15; Liu CL, 2016, SCIENTOMETRICS, V109, P159, DOI 10.1007/s11192-016-2045-8; Lonsdorf E, 2009, ANN BOT-LONDON, V103, P1589, DOI 10.1093/aob/mcp069; Mace GM, 2012, TRENDS ECOL EVOL, V27, P19, DOI 10.1016/j.tree.2011.08.006; Millennium Ecosystem Assessment, 2005, EC HUM WELL BEING SY; Mladenoff DJ, 2016, PLOS ONE, V11, DOI 10.1371/journal.pone.0148566; Mongeon P, 2016, SCIENTOMETRICS, V106, P213, DOI 10.1007/s11192-015-1765-5; Muller A, 2012, CARBON MANAG, V3, P641, DOI [10.4155/cmt.12.64, 10.4155/CMT.12.64]; Nelson E, 2009, FRONT ECOL ENVIRON, V7, P4, DOI 10.1890/080023; Nimkar I, 2015, INT J GLOBAL WARM, V8, P31, DOI 10.1504/IJGW.2015.071577; PERSSON O, 2009, CELEBRATING SCHOLARL, P9; Pilkington A, 2009, J OPER MANAG, V27, P185, DOI 10.1016/j.jom.2008.08.001; Ponisio LC, 2015, P ROY SOC B-BIOL SCI, V282, DOI 10.1098/rspb.2014.1396; Porter J, 2009, AMBIO, V38, P186, DOI 10.1579/0044-7447-38.4.186; Post WM, 2004, BIOSCIENCE, V54, P895, DOI 10.1641/0006-3568(2004)054[0895:EOCSIU]2.0.CO;2; Power AG, 2010, PHILOS T R SOC B, V365, P2959, DOI 10.1098/rstb.2010.0143; Priess JA, 2007, ECOL APPL, V17, P407, DOI 10.1890/05-1795; Raudsepp-Hearne C, 2010, P NATL ACAD SCI USA, V107, P5242, DOI 10.1073/pnas.0907284107; Roos E, 2018, AGRON SUSTAIN DEV, V38, DOI 10.1007/s13593-018-0489-3; Roschewitz I, 2005, J APPL ECOL, V42, P873, DOI 10.1111/j.1365-2664.2005.01072.x; Schrama M, 2018, AGR ECOSYST ENVIRON, V256, P123, DOI 10.1016/j.agee.2017.12.023; Shen SC, 2017, J ETHNOBIOL ETHNOMED, V13, DOI 10.1186/s13002-017-0158-7; Shoyama K, 2017, ECOSYST SERV, V26, P316, DOI 10.1016/j.ecoser.2017.03.013; SMALL H, 1973, J AM SOC INFORM SCI, V24, P265, DOI 10.1002/asi.4630240406; Solazzo A, 2015, SUSTAINABILITY-BASEL, V7, P15449, DOI 10.3390/su71115449; Sun X, 2017, SCI TOTAL ENVIRON, V609, P1569, DOI 10.1016/j.scitotenv.2017.07.221; Swift MJ, 2004, AGR ECOSYST ENVIRON, V104, P113, DOI 10.1016/j.agee.2004.01.013; Swinton SM, 2007, ECOL ECON, V64, P245, DOI 10.1016/j.ecolecon.2007.09.020; Tancoigne E, 2014, ECOSYST SERV, V10, P35, DOI 10.1016/j.ecoser.2014.07.004; The World Bank Group, 2015, WORLD BANK OP DAT AG; Tilman D, 2002, NATURE, V418, P671, DOI 10.1038/nature01014; Tscharntke T, 2005, ECOL LETT, V8, P857, DOI 10.1111/j.1461-0248.2005.00782.x; Tscharntke T, 2012, BIOL CONSERV, V151, P53, DOI 10.1016/j.biocon.2012.01.068; Tsiafouli MA, 2015, GLOBAL CHANGE BIOL, V21, P973, DOI 10.1111/gcb.12752; Turkelboom F., 2016, ECOSYSTEM SERVICES T; Vaissiere AC, 2013, ECOL INDIC, V29, P255, DOI 10.1016/j.ecolind.2013.01.003; van den Belt M, 2014, ECOSYST SERV, V9, P115, DOI 10.1016/j.ecoser.2014.05.005; Vermeulen SJ, 2012, ANNU REV ENV RESOUR, V37, P195, DOI 10.1146/annurev-environ-020411-130608; Vorlaufer T, 2017, ECOL ECON, V141, P95, DOI 10.1016/j.ecolecon.2017.05.024; Warren R, 2011, CLIMATIC CHANGE, V106, P141, DOI 10.1007/s10584-010-9923-5; Winfree R, 2009, ECOLOGY, V90, P2068, DOI 10.1890/08-1245.1; Wu DS, 2018, HUM ECOL RISK ASSESS, V24, P904, DOI 10.1080/10807039.2017.1395687; Wu HJ, 2018, J ENVIRON MANAGE, V217, P762, DOI 10.1016/j.jenvman.2018.04.002; Wustemann H, 2017, ECOSYST SERV, V24, P187, DOI 10.1016/j.ecoser.2017.02.008; Xie GD, 2017, ECOSYST SERV, V26, P146, DOI 10.1016/j.ecoser.2017.06.010; Xu ZH, 2018, ECOSYST SERV, V31, P32, DOI 10.1016/j.ecoser.2018.03.013; Yan QY, 2017, J CLEAN PROD, V164, P686, DOI 10.1016/j.jclepro.2017.07.010; Zhang W, 2007, ECOL ECON, V64, P253, DOI 10.1016/j.ecolecon.2007.02.024</t>
  </si>
  <si>
    <t>10.1016/j.ecolecon.2018.09.001</t>
  </si>
  <si>
    <t>Knowledge mapping of credit risk research: scientometrics analysis using CiteSpace</t>
  </si>
  <si>
    <t>Seaport competitiveness research: the past, present and future</t>
  </si>
  <si>
    <t>INTERNATIONAL JOURNAL OF SHIPPING AND TRANSPORT LOGISTICS</t>
  </si>
  <si>
    <t>Closing the gap between Business Networks and Value Chain Analysis</t>
  </si>
  <si>
    <t>RBGN-REVISTA BRASILEIRA DE GESTAO DE NEGOCIOS</t>
  </si>
  <si>
    <t>Governance and Upgrading in GVCs: Why does Embeddedness Matter</t>
  </si>
  <si>
    <t>credit risk; scientometrics analysis; CiteSpace; knowledge mapping</t>
  </si>
  <si>
    <t>CORPORATE YIELD SPREADS; TERM STRUCTURE; SOVEREIGN CDS; DEFAULT RISK; LIQUIDITY; PREDICTION; VALUATION; MODELS; BONDS</t>
  </si>
  <si>
    <t>To understand the development track of credit risk research clearly and discover the hidden internal connections between literatures, this article utilises the scientific information measurement software - CiteSpace - to conduct a scientometric analysis (citation analysis, co-citation analysis and co-occurrence analysis) of 2,384 articles on credit risk from Web of Science (W.o.S.) during 1998 and 2017. According to the research results, some useful conclusions can be drawn as follows: (1) Credit risk research has become interdisciplinary and subject involved are 'Business Finance', 'Economics', 'Operations Research Management Science', 'Mathematics Interdisciplinary Applications'; (2) The U.S., Europe, and Asia make the majority of contributions and there are numerous collaborations among countries; (3) The key researchers with influence and authority in this field mainly are Merton Robert Cox and Jarrow Robert Alan; (4) 'Rollover risk', 'Arbitrage-free pricing', 'Default cycle', 'Credit risk evaluation' and 'Correlated default' are the major research area; (5) 'Crisis', 'Contagion', 'Monetary policy', 'Counterparty risk' and 'Systemic risk' have become major research hotspot currently. Finally, we hope this scientometric analysis can provides some inspiration for credit risk researchers.</t>
  </si>
  <si>
    <t>[Zhou, Wei; Chen, Qingjuan; Meng, Sun] Yunnan Univ Finance &amp; Econ, Sch Finance, Kunming, Yunnan, Peoples R China</t>
  </si>
  <si>
    <t>Meng, S (corresponding author), Yunnan Univ Finance &amp; Econ, Sch Finance, Kunming, Yunnan, Peoples R China.</t>
  </si>
  <si>
    <t>mengsun_2004@163.com</t>
  </si>
  <si>
    <t>Adler M, 2010, INT J FINANC ECON, V15, P31, DOI 10.1002/ijfe.408; Ammer J, 2011, J INT FINANC MARK I, V21, P369, DOI 10.1016/j.intfin.2011.01.001; Ang A, 2013, J MONETARY ECON, V60, P493, DOI 10.1016/j.jmoneco.2013.04.009; Angilella S, 2015, EUR J OPER RES, V244, P540, DOI 10.1016/j.ejor.2015.01.033; Annaert J, 2013, J INT MONEY FINANC, V32, P444, DOI 10.1016/j.jimonfin.2012.05.029; Arce O, 2013, J INT MONEY FINANC, V35, P124, DOI 10.1016/j.jimonfin.2013.01.006; Arnold M, 2013, J FINANC ECON, V107, P350, DOI 10.1016/j.jfineco.2012.08.017; Arora N, 2013, REV ACCOUNT STUD, V18, P824, DOI 10.1007/s11142-013-9239-6; Arora N, 2012, J FINANC ECON, V103, P280, DOI 10.1016/j.jfineco.2011.10.001; Azizpour S, 2011, J ECON DYN CONTROL, V35, P1340, DOI 10.1016/j.jedc.2011.03.010; Baesens B, 2003, MANAGE SCI, V49, P312, DOI 10.1287/mnsc.49.3.312.12739; Bakshi G, 2006, J BUS, V79, P1955, DOI 10.1086/503653; Bao J, 2011, J FINANC, V66, P911, DOI 10.1111/j.1540-6261.2011.01655.x; Barboza F, 2017, EXPERT SYST APPL, V83, P405, DOI 10.1016/j.eswa.2017.04.006; Batta G, 2011, J BUS FINAN ACCOUNT, V38, P1096, DOI 10.1111/j.1468-5957.2011.02264.x; Beber A, 2009, REV FINANC STUD, V22, P925, DOI 10.1093/rfs/hhm088; Beque A, 2017, EXPERT SYST APPL, V86, P42, DOI 10.1016/j.eswa.2017.05.050; Beraldi P, 2012, IMA J MANAG MATH, V23, P341, DOI 10.1093/imaman/dps017; Berg T, 2010, J CREDIT RISK, V6, P55; Bhamra HS, 2010, REV FINANC STUD, V23, P645, DOI 10.1093/rfs/hhp082; Bharath ST, 2008, REV FINANC STUD, V21, P1339, DOI 10.1093/rfs/hhn044; Blanco R, 2005, J FINANC, V60, P2255, DOI 10.1111/j.1540-6261.2005.00798.x; Brunnermeier MK, 2009, REV FINANC STUD, V22, P2201, DOI 10.1093/rfs/hhn098; Brunnermeier MK, 2009, J ECON PERSPECT, V23, P77, DOI 10.1257/jep.23.1.77; Calice G, 2012, J FINANC SERV RES, V42, P85, DOI 10.1007/s10693-011-0121-z; Callen JL, 2009, ACCOUNT REV, V84, P1363, DOI 10.2308/accr.2009.84.5.1363; Carr P, 2010, J FINANC ECONOMET, V8, P409, DOI 10.1093/jjfinec/nbp010; Cerrato M, 2017, J FUTURES MARKETS, V37, P964, DOI 10.1002/fut.21855; Chen L, 2007, J FINANC, V62, P119, DOI 10.1111/j.1540-6261.2007.01203.x; Chen RR, 2013, REV FINANC, V17, P403, DOI 10.1093/rof/rfr032; Chen TQ, 2017, TECHNOL ECON DEV ECO, V23, P22, DOI 10.3846/20294913.2015.1095808; Crouhy M, 2000, J BANK FINANC, V24, P59, DOI 10.1016/S0378-4266(99)00053-9; Dahiya S, 2017, EXPERT SYST, V34, DOI 10.1111/exsy.12217; Darrell D, 2003, PRINC SER FINANC, P1; Das SR, 2007, J FINANC, V62, P93, DOI 10.1111/j.1540-6261.2007.01202.x; Duffie D, 1999, REV FINANC STUD, V12, P687, DOI 10.1093/rfs/12.4.687; Duffie D, 2007, J FINANC ECON, V83, P635, DOI 10.1016/j.jfineco.2005.10.011; Duffie D, 2009, J FINANC, V64, P2089, DOI 10.1111/j.1540-6261.2009.01495.x; Emekter R, 2015, APPL ECON, V47, P54, DOI 10.1080/00036846.2014.962222; Eom YH, 2004, REV FINANC STUD, V17, P499, DOI 10.1093/rfs/hhg053; Ericsson J, 2009, J FINANC QUANT ANAL, V44, P109, DOI 10.1017/S0022109009090061; Fang Y, 2018, J SUSTAIN TOUR, V26, P108, DOI 10.1080/09669582.2017.1329310; Garcia-Cespedes R, 2017, J BANK FINANC, V81, P105, DOI 10.1016/j.jbankfin.2017.05.002; Gordy MB, 2003, J FINANC INTERMED, V12, P199, DOI 10.1016/S1042-9573(03)00040-8; Gordy MB, 2000, J BANK FINANC, V24, P119, DOI 10.1016/S0378-4266(99)00054-0; Grobys K, 2016, EMPIR ECON, V50, P1111, DOI 10.1007/s00181-015-0952-9; Guo YH, 2016, EUR J OPER RES, V249, P417, DOI 10.1016/j.ejor.2015.05.050; Harris T, 2015, EXPERT SYST APPL, V42, P741, DOI 10.1016/j.eswa.2014.08.029; Hatchett JPL, 2009, QUANT FINANC, V9, P373, DOI 10.1080/14697680802464162; Jarrow RA, 1997, REV FINANC STUD, V10, P481, DOI 10.1093/rfs/10.2.481; Jiang YF, 2017, SUSTAINABILITY-BASEL, V9, DOI 10.3390/su9122224; Kim MC, 2015, SCIENTOMETRICS, V104, P239, DOI 10.1007/s11192-015-1595-5; Kolbel JF, 2017, STRATEGIC MANAGE J, V38, P2266, DOI 10.1002/smj.2647; Kou G, 2014, INFORM SCIENCES, V275, P1, DOI 10.1016/j.ins.2014.02.137; Li K, 2016, EXPERT SYST APPL, V61, P343, DOI 10.1016/j.eswa.2016.05.029; Li XJ, 2017, INT J HOSP MANAG, V60, P77, DOI 10.1016/j.ijhm.2016.10.006; Lin WY, 2012, IEEE T SYST MAN CY C, V42, P421, DOI 10.1109/TSMCC.2011.2170420; Longstaff FA, 2005, J FINANC, V60, P2213, DOI 10.1111/j.1540-6261.2005.00797.x; Longstaff FA, 2011, AM ECON J-MACROECON, V3, P75, DOI 10.1257/mac.3.2.75; Iturriaga FJL, 2015, EXPERT SYST APPL, V42, P2857, DOI 10.1016/j.eswa.2014.11.025; Onan A, 2016, EXPERT SYST APPL, V62, P1, DOI 10.1016/j.eswa.2016.06.005; Pan J, 2008, J FINANC, V63, P2345, DOI 10.1111/j.1540-6261.2008.01399.x; Petersen MA, 2009, REV FINANC STUD, V22, P435, DOI 10.1093/rfs/hhn053; Ruan JH, 2016, SUSTAINABILITY-BASEL, V8, DOI 10.3390/su8101008; Salim R, 2017, APPL ECON, V49, P2974, DOI 10.1080/00036846.2016.1251567; Serrano-Cinca C, 2015, PLOS ONE, V10, DOI 10.1371/journal.pone.0139427; Small H, 2014, RES POLICY, V43, P1450, DOI 10.1016/j.respol.2014.02.005; Sun J, 2014, KNOWL-BASED SYST, V57, P41, DOI 10.1016/j.knosys.2013.12.006; Wang XL, 2016, ENERGIES, V9, DOI 10.3390/en9020072; Wozniak M, 2014, INFORM FUSION, V16, P3, DOI 10.1016/j.inffus.2013.04.006; Wu DSD, 2014, IEEE T SYST MAN CY-S, V44, P1624, DOI 10.1109/TSMC.2014.2318020; Xiang CY, 2017, ECOL ENG, V99, P400, DOI 10.1016/j.ecoleng.2016.11.028; Yu DJ, 2018, IEEE T FUZZY SYST, V26, P430, DOI 10.1109/TFUZZ.2017.2672732; Yu DJ, 2017, RENEW SUST ENERG REV, V74, P1314, DOI 10.1016/j.rser.2016.11.144; Yu DJ, 2015, SCIENTOMETRICS, V105, P115, DOI 10.1007/s11192-015-1695-2; Zhang BY, 2009, REV FINANC STUD, V22, P5099, DOI 10.1093/rfs/hhp004; Zhu Y, 2016, ENTROPY-SWITZ, V18, DOI 10.3390/e18050195; Zhu Y, 2016, SUSTAINABILITY-BASEL, V8, DOI 10.3390/su8050433; Zopounidis C, 2015, EUR J OPER RES, V247, P339, DOI 10.1016/j.ejor.2015.05.032</t>
  </si>
  <si>
    <t>10.1080/1331677X.2019.1660202</t>
  </si>
  <si>
    <t>literature review; bibliometric analysis; co-citation analysis; port competitiveness; port management; port competition</t>
  </si>
  <si>
    <t>CONTAINER PORT COMPETITION; BIBLIOMETRIC ANALYSIS; CONCEPTUAL-FRAMEWORK; EFFICIENCY; MANAGEMENT; DYNAMICS; IMPACT; POLICY; DEA; CONGESTION</t>
  </si>
  <si>
    <t>This study presents a review of articles with a focus on seaport competitiveness from the maritime literature. We investigated how port competitiveness research has evolved during the last two decades using bibliometric citation analysis tools and techniques. Bibliography data, collected from the ISI Web of Science database, consisted of 267 research papers by 465 authors in 117 journals. Based on citation analysis, we identified the key universities, journals and articles and their impact on port competitiveness research. Also, seven key research streams with few sub-streams were revealed as a result of a mixed co-citation and in-depth content analysis of the most cited articles. A bibliometric co-citation mapping technique was used to show how the key articles are built on each other. Key research papers and their concepts, methods and findings are also discussed. Finally, we present some strategic research challenges and future research agendas.</t>
  </si>
  <si>
    <t>[Munim, Ziaul Haque] Univ Agder, Sch Business &amp; Law, Dept Management, Univ Veien 19, N-4630 Kristiansand, Norway; [Saeed, Naima] Univ Agder, Sch Business &amp; Law, Dept Working Life &amp; Innovat, Jon Lilletuns Vei 3, N-4879 Grimstad, Norway</t>
  </si>
  <si>
    <t>Munim, ZH (corresponding author), Univ Agder, Sch Business &amp; Law, Dept Management, Univ Veien 19, N-4630 Kristiansand, Norway.</t>
  </si>
  <si>
    <t>ziaul.h.munim@uia.no; naima.saeed@uia.no</t>
  </si>
  <si>
    <t>Munim, Ziaul Haque/M-5319-2015</t>
  </si>
  <si>
    <t>Munim, Ziaul Haque/0000-0002-5942-708X</t>
  </si>
  <si>
    <t>Alon I, 2018, ASIA PAC J MANAG, V35, P573, DOI 10.1007/s10490-018-9597-5; Asgari N, 2013, TRANSPORT RES A-POL, V48, P1, DOI 10.1016/j.tra.2012.10.020; BOBROVITCH D, 1982, J TRANSP ECON POLICY, V16, P31; Borgman CL, 2002, ANNU REV INFORM SCI, V36, P3; BRITTON JNH, 1963, AUST GEOGR STUD, V1, P84, DOI 10.1111/j.1467-8470.1963.tb00010.x; Budd L, 2004, REG STUD, V38, P1015, DOI 10.1080/0034340042000292610; Chang YT, 2008, MAR POLICY, V32, P877, DOI 10.1016/j.marpol.2008.01.003; Comtois C, 2007, ASIA PAC VIEWP, V48, P299, DOI 10.1111/j.1467-8373.2007.00349.x; Cooper H., 1988, KNOWLEDGE SOC, V1, P104, DOI DOI 10.1007/BF03177550; Coronado RA, 2011, PHYS THER, V91, P642, DOI 10.2522/ptj.20100267; Cullinane K, 2005, J PROD ANAL, V24, P73, DOI 10.1007/s11123-005-3041-9; Cullinane K, 2004, TRANSPORT REV, V24, P33, DOI 10.1080/0144164032000122334; Cullinane K, 2003, APPL ECON, V35, P251, DOI 10.1080/00036840210139355; Cullinane K, 2012, MARIT POLICY MANAG, V39, P169, DOI 10.1080/03088839.2011.650719; Cullinane K, 2010, OR SPECTRUM, V32, P717, DOI 10.1007/s00291-010-0202-7; Cullinane K, 2009, INT J LOGIST-RES APP, V12, P103, DOI 10.1080/13675560902749340; De Martino M, 2015, MARIT POLICY MANAG, V42, P682, DOI 10.1080/03088839.2015.1078010; Debrie J, 2013, J TRANSP GEOGR, V27, P56, DOI 10.1016/j.jtrangeo.2012.07.007; Ducruet C, 2010, MARIT POLICY MANAG, V37, P17, DOI 10.1080/03088830903461175; Egghe L, 2002, SCIENTOMETRICS, V55, P349, DOI 10.1023/A:1020458612014; Fan L, 2009, MARIT ECON LOGIST, V11, P327, DOI 10.1057/mel.2009.15; Fetscherin M, 2015, J BUS RES, V68, P380, DOI 10.1016/j.jbusres.2014.06.010; Fetscherin M, 2012, EUR J MARKETING, V46, P733, DOI 10.1108/03090561211212494; Franc P, 2010, J TRANSP GEOGR, V18, P557, DOI 10.1016/j.jtrangeo.2010.03.004; Frankel E. G., 1987, PORT PLANNING DEV; GARFIELD E, 1983, ESSAYS INFORM SCI, V6, P363; GARNETT HC, 1970, SCOT J POLIT ECON, V17, P411, DOI 10.1111/j.1467-9485.1970.tb00716.x; Gelareh S, 2010, TRANSPORT RES E-LOG, V46, P991, DOI 10.1016/j.tre.2010.05.005; Goss R.O., 1990, MARIT POLICY MANAG, V17, P207, DOI DOI 10.1080/03088839000000028; Goss R. O., 2002, INT J MARITIME EC, V4, P390, DOI DOI 10.1057/palgrave.ijme.9100052; Hales D, 2016, TRANSPORT J, V55, P168, DOI 10.1353/tnp.2016.0010; Hall PV, 2003, ECON GEOGR, V79, P347; HARSANYI MA, 1993, LIBR INFORM SCI RES, V15, P325; HEAVER T. D., 1995, MARIT POLICY MANAG, V22, P125, DOI DOI 10.1080/03088839500000045; Hotelling H, 1929, ECON J, V39, P41, DOI 10.2307/2224214; Ishii M, 2013, TRANSPORT RES E-LOG, V49, P92, DOI 10.1016/j.tre.2012.07.007; Jacobs W, 2007, TIJDSCHR ECON SOC GE, V98, P360, DOI 10.1111/j.1467-9663.2007.00403.x; Kaselimi EN, 2011, MARIT POLICY MANAG, V38, P395, DOI 10.1080/03088839.2011.588260; KENYON JB, 1970, ECON GEOGR, V46, P1, DOI 10.2307/142680; KIM J, 2008, J ADVERTISING, V37, P99, DOI DOI 10.2753/JOA0091-3367370108; Lagoudis IN, 2017, INT J SHIP TRANS LOG, V9, P724, DOI 10.1504/IJSTL.2017.086940; Lam JSL, 2006, TRANSPORTATION, V33, P641, DOI 10.1007/s11116-006-7474-4; Lam JSL, 2013, INT J SHIP TRANS LOG, V5, P257, DOI 10.1504/IJSTL.2013.054190; Lam JSL, 2011, MARIT ECON LOGIST, V13, P102, DOI 10.1057/mel.2011.5; Lam JSL, 2011, J TRANSP GEOGR, V19, P366, DOI 10.1016/j.jtrangeo.2010.03.016; Lau YY, 2017, MARIT POLICY MANAG, V44, P667, DOI 10.1080/03088839.2017.1311425; Lun YHV, 2011, RESOUR CONSERV RECY, V55, P559, DOI 10.1016/j.resconrec.2010.12.001; Luo MF, 2012, TRANSPORT RES B-METH, V46, P120, DOI 10.1016/j.trb.2011.09.001; Maditati DR, 2018, RESOUR CONSERV RECY, V139, P150, DOI 10.1016/j.resconrec.2018.08.004; Maggi G, 2007, AM ECON REV, V97, P1374, DOI 10.1257/aer.97.4.1374; Mantere S, 2007, SCAND J MANAG, V23, P406, DOI 10.1016/j.scaman.2007.03.002; Gonzalez MM, 2008, TRANSPORT RES A-POL, V42, P243, DOI 10.1016/j.tra.2007.08.006; Munim Z.H., 2018, J SHIP TRADE, V3, P1, DOI [10.1186/s41072-018-0027-0, DOI 10.1186/S41072-018-0027-0, 10.1186/s41072-018-0027-0.]; Munim ZH, 2019, MARIT POLICY MANAG, V46, P43, DOI 10.1080/03088839.2018.1468936; MURPHY PR, 1989, INT J PHYS DISTRIB, V19, P3; Ng AKY, 2013, PROF GEOGR, V65, P65, DOI 10.1080/00330124.2012.679441; Ng K. Y. A., 2006, MARIT ECON LOGIST, V8, P234, DOI DOI 10.1057/PALGRAVE.MEL.9100158; Notteboom TE, 2010, J TRANSP GEOGR, V18, P567, DOI 10.1016/j.jtrangeo.2010.03.003; Odeck J, 2012, TRANSPORT RES A-POL, V46, P1574, DOI 10.1016/j.tra.2012.08.006; Pallis AA, 2011, TRANSPORT REV, V31, P445, DOI 10.1080/01441647.2010.530699; Pallis AA, 2010, TRANSPORT REV, V30, P115, DOI 10.1080/01441640902843208; Panayides PM, 2009, TRANSPORT REV, V29, P183, DOI 10.1080/01441640802260354; PORTER M, 1992, COMPETITIVE ADVANTAG; Saeed N, 2010, MARIT ECON LOGIST, V12, P237, DOI 10.1057/mel.2010.8; Saeed N, 2009, MARIT ECON LOGIST, V11, P270, DOI 10.1057/mel.2009.8; Saeed N, 2010, EUR J OPER RES, V203, P393, DOI 10.1016/j.ejor.2009.07.019; SALIPANTE P, 1982, RES ORGAN BEHAV, V4, P321; Schildt HA, 2006, ENTREP THEORY PRACT, V30, P399, DOI 10.1111/j.1540-6520.2006.00126.x; Slack B, 2005, TRANSPORT REV, V25, P117, DOI 10.1080/0144164042000206051; Song DW, 2015, INT J LOGIST-RES APP, V18, P207, DOI 10.1080/13675567.2015.1032229; SUN NC, 1973, ECON GEOGR, V49, P156, DOI 10.2307/143084; Tongzon J, 2001, TRANSPORT RES A-POL, V35, P107, DOI 10.1016/S0965-8564(99)00049-X; Tongzon JL, 2007, APPL ECON, V39, P477, DOI 10.1080/00036840500438871; UNCTAD, 2017, REV MAR TRANSP; van der Tol EB, 2002, PROC SPIE, V4674, P1; Van Raan AFJ., 2003, TECHNOLOGY ASSESSMEN, V1, P20, DOI DOI 10.14512/tatup.12.1.20; Wan YL, 2013, J TRANSP ECON POLICY, V47, P55; Wang H, 2014, TRANSPORT RES B-METH, V70, P201, DOI 10.1016/j.trb.2014.09.006; Wang K, 2012, MARIT ECON LOGIST, V14, P386, DOI 10.1057/mel.2012.13; Wang SA, 2011, TRANSPORT RES REC, P25, DOI 10.3141/2222-04; Warf B., 1989, MARIT POLICY MANAG, V16, P157; Welch C, 2011, J INT BUS STUD, V42, P740, DOI 10.1057/jibs.2010.55; WILLIAMS JF, 1988, TIJDSCHR ECON SOC GE, V79, P175, DOI 10.1111/j.1467-9663.1988.tb00595.x; Woo SH, 2012, TRANSPORT REV, V32, P351, DOI 10.1080/01441647.2012.660996; Woo SH, 2011, TRANSPORT RES A-POL, V45, P667, DOI 10.1016/j.tra.2011.04.014; Xiao YB, 2012, TRANSPORT REV, V32, P629, DOI 10.1080/01441647.2012.709888; Yap WY, 2011, MARIT POLICY MANAG, V38, P471, DOI 10.1080/03088839.2011.597451; Yap WY, 2006, TRANSPORT REV, V26, P167, DOI 10.1080/01441640500271117; Yap WY, 2006, TRANSPORT RES A-POL, V40, P35, DOI 10.1016/j.tra.2005.03.001; Yeo GT, 2008, TRANSPORT RES A-POL, V42, P910, DOI 10.1016/j.tra.2008.01.014; Yeo GT, 2006, TRANSPORTATION, V33, P409, DOI 10.1007/s11116-005-6000-4; Yeo K., 2004, MARIT ECON LOGIST, V6, P34, DOI DOI 10.1057/PALGRAVE.MEL.9100096; Yuen A, 2008, J TRANSP ECON POLICY, V42, P495; Yuen ACL, 2013, TRANSPORT RES A-POL, V49, P220, DOI 10.1016/j.tra.2013.01.026</t>
  </si>
  <si>
    <t>1756-6517</t>
  </si>
  <si>
    <t>1756-6525</t>
  </si>
  <si>
    <t>INT J SHIP TRANS LOG</t>
  </si>
  <si>
    <t>Int. J. Shipp. Transp. Logist.</t>
  </si>
  <si>
    <t>Business Networks; Value Chain Governance; Bibliometry</t>
  </si>
  <si>
    <t>GLOBAL VALUE CHAINS; SOCIAL-STRUCTURE; ABSORPTIVE-CAPACITY; CITATION ANALYSIS; GOVERNANCE; INNOVATION; ALLIANCES; KNOWLEDGE; EMBEDDEDNESS; CAPABILITIES</t>
  </si>
  <si>
    <t>Purpose - The study discusses alternative ways to bridge the gap between global value chain literature and literature focused on management and strategy in business networks. Design/methodology/approach - The study builds on an article co-citation analysis using bibliographic data from 762 papers retrieved from selected journals. Findings - The results highlight influential constructs and frameworks originating in the business network literature that could leverage the research on Global Value Chains. Originality/value - By better connecting with business network research, global value chain theory may improve its capacity to cope with modern empirical challenges, overcome criticisms, and communicate better with mainstream disciplines.</t>
  </si>
  <si>
    <t>[Oliveira, Luis; Fleury, Afonso] Univ Sao Paulo, Prod Engn Dept, Sao Paulo, SP, Brazil; [Fleury, Maria Tereza] Fundacao Getulio Vargas, Sao Paulo Sch Business Adm, Sao Paulo, SP, Brazil</t>
  </si>
  <si>
    <t>Oliveira, L (corresponding author), Univ Sao Paulo, Prod Engn Dept, Sao Paulo, SP, Brazil.</t>
  </si>
  <si>
    <t>luis.oliveira@usp.br; acfleury@usp.br; mtereza.fleury@fgv.br</t>
  </si>
  <si>
    <t>Bair J, 2008, ECON SOC, V37, P339, DOI 10.1080/03085140802172664; Bair J, 2005, COMPET CHANG, V9, P153, DOI 10.1179/102452905X45382; BARNEY J, 1991, J MANAGE, V17, P99, DOI 10.1177/014920639101700108; Barrientos S, 2007, THIRD WORLD Q, V28, P713, DOI 10.1080/01436590701336580; Baum JAC, 2000, STRATEGIC MANAGE J, V21, P267, DOI 10.1002/(SICI)1097-0266(200003)21:3&lt;267::AID-SMJ89&gt;3.0.CO;2-8; BAZZOLI L, 1994, J ECON ISSUES, V28, P1137, DOI 10.1080/00213624.1994.11505615; Bonacich P, 2007, SOC NETWORKS, V29, P555, DOI 10.1016/j.socnet.2007.04.002; Borgatti SP, 2003, J MANAGE, V29, P991, DOI 10.1016/S0149-2063(03)00087-4; Burt R. S., 1992, STRUCTURAL HOLES SOC; Cattaneo O, 2010, GLOBAL VALUE CHAINS IN A POSTCRISIS WORLD: A DEVELOPMENT PERSPECTIVE, P1, DOI 10.1596/978-0-8213-8499-2; Coe NM, 2008, J ECON GEOGR, V8, P271, DOI 10.1093/jeg/lbn002; COHEN WM, 1990, ADMIN SCI QUART, V35, P128, DOI 10.2307/2393553; Dyer JH, 1998, ACAD MANAGE REV, V23, P660, DOI 10.2307/259056; GARFIELD E, 1979, SCIENTOMETRICS, V1, P359, DOI 10.1007/BF02019306; Gereffi G, 2005, REV INT POLIT ECON, V12, P78, DOI 10.1080/09692290500049805; Gereffi G, 1999, J INT ECON, V48, P37, DOI 10.1016/S0022-1996(98)00075-0; Gereffi G, 2001, IDS BULL-I DEV STUD, V32, P1, DOI 10.1111/j.1759-5436.2001.mp32003001.x; Gereffi G, 2014, REV INT POLIT ECON, V21, P9, DOI 10.1080/09692290.2012.756414; Gereffi G, 2012, J SUPPLY CHAIN MANAG, V48, P24, DOI 10.1111/j.1745-493X.2012.03271.x; Gereffi Gary, 2014, DUKE J COMP INT L, V24, P433; Gibbon P, 2008, ECON SOC, V37, P315, DOI 10.1080/03085140802172656; GRANOVETTER M, 1985, AM J SOCIOL, V91, P481, DOI 10.1086/228311; Gulati R, 1995, ADMIN SCI QUART, V40, P619, DOI 10.2307/2393756; GULATI R, 1995, ACAD MANAGE J, V38, P85, DOI 10.2307/256729; Gulati R, 1998, STRATEGIC MANAGE J, V19, P293, DOI 10.1002/(SICI)1097-0266(199804)19:4&lt;293::AID-SMJ982&gt;3.0.CO;2-M; Henderson J, 2002, REV INT POLIT ECON, V9, P436, DOI 10.1080/09692290210150842; Hjorland B, 2013, INFORM PROCESS MANAG, V49, P1313, DOI 10.1016/j.ipm.2013.07.001; Humphrey J, 2002, REG STUD, V36, P1017, DOI 10.1080/0034340022000022198; Huxham C., 2008, OXFORD HDB INTERORGA, P555, DOI DOI 10.1093/OXFORDHB/9780199282944.003.0021; Jacobides MG, 2018, STRATEGIC MANAGE J, V39, P2255, DOI 10.1002/smj.2904; KOGUT B, 1988, STRATEGIC MANAGE J, V9, P319, DOI 10.1002/smj.4250090403; KOGUT B, 1992, ORGAN SCI, V3, P383, DOI 10.1287/orsc.3.3.383; Lane PJ, 1998, STRATEGIC MANAGE J, V19, P461, DOI 10.1002/(SICI)1097-0266(199805)19:5&lt;461::AID-SMJ953&gt;3.3.CO;2-C; Lee J, 2015, CRIT PERSPECT INT BU, V11, P319, DOI 10.1108/cpoib-03-2014-0018; Moller K, 2017, IND MARKET MANAG, V67, P5, DOI 10.1016/j.indmarman.2017.09.018; Morrison A, 2008, OXF DEV STUD, V36, P39, DOI 10.1080/13600810701848144; Mowery DC, 1996, STRATEGIC MANAGE J, V17, P77, DOI 10.1002/smj.4250171108; Nadvi K, 2008, J ECON GEOGR, V8, P323, DOI 10.1093/jeg/lbn003; Navas-Aleman L, 2011, WORLD DEV, V39, P1386, DOI 10.1016/j.worlddev.2010.12.016; Nayyar D, 2003, TRADE AND DEVELOPMENT: DIRECTIONS FOR THE 21ST CENTURY, P35; Nelson R., 1982, EVOL THEOR; Pananond P, 2016, ASIAN BUS MANAG, V15, P292, DOI 10.1057/abm.2016.7; Pfeffer J., 1978, EXTERNAL CONTROL ORG; Ponte S, 2005, ECON SOC, V34, P1, DOI 10.1080/0308514042000329315; Ponte S, 2014, REV INT POLIT ECON, V21, P195, DOI 10.1080/09692290.2013.809596; Powell WW, 1996, ADMIN SCI QUART, V41, P116, DOI 10.2307/2393988; Provan KG, 2007, J MANAGE, V33, P479, DOI 10.1177/0149206307302554; Raikes P, 2000, ECON SOC, V29, P390; Rowley T, 2000, STRATEGIC MANAGE J, V21, P369, DOI 10.1002/(SICI)1097-0266(200003)21:3&lt;369::AID-SMJ93&gt;3.0.CO;2-M; Sako M., 2015, WORKING PAPER, P1; Sako M., 2017, SOCIO-ECON REV, P1; Salancik G. R., 1995, ADM SCI Q, V40, P350; de Lima FGSN, 2009, RBGN-REV BRAS GEST N, V11, P168; Small H, 1999, J AM SOC INFORM SCI, V50, P799, DOI 10.1002/(SICI)1097-4571(1999)50:9&lt;799::AID-ASI9&gt;3.3.CO;2-7; Sturgeon T, 2008, J ECON GEOGR, V8, P297, DOI 10.1093/jeg/lbn007; Sturgeon Timothy J., 2009, FRONTIERS COMMODITY, P110; Sturgeon TJ, 2001, IDS BULL-I DEV STUD, V32, P9, DOI 10.1111/j.1759-5436.2001.mp32003002.x; Szulanski G, 1996, STRATEGIC MANAGE J, V17, P27, DOI 10.1002/smj.4250171105; Todeva E., 2005, MANAGE DECIS, V43, P123, DOI [10.1108/00251740510572533, DOI 10.1108/00251740510572533]; Uzzi B, 1997, ADMIN SCI QUART, V42, P35, DOI 10.2307/2393808; Uzzi B, 1996, AM SOCIOL REV, V61, P674, DOI 10.2307/2096399; van Eck NJ, 2010, J AM SOC INF SCI TEC, V61, P2405, DOI 10.1002/asi.21421; van Eck NJ, 2010, SCIENTOMETRICS, V84, P523, DOI 10.1007/s11192-009-0146-3; vanEck N.J., 2014, MEASURING SCHOLARLY, P285, DOI DOI 10.1007/978-3-319-10377-8_13; Waltman L, 2010, J INFORMETR, V4, P629, DOI 10.1016/j.joi.2010.07.002; Williamson OliverE., 1985, EC I CAPITALISM FIRM; Yan EJ, 2009, J AM SOC INF SCI TEC, V60, P2107, DOI 10.1002/asi.21128; Yeung HWC, 2015, ECON GEOGR, V91, P29, DOI 10.1111/ecge.12063; Zaheer A, 2010, ACAD MANAGE PERSPECT, V24, P62, DOI 10.5465/AMP.2010.50304417; Zupic I, 2015, ORGAN RES METHODS, V18, P429, DOI 10.1177/1094428114562629</t>
  </si>
  <si>
    <t>FUND ESCOLA COMERCIO ALVARES PENTEADO-FECAP</t>
  </si>
  <si>
    <t>SAO PAULO SP</t>
  </si>
  <si>
    <t>AV DA LIBERDADE 532, SAO PAULO SP, CEP01502-001, BRAZIL</t>
  </si>
  <si>
    <t>1806-4892</t>
  </si>
  <si>
    <t>RBGN-REV BRAS GEST N</t>
  </si>
  <si>
    <t>RBGN-Rev. Bras. Gest. Negocios</t>
  </si>
  <si>
    <t>10.7819/rbgn.v21i4.4021</t>
  </si>
  <si>
    <t>GVC; Governance; Standards; Upgrading; Embeddedne</t>
  </si>
  <si>
    <t>GLOBAL VALUE CHAINS; PRODUCTION NETWORKS; CHALLENGES; STANDARDS; OUTCOMES</t>
  </si>
  <si>
    <t>Purpose - This study's primary objective is to propose actors' embeddedness as a source for governance and upgrading within the GVC (Global Value Chain) framework. Design/methodology/approach - This study uses co-word analysis to study the GVC scientific production. The analysis is conducted using controversies mapping from the Theory of Scientific and Technological Change (TSTC). Findings - Two theoretical gaps were identified. First, governance and upgrading have more than one definition. Second, value and network are upgrading strategies. This article proposes the use of the Montenegro and Bulgacov (2014) framework to translate governance and upgrading respectively as network governance and strategic outcomes. Embeddedness matters because it is a stable theoretical concept (Granovetter, 1985) that can be a link between network governance and strategic results. Originality/value - The study's main contribution is to propose relativist embeddedness as a source of governance and upgrading. The second contribution is to present an ANT-based framework to study governance and its strategic results.</t>
  </si>
  <si>
    <t>[de Oliveira Cerqueira Fortes, Paulo Jordao] Univ Fed Piaui UFPI, CCA, Teresina, Brazil; [Stettiner, Caio Flavio] Fatec Sebrae, Coordenacao Curso Gestao Negocios &amp; Inovacao, Sao Paulo, SP, Brazil; [Okano, Marcelo T.] CEETEPS, Sao Paulo, SP, Brazil; [Okano, Marcelo T.] FGV EAESP, Master Program Prod Syst, Sao Paulo, SP, Brazil; [de Oliveira Cerqueira Fortes, Paulo Jordao] FEI, Sao Paulo, SP, Brazil</t>
  </si>
  <si>
    <t>Fortes, PJDC (corresponding author), Univ Fed Piaui UFPI, CCA, Teresina, Brazil.; Fortes, PJDC (corresponding author), FEI, Sao Paulo, SP, Brazil.</t>
  </si>
  <si>
    <t>paulojordao@ufpi.edu.br; cstettiner@gmail.com; marcelo.okano@cps.sp.gov.br</t>
  </si>
  <si>
    <t>Okano, Marcelo T/I-8825-2012; Okano, Marcelo T./C-7354-2016</t>
  </si>
  <si>
    <t>Okano, Marcelo T/0000-0003-1680-7821; Okano, Marcelo T./0000-0003-1680-7821</t>
  </si>
  <si>
    <t>Coordenacao de Aperfeicoamento de Pessoal de Nivel Superior - Brasil (CAPES)CAPES [001]</t>
  </si>
  <si>
    <t>This study was financed in part by the Coordenacao de Aperfeicoamento de Pessoal de Nivel Superior - Brasil (CAPES) - Finance Code 001.</t>
  </si>
  <si>
    <t>Barrientos S, 2016, ENVIRON PLANN A, V48, P1266, DOI 10.1177/0308518X15614416; Barrientos S, 2016, ENVIRON PLANN A, V48, P1214, DOI 10.1177/0308518X16634160; Barrientos S, 2011, INT LABOUR REV, V150, P319, DOI 10.1111/j.1564-913X.2011.00119.x; Bevir M., 2006, GOVERNANCE STORIES; Callon M., 1986, POWER ACTION BELIEF, P196; Callon M, 1986, MAPPING DYNAMICS SCI; Coe NM, 2008, J ECON GEOGR, V8, P271, DOI 10.1093/jeg/lbn002; de Oliveira JoseAntonioPuppim., 2008, UPGRADING CLUSTERS S; Fawcett P, 2012, POLIT STUD REV, V10, P195, DOI 10.1111/j.1478-9302.2012.00257.x; Gereffi G, 2005, REV INT POLIT ECON, V12, P78, DOI 10.1080/09692290500049805; Gereffi G, 2001, IDS BULL-I DEV STUD, V32, P30, DOI 10.1111/j.1759-5436.2001.mp32003004.x; Gereffi G, 2016, J BUS ETHICS, V133, P25, DOI 10.1007/s10551-014-2373-7; Gereffi G, 2014, REV INT POLIT ECON, V21, P9, DOI 10.1080/09692290.2012.756414; Gibbon P, 2008, ECON SOC, V37, P315, DOI 10.1080/03085140802172656; Giuliani E, 2005, WORLD DEV, V33, P549, DOI 10.1016/j.worlddev.2005.01.002; Granovetter M., 1985, AM J SOCIOL, V91, P25; Granovetter M., 1992, HARVARD BUSINESS PRE, P25; Henderson J, 2002, REV INT POLIT ECON, V9, P436, DOI 10.1080/09692290210150842; Hernandez V, 2017, BRQ-BUS RES Q, V20, P137, DOI 10.1016/j.brq.2016.11.001; Humphrey J, 2001, IDS BULL-I DEV STUD, V32, P19, DOI 10.1111/j.1759-5436.2001.mp32003003.x; Humphrey J, 2006, ACTA HORTIC, P19, DOI 10.17660/ActaHortic.2006.699.1; Humphrey J, 2002, INFE REPORT, V61, P1; Humphrey J., 2002, REG STUD, V36, P1; Jones C, 1997, ACAD MANAGE REV, V22, P911, DOI 10.5465/AMR.1997.9711022109; Kaplinsky R, 2000, J DEV STUD, V37, P117, DOI 10.1080/713600071; Kaplinsky R, 2016, EUR J DEV RES, V28, P625, DOI 10.1057/ejdr.2015.29; Klijn EH, 2010, PUBLIC ADMIN, V88, P1063, DOI 10.1111/j.1467-9299.2010.01826.x; Latour B., 2012, REASSEMBLING SOCIAL; Latour Bruno, 1986, MAPPING DYNAMICS SCI, P51; Law J, 1999, ACTOR NETWORK THEORY AND AFTER, P1; Law J., 1986, MAPPING DYNAMICS SCI; Lee J, 2012, P NATL ACAD SCI USA, V109, P12326, DOI 10.1073/pnas.0913714108; MAXQDA, 2017, SOFTW QUAL DAT AN, P4; Montenegro L. M., 2013, THESIS; Montenegro Ludmilla Meyer, 2014, BAR, Braz. Adm. Rev., V11, P107, DOI 10.1590/S1807-76922014000100007; MORRISON A, 2008, OXFORD DEV STUDIES, V36, P1; Nadvi Khalid, 2008, J ECON GEOGR, V8, P1; Pietrobelli C., 2013, INT AM DEV BANK SER; Pietrobelli C., 2010, INT AM DEV BANK, V232, P1; Podolny JM, 1998, ANNU REV SOCIOL, V24, P57, DOI 10.1146/annurev.soc.24.1.57; Ponte S, 2005, ECON SOC, V34, P1, DOI 10.1080/0308514042000329315; Porter M.E., 1985, COMPETITIVE ADVANTAG; Porter M.E., 1990, COMPETITIVE ADVANTAG; POWELL WW, 1990, RES ORGAN BEHAV, V12, P295; Provan KG, 2008, J PUBL ADM RES THEOR, V18, P229, DOI 10.1093/jopart/mum015; Rhodes R.A.W., 1997, UNDERSTANDING GOVERN; Staritz C., 2013, 32 OFSE; Uzzi B, 1997, ADMIN SCI QUART, V42, P35, DOI 10.2307/2393808; Uzzi B, 1996, AM SOCIOL REV, V61, P674, DOI 10.2307/2096399; Yeung HWC, 2015, ECON GEOGR, V91, P29, DOI 10.1111/ecge.12063</t>
  </si>
  <si>
    <t>10.7819/rbgn.v21i4.4015</t>
  </si>
  <si>
    <t>A bibliometric analysis of social media in hospitality and tourism research</t>
  </si>
  <si>
    <t>Bibliometric analysis; Social media; Hospitality; Tourism; Publications; Citation analysis; Academic institutions</t>
  </si>
  <si>
    <t>RESEARCH PERFORMANCE; CITATION ANALYSIS; MANAGEMENT; RANKINGS; SCIENCES; REVIEWS; TRENDS; AUTHOR</t>
  </si>
  <si>
    <t>Purpose - While the importance of social media will continue to grow, the purpose of this study is to provide a retrospective systematic literature review of the social media research published in major hospitality and tourism journals over a specific time period. Design/methodology/approach - The study conducted a bibliometric analysis to review the literature of 439 socialmedia articles published in 51 hospitality and tourism journals over a 15-year time span (2002-2016). Findings - Ulrike Gretzel authored the highest fractional citations. The results indicated that social mediarelated research was mostly published in top-tier journals. The International Journal of Contemporary Hospitality Management was amongst the four leading journals in terms of the percentage of published social media articles. While inter-country social media research collaborations were relatively modest, interestingly, inter-country collaborations have been steadily increasing in the past five years. Another finding indicated that social media research in hospitality and tourism journals has been predominantly quantitative. The results revealed six new areas within the consumer behaviour research theme, namely, eWOM, service recovery, customer satisfaction, brand/destination image and service quality. Finally, it is important to note that four new trends in social media research appeared between 2011 and 2016, namely, big data, netnography, Travel 2.0 andWeb 2.0. Research limitations/implications - While this study made significant contributions to the social media literature, some limitations do exist. For example, the current research excluded publications from major conferences, books, book chapters and dissertations. Additionally, it is not within the scope of this paper to take into account issues related to self-citations. Practical implications - The results obtained from analysis contribute to a comprehensive understanding of social media research progress in hospitality and tourism. For example, evaluating the performance of individual scholars helps educational institutions to compete in the global university ranking system. Additionally, to compete for funding opportunities on the topic of social media, institutions can use citation counts to demonstrate their competitiveness. Furthermore, due to the expected future growth in the number of social media platforms, practitioners need to understand motivating factors and tourists' needs in different countries, target market segments, age groups and cultures to create highly engaging communities around their brands. Originality/value - To the best of the authors' knowledge, the sample of this study synthesized the largest selection of social media articles published in hospitality and tourism journals. This is the first study to apply the fractional score at the author level, the adjusted appearance score at the university level and the average citation score at the journal and inter-country levels in the analysis. In addition, prevalent research orientations and research trends in social media made significant contributions to existing literature.</t>
  </si>
  <si>
    <t>[Nusair, Khaldoon; Nikhashemi, S. R.] Sultan Qaboos Univ, Dept Mkt, Muscat, Oman; [Butt, Irfan] Lakehead Univ, Dept Business Adm, Thunder Bay, ON, Canada</t>
  </si>
  <si>
    <t>Nusair, K (corresponding author), Sultan Qaboos Univ, Dept Mkt, Muscat, Oman.</t>
  </si>
  <si>
    <t>Butt, Irfan/AAE-6255-2020</t>
  </si>
  <si>
    <t>Butt, Irfan/0000-0002-9594-5722; Nikhashemi, S.R./0000-0002-0763-1900</t>
  </si>
  <si>
    <t>Aho S. K., 2001, Tourism Review, V56, P33, DOI 10.1108/eb058368; Ballantyne R, 2009, ANN TOURISM RES, V36, P149, DOI 10.1016/j.annals.2008.07.001; Benckendorff P, 2013, ANN TOURISM RES, V43, P121, DOI 10.1016/j.annals.2013.04.005; Bilgihan A, 2016, TOURISM MANAGE, V52, P287, DOI 10.1016/j.tourman.2015.07.002; Bowen J. T., 1998, International Journal of Hospitality Management, V17, P125, DOI 10.1016/S0278-4319(98)00014-0; CHANDY P, 1992, MIR MANAGEMENT INT R, V32, P273; Cho CH, 2006, J ADVERTISING, V35, P143, DOI 10.2753/JOA0091-3367350309; Choi S, 2007, TOURISM MANAGE, V28, P118, DOI 10.1016/j.tourman.2006.03.002; Costa J., 1997, International Journal of Contemporary Hospitality Management, V9, P285, DOI 10.1108/09596119710190886; Davies B., 2003, International Journal of Tourism Research, V5, P97, DOI 10.1002/jtr.425; Dev CS, 2010, CORNELL HOSP Q, V51, P459, DOI 10.1177/1938965510376353; Finardi U, 2016, SCIENTOMETRICS, V109, P433, DOI 10.1007/s11192-016-1927-0; Furrer O, 2008, INT J MANAG REV, V10, P1, DOI 10.1111/j.1468-2370.2007.00217.x; Gauffriau M, 2005, SCIENTOMETRICS, V64, P85, DOI 10.1007/s11192-005-0239-6; Guillet BD, 2015, INT J CONTEMP HOSP M, V27, P526, DOI 10.1108/IJCHM-06-2014-0295; Hall CM, 2010, TOUR RECREAT RES, V35, P305, DOI 10.1080/02508281.2010.11081648; Jeung CW, 2011, HUM RESOUR DEV Q, V22, P87, DOI 10.1002/hrdq.20062; Jin X, 2016, J TRAVEL RES, V55, P440, DOI 10.1177/0047287515608504; Jogaratnam G., 2005, J HOSP TOUR RES, V29, P356, DOI DOI 10.1177/1096348005276929; Judge TA, 2007, ACAD MANAGE J, V50, P491; Jung TH, 2018, INT J CONTEMP HOSP M, V30, P1152, DOI 10.1108/IJCHM-02-2017-0068; Khang H, 2012, J MASS COMMUN Q, V89, P279, DOI 10.1177/1077699012439853; Kitchenham B, 2009, INFORM SOFTWARE TECH, V51, P7, DOI 10.1016/j.infsof.2008.09.009; Kwok L, 2013, CORNELL HOSP Q, V54, P84, DOI 10.1177/1938965512458360; Lee CK, 2008, TOURISM MANAGE, V29, P1084, DOI 10.1016/j.tourman.2008.02.007; Lee H, 2014, J HOSP TOUR MANAG, V21, P54, DOI 10.1016/j.jhtm.2014.07.003; Leung D, 2013, J TRAVEL TOUR MARK, V30, P3, DOI 10.1080/10548408.2013.750919; Leung XY, 2017, INT J HOSP MANAG, V66, P35, DOI 10.1016/j.ijhm.2017.06.012; Li L, 2008, TOURISM MANAGE, V29, P1013, DOI 10.1016/j.tourman.2008.01.003; Line ND, 2012, INT J HOSP MANAG, V31, P477, DOI 10.1016/j.ijhm.2011.07.006; Lotka A.J., 1926, J WASHINGTON ACAD SC, V16, P317, DOI DOI 10.1002/ASI.4630280610; MacKay K, 2017, INT J CONTEMP HOSP M, V29, P669, DOI [10.1108/IJCHM-10-2015-0618, 10.1108/ijchm-10-2015-0618]; McKercher B, 2008, TOURISM MANAGE, V29, P1226, DOI 10.1016/j.tourman.2008.03.003; MERTON RK, 1968, SCIENCE, V159, P56, DOI 10.1126/science.159.3810.56; Michael Hall C., 2011, TOURISM MANAGE, V32, P16, DOI DOI 10.1016/J.T0URMAN.2010.07.001; Minazzi R., 2015, SOCIAL MEDIA MARKETI; Moro S., 2017, INT J CONT HOSPITALI, V30, P343; Nederhof AJ, 2006, SCIENTOMETRICS, V66, P81, DOI 10.1007/s11192-006-0007-2; Nisonger TE, 2000, COLL RES LIBR, V61, P263, DOI 10.5860/crl.61.3.263; Oh H. M., 2004, International Journal of Hospitality Management, V23, P425, DOI 10.1016/j.ijhm.2004.10.004; Park K, 2011, J HOSP TOUR RES, V35, P381, DOI 10.1177/1096348011400743; Saladin BA, 2015, PROD OPER MANAG, V24, P523, DOI 10.1111/poms.12353; Schmidgall R, 2007, J HOSP TOUR EDUC, V19, P32, DOI 10.1080/10963758.2007.10696888; Schuckert M, 2015, J TRAVEL TOUR MARK, V32, P608, DOI 10.1080/10548408.2014.933154; Sigala M, 2012, NEW DIRECT TOUR ANAL, P1; Simion M.O., 2013, ANALELE U CONSTANT E, V2, P152; Sotiriadis MD, 2017, INT J CONTEMP HOSP M, V29, P179, DOI 10.1108/IJCHM-05-2016-0300; Tribe J, 2010, ANN TOURISM RES, V37, P7, DOI 10.1016/j.annals.2009.05.001; Tsang NKF, 2011, INT J HOSP MANAG, V30, P886, DOI 10.1016/j.ijhm.2011.01.009; Varkaris E, 2017, J HOSP TOUR TECHNOL, V8, P101, DOI 10.1108/JHTT-09-2016-0058; Wagstaff A, 2012, J HEALTH ECON, V31, P406, DOI 10.1016/j.jhealeco.2012.03.002; Walle AH, 1997, ANN TOURISM RES, V24, P524, DOI 10.1016/S0160-7383(96)00055-2; Weber R.P., 1990, BASIC CONTENT ANAL, V2; Xiao HG, 2006, ANN TOURISM RES, V33, P490, DOI 10.1016/j.annals.2006.01.004; Yoo M, 2011, INT J CONTEMP HOSP M, V23, P517, DOI 10.1108/09596111111130010; Zeng BX, 2014, TOUR MANAG PERSPECT, V10, P27, DOI 10.1016/j.tmp.2014.01.001; Zhao WB, 2007, TOURISM MANAGE, V28, P476, DOI 10.1016/j.tourman.2006.03.007</t>
  </si>
  <si>
    <t>10.1108/IJCHM-06-2018-0489</t>
  </si>
  <si>
    <t>STATUS QUO AND FUTURE DIRECTIONS OF FACILITY MANAGEMENT: A BIBLIOMETRIC-QUALITATIVE ANALYSIS</t>
  </si>
  <si>
    <t>INTERNATIONAL JOURNAL OF STRATEGIC PROPERTY MANAGEMENT</t>
  </si>
  <si>
    <t>facility management; bibliometric-qualitative analysis; visual mapping; changing circumstances; facility manager; performance management</t>
  </si>
  <si>
    <t>INFORMATION MODELING BIM; KEY PERFORMANCE INDICATORS; TRENDS; SUSTAINABILITY; INTEGRATION; BUILDINGS; ENERGY; APPLICABILITY; PATTERNS; SERVICES</t>
  </si>
  <si>
    <t>Facility management (FM) has received extensive attention from practitioners and researchers. While FM is continuously maturing as a scientific discipline and relevant studies are constantly growing, there are no holistic reviews of current research. The information in previous studies is generally scattered, and existing literature reviews mostly focused on specific aspects of FM. It is necessary for researchers and practitioners to obtain a thorough view of the current status in the FM field and future development trends that have been summarized and discussed in depth. Using a bibliometric-qualitative analysis, a total of 724 academic journal papers on FM, between 1995 and 2018, were reviewed. A number of the latest advancements and emergent trends were identified based on knowledge maps in FM, including changing circumstances, enhancing information technology, all-around facility manager, strategic performance management, sustainable FM and innovative FM practice. It is hoped that this review can help researchers understand the current body of FM knowledge. The future directions were also highlighted in this study to help researchers identify areas where research is most needed. This study could also help practitioners to address upcoming challenges in the FM field.</t>
  </si>
  <si>
    <t>[Li, Yongkui; Zhang, Yan; Wei, Jianjun; Han, Yilong] Tongji Univ, Sch Econ &amp; Management, Shanghai, Peoples R China; [Wei, Jianjun] Shanghai Shenkang Hosp Dev Ctr, Shanghai, Peoples R China</t>
  </si>
  <si>
    <t>Han, YL (corresponding author), Tongji Univ, Sch Econ &amp; Management, Shanghai, Peoples R China.</t>
  </si>
  <si>
    <t>yilong.han@tongji.edu.cn</t>
  </si>
  <si>
    <t>li, yongkui/0000-0001-7883-9269</t>
  </si>
  <si>
    <t>National Natural Science Foundation of ChinaNational Natural Science Foundation of China (NSFC) [71471136, 71390523]; Shanghai Pujiang Talent Program [17PJC101]; Shanghai Chenguang Talent Program [18CG21]</t>
  </si>
  <si>
    <t>This material is based in part upon work supported by the National Natural Science Foundation of China under Grant Nos 71471136 and 71390523, by Shanghai Pujiang Talent Program under Grant No. 17PJC101, and by Shanghai Chenguang Talent Program under Grant No. 18CG21. Any opinions, findings, and conclusions or recommendations expressed in this material are those of the authors and do not necessarily reflect the views of the funding agencies.</t>
  </si>
  <si>
    <t>Ahmed V, 2017, FACILITIES, V35, P725, DOI 10.1108/F-06-2016-0064; Andersen P. D., 2012, FUTURE TRENDS CHALLE; Aziz ND, 2016, PROCD SOC BEHV, V234, P363, DOI 10.1016/j.sbspro.2016.10.253; Balaban O, 2017, J CLEAN PROD, V163, pS68, DOI 10.1016/j.jclepro.2016.01.086; Bortolini R, 2018, FRONT ENG MANAG, V5, P324, DOI 10.15302/J-FEM-2018010; Cairns G., 2003, FACILITIES, V21, P95; Chen C., 2014, THE CITESPACE MANUAL; Chen CM, 2006, J AM SOC INF SCI TEC, V57, P359, DOI 10.1002/asi.20317; Chotipanich S., 2004, FACILITIES, V22, P364, DOI DOI 10.1108/02632770410563086; Dixit MK, 2019, FACILITIES, V37, P455, DOI 10.1108/F-03-2018-0043; Drion B, 2012, FACILITIES, V30, P254, DOI 10.1108/02632771211208512; Ebbesen P, 2014, P CIB FAC MAN C 2014, P417; Enoma A, 2007, FACILITIES, V25, P296, DOI 10.1108/02632770710753334; Gallaher M.P., 2004, COST ANAL INADEQUATE, DOI [10.6028/NIST.GCR.04-867., DOI 10.6028/NIST.GCR.04-867]; Gunatilake S, 2018, BUILT ENVIRON PROJ A, V8, P430, DOI 10.1108/BEPAM-11-2018-135; Gurevich U, 2017, BUILD RES INF, V45, P610, DOI 10.1080/09613218.2017.1289029; Hashim HA, 2016, J FACIL MANAG, V14, P350, DOI 10.1108/JFM-02-2016-0005; Ho D. C. W., 2000, FACILITIES, V18, P545; Hossain Muhammad Muazzem, 2011, INT BUSINESS RES, V4, P38, DOI DOI 10.5539/IBR.V4N2P38; Huiling Chen, 2012, Hybrid Learning. Proceedings 5th International Conference, ICHL 2012, P57, DOI 10.1007/978-3-642-32018-7_6; Ikediashi DI, 2016, INT J STRATEG PROP M, V20, P207, DOI 10.3846/1648715X.2015.1132789; Jordani D. A., 2010, J BUILDING INFORM MO, V13, P16; Junghans A, 2014, FACILITIES, V32, P67, DOI 10.1108/F-10-2012-0078; Junnila S, 2007, FACILITIES, V25, P329, DOI 10.1108/02632770710753352; Kelly G., 2013, 13 INT C CONSTR APPL; Kim K, 2018, AUTOMAT CONSTR, V87, P173, DOI 10.1016/j.autcon.2017.12.019; Koleoso H, 2013, INT J STRATEG PROP M, V17, P361, DOI 10.3846/1648715X.2013.861367; Komurlu R, 2014, ENERG BUILDINGS, V84, P690, DOI 10.1016/j.enbuild.2014.07.095; Lai JHK, 2017, INT J STRATEG PROP M, V21, P41, DOI 10.3846/1648715X.2016.1247304; Lavikka RH, 2017, FACILITIES, V35, P543, DOI 10.1108/F-12-2016-0101; Li J., 2016, CITESPACE TEXT MININ; Maliene V, 2008, INT J ENVIRON POLLUT, V35, P171, DOI 10.1504/IJEP.2008.021354; Meng XH, 2015, PROP MANAG, V33, P212, DOI 10.1108/PM-12-2013-0059; Mignard C, 2014, COMPUT IND, V65, P1276, DOI 10.1016/j.compind.2014.07.008; Moseki LK, 2011, J CORP REAL ESTATE, V13, P48, DOI 10.1108/14630011111120341; Nenonen S, 2014, FACILITIES, V32, P58, DOI 10.1108/F-10-2012-0079; Newman MEJ, 2006, P NATL ACAD SCI USA, V103, P8577, DOI 10.1073/pnas.0601602103; Nielsen SB, 2016, FACILITIES, V34, P535, DOI 10.1108/F-07-2014-0060; Parn EA, 2017, AUTOMAT CONSTR, V75, P45, DOI 10.1016/j.autcon.2016.12.003; Parsanezhad P., 2014, JOINT CIB W070 W111, P442; Pilanawithana NM, 2017, J FACIL MANAG, V15, P376, DOI 10.1108/JFM-06-2016-0024; Pollack J, 2015, INT J PROJ MANAG, V33, P236, DOI 10.1016/j.ijproman.2014.04.011; Renukappa Suresh, 2012, Construction Innovation, V12, P317, DOI 10.1108/14714171211244578; Roper K., 2014, FACILITY MANAGEMENT, DOI [10.1002/9781118771686.ch1, DOI 10.1002/9781118771686.CH1]; Roper KO, 2017, J FACIL MANAG, V15, P235, DOI 10.1108/JFM-04-2016-0011; Rousseeuw P.J., 2009, FINDING GROUPS DATA, V344; Rundell R, 2006, AIA CADALYST; Shah S., 2008, SUSTAINABLE PRACTICE; Shohet I.M., 2004, FACILITIES, V22, P210; Shohet IM, 2017, INT J STRATEG PROP M, V21, P170, DOI 10.3846/1648715X.2016.1258374; Siitonen S, 2010, APPL ENERG, V87, P2928, DOI 10.1016/j.apenergy.2009.09.024; Singhaputtangkul N, 2011, FACILITIES, V29, P255, DOI 10.1108/02632771111120556; Steenhuizen D, 2014, FACILITIES, V32, P46, DOI 10.1108/F-09-2012-0072; Sullivan K, 2010, J FACIL MANAG, V8, P91, DOI 10.1108/14725961011041143; Tucker M, 2008, FACILITIES, V26, P196, DOI 10.1108/02632770810864989; Tucker M, 2009, INT J PRODUCT PERFOR, V58, P407, DOI 10.1108/17410400910965698; Tucker MP, 2017, PROP MANAG, V35, P380, DOI 10.1108/PM-05-2016-0022; Ucar A, 2011, ENVIRON PROG SUSTAIN, V30, P709, DOI 10.1002/ep.10531; Ventovuori T, 2007, FACILITIES, V25, P227, DOI 10.1108/02632770710742192; Wong JKW, 2018, AUTOMAT CONSTR, V92, P312, DOI 10.1016/j.autcon.2018.04.006; Wubben E., 2004, FACILITIES, V22, P290; Xu PP, 2012, FACILITIES, V30, P432, DOI 10.1108/02632771211235242; Yalcinkaya M, 2015, AUTOMAT CONSTR, V59, P68, DOI 10.1016/j.autcon.2015.07.012</t>
  </si>
  <si>
    <t>1648-715X</t>
  </si>
  <si>
    <t>1648-9179</t>
  </si>
  <si>
    <t>INT J STRATEG PROP M</t>
  </si>
  <si>
    <t>Int. J. Strateg. Prop. Manag.</t>
  </si>
  <si>
    <t>10.3846/ijspm.2019.9943</t>
  </si>
  <si>
    <t>VIRTUAL WORK: BRIDGING RESEARCH CLUSTERS</t>
  </si>
  <si>
    <t>ACADEMY OF MANAGEMENT ANNALS</t>
  </si>
  <si>
    <t>FACE-TO-FACE; COMPUTER-MEDIATED COMMUNICATION; GROUP DECISION-MAKING; TASK-TECHNOLOGY FIT; SOCIAL MEDIA; DISTRIBUTED TEAMS; ORGANIZATIONAL IDENTIFICATION; FAMILY CONFLICT; UNDERSTANDING CONFLICT; PROFESSIONAL ISOLATION</t>
  </si>
  <si>
    <t>Virtual work is the new normal, with employees working from dispersed locations and interacting using computer-mediated communication. Despite the growth in virtual work research, it has tended to occur in siloes focused on different types of virtual work (e.g., virtual teams and telecommuting) that are grounded in different research traditions. This limits opportunities to leverage research across these different domains. We use a co-citation analysis to examine the degree of segmentation in the field of virtual work into disparate research clusters. We find the emergence of three major research clusters: telecommuting, virtual teams, and computer-mediated work (CMW). Motivated by this finding, we carry out a comparative review of the literature in each cluster with the objective of seeking ways to exploit opportunities that cut across them. Based on our review, we first develop a conceptual model using the dispersion and technology dependence dimensions of virtuality to compare different approaches to studying virtuality-related issues across clusters. Next, we use our comparative review to propose a systematic approach for developing research questions that bridge research across the clusters by considering how different approaches to studying virtuality and the ensuing problem domains addressed in one cluster might help to advance research in another. To illustrate this approach, we discuss 12 research questions for bridging across the three virtual work clusters. Finally, we discuss the research implications of our conceptual model and bridging approach. Our review and conceptual model along with the proposed bridging approach help to facilitate a forward-looking agenda for accelerating and enriching virtual work research.</t>
  </si>
  <si>
    <t>[Raghuram, Sumita] Penn State Univ, Human Resource Management, University Pk, PA 16802 USA; [Hill, N. Sharon] George Washington Univ, Management, Sch Business, Washington, DC 20052 USA; [Gibbs, Jennifer L.] Univ Calif Santa Barbara, Commun, Santa Barbara, CA 93106 USA; [Maruping, Likoebe M.] Georgia State Univ, Comp Informat Syst Dept, Atlanta, GA 30303 USA</t>
  </si>
  <si>
    <t>Raghuram, S (corresponding author), Penn State Univ, Human Resource Management, University Pk, PA 16802 USA.</t>
  </si>
  <si>
    <t>sur19@psu.edu; nshill@email.gwu.edu; gibbs@comm.ucsb.edu; lmaruping@gmail.com</t>
  </si>
  <si>
    <t>Hill, N. Sharon/F-1354-2010</t>
  </si>
  <si>
    <t>Ahuja MK, 2003, J MANAGE, V29, P161, DOI 10.1177/014920630302900203; Allen TD, 2013, PERS PSYCHOL, V66, P345, DOI 10.1111/peps.12012; Alnuaimi OA, 2010, J MANAGE INFORM SYST, V27, P203, DOI 10.2753/MIS0742-1222270109; [Anonymous], 2016, COMPUTERWORLD; Apgar M, 1998, HARVARD BUS REV, V76, P121; Armstrong D., 2002, DISTRIBUTED WORK, P167, DOI DOI 10.1037/10189-007; Ashforth BE, 2000, ACAD MANAGE REV, V25, P472, DOI 10.2307/259305; Avolio BJ, 2000, LEADERSHIP QUART, V11, P615, DOI 10.1016/S1048-9843(00)00062-X; Axtell CM, 2004, INT REV IND ORG PSYC, V19, P205; Bailey DE, 2002, J ORGAN BEHAV, V23, P383, DOI 10.1002/job.144; BARON RM, 1986, J PERS SOC PSYCHOL, V51, P1173, DOI 10.1037/0022-3514.51.6.1173; Bartel CA, 2012, ORGAN SCI, V23, P743, DOI 10.1287/orsc.1110.0661; Baruch Y, 2000, NEW TECH WORK EMPLOY, V15, P34, DOI 10.1111/1468-005X.00063; Baruch Y., 1997, J GEN MANAGE, V23, P15, DOI DOI 10.1177/030630709702300202; Belanger F, 1999, INFORM MANAGE, V35, P139, DOI 10.1016/S0378-7206(98)00091-3; Belanger F, 2008, INFORM SYST J, V18, P101, DOI 10.1111/j.1365-2575.2007.00252.x; Belanger F, 2013, BEHAV INFORM TECHNOL, V32, P1257, DOI 10.1080/0144929X.2012.705894; Bell BS, 2002, GROUP ORGAN MANAGE, V27, P14, DOI 10.1177/1059601102027001003; Bhagwatwar A, 2018, INFORM SYST RES, V29, P169, DOI 10.1287/isre.2017.0721; Boyack KW, 2010, J AM SOC INF SCI TEC, V61, P2389, DOI 10.1002/asi.21419; Brooks C, 2015, BUSINESS NEWS DAILY; Brzozowski MJ, 2009, GROUP 2009 PROCEEDINGS, P219; Butts MM, 2015, ACAD MANAGE J, V58, P763, DOI 10.5465/amj.2014.0170; Carlson JR, 1999, ACAD MANAGE J, V42, P153, DOI 10.2307/257090; Cascio WF, 2000, ACAD MANAGE EXEC, V14, P81, DOI 10.5465/AME.2000.4468068; Chidambaram L, 2005, INFORM SYST RES, V16, P149, DOI 10.1287/isre.1050.0051; CHIDAMBARAM L, 1993, MIS QUART, V17, P465, DOI 10.2307/249588; Chidambaram L, 1996, MIS QUART, V20, P143, DOI 10.2307/249476; Chidambaram Laku, 2004, J ASSOC INF SYST, V5, P448, DOI DOI 10.17705/1JAIS.00060; Chokshi N., 2017, NY TIMES; Cohen SG, 1997, J MANAGE, V23, P239, DOI 10.1177/014920639702300303; Cooper CD, 2002, J ORGAN BEHAV, V23, P511, DOI 10.1002/job.145; Cramton CD, 2014, ORGAN SCI, V25, P1056, DOI 10.1287/orsc.2013.0885; Cramton CD, 2005, RES ORGAN BEHAV, V26, P231, DOI 10.1016/S0191-3085(04)26006-3; Cramton CD, 2001, ORGAN SCI, V12, P346, DOI 10.1287/orsc.12.3.346.10098; Crisp CB, 2013, J PERS PSYCHOL, V12, P45, DOI 10.1027/1866-5888/a000075; Culnan MJ, 1987, HDB ORG COMMUNICATIO, P420; Cummings JN, 2009, INFORM SYST RES, V20, P420, DOI 10.1287/isre.1090.0239; Curtis AM, 2017, MIS QUART, V41, P559, DOI 10.25300/MISQ/2017/41.2.10; DAFT RL, 1986, MANAGE SCI, V32, P554, DOI 10.1287/mnsc.32.5.554; DAFT RL, 1984, RES ORGAN BEHAV, V6, P191; DAFT RL, 1987, MIS QUART, V11, P355, DOI 10.2307/248682; Daim TU, 2012, INT J PROJ MANAG, V30, P199, DOI 10.1016/j.ijproman.2011.06.004; de Guinea AO, 2012, INFORM MANAGE-AMSTER, V49, P301, DOI 10.1016/j.im.2012.08.003; Dennis AR, 2008, MIS QUART, V32, P575; Dennis AR, 2001, MIS QUART, V25, P167, DOI 10.2307/3250928; Dennis AR, 1996, SMALL GR RES, V27, P532, DOI 10.1177/1046496496274003; Dennis AR, 1998, INFORM SYST RES, V9, P256, DOI 10.1287/isre.9.3.256; Derks D, 2016, HUM RELAT, V69, P1045, DOI 10.1177/0018726715601890; Derks D, 2014, APPL PSYCHOL-INT REV, V63, P411, DOI 10.1111/j.1464-0597.2012.00530.x; DESANCTIS G, 1994, ORGAN SCI, V5, P121, DOI 10.1287/orsc.5.2.121; DiMicco J, 2008, CSCW: 2008 ACM CONFERENCE ON COMPUTER SUPPORTED COOPERATIVE WORK, CONFERENCE PROCEEDINGS, P711; Driskell JE, 2003, GROUP DYN-THEOR RES, V7, P297, DOI 10.1037/1089-2699.7.4.297; Drouin N, 2010, INT J MANAG PROJ BUS, V3, P625, DOI 10.1108/17538371011076082; Duxbury LE, 1992, INFORM SYST RES, V3, P173, DOI 10.1287/isre.3.2.173; Edwards JR, 2000, ACAD MANAGE REV, V25, P178, DOI 10.2307/259269; EISENHARDT KM, 1989, ACAD MANAGE REV, V14, P532, DOI 10.2307/258557; Eissa G., 2012, J LEADERSHIP ACCOUNT, V9, P11; Ellison NB, 2015, AM BEHAV SCI, V59, P103, DOI 10.1177/0002764214540510; Ferguson M, 2016, J APPL PSYCHOL, V101, P520, DOI 10.1037/apl0000075; Fonner KL, 2012, COMMUN MONOGR, V79, P205, DOI 10.1080/03637751.2012.673000; Fonner KL, 2010, J APPL COMMUN RES, V38, P336, DOI 10.1080/00909882.2010.513998; FULK J, 1993, ACAD MANAGE J, V36, P921, DOI 10.2307/256641; Fulk J, 2013, J COMPUT-MEDIAT COMM, V19, P20, DOI 10.1111/jcc4.12033; Fuller RM, 2009, INFORM SYST RES, V20, P2, DOI 10.1287/isre.1070.0167; Furst SA, 2004, ACAD MANAGE EXEC, V18, P6, DOI 10.5465/AME.2004.13837468; Gajendran RS, 2007, J APPL PSYCHOL, V92, P1524, DOI 10.1037/0021-9010.92.6.1524; Gajendran RS, 2012, J APPL PSYCHOL, V97, P1252, DOI 10.1037/a0028958; GALLUPE RB, 1994, J APPL PSYCHOL, V79, P77, DOI 10.1037/0021-9010.79.1.77; GALLUPE RB, 1991, J APPL PSYCHOL, V76, P137, DOI 10.1037/0021-9010.76.1.137; Gaudin S., 2015, COMPUTERWORLD; GERSICK CJG, 1988, ACAD MANAGE J, V31, P9, DOI 10.2307/256496; Giambatista RC, 2010, ORGAN BEHAV HUM DEC, V111, P116, DOI 10.1016/j.obhdp.2009.11.003; Gibbs J.L., 2008, COMMUNICATION YB, V32, P187; Gibbs JL, 2017, HUM RESOUR MANAGE R, V27, P590, DOI 10.1016/j.hrmr.2016.12.006; Gibbs JL, 2015, AM BEHAV SCI, V59, P75, DOI 10.1177/0002764214540511; Gibbs JL, 2013, J COMPUT-MEDIAT COMM, V19, P102, DOI 10.1111/jcc4.12034; Gibson CB, 2006, ADMIN SCI QUART, V51, P451, DOI 10.2189/asqu.51.3.451; Gibson CB, 2014, ANNU REV ORGAN PSYCH, V1, P217, DOI 10.1146/annurev-orgpsych-031413-091240; Gibson CB, 2011, ORGAN SCI, V22, P1481, DOI 10.1287/orsc.1100.0586; Gilson LL, 2015, J MANAGE, V41, P1313, DOI 10.1177/0149206314559946; Golden T. D, 2018, J BUSINESS PSYCHOL, P1; Golden TD, 2006, J ORGAN BEHAV, V27, P319, DOI 10.1002/job.369; Golden T, 2007, HUM RELAT, V60, P1641, DOI 10.1177/0018726707084303; Golden TD, 2008, J APPL PSYCHOL, V93, P1412, DOI 10.1037/a0012722; Golden TD, 2008, LEADERSHIP QUART, V19, P77, DOI 10.1016/j.leaqua.2007.12.009; Golden TD, 2011, HUM RELAT, V64, P1451, DOI 10.1177/0018726711418387; Golden TD, 2010, J ORGAN BEHAV, V31, P1061, DOI 10.1002/job.652; GOODHUE DL, 1995, MIS QUART, V19, P213, DOI 10.2307/249689; Griffith TL, 2003, MIS QUART, V27, P265; Hambley LA, 2007, ORGAN BEHAV HUM DEC, V103, P1, DOI 10.1016/j.obhdp.2006.09.004; HANDY C, 1995, HARVARD BUS REV, V73, P40; HANDY SL, 1995, J AM PLANN ASSOC, V61, P99, DOI 10.1080/01944369508975623; Harter J., 2014, MOST US WORKERS SEE; Hertel G., 2005, Human Resources Management Review, V15, P69, DOI 10.1016/j.hrmr.2005.01.002; Hill EJ, 2003, J VOCAT BEHAV, V63, P220, DOI 10.1016/S0001-8791(03)00042-3; Hill EJ, 2001, FAM RELAT, V50, P49, DOI 10.1111/j.1741-3729.2001.00049.x; Hill EJ, 1998, PERS PSYCHOL, V51, P667, DOI 10.1111/j.1744-6570.1998.tb00256.x; Hill NS, 2016, PERS PSYCHOL, V69, P159, DOI 10.1111/peps.12108; Hill NS, 2014, LEADERSHIP QUART, V25, P772, DOI 10.1016/j.leaqua.2014.04.006; Hill NS, 2009, ORGAN BEHAV HUM DEC, V108, P187, DOI 10.1016/j.obhdp.2008.10.002; HILTZ SR, 1986, HUM COMMUN RES, V13, P225, DOI 10.1111/j.1468-2958.1986.tb00104.x; Hinds P. J., 2003, VIRTUAL TEAMS WORK C, P21; Hinds PJ, 2005, ORGAN SCI, V16, P290, DOI 10.1287/orsc.1050.0122; Hinds PJ, 2003, ORGAN SCI, V14, P615, DOI 10.1287/orsc.14.6.615.24872; Hoch JE, 2014, J APPL PSYCHOL, V99, P390, DOI 10.1037/a0030264; Hollingshead A. B, 1995, TEAM EFFECTIVENESS D, P46; HOLLINGSHEAD AB, 1993, SMALL GR RES, V24, P307, DOI 10.1177/1046496493243003; Hollingshead AB, 1996, HUM COMMUN RES, V23, P193, DOI 10.1111/j.1468-2958.1996.tb00392.x; Huang R, 2010, COMPUT HUM BEHAV, V26, P1098, DOI 10.1016/j.chb.2010.03.014; Huws U., 1990, TELEWORK ELUSIVE OFF; Jarvenpaa S. L., 1998, Journal of Management Information Systems, V14, P29; Jarvenpaa SL, 1999, ORGAN SCI, V10, P791, DOI 10.1287/orsc.10.6.791; Jehn KA, 1999, ADMIN SCI QUART, V44, P741, DOI 10.2307/2667054; Joshi A, 2009, ORGAN SCI, V20, P240, DOI 10.1287/Orsc.1080.0383; Kanawattanachai P, 2007, MIS QUART, V31, P783; KIESLER S, 1984, AM PSYCHOL, V39, P1123, DOI 10.1037/0003-066X.39.10.1123; KIESLER S, 1992, ORGAN BEHAV HUM DEC, V52, P96, DOI 10.1016/0749-5978(92)90047-B; Kiesler S., 2002, DISTRIBUTED WORK, P57; Kiesler S, 1994, ORG LINKAGES UNDERST, P214; Kirkman BL, 2002, ACAD MANAGE EXEC, V16, P67, DOI 10.5465/AME.2002.8540322; Kirkman BL, 2005, J MANAGE, V31, P700, DOI 10.1177/0149206305279113; Kirkman BL, 2004, ACAD MANAGE J, V47, P175, DOI 10.2307/20159571; Kirkman BL, 2012, OXFORD HDB IND ORG P, V1, P789, DOI DOI 10.1093/0XF0RDHB/9780199928286.013.0025; KLEIN JA, 2003, VIRTUAL TEAMS WORK C, P381; Klitmoller A, 2013, J WORLD BUS, V48, P398, DOI 10.1016/j.jwb.2012.07.023; Kossek EE, 2006, J VOCAT BEHAV, V68, P347, DOI 10.1016/j.jvb.2005.07.002; Kossek EE, 2016, ORGAN DYN, V45, P258, DOI 10.1016/j.orgdyn.2016.07.010; Kraut R., 2002, DISTRIB WORK, P137; Kurland N. B., 2002, J HIGH TECHNOLOGY MA, V13, P107, DOI [10.1016/S1047-8310(01)00051-7, DOI 10.1016/S1047-8310(01)00051-7]; Kurland NB, 1999, ORGAN DYN, V28, P53; Kurland NB, 1999, ORGAN SCI, V10, P500, DOI 10.1287/orsc.10.4.500; Kurzberg T, 2017, DISTRACTED STAYING C; Lau DC, 1998, ACAD MANAGE REV, V23, P325, DOI 10.2307/259377; Lautsch BA, 2011, ORGAN DYN, V40, P10, DOI 10.1016/j.orgdyn.2010.10.005; Lautsch BA, 2009, HUM RELAT, V62, P795, DOI 10.1177/0018726709104543; Lea M., 1992, Journal of Organizational Computing, V2, P321; Leonardi P, 2017, HARVARD BUS REV, V95, P118; Leonardi PM, 2018, ORGAN SCI, V29, P547, DOI 10.1287/orsc.2017.1200; Leonardi PM, 2015, MIS QUART, V39, P747, DOI 10.25300/MISQ/2015/39.4.1; Leonardi PM, 2014, INFORM SYST RES, V25, P796, DOI 10.1287/isre.2014.0536; Leonardi PM, 2015, AM BEHAV SCI, V59, P10, DOI 10.1177/0002764214540509; Leonardi PM, 2013, J COMPUT-MEDIAT COMM, V19, P1, DOI 10.1111/jcc4.12029; Leonardi PM, 2011, MIS QUART, V35, P147; Leonardi PM, 2010, J APPL COMMUN RES, V38, P85, DOI 10.1080/00909880903483599; LIPNACK J, 1997, VIRTUAL TEAMS WORKIN; MacDuffie JP, 2007, ACAD MANAG ANN, V1, P549, DOI 10.1080/078559817; Magni M, 2018, J MANAGEMENT INFORMA, V35; Magni M, 2013, J PROD INNOVAT MANAG, V30, P1009, DOI 10.1111/jpim.12043; Majchrzak A, 2005, INFORM SYST RES, V16, P9, DOI 10.1287/isre.1050.0044; Majchrzak A, 2013, J COMPUT-MEDIAT COMM, V19, P38, DOI 10.1111/jcc4.12030; Makarius EE, 2017, ACAD MANAGE PERSPECT, V31, P159, DOI 10.5465/amp.2014.0120; Markoulli MP, 2017, HUM RESOUR MANAGE R, V27, P367, DOI 10.1016/j.hrmr.2016.10.001; Marks MA, 2001, ACAD MANAGE REV, V26, P356, DOI 10.5465/AMR.2001.4845785; Martins LL, 2004, J MANAGE, V30, P805, DOI 10.1016/j.jm.2004.05.002; Maruping LA, 2004, J APPL PSYCHOL, V89, P975, DOI 10.1037/0021-9010.89.6.975; Maynard MT, 2012, J ORGAN BEHAV, V33, P342, DOI 10.1002/job.1772; Mazmanian M, 2013, ORGAN SCI, V24, P1337, DOI 10.1287/orsc.1120.0806; Mazmanian M, 2013, ACAD MANAGE J, V56, P1225, DOI 10.5465/amj.2010.0787; Maznevski ML, 2000, ORGAN SCI, V11, P473, DOI 10.1287/orsc.11.5.473.15200; McCloskey DW, 1998, S INF TECHN MANAG, P338; McFarland LA, 2015, J APPL PSYCHOL, V100, P1653, DOI 10.1037/a0039244; MCGRATH JE, 1991, SMALL GR RES, V22, P147, DOI 10.1177/1046496491222001; McGrath JE, 1994, GROUPS INTERACTING T; McGrath Joseph Edward, 1984, GROUPS INTERACTION P, V14; Mesmer-Magnus JR, 2011, ORGAN BEHAV HUM DEC, V115, P214, DOI 10.1016/j.obhdp.2011.03.002; MOKHTARIAN PL, 1991, TRANSPORTATION, V18, P319; Mokhtarian PL, 1997, TRANSPORT RES A-POL, V31, P35, DOI 10.1016/S0965-8564(96)00010-9; MOKHTARIAN PL, 1994, ENVIRON PLANN A, V26, P749, DOI 10.1068/a260749; Mokhtarian PL, 1998, URBAN STUD, V35, P215, DOI 10.1080/0042098984952; Mokhtarian PL, 2000, TRANSPORT RES A-POL, V34, P223, DOI 10.1016/S0965-8564(99)00002-6; Montoya MM, 2011, DECISION SCI, V42, P451, DOI 10.1111/j.1540-5915.2011.00318.x; Montoya-Weiss MM, 2001, ACAD MANAGE J, V44, P1251, DOI 10.2307/3069399; Mortensen M, 2001, INT J CONFL MANAGE, V12, P212, DOI 10.1108/eb022856; Munzer S, 2009, COMMUN RES, V36, P76, DOI 10.1177/0093650208326464; Muethel M, 2012, R&amp;D MANAGE, V42, P31, DOI 10.1111/j.1467-9310.2011.00667.x; Nerur SP, 2008, STRATEG MANAGE J, V29, P319, DOI 10.1002/smj.659; Nilles Jack M., 1994, MAKING TELECOMMUTING; Nilles JM, 1997, INFORM SYST MANAGE, V14, P7, DOI 10.1080/10580539708907069; Nurmi N, 2011, STRESS HEALTH, V27, P123, DOI 10.1002/smi.1327; O'Leary MB, 2007, MIS QUART, V31, P433; O'Leary MB, 2014, MIS QUART, V38, P1219; O'Leary MB, 2010, ORGAN SCI, V21, P115, DOI 10.1287/orsc.1090.0434; Ocker RJ, 2011, GROUP DECIS NEGOT, V20, P273, DOI 10.1007/s10726-009-9180-z; Olson GM, 2000, HUM-COMPUT INTERACT, V15, P139, DOI 10.1207/S15327051HCI1523_4; Olson-Buchanan JB, 2006, J VOCAT BEHAV, V68, P432, DOI 10.1016/j.jvb.2005.10.006; Orlikowski WJ, 2002, ORGAN SCI, V13, P249, DOI 10.1287/orsc.13.3.249.2776; Orlikowski WJ, 2000, ORGAN SCI, V11, P404, DOI 10.1287/orsc.11.4.404.14600; ORLIKOWSKI WJ, 1992, ORGAN SCI, V3, P398, DOI 10.1287/orsc.3.3.398; Parker SK, 2017, J APPL PSYCHOL, V102, P403, DOI 10.1037/apl0000106; Pinjani P, 2013, INFORM MANAGE-AMSTER, V50, P144, DOI 10.1016/j.im.2012.10.002; Polzer JT, 2006, ACAD MANAGE J, V49, P679, DOI 10.5465/AMJ.2006.22083024; Postmes T, 1998, COMMUN RES, V25, P689, DOI 10.1177/009365098025006006; Postmes T, 2000, HUM COMMUN RES, V26, P341, DOI 10.1111/j.1468-2958.2000.tb00761.x; Powell A., 2004, DATA BASE ADV INF SY, V35, P6, DOI DOI 10.1145/968464.968467; Purvanova RK, 2009, LEADERSHIP QUART, V20, P343, DOI 10.1016/j.leaqua.2009.03.004; Raasch C, 2013, RES POLICY, V42, P1138, DOI 10.1016/j.respol.2013.01.010; Raghuram S, 1996, INT J TECHNOL MANAGE, V11, P859; Raghuram S, 2004, HUM RESOUR MANAGE-US, V43, P259, DOI 10.1002/hrm.20019; Raghuram S, 2003, J VOCAT BEHAV, V63, P180, DOI 10.1016/S0001-8791(03)00040-X; Raghuram S, 2001, J MANAGE, V27, P383, DOI 10.1016/S0149-2063(01)00097-6; Raghuram S, 2010, INFORM SYST RES, V21, P983, DOI 10.1287/isre.1080.0227; Ramos-Rodriguez AR, 2004, STRATEGIC MANAGE J, V25, P981, DOI 10.1002/smj.397; RICE RE, 1987, COMMUN RES, V14, P85, DOI 10.1177/009365087014001005; Robert LP, 2018, INFORM SYST RES, V29, P525, DOI 10.1287/isre.2018.0773; Roehling M, 2017, HUM RESOUR MANAGE R, V27, P621, DOI 10.1016/j.hrmr.2016.12.008; Schulze J, 2017, ORGAN PSYCHOL REV, V7, P66, DOI 10.1177/2041386616675522; Schweitzer L, 2010, INFORM SYST J, V20, P267, DOI 10.1111/j.1365-2575.2009.00326.x; Scott C. R., 1999, IEEE Transactions on Professional Communication, V42, P240, DOI 10.1109/47.807961; SHAMIR B, 1992, J APPL SOC PSYCHOL, V22, P386, DOI 10.1111/j.1559-1816.1992.tb01546.x; SHAMIR B, 1985, ACAD MANAGE REV, V10, P455, DOI 10.2307/258127; Shin L., 2016, FORBES; Shin Y, 2004, J MANAGE, V30, P725, DOI 10.1016/j.jm.2004.03.002; Short J., 1976, SOCIAL PSYCHOL TELEC; SIEGEL J, 1986, ORGAN BEHAV HUM DEC, V37, P157, DOI 10.1016/0749-5978(86)90050-6; Siha SM, 2006, BUS PROCESS MANAG J, V12, P455, DOI 10.1108/14637150610678078; Sivunen A, 2015, J COMPUT-MEDIAT COMM, V20, P19, DOI 10.1111/jcc4.12090; SMALL H, 1973, J AM SOC INFORM SCI, V24, P265, DOI 10.1002/asi.4630240406; SMALL H, 1974, SCI STUD, V4, P17, DOI 10.1177/030631277400400102; Sonnentag S, 2001, J Occup Health Psychol, V6, P196, DOI 10.1037/1076-8998.6.3.196; SPEARS R, 1994, COMMUN RES, V21, P427, DOI 10.1177/009365094021004001; SPROULL L, 1986, MANAGE SCI, V32, P1492, DOI 10.1287/mnsc.32.11.1492; Staples DS, 1999, ORGAN SCI, V10, P758, DOI 10.1287/orsc.10.6.758; Stark EM, 2009, R&amp;D MANAGE, V39, P461, DOI 10.1111/j.1467-9310.2009.00571.x; STRAUS SG, 1994, J APPL PSYCHOL, V79, P87, DOI 10.1037/0021-9010.79.1.87; Suh A, 2011, J MANAGE INFORM SYST, V28, P351, DOI 10.2753/MIS0742-1222280111; Sullivan C., 2001, GENDER WORK ORGAN, V8, P123, DOI DOI 10.1111/1468-0432.00125; Swaab RI, 2016, ORGAN BEHAV HUM DEC, V133, P17, DOI 10.1016/j.obhdp.2015.07.003; Thatcher SMB, 2006, ACAD MANAGE REV, V31, P1076, DOI 10.5465/AMR.2006.22528174; Tidwell LC, 2002, HUM COMMUN RES, V28, P317, DOI 10.1093/hcr/28.3.317; Townsend A., 1998, ACAD MANAGEMENT EXEC, V12, P17, DOI DOI 10.5465/AME.1998.1109047; Treem J.W., 2012, ANN INT COMMUNICATIO, V36, P143, DOI DOI 10.2139/SSRN.2129853; Treem JW, 2015, J COMMUN, V65, P396, DOI 10.1111/jcom.12149; Tzabbar D, 2015, ORGAN SCI, V26, P811, DOI 10.1287/orsc.2015.0969; VALACICH JS, 1994, SMALL GR RES, V25, P83, DOI 10.1177/1046496494251006; VALACICH JS, 1994, ORGAN BEHAV HUM DEC, V57, P448, DOI 10.1006/obhd.1994.1024; van Eck NJ, 2010, SCIENTOMETRICS, V84, P523, DOI 10.1007/s11192-009-0146-3; Venkatesh V, 2002, PERS PSYCHOL, V55, P661, DOI 10.1111/j.1744-6570.2002.tb00125.x; Wajcman J, 2011, ORGAN STUD, V32, P941, DOI 10.1177/0170840611410829; Walther JB, 1996, COMMUN RES, V23, P3, DOI 10.1177/009365096023001001; WALTHER JB, 1992, COMMUN RES, V19, P52, DOI 10.1177/009365092019001003; Walther JB, 2005, J COMMUN, V55, P828, DOI 10.1111/j.1460-2466.2005.tb03025.x; Walther JB, 1997, HUM COMMUN RES, V23, P342, DOI 10.1111/j.1468-2958.1997.tb00400.x; WALTHER JB, 1995, ORGAN SCI, V6, P186, DOI 10.1287/orsc.6.2.186; Warkentin ME, 1997, DECISION SCI, V28, P975, DOI 10.1111/j.1540-5915.1997.tb01338.x; Watad MM, 2000, SLOAN MANAGE REV, V41, P85; Watson-Manheim MB, 2007, MIS QUART, V31, P267; Weaver McCloskey D., 2003, Information Resources Management Journal, V16, P19, DOI 10.4018/irmj.2003040102; Wiesenfeld BM, 2001, J MANAGE, V27, P213, DOI 10.1177/014920630102700205; Wiesenfeld BM, 1999, ORGAN SCI, V10, P777, DOI 10.1287/orsc.10.6.777; Wilson JM, 2008, ORGAN STUD, V29, P979, DOI 10.1177/0170840607083105; Wilson JM, 2006, ORGAN BEHAV HUM DEC, V99, P16, DOI 10.1016/j.obhdp.2005.08.001; Windeler JB, 2015, J ASSOC INF SYST, V16, P608; Zupic I, 2015, ORGAN RES METHODS, V18, P429, DOI 10.1177/1094428114562629</t>
  </si>
  <si>
    <t>ACAD MANAGEMENT</t>
  </si>
  <si>
    <t>BRIARCLIFF MANOR</t>
  </si>
  <si>
    <t>PACE UNIV, PO BOX 3020, 235 ELM RD, BRIARCLIFF MANOR, NY 10510-8020 USA</t>
  </si>
  <si>
    <t>1941-6520</t>
  </si>
  <si>
    <t>1941-6067</t>
  </si>
  <si>
    <t>ACAD MANAG ANN</t>
  </si>
  <si>
    <t>Acad. Manag. Ann.</t>
  </si>
  <si>
    <t>10.5465/annals.2017.0020</t>
  </si>
  <si>
    <t>Intellectual structure of international new venture research A bibliometric analysis and suggestions for a future research agenda</t>
  </si>
  <si>
    <t>MULTINATIONAL BUSINESS REVIEW</t>
  </si>
  <si>
    <t>Analyzing foreign expansion and corporate reputation: review and future research agenda</t>
  </si>
  <si>
    <t>CROSS CULTURAL &amp; STRATEGIC MANAGEMENT</t>
  </si>
  <si>
    <t>Knowledge management in entrepreneurial universities A structured literature review and avenue for future research agenda</t>
  </si>
  <si>
    <t>International new venture; Bibliometric analysis; Born global versus born regional; Citation and co-citation analysis</t>
  </si>
  <si>
    <t>AUTHOR COCITATION ANALYSIS; HUMAN-RESOURCE-MANAGEMENT; BORN GLOBAL FIRM; M CURVE; ENTREPRENEURSHIP RESEARCH; CAPABILITIES PERSPECTIVE; GOOGLE-SCHOLAR; MARKET ENTRY; PERFORMANCE; KNOWLEDGE</t>
  </si>
  <si>
    <t>Purpose This paper aims to identify the most influential papers/authors, publication outlets and theoretical and empirical research topics of the international new venture (INV) literature. Design/methodology/approach The authors examine the intellectual structure of the INV literature using bibliometric citation and co-citation analysis. The authors focus on the 100 most cited papers in this research stream published between 1994 and 2015. In the post-hoc reading, they supplement their main bibliometric techniques with the content analysis method to shed light on some issues. Findings The authors find that the literature has grown significantly over the past two decades, increasing its relevancy in the academic discourse. The findings show the interdisciplinary nature of the INV literature, where we can find different research topics: Definition of INVs, measurements of "newness" and "degree of internationalization" and the characteristics of international entrepreneurs; time dimension in terms of speed of internationalization; international versus domestic new ventures; and the relationships between firm-specific advantages, international strategy and INV performance. Originality/value The authors identify the most influential studies and authors in the INV discipline and show its evolution from the very start to the present. They present the key topics in the literature and highlight the theoretical debates and the inconsistencies between theoretical conceptualization and measurements in the empirical work. The authors offer suggestions for promising future research directions and identify the major conceptual framework on which future research can be constructed. Overall, this study contributes to enhance the understanding of the INV phenomenon and provides useful new insights.</t>
  </si>
  <si>
    <t>[Rodriguez-Ruiz, Felix] Univ Complutense Madrid, Dept Business Org &amp; Mkt, Madrid, Spain; [Almodovar, Paloma] Univ Complutense Madrid, Dept Business Org &amp; Mkt, Madrid, Spain; [Almodovar, Paloma] Univ Reading, Henley Business Sch, Reading, Berks, England; [Nguyen, Quyen T. K.] Univ Reading, Henley Business Sch, Int Business &amp; Strategy, Reading, Berks, England</t>
  </si>
  <si>
    <t>Almodovar, P (corresponding author), Univ Complutense Madrid, Dept Business Org &amp; Mkt, Madrid, Spain.; Almodovar, P (corresponding author), Univ Reading, Henley Business Sch, Reading, Berks, England.</t>
  </si>
  <si>
    <t>felixrodriguez@ucm.es; paloma.almodovar@ccee.ucm.es; t.k.q.nguyen@henley.ac.uk</t>
  </si>
  <si>
    <t>Spanish Ministry of Education, Culture and Sports from the mobility program "Jose Castillejo" (Programa Estatal de Promocion del Talento y su Empleabilidad en I + D + i - Plan Estatal 2013-2016-)</t>
  </si>
  <si>
    <t>Dr Almodovar is grateful to the Spanish Ministry of Education, Culture and Sports for the financial support received from the mobility program "Jose Castillejo" (Programa Estatal de Promocion del Talento y su Empleabilidad en I + D + i - Plan Estatal 2013-2016-).</t>
  </si>
  <si>
    <t>Acedo FJ, 2006, STRATEGIC MANAGE J, V27, P621, DOI 10.1002/smj.532; Aldrich HA., 2000, BLACKWELL HDB ENTREP, P5; Almodovar P., 2015, INT MARKET REV, V32, P1; Almodovar P, 2011, MULTINATL BUS REV, V19, P213, DOI 10.1108/15253831111172649; Almodovar P, 2012, MULTINATL BUS REV, V20, P306, DOI 10.1108/15253831211286246; Almodovar P, 2014, BRIT J MANAGE, V25, pS6, DOI 10.1111/1467-8551.12022; ANDERSEN O, 1993, J INT BUS STUD, V24, P209, DOI 10.1057/palgrave.jibs.8490230; Andersson S., 2003, J INT ENTREP, V1, P249, DOI [10.1023/A:1024110806241, DOI 10.1023/A:1024110806241]; Armario JM, 2008, J SMALL BUS MANAGE, V46, P485, DOI 10.1111/j.1540-627X.2008.00253.x; Autio E, 2000, ACAD MANAGE J, V43, P909, DOI 10.2307/1556419; Autio E, 2005, J INT BUS STUD, V36, P9, DOI 10.1057/palgrave.jibs.8400117; Axinn C. N., 2001, REASSESSING INT FIRM, V11, P3; Baier-Fuentes H, 2019, INT ENTREP MANAG J, V15, P385, DOI 10.1007/s11365-017-0487-y; Baum M, 2011, J SMALL BUS MANAGE, V49, P305, DOI 10.1111/j.1540-627X.2011.00328.x; Beleska-Spasova E, 2010, MANAGE INT REV, V50, P533, DOI 10.1007/s11575-010-0052-1; Bell J., 2001, J INT MANAG, V7, P173, DOI DOI 10.1016/S1075-4253(01)00043-6; Bell J., 2003, J INT ENTREP, V1, P339, DOI [10.1023/A:1025629424041, DOI 10.1023/A:1025629424041]; BELL J. D., 1995, EUR J MARKETING, V29, P60, DOI DOI 10.1108/03090569510097556; BIGGADIKE R, 1979, HARVARD BUS REV, V57, P103; Blankenburg D., 1995, BUSINESS MARKETING I, P375; Bloodgood J.M., 1996, ENTREP THEORY PRACT, V20, P61, DOI DOI 10.1177/104225879602000405; Bruneel J, 2010, STRATEG ENTREP J, V4, P164, DOI 10.1002/sej.89; Buckley P.J., 1976, FUTURE MULTINATIONAL; Burgel O, 2000, J INT MARKETING, V8, P33, DOI 10.1509/jimk.8.2.33.19624; Callon M., 1993, SCIENTOMETRIE; Carr JC, 2010, STRATEG ENTREP J, V4, P183, DOI 10.1002/sej.90; Casillas J, 2007, FAM BUS REV, V20, P141, DOI 10.1111/j.1741-6248.2007.00092.x; Casson M. C., 1982, ENTREPRENEUR EC THEO; Casson M.C., 1995, ENTREPRENEURSHIP BUS; Cavusgil ST, 2015, J INT BUS STUD, V46, P3, DOI 10.1057/jibs.2014.62; Cerrato D, 2015, MANAGE INT REV, V55, P857, DOI 10.1007/s11575-015-0255-6; Cesinger B, 2012, MANAGE DECIS, V50, P1816, DOI 10.1108/00251741211279620; Choquette E, 2017, INT BUS REV, V26, P448, DOI 10.1016/j.ibusrev.2016.10.005; Coeurderoy R, 2008, J INT BUS STUD, V39, P670, DOI 10.1057/palgrave.jibs.8400369; COLE S, 1967, AM SOCIOL REV, V32, P377, DOI 10.2307/2091085; Coombs J.E., 2009, INT J ENTREPRENEURSH, V13, P23, DOI DOI 10.1080/13674580400200335; Coviello N., 1997, INT BUS REV, V6, P361, DOI DOI 10.1016/S0969-5931(97)00010-3; Coviello N.E., 2015, RETHINKING ENTREPREN, P78; Coviello N. E., 1999, MANAGE INT REV, V39, P223, DOI DOI 10.1177/02662426030213001; Coviello N. E., 1995, EUR J MARKETING, P49, DOI DOI 10.1108/03090569510095008; Coviello NE, 2004, J BUS VENTURING, V19, P485, DOI 10.1016/j.jbusvent.2003.06.001; Coviello NE, 2006, J INT BUS STUD, V37, P713, DOI 10.1057/palgrave.jibs.8400219; Crick D, 2000, J INT MARKETING, V8, P63, DOI 10.1509/jimk.8.2.63.19623; Crick D, 2009, INT MARKET REV, V26, P453, DOI 10.1108/02651330910971986; CULNAN MJ, 1986, MANAGE SCI, V32, P156, DOI 10.1287/mnsc.32.2.156; D'Angelo A, 2013, INT MARKET REV, V30, P80, DOI 10.1108/02651331311314538; Davidsson P, 2013, ENTREP REGION DEV, V25, P100, DOI 10.1080/08985626.2012.746880; De Bakker FG., 2005, BUS SOC, V44, P283, DOI [DOI 10.1177/0007650305278086, 10.1177/0007650305278086]; De Clercq D, 2014, J INT MARKETING, V22, P47, DOI 10.1509/jim.13.0131; De Clercq D, 2012, J BUS VENTURING, V27, P143, DOI 10.1016/j.jbusvent.2011.09.003; Duriau VJ, 2007, ORGAN RES METHODS, V10, P5, DOI 10.1177/1094428106289252; Eisenhardt KM, 1996, ORGAN SCI, V7, P136, DOI 10.1287/orsc.7.2.136; Ellis PD, 2003, J MANAGE STUD, V40, P1683, DOI 10.1111/1467-6486.00396; Eom SB, 1996, DECIS SUPPORT SYST, V16, P315, DOI 10.1016/0167-9236(95)00026-7; Eriksson K, 1997, J INT BUS STUD, V28, P337, DOI 10.1057/palgrave.jibs.8490104; Etemad H, 2003, SMALL BUS ECON, V20, P5, DOI 10.1023/A:1020240303332; Falagas ME, 2008, FASEB J, V22, P338, DOI 10.1096/fj.07-9492LSF; Fan T, 2007, J INT BUS STUD, V38, P1113, DOI 10.1057/palgrave.jibs.8400308; Fernandez-Alles M, 2009, J AM SOC INF SCI TEC, V60, P161, DOI 10.1002/asi.20947; Fernhaber SA, 2008, J INT BUS STUD, V39, P267, DOI 10.1057/palgrave.jibs.8400342; Fernhaber SA, 2009, STRATEG ENTREP J, V3, P297, DOI 10.1002/sej.76; Fernhaber SA, 2010, ENTREP THEORY PRACT, V34, P1, DOI 10.1111/j.1540-6520.2009.00365.x; Ferreira MP, 2011, EUR J INT MANAG, V5, P633, DOI 10.1504/EJIM.2011.042735; Filatotchev I, 2009, J INT BUS STUD, V40, P1005, DOI 10.1057/jibs.2008.105; Fillis I., 2001, MANAGE DECIS, V39, P767, DOI DOI 10.1108/00251740110408683; Freeman S, 2006, J INT MARKETING, V14, P33, DOI 10.1509/jimk.14.3.33; Friedman T.L., 2005, WORLD IS FLAT BRIEF; Furrer O, 2008, INT J MANAG REV, V10, P1, DOI 10.1111/j.1468-2370.2007.00217.x; G arfield E., 1973, ESSAYS INFORM SCI, V5, P406; G arfield E., 1978, METRIC SCI ADVENT SC; Gabrielsson M., 2004, INT BUS REV, V13, P555, DOI [10.1016/j.ibusrev.2004.03.005, DOI 10.1016/J.IBUSREV.2004.03.005]; Gabrielsson M, 2008, INT BUS REV, V17, P385, DOI 10.1016/j.ibusrev.2008.02.015; Gamboa EC, 2008, ENTREP THEORY PRACT, V32, P551, DOI 10.1111/j.1540-6520.2008.00240.x; Garcia-Lillo F, 2017, INT J HUM RESOUR MAN, V28, P1786, DOI 10.1080/09585192.2015.1128461; Garcia-Lillo F, 2016, INT J HOSP MANAG, V52, P121, DOI 10.1016/j.ijhm.2015.10.007; Garfield E., 1964, USE CITATION DATA WR; Ghemawat P, 2007, HARVARD BUS REV, V85, P58; Gleason KC, 2007, J WORLD BUS, V42, P322, DOI 10.1016/j.jwb.2007.04.007; Gmur M, 2003, SCIENTOMETRICS, V57, P27, DOI 10.1023/A:1023619503005; Harter SP, 1997, J AM SOC INFORM SCI, V48, P1146, DOI 10.1002/(SICI)1097-4571(199712)48:12&lt;1146::AID-ASI9&gt;3.3.CO;2-#; Harzing AW, 2016, SCIENTOMETRICS, V106, P787, DOI 10.1007/s11192-015-1798-9; HASHAI N., 2004, INT BUSINESS REV, V13, P465, DOI DOI 10.1016/J.IBUSREV.2004.04.004; Hennart JF, 2009, J INT BUS STUD, V40, P1432, DOI 10.1057/jibs.2009.42; Hewerdine L, 2013, J WORLD BUS, V48, P466, DOI 10.1016/j.jwb.2012.09.003; HICKS D, 1988, SOC STUD SCI, V18, P375, DOI 10.1177/030631288018002008; HICKS D, 1987, SOC STUD SCI, V17, P295, DOI 10.1177/030631287017002004; Hymer SH, 1960, INT OPERATIONS NATL; Jantunen A, 2008, J WORLD BUS, V43, P158, DOI 10.1016/j.jwb.2007.11.015; JOHANSON J, 1977, J INT BUS STUD, V8, P23, DOI 10.1057/palgrave.jibs.8490676; JOHANSON J, 1975, J MANAGE STUD, V12, P305, DOI 10.1111/j.1467-6486.1975.tb00514.x; Johanson J., 1988, STRATEGIES GLOBAL CO; Johanson J, 2003, J INT ENTREPRENEURSH, V1, P83, DOI DOI 10.1023/A:1023219207042; Johanson J., 1990, INT MARKETING REV, V7, P11, DOI DOI 10.1108/02651339010137414; Johanson J, 2009, J INT BUS STUD, V40, P1411, DOI 10.1057/jibs.2009.24; Jolly V., 1992, J STRATEGIC CHANGE, V1, P71, DOI DOI 10.1002/JSC.4240010203; Jones MV, 2011, J BUS VENTURING, V26, P632, DOI 10.1016/j.jbusvent.2011.04.001; Jones MV, 2005, J INT BUS STUD, V36, P284, DOI 10.1057/palgrave.jibs.8400138; Jones MV, 1999, J INT MARKETING, V7, P15, DOI 10.1177/1069031X9900700403; Jormanainen I, 2012, MANAGE INT REV, V52, P691, DOI 10.1007/s11575-011-0115-y; Keupp MM, 2009, J MANAGE, V35, P600, DOI 10.1177/0149206308330558; Khavul S, 2010, J BUS VENTURING, V25, P104, DOI 10.1016/j.jbusvent.2009.01.008; Kirca AH, 2011, ACAD MANAGE J, V54, P47, DOI 10.5465/AMJ.2011.59215090; Kiss AN, 2012, J BUS VENTURING, V27, P266, DOI 10.1016/j.jbusvent.2011.09.004; Knight GA, 1996, ADV INT MAR, V8, P11; Knight GA, 2004, J INT BUS STUD, V35, P124, DOI 10.1057/palgrave.jibs.8400071; Knight GA, 2016, J WORLD BUS, V51, P93, DOI 10.1016/j.jwb.2015.08.011; Kuemmerle W, 2002, J BUS VENTURING, V17, P99, DOI 10.1016/S0883-9026(00)00054-9; Kuivalainen O, 2007, J WORLD BUS, V42, P253, DOI 10.1016/j.jwb.2007.04.010; Kuivalainen O, 2012, EUR MANAG J, V30, P372, DOI 10.1016/j.emj.2012.01.001; Kundu SK, 2003, SMALL BUS ECON, V20, P25, DOI 10.1023/A:1020292320170; Lee IH, 2009, EUR MANAG J, V27, P316, DOI 10.1016/j.emj.2009.04.011; Lee IH, 2013, MULTINATL BUS REV, V21, P214, DOI 10.1108/MBR-06-2013-0030; Lee IH, 2010, MULTINATL BUS REV, V18, P1, DOI 10.1108/1525383X201000017; Leiblein MJ, 2004, J BUS VENTURING, V19, P285, DOI 10.1016/S0883-9026(03)00031-4; Leydesdorff L, 2016, J ASSOC INF SCI TECH, V67, P707, DOI 10.1002/asi.23408; Lopez LE, 2009, J INT BUS STUD, V40, P1228, DOI 10.1057/jibs.2008.69; Love JH, 2016, INT BUS REV, V25, P806, DOI 10.1016/j.ibusrev.2015.10.001; Lu JW, 2001, STRATEGIC MANAGE J, V22, P565, DOI 10.1002/smj.184; Madsen T. K., 1997, INT BUSINESS REV, V6, P561, DOI DOI 10.1016/S0969-5931(97)00032-2; Madsen TK, 2000, ADV INT MAR, V10, P247; MARGOLIS J, 1967, SCIENCE, V155, P1213, DOI 10.1126/science.155.3767.1213; Martin SL, 2018, J BUS RES, V88, P371, DOI 10.1016/j.jbusres.2018.01.024; MARTYN J, 1975, J DOC, V31, P290, DOI 10.1108/eb026610; MAY KO, 1967, SCIENCE, V156, P890, DOI 10.1126/science.156.3777.890-a; McAuley A, 1999, J INT MARKETING, V7, P67, DOI 10.1177/1069031X9900700405; MCCAIN KW, 1990, J AM SOC INFORM SCI, V41, P433, DOI 10.1002/(SICI)1097-4571(199009)41:6&lt;433::AID-ASI11&gt;3.0.CO;2-Q; MCDOUGALL P, 1990, STRATEGIC MANAGE J, V11, P447, DOI 10.1002/smj.4250110604; McDougall PP, 1996, J BUS VENTURING, V11, P23, DOI 10.1016/0883-9026(95)00081-X; MCDOUGALL PP, 1989, J BUS VENTURING, V4, P387, DOI 10.1016/0883-9026(89)90009-8; McDougall PP, 2000, ACAD MANAGE J, V43, P902, DOI 10.2307/1556418; MCDOUGALL PP, 1994, J BUS VENTURING, V9, P469; McDougall PP., 2003, J INT ENTREP, V1, P59, DOI [10.1023/A:1023246622972, DOI 10.1023/A:1023246622972]; Miller A., 1986, J BUSINESS VENTURING, V1, P87; Moen O, 2002, J INT MARKETING, V10, P49, DOI 10.1509/jimk.10.3.49.19540; Mongeon P, 2016, SCIENTOMETRICS, V106, P213, DOI 10.1007/s11192-015-1765-5; Mort GS, 2006, INT MARKET REV, V23, P549, DOI 10.1108/02651330610703445; Mudambi R, 2007, J INT BUS STUD, V38, P333, DOI 10.1057/palgrave.jibs.8400264; Nelson R., 1982, EVOL THEOR; Nguyen QTK, 2017, MANAGE INT REV, V57, P311, DOI 10.1007/s11575-016-0290-y; Nummela N, 2014, MANAGE INT REV, V54, P527, DOI 10.1007/s11575-014-0211-x; Oh CH, 2015, J WORLD BUS, V50, P631, DOI 10.1016/j.jwb.2015.08.006; Oviatt B., 1997, MANAGE INT REV, P85; Oviatt B. M., 1995, ACAD MANAGEMENT EXEC, P30, DOI DOI 10.5465/AME.1995.9506273269; Oviatt BM, 2005, ENTREP THEORY PRACT, V29, P537, DOI 10.1111/j.1540-6520.2005.00097.x; OVIATT BM, 1994, J INT BUS STUD, V25, P45, DOI 10.1057/palgrave.jibs.8490193; Oyna S, 2018, INT BUS REV, V27, P714, DOI 10.1016/j.ibusrev.2017.12.002; Pedersen T., 2003, MANAGE INT REV, V43, P69; Peiris IK, 2012, J INT ENTREP, V10, P279, DOI 10.1007/s10843-012-0096-3; Prashantham S, 2011, ENTREP THEORY PRACT, V35, P275, DOI 10.1111/j.1540-6520.2009.00360.x; Preece SB, 1999, J BUS VENTURING, V14, P259, DOI 10.1016/S0883-9026(97)00105-5; Price D., 1965, S P STAT ASS METH ME; Ramos-Rodriguez A., 2004, ESTRUCTURA INTELECTU; Ramos-Rodriguez A. R., 2008, REV EUROPEA DIRECCIO, V17, P13; Ramos-Rodriguez AR, 2004, STRATEGIC MANAGE J, V25, P981, DOI 10.1002/smj.397; Ratnatunga J, 1997, J BUS VENTURING, V12, P197, DOI 10.1016/S0883-9026(96)00062-6; Rennie MW., 1993, MCKIN Q, V4, P45; Reuber AR, 2017, J INT BUS STUD, V48, P411, DOI 10.1057/s41267-017-0070-3; Reuber AR, 1997, J INT BUS STUD, V28, P807, DOI 10.1057/palgrave.jibs.8490120; Rialp A, 2005, INT BUS REV, V14, P147, DOI 10.1016/j.ibusrev.2004.04.006; Rialp A., 2014, ROUTLEDGE COMPANION, P7; Rialp-Criado A, 2010, EUR MANAG J, V28, P108, DOI 10.1016/j.emj.2009.05.001; Ripolles M, 2017, INT ENTREP MANAG J, V13, P465, DOI 10.1007/s11365-016-0410-y; Rowlands I, 1999, SCIENTOMETRICS, V44, P533, DOI 10.1007/BF02458494; Rugman A., 1981, INSIDE MULTINATIONAL; Rugman A., 2015, ROUTLEDGE COMPANION, P202; Rugman A.M., 2000, END GLOBALIZATION WH; Rugman A.M., 2005, REGIONAL MULTINATION; Rugman AM, 2007, J INT BUS STUD, V38, P200, DOI 10.1057/palgrave.jibs.8400242; Rugman AM, 2016, MANAGE ORGAN REV, V12, P269, DOI 10.1017/mor.2016.13; Rugman AM, 2011, RES GLOB STRATEG MAN, V15, P251, DOI 10.1108/S1064-4857(2011)0000015015; Rugman AM, 2011, MANAGE INT REV, V51, P755, DOI 10.1007/s11575-011-0102-3; Rugman AM, 2011, ACAD INT BUS SER, P64; Rugman AM, 2011, INTERNATIONAL HANDBOOK ON THE ECONOMICS OF INTEGRATION, VOLUME III: FACTOR MOBILITY, AGRICULTURE, ENVIRONMENT AND QUANTITATIVE STUDIES, P73; Rugman AM, 2004, J INT BUS STUD, V35, P3, DOI 10.1057/palgrave.jibs.8400073; RUGMAN AM, 1992, J INT BUS STUD, V23, P761, DOI 10.1057/palgrave.jibs.8490287; Rugman AM, 2001, STRATEGIC MANAGE J, V22, P237, DOI 10.1002/smj.153; Sapienza HJ, 2006, ACAD MANAGE REV, V31, P914, DOI 10.5465/AMR.2006.22527465; Sapienza HJ, 2005, J BUS VENTURING, V20, P437, DOI 10.1016/j.jbusvent.2004.03.001; Sasi Viveca, 2008, European Management Journal, V26, P400, DOI 10.1016/j.emj.2008.09.008; Schildt H.A., 2004, FIELD ENTREPRENEURSH; Schildt HA, 2006, ENTREP THEORY PRACT, V30, P399, DOI 10.1111/j.1540-6520.2006.00126.x; Schwens C, 2009, INT BUS REV, V18, P509, DOI 10.1016/j.ibusrev.2009.06.001; Servantie V, 2016, J INT ENTREP, V14, P168, DOI 10.1007/s10843-015-0162-8; Shafique M, 2013, STRATEGIC MANAGE J, V34, P62, DOI 10.1002/smj.2002; Shane S, 2000, ACAD MANAGE REV, V25, P217, DOI 10.5465/amr.2000.2791611; Sharma D. D., 2003, INT BUSINESS REV INT BUSINESS REV, V12, P739, DOI DOI 10.1016/J.IBUSREV.2003.05.002; Shrader RC, 2000, ACAD MANAGE J, V43, P1227, DOI 10.2307/1556347; SMALL H, 1973, J AM SOC INFORM SCI, V24, P265, DOI 10.1002/asi.4630240406; SMALL H, 1980, SCIENTOMETRICS, V2, P277, DOI 10.1007/BF02016349; Svensson G., 2006, Management Decision, V44, P1311, DOI 10.1108/00251740610707758; Svensson G, 2009, J SMALL BUS ENTERP D, V16, P406, DOI 10.1108/14626000910977134; Terjesen S, 2016, J MANAGE, V42, P299, DOI 10.1177/0149206313486259; Verbeke A, 2013, INTERNATIONAL BUSINESS STRATEGY: RETHINKING THE FOUNDATIONS OF GLOBAL CORPORATE SUCCESS, 2ND EDITION, P1, DOI 10.1017/CBO9781139227162; Verbeke A, 2018, J INT BUS STUD, V49, P1101, DOI 10.1057/s41267-018-0192-2; Verbeke A, 2018, J INT BUS STUD, V49, P387, DOI 10.1057/s41267-018-0154-8; Verbeke A, 2014, MULTINATL BUS REV, V22, P246, DOI 10.1108/MBR-06-2014-0023; Wang Q, 2016, J INFORMETR, V10, P347, DOI 10.1016/j.joi.2016.02.003; WHITE HD, 1981, J AM SOC INFORM SCI, V32, P163, DOI 10.1002/asi.4630320302; White HD, 1998, J AM SOC INFORM SCI, V49, P327, DOI 10.1002/(SICI)1097-4571(19980401)49:4&lt;327::AID-ASI4&gt;3.0.CO;2-W; WOODWARD AM, 1976, J DOC, V32, P290, DOI 10.1108/eb026629; Yin R., 1989, CASE STUDY RES DESIG; Young S., 2003, J INT ENTREPRENEURSH, V1, P31, DOI DOI 10.1023/A:1023286232541; ZAHEER S, 1995, ACAD MANAGE J, V38, P341, DOI 10.2307/256683; Zahra S., 2002, STRATEG ENTREP J, P255, DOI DOI 10.1111/B.9780631234104.2002.00012.X; Zahra SA, 2005, J INT BUS STUD, V36, P20, DOI 10.1057/palgrave.jibs.8400118; Zahra SA, 2000, ACAD MANAGE J, V43, P925, DOI 10.2307/1556420; Zhou L, 2007, J WORLD BUS, V42, P281, DOI 10.1016/j.jwb.2007.04.009; Zhou LX, 2007, J INT BUS STUD, V38, P673, DOI 10.1057/palgrave.jibs.8400282; Zhou LX, 2010, J INT BUS STUD, V41, P882, DOI 10.1057/jibs.2009.87; ZOU S., 1998, INT MARKET REV, V15, P333, DOI DOI 10.1108/02651339810236290</t>
  </si>
  <si>
    <t>1525-383X</t>
  </si>
  <si>
    <t>2054-1686</t>
  </si>
  <si>
    <t>MULTINATL BUS REV</t>
  </si>
  <si>
    <t>Multinatl. Bus. Rev.</t>
  </si>
  <si>
    <t>10.1108/MBR-01-2018-0003</t>
  </si>
  <si>
    <t>Literature review; Internationalization; Corporate reputation; International expansion</t>
  </si>
  <si>
    <t>COUNTRY-OF-ORIGIN; INTERNATIONAL-BUSINESS; SOCIAL-RESPONSIBILITY; GEOGRAPHICAL DIVERSIFICATION; ORGANIZATIONAL LEGITIMACY; BIBLIOMETRIC ANALYSIS; IMPACT; FIRMS; MODEL; US</t>
  </si>
  <si>
    <t>Purpose The purpose of this paper is to review the literature on corporate reputation and internationalization to identify key research theories, contexts, characteristics, methodologies, applications, limitations and opportunities for future research on the interlinks between these two complex constructs. Design/methodology/approach Elements of systematic literature review and bibliometric analysis were used to analyze theories, contexts, characteristics, methodologies and opportunities for future research based on 90 articles published in 50 journals over 27 years. Findings The findings suggest that this is a contemporary yet expanding research field explored from a variety of theoretical, methodological and empirical standpoints, which hinders broad conclusions and warrants further research. More specifically, this paper identifies three broad research streams that link international expansion and corporate reputation and suggests avenues for future studies: cross-national institutions, strategic decisions and corporate reputation; international marketing, consumers and brand credibility; and corporate image, international trade and investment flows. Originality/value Reputation and internationalization are constructs with multiple applications and interpretations. The way companies build, maintain and extend their reputation and legitimacy, and the drivers, motives and difficulties faced by them when expanding operations internationally have been widely studied separately. This manuscript reviews the nascent and promising linkage between these two elements that have recently drawn the attention of business practitioners and scholars alike.</t>
  </si>
  <si>
    <t>[Velez-Ocampo, Juan] Univ Antioquia, Dept Adm Sci, Medellin, Colombia; [Velez-Ocampo, Juan] Univ EAFIT, Dept Management, Medellin, Colombia; [Gonzalez-Perez, Maria Alejandra] Univ EAFIT, Dept Management &amp; Org, Medellin, Colombia</t>
  </si>
  <si>
    <t>Velez-Ocampo, J (corresponding author), Univ Antioquia, Dept Adm Sci, Medellin, Colombia.; Velez-Ocampo, J (corresponding author), Univ EAFIT, Dept Management, Medellin, Colombia.</t>
  </si>
  <si>
    <t>juan.velez28@udea.edu.co; mgonza40@eafit.edu.co</t>
  </si>
  <si>
    <t>Velez-Ocampo, Juan/Z-4491-2019; Gonzalez-Perez, Maria Alejandra/B-1863-2012</t>
  </si>
  <si>
    <t>Gonzalez-Perez, Maria Alejandra/0000-0001-6338-4281; Velez-Ocampo, Juan/0000-0002-6119-2937</t>
  </si>
  <si>
    <t>Acs ZJ, 1997, SMALL BUS ECON, V9, P7, DOI 10.1023/A:1007991428526; Aguilera-Caracuel J, 2018, CORP SOC RESP ENV MA, V25, P355, DOI 10.1002/csr.1465; Aguilera-Caracuel J, 2015, MANAGE INT REV, V55, P323, DOI 10.1007/s11575-014-0225-4; Alvarez-Garrido E, 2018, STRATEGIC MANAGE J, V39, P1887, DOI 10.1002/smj.2777; Andrews TG, 2018, MANAGE INT REV, V58, P337, DOI 10.1007/s11575-017-0338-7; Apriliyanti ID, 2017, INT BUS REV, V26, P896, DOI 10.1016/j.ibusrev.2017.02.007; Balmer JMT, 2017, EUR J MARKETING, V51, P1472, DOI 10.1108/EJM-07-2017-0448; Barnett ML, 2006, CORP REPUT REV, V9, P26, DOI 10.1057/palgrave.crr.1550012; Bazillier R, 2017, J COMP ECON, V45, P520, DOI 10.1016/j.jce.2016.12.005; Bell RG, 2012, J INT BUS STUD, V43, P107, DOI 10.1057/jibs.2011.55; Bendixen M, 2007, J BUS ETHICS, V76, P69, DOI 10.1007/s10551-006-9273-4; Bhardwaj RK, 2016, SCIENTOMETRICS, V106, P299, DOI 10.1007/s11192-015-1777-1; Borda A, 2017, J WORLD BUS, V52, P503, DOI 10.1016/j.jwb.2016.08.006; Brammer SJ, 2009, J MANAGE STUD, V46, P575, DOI 10.1111/j.1467-6486.2008.00827.x; Bucheli M, 2013, BUS HIST REV, V87, P729, DOI 10.1017/S0007680513001116; Burt S. L., 2002, CORPORATE REPUTATION, V5, P194, DOI DOI 10.1057/PALGRAVE.CRR.1540174; Cage J, 2015, J INT ECON, V95, P274, DOI 10.1016/j.jinteco.2014.12.013; Campbell JT, 2012, J INT BUS STUD, V43, P84, DOI 10.1057/jibs.2011.45; Casson M, 2018, INT BUS REV, V27, P1150, DOI 10.1016/j.ibusrev.2018.04.006; Cattaneo M, 2015, J TECHNOL TRANSFER, V40, P409, DOI 10.1007/s10961-014-9349-8; Chen SFS, 2004, INT J RES MARK, V21, P123, DOI 10.1016/j.ijresmar.2003.06.002; Chisik R, 2003, J INT ECON, V59, P423, DOI 10.1016/S0022-1996(02)00020-X; Chisik R, 2002, ECON INQ, V40, P582, DOI 10.1093/ei/40.4.582; Choi J, 2016, J INT MARKETING, V24, P82, DOI 10.1509/jim.15.0098; Christiansen J. K., 2003, CORPORATE REPUTATION, V5, P304, DOI DOI 10.1057/PALGRAVE.CRR.1540181; Ciravegna L, 2014, J BUS RES, V67, P916, DOI 10.1016/j.jbusres.2013.07.011; Cuervo-Cazurra A, 2015, MULTINATL BUS REV, V23, P25, DOI 10.1108/MBR-02-2015-0009; Deephouse DL, 2016, J WORLD BUS, V51, P463, DOI 10.1016/j.jwb.2015.12.005; Deephouse DL, 2005, J MANAGE STUD, V42, P329, DOI 10.1111/j.1467-6486.2005.00499.x; Delgado-Marquez BL, 2013, HIGH EDUC, V66, P619, DOI 10.1007/s10734-013-9626-8; Dhanesh GS, 2018, J INT MANAG, V24, P204, DOI 10.1016/j.intman.2017.12.004; Dimitrova BV, 2017, INT MARKET REV, V34, P377, DOI 10.1108/IMR-10-2015-0211; Dzikowski P, 2018, J BUS RES, V85, P281, DOI 10.1016/j.jbusres.2017.12.054; EGAN ML, 1992, WORLD DEV, V20, P321, DOI 10.1016/0305-750X(92)90027-S; Elango B., 2007, MANAGE INT REV, V47, P369; Fernandez-Olmos M, 2013, EUR MANAG J, V31, P196, DOI 10.1016/j.emj.2012.04.001; Fernhaber SA, 2013, J INT ENTREP, V11, P220, DOI 10.1007/s10843-013-0104-2; Fernhaber SA, 2009, ENTREP THEORY PRACT, V33, P277, DOI 10.1111/j.1540-6520.2008.00289.x; Ferreira MP, 2014, SCIENTOMETRICS, V98, P1899, DOI 10.1007/s11192-013-1172-8; Fiaschi D, 2017, J WORLD BUS, V52, P546, DOI 10.1016/j.jwb.2016.09.001; Fombrun CJ, 2006, CORP REPUT REV, V9, P165, DOI 10.1057/palgrave.crr.1550024; Fong CM, 2013, INT BUS REV, V22, P174, DOI 10.1016/j.ibusrev.2012.03.004; Francioni B, 2016, MULTINATL BUS REV, V24, P194, DOI 10.1108/MBR-06-2016-0023; Gonzalez C, 2019, CROSS CULT STRATEG M, V26, P199, DOI 10.1108/CCSM-10-2018-0154; Halter MV, 2009, J BUS ETHICS, V90, P267, DOI 10.1007/s10551-010-0426-0; Heinberg M, 2018, J BUS RES, V86, P259, DOI 10.1016/j.jbusres.2017.09.018; Hennart JF, 2017, J WORLD BUS, V52, P518, DOI 10.1016/j.jwb.2016.08.005; Hoskisson RE, 2017, J MANAGE, V43, P137, DOI 10.1177/0149206316671583; Hymer S., 1976, INT EXPANSION FIRMS; Javalgi RG, 2005, INT BUS REV, V14, P325, DOI 10.1016/j.ibusrev.2004.12.006; Jimenez N, 2014, CROSS CULT MANAG, V21, P150, DOI 10.1108/CCM-12-2012-0113; Jin B, 2018, INT MARKET REV, V35, P958, DOI 10.1108/IMR-11-2015-0243; Jin ZQ, 2015, INT BUS REV, V24, P380, DOI 10.1016/j.ibusrev.2014.08.010; Jouanjean MA, 2012, WORLD TRADE REV, V11, P438, DOI 10.1017/S1474745612000274; Jung SY, 2016, INT J CONTEMP HOSP M, V28, P1759, DOI 10.1108/IJCHM-07-2014-0361; Kang MJ, 2010, CORP REPUT REV, V13, P52, DOI 10.1057/crr.2010.1; Kennedy A, 2009, SERV BUS, V3, P259, DOI 10.1007/s11628-008-0061-3; Keupp MM, 2009, J MANAGE, V35, P600, DOI 10.1177/0149206308330558; Kim H, 2014, ACAD MANAGE J, V57, P1360, DOI 10.5465/amj.2011.0903; Kitchen P.J., 2003, CORP REPUT REV, V6, P103, DOI [10.1057/palgrave.crr.1540193, DOI 10.1057/PALGRAVE.CRR.1540193]; Knight JG, 2005, FOOD POLICY, V30, P385, DOI 10.1016/j.foodpol.2005.05.001; Kolk A, 2017, J BUS ETHICS, V142, P697, DOI 10.1007/s10551-015-2897-5; Kostova T, 1999, ACAD MANAGE REV, V24, P64, DOI 10.5465/amr.1999.1580441; Kostova T, 2008, ACAD MANAGE REV, V33, P994; Kotha S, 2001, J INT BUS STUD, V32, P769, DOI 10.1057/palgrave.jibs.8490994; Kumar A, 2018, INT BUS REV, V27, P969, DOI 10.1016/j.ibusrev.2018.02.007; Lamin A, 2013, ACAD MANAGE J, V56, P1487, DOI 10.5465/amj.2011.0176; Lamin A, 2012, ORGAN SCI, V23, P47, DOI 10.1287/orsc.1100.0631; Lechner C, 2009, ENTREP THEORY PRACT, V33, P645, DOI 10.1111/j.1540-6520.2009.00320.x; Li CG, 2017, STRATEGIC MANAGE J, V38, P950, DOI 10.1002/smj.2528; Li CR, 2015, IND MARKET MANAG, V44, P98, DOI 10.1016/j.indmarman.2014.10.014; Lopes TD, 2012, BUS HIST REV, V86, P287, DOI 10.1017/S0007680512000414; Sotorrio LL, 2010, CORP SOC RESP ENV MA, V17, P272, DOI 10.1002/csr.215; Luo YD, 2007, J INT BUS STUD, V38, P481, DOI 10.1057/palgrave.jibs.8400275; Luo YD, 2018, J INT BUS STUD, V49, P129, DOI 10.1057/s41267-017-0114-8; Luo YD, 2016, J INT MANAG, V22, P333, DOI 10.1016/j.intman.2016.05.001; Macchiavello R, 2015, AM ECON REV, V105, P2911, DOI 10.1257/aer.20120141; Massaro M, 2016, ACCOUNT AUDIT ACCOUN, V29, P767, DOI 10.1108/AAAJ-01-2015-1939; McQuillan D, 2018, INT MARKET REV, V35, P869, DOI 10.1108/IMR-09-2013-0207; Michaelis M., 2008, INT MARKET REV, V25, P38; Miyagiwa K, 2007, J INT ECON, V71, P221, DOI 10.1016/j.jinteco.2006.01.002; Money K, 2017, CORP REPUT REV, V20, P193, DOI 10.1057/s41299-017-0034-3; Mukherjee D, 2018, J WORLD BUS, V53, P93, DOI 10.1016/j.jwb.2017.12.003; Muller A, 2015, BUS SOC, V54, P435, DOI 10.1177/0007650312449989; Musteen M, 2013, J WORLD BUS, V48, P321, DOI 10.1016/j.jwb.2012.07.016; Newburry W, 2010, CORPORATE REPUTATION, V12, P388, DOI DOI 10.1057/CRR.2009.27; Ojala A, 2018, J WORLD BUS, V53, P725, DOI 10.1016/j.jwb.2018.05.001; Oviatt BM, 2005, J INT BUS STUD, V36, P2, DOI 10.1057/palgrave.jibs.8400119; Ozcan GB, 2018, J BUS RES, V93, P242, DOI 10.1016/j.jbusres.2018.02.024; Paul J, 2019, INT MARKET REV, V36, P830, DOI 10.1108/IMR-10-2018-0280; Paul J, 2015, MARK INTELL PLAN, V33, P691, DOI 10.1108/MIP-02-2014-0028; Prashantham S, 2015, MANAGE INT REV, V55, P207, DOI 10.1007/s11575-015-0244-9; Puffer SM, 2013, ASIA PAC J MANAG, V30, P327, DOI 10.1007/s10490-012-9299-3; Reuber AR, 2011, CORP REPUT REV, V14, P37, DOI 10.1057/crr.2011.2; Reuber AR, 2011, J BUS VENTURING, V26, P660, DOI 10.1016/j.jbusvent.2011.05.002; Reuber AR, 2009, STRATEG ENTREP J, V3, P369, DOI 10.1002/sej.79; Rialp A, 2005, J INT ENTREP, V3, P133, DOI 10.1007/s10843-005-4202-7; Rodriguez-Ruiz F, 2019, MULTINATL BUS REV, V27, P285, DOI 10.1108/MBR-01-2018-0003; Rosado-Serrano A, 2018, J BUS RES, V85, P238, DOI 10.1016/j.jbusres.2017.12.049; Samiee S, 2015, J INT MARKETING, V23, P1, DOI 10.1509/jim.15.0027; Santangelo GD, 2011, J INT BUS STUD, V42, P894, DOI 10.1057/jibs.2011.25; Sarkar S, 2017, CORP REPUT REV, V20, P125, DOI 10.1057/s41299-017-0020-9; Setiono R, 2006, J OPER RES SOC, V57, P231, DOI 10.1057/palgrave.jors.2602006; Shirodkar V, 2015, MANAGE INT REV, V55, P801, DOI 10.1007/s11575-015-0248-5; Soleimani A, 2014, ORGAN SCI, V25, P991, DOI 10.1287/orsc.2013.0889; Song H, 2017, INT J OPER PROD MAN, V37, P1541, DOI 10.1108/IJOPM-11-2015-0666; Spar DL, 1997, CALIF MANAGE REV, V39, P8, DOI 10.2307/41165896; Spyropoulou S, 2010, IND MARKET MANAG, V39, P752, DOI 10.1016/j.indmarman.2010.02.014; Stevens CE, 2017, GLOB STRATEG J, V7, P10, DOI 10.1002/gsj.1151; Stevens CE, 2015, J INT MANAG, V21, P235, DOI 10.1016/j.intman.2015.04.001; Stoian C, 2016, INT BUS REV, V25, P1124, DOI 10.1016/j.ibusrev.2016.02.004; Styles C, 2008, J INT BUS STUD, V39, P880, DOI 10.1057/palgrave.jibs.8400385; Swoboda B, 2019, CROSS CULT STRATEG M, V26, P166, DOI 10.1108/CCSM-05-2018-0061; Swoboda B, 2017, INT MARKET REV, V34, P909, DOI 10.1108/IMR-08-2016-0154; Swoboda B, 2017, MANAGE INT REV, V57, P717, DOI 10.1007/s11575-017-0313-3; Swoboda B, 2016, J ACAD MARKET SCI, V44, P454, DOI 10.1007/s11747-015-0457-2; Tenzer H, 2017, MANAGE INT REV, V57, P815, DOI 10.1007/s11575-017-0319-x; Thams Y, 2016, J BUS RES, V69, P2882, DOI 10.1016/j.jbusres.2015.12.057; Thomson Reuters, 2019, OUR CO; Tranfield D, 2003, BRIT J MANAGE, V14, P207, DOI 10.1111/1467-8551.00375; van Leeuwen T, 2006, SCIENTOMETRICS, V66, P133, DOI 10.1007/s11192-006-0010-7; VEUGELERS R, 1993, J IND ECON, V41, P1, DOI 10.2307/2950614; Vidaver-Cohen D, 2015, CORP REPUT REV, V18, P131, DOI 10.1057/crr.2015.7; Walker K, 2009, CORP REPUT REV, V12, P357; Waltman L, 2010, J INFORMETR, V4, P629, DOI 10.1016/j.joi.2010.07.002; Wanchek T, 2009, J I ECON, V5, P89, DOI 10.1017/S1744137408001239; Wang CH, 2014, TECHNOL FORECAST SOC, V82, P167, DOI 10.1016/j.techfore.2013.06.009; Whetten DA., 2002, BUSINESS SOC, DOI [DOI 10.1177/0007650302238775, 10.1177/0007650302238775]; White H. D., 2011, SAGE HDB SOCIAL NETW, P271; Wood E, 2011, J SMALL BUS MANAGE, V49, P252, DOI 10.1111/j.1540-627X.2011.00324.x; Wood S, 2017, J ECON GEOGR, V17, P31, DOI 10.1093/jeg/lbv045; Wu SI, 2016, TOTAL QUAL MANAG BUS, V27, P141, DOI 10.1080/14783363.2014.959256; Yamakawa Y, 2013, STRATEG ENTREP J, V7, P181, DOI 10.1002/sej.1158; Zhao HY, 2018, INT BUS REV, V27, P389, DOI 10.1016/j.ibusrev.2017.09.006; Zyglidopoulos SC, 2002, J BUS ETHICS, V36, P141, DOI 10.1023/A:1014262025188; Zyglidopoulos S, 2016, BUS ETHICS Q, V26, P379, DOI 10.1017/beq.2016.41</t>
  </si>
  <si>
    <t>2059-5794</t>
  </si>
  <si>
    <t>CROSS CULT STRATEG M</t>
  </si>
  <si>
    <t>Cross Cult. Strateg. Manag.</t>
  </si>
  <si>
    <t>DEC 5</t>
  </si>
  <si>
    <t>10.1108/CCSM-06-2019-0110</t>
  </si>
  <si>
    <t>Knowledge transfer; Spin-offs; Knowledge management; Structured literature review; Technology transfer; Entrepreneurial universities; Third mission</t>
  </si>
  <si>
    <t>SUPPLY CHAIN MANAGEMENT; OF-THE-LITERATURE; HIGHER-EDUCATION; PERFORMANCE; INNOVATION; CITATION; MODEL; TECHNOLOGY; INDUSTRY; COMMERCIALIZATION</t>
  </si>
  <si>
    <t>Purpose The purpose of this paper is to review and critique the knowledge management (KM) literature within Entrepreneurial universities, providing an overview of the state of research and outlining a future research agenda. Design/methodology/approach In a systematic literature review, 1106 articles indexed at Scopus were initially submitted to a bibliometric analysis. Finally, 150 papers published in a variety of academic journals specializing in the field of Entrepreneurship, KM and Higher Education were analyzed through a content and a bibliometric analysis to minimize mistakes in interpreting findings of collected studies. Findings KM within entrepreneurial university is a research area of growing importance. Findings show that literature on KM models and tools in the entrepreneurial university is fragmented and dominated by unrelated research. Content analysis shows heterogeneous literature, but four major research streams emerge: knowledge transfer in university-industry collaboration; knowledge creation in entrepreneurship education; KM processes for university spin-offs; entrepreneurial university to support knowledge-based regional development. The results show a failure to address the implications of findings for policy makers, which risks making KM in entrepreneurial universities research irrelevant. Research limitations/implications - Although different structured literature reviews (SLRs) exist separately in the field of KM and entrepreneurial universities, to the authors' best knowledge, no studies exist in the intersection between the two fields. Originality/value The paper presents the first attempt to provide a comprehensive SLR of the articles dealing with models and processes of KM in the entrepreneurial university. Despite the increasing literature, this research area is still fragmented and undertheorized, thus requiring more systematic and holistic studies, considering both the economic and the social aspects of KM within universities. The paper's findings can offer insights into future research avenues.</t>
  </si>
  <si>
    <t>[Secundo, Giustina; Ndou, Valentina; Del Vecchio, Pasquale] Univ Salento, Dept Innovat Engn, Lecce, Italy; [De Pascale, Gianluigi] Univ Foggia, Dept Econ, Foggia, Italy</t>
  </si>
  <si>
    <t>Ndou, V (corresponding author), Univ Salento, Dept Innovat Engn, Lecce, Italy.</t>
  </si>
  <si>
    <t>giusy.secundo@unisalento.it; valentina.ndou@unisalento.it; pasquale.delvecchio@unisalento.it; gianluigi.depascale@unifg.it</t>
  </si>
  <si>
    <t>De Pascale, Gianluigi/0000-0003-2233-3706</t>
  </si>
  <si>
    <t>Acworth EB, 2008, RES POLICY, V37, P1241, DOI 10.1016/j.respol.2008.04.022; Anand A, 2011, INT J ENG SCI TECHNO, V3, P926; Benneworth P, 2009, EUR PLAN STUD, V17, P1645, DOI 10.1080/09654310903230582; Bonardo D, 2010, J TECHNOL TRANSFER, V35, P141, DOI 10.1007/s10961-009-9109-3; Booker LD, 2008, KNOWL PROCESS MANAG, V15, P235, DOI 10.1002/kpm.314; Boyack KW, 2010, J AM SOC INF SCI TEC, V61, P2389, DOI 10.1002/asi.21419; Bramwell A, 2008, RES POLICY, V37, P1175, DOI 10.1016/j.respol.2008.04.016; Brewer PD, 2010, J EDUC BUS, V85, P330, DOI 10.1080/08832321003604938; Bridgman T, 2007, J ORGAN CHANGE MANAG, V20, P478, DOI 10.1108/09534810710760036; Cantu FJ, 2009, J KNOWL MANAG, V13, P154, DOI 10.1108/13673270910931233; Capizzi MT, 2005, J CONSUM MARK, V22, P72, DOI 10.1108/07363760510589235; Carayannis E. G., 2012, SPRINGERBRIEFS BUSIN, V7; Carayannis EG, 2011, J KNOWL ECON, V2, P327, DOI 10.1007/s13132-011-0058-3; CENTOBELLI P, 2018, TECHNOLOGICAL FORECA, V141, P172; Centobelli P, 2017, TRANSPORT RES D-TR E, V53, P454, DOI 10.1016/j.trd.2017.04.032; Chedid M., 2019, ADV METHODOLOGIES TE, P701; Christoffersen J, 2013, INT J MANAG REV, V15, P66, DOI 10.1111/j.1468-2370.2012.00335.x; Clark BR., 1998, CREATING ENTREPRENEU; Clarysse B, 2011, J MANAGE STUD, V48, P1420, DOI 10.1111/J.1467-6486.2010.00991.X; Drahota A, 2016, MILBANK Q, V94, P163, DOI 10.1111/1468-0009.12184; Duberley J, 2007, HIGH EDUC Q, V61, P479, DOI 10.1111/j.1468-2273.2007.00368.x; Dumay J, 2014, J INTELLECT CAP, V15, P264, DOI 10.1108/JIC-01-2014-0010; Dumay J, 2014, J INTELLECT CAP, V15, P2, DOI 10.1108/JIC-09-2013-0098; Dumay JC, 2010, QUAL RES ACCOUNT MAN, V7, P46, DOI 10.1108/11766091011034271; Durst S, 2012, J KNOWL MANAG, V16, P879, DOI 10.1108/13673271211276173; E3M, 2010, NEEDS CONSTR AN 3 DI; E3M Project, 2012, GREEN PAPER FOST MEA; Etzkowitz H, 2000, RES TECHNOL MANAGE, V43, P4; ETZKOWITZ H, 1983, MINERVA, V21, P198; Etzkowitz H, 2016, IND HIGHER EDUC, V30, P83, DOI 10.5367/ihe.2016.0303; European Commission, 2006, ENTR ED EUR FOST ENT; Fahimnia B, 2015, INT J PROD ECON, V162, P101, DOI 10.1016/j.ijpe.2015.01.003; Feng YT, 2017, J CLEAN PROD, V158, P296, DOI 10.1016/j.jclepro.2017.05.018; Fernandez-Lopez S, 2018, J KNOWL MANAG, V22, P567, DOI 10.1108/JKM-08-2017-0376; Gassol JH, 2007, J TECHNOL TRANSFER, V32, P489, DOI 10.1007/s10961-007-9035-1; Gau W., 2011, J KNOWL MANAG PRACT, V12, P1; Guerrero M., 2006, 3 C PREC C; Guerrero M, 2018, J SMALL BUS MANAGE, V56, P150, DOI 10.1111/jsbm.12366; Guerrero M, 2015, RES POLICY, V44, P748, DOI 10.1016/j.respol.2014.10.008; Guerrero M, 2012, J TECHNOL TRANSFER, V37, P43, DOI 10.1007/s10961-010-9171-x; Hannon PD, 2005, IND HIGHER EDUC, V19, P11, DOI 10.5367/0000000053123600; Jones C., 2004, ED TRAINING, V46, P416, DOI [10.1108/00400910410569533, DOI 10.1108/00400910410569533]; Kakabadse N. K., 2003, Journal of Knowledge Management, V7, P75, DOI 10.1108/13673270310492967; Kalar B, 2015, TECHNOVATION, V36-37, P1, DOI 10.1016/j.technovation.2014.11.002; KESSLER MM, 1963, AM DOC, V14, P10, DOI 10.1002/asi.5090140103; Keupp MM, 2012, INT J MANAG REV, V14, P367, DOI 10.1111/j.1468-2370.2011.00321.x; Knockaert M, 2011, ENTREP THEORY PRACT, V35, P777, DOI 10.1111/j.1540-6520.2010.00405.x; Krabel S, 2009, RES POLICY, V38, P947, DOI 10.1016/j.respol.2009.02.005; Lam A, 2011, RES POLICY, V40, P1354, DOI 10.1016/j.respol.2011.09.002; Lambert R, 2003, LAMBERT REV BUSINESS; Leydesdorff L, 2006, RES POLICY, V35, P1441, DOI 10.1016/j.respol.2006.09.016; Leydesdorff L, 2010, J AM SOC INF SCI TEC, V61, P2365, DOI 10.1002/asi.21371; Lombardi R., 2019, MANAGEMENT DECISION; Lopez-Morales V, 2015, STUD COMPUT INTELL, V607, P195, DOI 10.1007/978-3-319-19833-0_9; Lowe RA, 2007, J TECHNOL TRANSFER, V32, P173, DOI 10.1007/s10961-006-9014-y; Maas G., 2017, ENTREPRENEURSHIP CTR, P11; Margherita A, 2011, J MANAG DEV, V30, P175, DOI 10.1108/02621711111105768; Mariano S, 2016, J KNOWL MANAG, V20, P1333, DOI 10.1108/JKM-05-2016-0199; Martincic Anita, 2011, International Journal of Learning and Intellectual Capital, V8, P108, DOI 10.1504/IJLIC.2011.037362; Massaro M, 2016, ACCOUNT AUDIT ACCOUN, V29, P767, DOI 10.1108/AAAJ-01-2015-1939; Massaro M, 2015, J KNOWL MANAG, V19, P530, DOI 10.1108/JKM-11-2014-0466; McAdam R, 2012, TECHNOVATION, V32, P57, DOI 10.1016/j.technovation.2011.08.001; McCulloh D.I., 2013, SOCIAL NETWORK ANAL; Miller K, 2018, INT J TECHNOL MANAGE, V77, P9, DOI 10.1504/IJTM.2018.091710; Mishra D, 2017, SUSTAIN PROD CONSUMP, V10, P85, DOI 10.1016/j.spc.2017.01.003; MOLAS-GALLART J., 2002, MEASURING 3 STREAM A; Mowery D.C., 2015, IVORY TOWER IND INNO; Mowery DC, 2001, RES POLICY, V30, P99, DOI 10.1016/S0048-7333(99)00100-6; Nambisan S, 2017, ENTREP THEORY PRACT, V41, P1029, DOI 10.1111/etap.12254; Newman MEJ, 2004, PHYS REV E, V69, DOI [10.1103/PhysRevE.69.066133, 10.1103/PhysRevE.69.026113]; Nomaler O, 2013, J INFORMETR, V7, P966, DOI 10.1016/j.joi.2013.10.001; O'Shea RP, 2005, RES POLICY, V34, P994, DOI 10.1016/j.respol.2005.05.011; Olcay GA, 2017, TECHNOL FORECAST SOC, V123, P153, DOI 10.1016/j.techfore.2016.03.029; Oluikpe P, 2012, J KNOWL MANAG, V16, P862, DOI 10.1108/13673271211276164; OShea R., 2004, IRISH J MANAGEMENT, V25, P11; Paleari S, 2015, J TECHNOL TRANSFER, V40, P369, DOI 10.1007/s10961-014-9348-9; Perkmann M, 2013, RES POLICY, V42, P423, DOI 10.1016/j.respol.2012.09.007; Petticrew M, 2006, SYSTEMATIC REVIEWS IN THE SOCIAL SCIENCES: A PRACTICAL GUIDE, P1, DOI 10.1002/9780470754887; Petticrew M., 2008, SYSTEMATIC REV SOCIA; Philbin S, 2008, EUR J INNOV MANAG, V11, P488, DOI 10.1108/14601060810911138; Philpott K, 2011, TECHNOVATION, V31, P161, DOI 10.1016/j.technovation.2010.12.003; Ribiere V, 2013, KNOWL MAN RES PRACT, V11, P4, DOI 10.1057/kmrp.2012.64; Riege A., 2006, Journal of Knowledge Management, V10, P24, DOI 10.1108/13673270610670830; Ringel-Bickelmaier C, 2010, J KNOWL MANAG, V14, P524, DOI 10.1108/13673271011059509; Rippa P, 2019, TECHNOL FORECAST SOC, V146, P900, DOI 10.1016/j.techfore.2018.07.013; Robinson HS, 2006, BUS PROCESS MANAG J, V12, P793, DOI 10.1108/14637150610710936; Romano A, 2014, INT J KNOWL-BASED DE, V5, P271, DOI 10.1504/IJKBD.2014.065315; Ropke J., 1998, ENTREPRENEURIAL U IN; Rothaermel FT, 2007, IND CORP CHANGE, V16, P691, DOI 10.1093/icc/dtm023; Rowley J, 2000, INT J EDUC DEV, V14, P325, DOI [10.1108/09513540010378978, DOI 10.1108/09513540010378978]; Rubin TH, 2015, TECHNOVATION, V41-42, P11, DOI 10.1016/j.technovation.2015.03.002; Russo AP, 2007, J PLAN EDUC RES, V27, P199, DOI 10.1177/0739456X07307208; Schmitz A, 2017, INT ENTREP MANAG J, V13, P369, DOI 10.1007/s11365-016-0401-z; Secundo G, 2017, TECHNOL FORECAST SOC, V123, P229, DOI 10.1016/j.techfore.2016.12.013; Serenko A., 2004, KNOWLEDGE PROCESS MA, V11, P185, DOI DOI 10.1002/KPM.203; Serenko A, 2015, J KNOWL MANAG, V19, P401, DOI 10.1108/JKM-06-2014-0220; Serenko A, 2011, J INFORMETR, V5, P333, DOI 10.1016/j.joi.2011.01.005; Sher PJ, 2004, INFORM MANAGE-AMSTER, V41, P933, DOI 10.1016/j.im.2003.06.004; Siegel D. S., 2006, TECHNOLOGY ENTREPREN, V1; Siegel D.S, 2003, J HIGH TECHNOLOGY MA, V14, P111, DOI [10.1016/s1047-8310(03)00007-5, 10.1016/S1047-8310(03)00007-5, DOI 10.1016/S1047-8310(03)00007-5]; Siegel DS, 2004, J ENG TECHNOL MANAGE, V21, P115, DOI 10.1016/j.jengtecman.2003.12.006; Silverman D., 2013, DOING QUALITATIVE RE; Stanley TD, 2001, J ECON PERSPECT, V15, P131, DOI 10.1257/jep.15.3.131; Thelwall M, 2018, J INFORMETR, V12, P430, DOI 10.1016/j.joi.2018.03.006; Thorpe R, 2005, INT J MANAG REV, V7, P257, DOI 10.1111/j.1468-2370.2005.00116.x; Tian J, 2009, J KNOWL MANAG, V13, P76, DOI 10.1108/13673270910942718; Tijssen RJW, 2006, RES POLICY, V35, P1569, DOI 10.1016/j.respol.2006.09.025; Tranfield D, 2003, BRIT J MANAGE, V14, P207, DOI 10.1111/1467-8551.00375; Tsui J. B.-Y., 2005, FUNDAMENTALS GLOBAL, V173; van Burg E, 2008, J PROD INNOVAT MANAG, V25, P114, DOI 10.1111/j.1540-5885.2008.00291.x; van Eck NJ, 2017, SCIENTOMETRICS, V111, P1053, DOI 10.1007/s11192-017-2300-7; van Eck NJ, 2009, J AM SOC INF SCI TEC, V60, P1635, DOI 10.1002/asi.21075; Van Looy B, 2004, RES POLICY, V33, P425, DOI 10.1016/j.respol.2003.09.004; vanEck N.J., 2014, MEASURING SCHOLARLY, P285, DOI DOI 10.1007/978-3-319-10377-8_13; Vargas VR, 2019, J CLEAN PROD, V208, P470, DOI 10.1016/j.jclepro.2018.10.078; Vlaanderen F.P., 2018, EUR J HEALTH ECON, P1; Vorley T., 2008, HIGHER ED MANAGEMENT, V20, P1, DOI [DOI 10.1787/HEMP-V20-ART25-EN, 10.1787/hemp-v20-art25-en]; Waltman L, 2016, J INFORMETR, V10, P365, DOI 10.1016/j.joi.2016.02.007; Waltman L, 2010, J INFORMETR, V4, P629, DOI 10.1016/j.joi.2010.07.002; Wennberg K, 2011, RES POLICY, V40, P1128, DOI 10.1016/j.respol.2011.05.014; Wright M, 2009, J TECHNOL TRANSFER, V34, P560, DOI 10.1007/s10961-009-9128-0</t>
  </si>
  <si>
    <t>10.1108/MD-11-2018-1266</t>
  </si>
  <si>
    <t>Building a bridge between performance management, radical innovation, and innovation networks: A systematic literature review</t>
  </si>
  <si>
    <t>CREATIVITY AND INNOVATION MANAGEMENT</t>
  </si>
  <si>
    <t>Industry 4.0: A bibliometric review of its managerial intellectual structure and potential evolution in the service industries</t>
  </si>
  <si>
    <t>OPERATIONAL PERFORMANCE; PORTFOLIO MANAGEMENT; BALANCED SCORECARD; ORGANIZATIONS; COLLABORATION; BREAKTHROUGH; EVOLUTIONARY; UNCERTAINTY; DEFINITION; ADAPTATION</t>
  </si>
  <si>
    <t>Research on performance management (PM) of networks and radical innovation has largely developed along two isolated paths. On the one hand, a growing body of knowledge addresses the use of performance management systems in the context of networks (notably for production and incremental innovation). On the other hand, radical innovation scholars have shown how innovation initiatives that are more uncertain demand the use of new approaches (e.g., new project management routines or different evaluative tools for portfolios). Some scholars even suggest that traditional PM may suppress radical innovation. Our study takes a different approach. It aims to bridge radical innovation and network performance management through a systematic review of the literature. Here, we adopt a hybrid approach that combines bibliometrics with content analysis. Whereas the literature often separates the issues of network performance management and radical innovation, our contribution expands the theory of network management and radical innovation by developing a conceptual framework based on these concepts, thus combining them. We also offer suggestions for further research on this approach. Our framework suggests that overall, the performance management of radical innovation networks presents different features (e.g., recursive rather than linear) and constructs (e.g., openness and unintended performance) from those of innovation network management.</t>
  </si>
  <si>
    <t>[Gomes, Leonardo Augusto de Vasconcelos; Hourneaux Junior, Flavio] Univ Sao Paulo, Sch Econ Business Adm &amp; Accounting, Dept Business Adm, Sao Paulo, Brazil; [Facin, Ana Lucia Figueiredo] Univ Sao Paulo, Prod Engn Dept, Polytech Sch, Sao Paulo, Brazil; [Facin, Ana Lucia Figueiredo] Sao Paulo State Univ UNESP, Prod Engn, Campus Itapeva, Sao Paulo, Brazil</t>
  </si>
  <si>
    <t>Facin, ALF (corresponding author), Univ Sao Paulo, Prod Engn Dept, Polytech Sch, Sao Paulo, Brazil.; Facin, ALF (corresponding author), Sao Paulo State Univ UNESP, Prod Engn, Campus Itapeva, Sao Paulo, Brazil.</t>
  </si>
  <si>
    <t>affacin@gmail.com</t>
  </si>
  <si>
    <t>Facin, Ana Lucia L Figueiredo/M-5398-2017; Junior, Flavio Hourneaux/G-5892-2012</t>
  </si>
  <si>
    <t>Facin, Ana Lucia L Figueiredo/0000-0003-0379-4574; Junior, Flavio Hourneaux/0000-0002-0165-7843</t>
  </si>
  <si>
    <t>Adner R., 2017, J MANAGE, V43, P306; Adner R, 2010, STRATEGIC MANAGE J, V31, P306, DOI 10.1002/smj.821; Agostini L, 2019, LONG RANGE PLANN, V52, P1, DOI 10.1016/j.lrp.2017.12.003; Agostini L, 2017, INT J MANAG REV, V19, P131, DOI 10.1111/ijmr.12084; Agostini L, 2016, TECHNOL ANAL STRATEG, V28, P798, DOI 10.1080/09537325.2016.1156667; Saiz JJA, 2007, INT J PRODUCT PERFOR, V56, P305, DOI 10.1108/17410400710745324; Atkinson AA, 1997, SLOAN MANAGE REV, V38, P25; Bagno RB, 2017, R&amp;D MANAGE, V47, P637, DOI 10.1111/radm.12254; Bititci U, 2012, INT J MANAG REV, V14, P305, DOI 10.1111/j.1468-2370.2011.00318.x; Bititci US, 2005, INT J OPER PROD MAN, V25, P333, DOI 10.1108/01443570510585534; Borgatti S.P., 2002, UCINET 6 WINDOWS SOF; Bourne M, 2000, INT J OPER PROD MAN, V20, P754, DOI 10.1108/01443570010330739; Broadbent J, 2009, MANAGE ACCOUNT RES, V20, P283, DOI 10.1016/j.mar.2009.07.004; Busco C, 2008, MANAGE ACCOUNT RES, V19, P103, DOI 10.1016/j.mar.2008.02.001; Busi M, 2006, INT J PRODUCT PERFOR, V55, P7, DOI 10.1108/17410400610635471; Carvalho MM, 2013, TECHNOL FORECAST SOC, V80, P1418, DOI 10.1016/j.techfore.2012.11.008; Chesbrough H. W., 2003, OPEN INNOVATION NEW; Chiesa V., 1996, MANAGE DECIS, V34, P49; Chiwamit P, 2017, MANAGE ACCOUNT RES, V37, P30, DOI 10.1016/j.mar.2017.03.001; Chua W. F., 2005, CONTEMP ACCOUNT RES, V24, P47; Colombo MG, 2017, J PROD INNOVAT MANAG, V34, P394, DOI 10.1111/jpim.12391; Colotla I, 2003, INT J OPER PROD MAN, V23, P1184, DOI 10.1108/01443570310496625; COOPER RG, 1994, J PROD INNOVAT MANAG, V11, P281, DOI 10.1016/0737-6782(94)90084-1; Cooper RG, 2013, RES TECHNOL MANAGE, V56, P25, DOI 10.5437/08956308X5605123; Cunha PF, 2008, INT J COMPUT INTEG M, V21, P174, DOI 10.1080/09511920701607907; Gomes LAD, 2018, TECHNOL FORECAST SOC, V136, P30, DOI 10.1016/j.techfore.2016.11.009; Gomes LAD, 2018, TECHNOL FORECAST SOC, V128, P164, DOI 10.1016/j.techfore.2017.11.016; Dekker HC, 2016, MANAGE ACCOUNT RES, V31, P86, DOI 10.1016/j.mar.2016.01.001; Dong JQ, 2017, J PROD INNOVAT MANAG, V34, P526, DOI 10.1111/jpim.12384; Eggers JP, 2018, ACAD MANAG ANN, V12, P357, DOI 10.5465/annals.2016.0051; Eggers JP, 2013, ACAD MANAG ANN, V7, P295, DOI 10.1080/19416520.2013.769318; Eggers JP, 2012, ADMIN SCI QUART, V57, P47, DOI 10.1177/0001839212447181; Folan P, 2005, COMPUT IND, V56, P663, DOI 10.1016/j.compind.2005.03.001; Franco-Santos M, 2007, INT J OPER PROD MAN, V27, P784, DOI 10.1108/01443570710763778; Gates S, 2010, ACCOUNT AUDIT ACCOUN, V23, P111, DOI 10.1108/09513571011010628; Ghalayini AM, 1996, INT J OPER PROD MAN, V16, P63, DOI 10.1108/01443579610125787; Gibson CB, 2004, ACAD MANAGE J, V47, P209, DOI 10.2307/20159573; Hannah DP, 2018, STRATEGIC MANAGE J, V39, P3163, DOI 10.1002/smj.2750; Hanson JD, 2011, INT J OPER PROD MAN, V31, P1089, DOI 10.1108/01443571111172444; Henri JF, 2009, ADV MANAG ACCOUNT, V17, P247, DOI 10.1108/S1474-7871(2009)0000017011; Hernandez-Espallardo M, 2010, SUPPLY CHAIN MANAG, V15, P101, DOI 10.1108/13598541011028714; Huang J, 2009, IEEE ELECTR DEVICE L, V30, P285, DOI 10.1109/LED.2008.2011754; Hung CL, 2017, RES POLICY, V46, P305, DOI 10.1016/j.respol.2016.11.009; Verdecho MJ, 2009, PROD PLAN CONTROL, V20, P193, DOI 10.1080/09537280902721001; Kaplan R., 1996, BALANCED SCORECARD T; Kaplan RS, 2005, HARVARD BUS REV, V83, P172; KAPLAN RS, 1992, HARVARD BUS REV, V70, P71; Katila R, 2007, BUSINESS PERFORMANCE MEASUREMENT: UNIFYING THEORIES AND INTEGRATING PRACTICE, 2ND EDITION, P304; Knight FH., 1921, RISK UNCERTAINTY PRO; Kyriakopoulos K, 2016, J PROD INNOVAT MANAG, V33, P398, DOI 10.1111/jpim.12285; Leyer M, 2017, INT J PROD RES, V55, P5259, DOI 10.1080/00207543.2017.1304667; Lohman C, 2004, EUR J OPER RES, V156, P267, DOI 10.1016/s0377-2217(02)00918-9; Melnyk SA, 2014, MANAGE ACCOUNT RES, V25, P173, DOI 10.1016/j.mar.2013.07.007; Micheli P, 2017, INT J OPER PROD MAN, V37, P423, DOI 10.1108/IJOPM-08-2015-0472; Neely A, 2007, BUSINESS PERFORMANCE MEASUREMENT: UNIFYING THEORIES AND INTEGRATING PRACTICE, 2ND EDITION, P1, DOI 10.1017/CBO9780511488481; Neely A, 1995, INT J OPER PROD MAN, V15, P80, DOI 10.1108/01443579510083622; Neely A.D., 2002, PERFORMANCE PRISM SC; Nilsson S, 2014, CREAT INNOV MANAG, V23, P183, DOI 10.1111/caim.12054; O'Connor G. C., 2008, GRABBING LIGHTNING B; O'Connor GC, 2006, J PROD INNOVAT MANAG, V23, P475, DOI 10.1111/j.1540-5885.2006.00219.x; O'Connor GC, 2013, J PROD INNOVAT MANAG, V30, P2, DOI 10.1111/jpim.12060; Oke A, 2007, INT J OPER PROD MAN, V27, P735, DOI 10.1108/01443570710756974; Otley D., 1999, MANAGEMENT ACCOUNTIN, V10, P363, DOI DOI 10.1006/MARE.1999.0115; Pekkola S, 2016, INT J OPER PROD MAN, V36, P1410, DOI 10.1108/IJOPM-10-2013-0469; Plewa C, 2012, IND MANAGE DATA SYST, V112, P748, DOI 10.1108/02635571211232316; Porter M., 1980, COMPETITIVE STRATEGI; Provan K. G., 2008, OXFORD HDB INTERORGA; Richard PJ, 2009, J MANAGE, V35, P718, DOI 10.1177/0149206308330560; Rungtusanatham M, 2003, INT J OPER PROD MAN, V23, P1084, DOI 10.1108/01443570310491783; Schaffer RH, 2015, BUS HORIZONS, V58, P687, DOI 10.1016/j.bushor.2015.07.006; Schaltegger S, 2014, SUPPLY CHAIN MANAG, V19, P232, DOI [10.1108/SCM-02-2014-0061, 10.1108/SCM-02-2014-0083]; Schildt H. A., 2002, SITKIS SOFTWARE BIBL; Shaw NE, 2013, PROD PLAN CONTROL, V24, P181, DOI 10.1080/09537287.2011.647872; Simons R., 2000, PERFORMANCE MEASUREM; Sydow J., 2003, 10 INT C MULT PARTN; Tolonen A, 2015, INT J PROD ECON, V170, P468, DOI 10.1016/j.ijpe.2015.05.034; Tushman ML, 1996, CALIF MANAGE REV, V38, P8, DOI 10.2307/41165852; van Fenema PC, 2018, INT J MANAG REV, V20, P772, DOI 10.1111/ijmr.12180; Verdecho MJ, 2012, DECIS SUPPORT SYST, V53, P142, DOI 10.1016/j.dss.2011.12.011; Verdecho MJ, 2012, EXPERT SYST APPL, V39, P626, DOI 10.1016/j.eswa.2011.07.054; Visnjic Kastalli I, 2013, CALIF MANAGE REV, V56, P100, DOI 10.1525/cmr.2013.56.1.100; Wang MC, 2012, J BUS IND MARK, V27, P311, DOI 10.1108/08858621211221689; Zehir C, 2008, MANAGE DECIS, V46, P709, DOI 10.1108/00251740810873473; Zeng SX, 2009, MANAGE DECIS, V47, P308, DOI 10.1108/00251740910938939; Zimmermann A, 2015, ORGAN SCI, V26, P1119, DOI 10.1287/orsc.2015.0971</t>
  </si>
  <si>
    <t>0963-1690</t>
  </si>
  <si>
    <t>1467-8691</t>
  </si>
  <si>
    <t>CREAT INNOV MANAG</t>
  </si>
  <si>
    <t>Creat. Innov. Manag.</t>
  </si>
  <si>
    <t>10.1111/caim.12348</t>
  </si>
  <si>
    <t>Industry 4.0; Fourth Industrial Revolution; Services; Systematic Quantitative Literature Review; Bibliographical Coupling; Social Network Analysis</t>
  </si>
  <si>
    <t>BUSINESS MODEL INNOVATION; OF-THE-ART; MANUFACTURING TECHNOLOGY; RESEARCH AGENDA; INVESTMENT PATTERNS; COCITATION ANALYSIS; DOMINANT LOGIC; SUPPLY CHAIN; SPARE PARTS; BIG DATA</t>
  </si>
  <si>
    <t>The "industry 4.0" phenomenon is expected to influence almost every aspect of business value chains, and hence it has been increasingly analyzed by management scholars. However, the overarching intellectual structure emerging from this new stream of literature has not yet been synthesized in a framework nor critically discussed. Furthermore, despite being part of the rhetoric in several recent industrial governmental plans, industry 4.0 in service sectors has not been systematically reviewed to date. By leveraging a systematic quantitative literature review, a data-driven approach and a quantitative methodology-embedding both bibliographic coupling and network analysis techniques-this study provides a clear visualization of the emerging intellectual structure of industry 4.0 in management studies. We also develop a framework based on the most recurrent themes emerging from the results of bibliometric and network analyses-the latter could be used by management scholars to understand studies surrounding industry 4.0. As service businesses can create and capture value generated through the 4th Industrial Revolution as well as manufacturing firms, we suggest that scholarly attention should also be directed toward the service industries and provide a research agenda.</t>
  </si>
  <si>
    <t>[Mariani, Marcello; Borghi, Matteo] Henely Business Sch, Greenlands RG9 3AU, Henley On Thame, England</t>
  </si>
  <si>
    <t>Mariani, M (corresponding author), Henely Business Sch, Greenlands RG9 3AU, Henley On Thame, England.</t>
  </si>
  <si>
    <t>MARIANI, MARCELLO/0000-0002-7916-2576; Borghi, Matteo/0000-0002-4150-1595</t>
  </si>
  <si>
    <t>Adrodegari F, 2017, SERV IND J, V37, P57, DOI 10.1080/02642069.2017.1289514; Amit R, 2001, STRATEGIC MANAGE J, V22, P493, DOI 10.1002/smj.187; Amit R, 2012, MIT SLOAN MANAGE REV, V53, P41; Ancarani Alessandro, 2018, IEEE Engineering Management Review, V46, P87, DOI 10.1109/EMR.2018.2833475; Arnold C, 2016, INT J INNOV MANAG, V20, DOI 10.1142/S1363919616400156; Ashton K., 2009, RFID J, V22, P97; AYRES RU, 1990, TECHNOL FORECAST SOC, V37, P1, DOI 10.1016/0040-1625(90)90057-3; Barabasi A-L, 2016, NETWORK SCI; Barbieri P, 2018, J GLOB OPER STRATEG, V11, P79, DOI 10.1108/JGOSS-02-2017-0004; Bastia M, 2009, ICWSM, P361, DOI DOI 10.1136/QSHC.2004.010033; Pintado AB, 2015, MANAG RES, V13, P187, DOI 10.1108/MRJIAM-03-2015-0580; Berman B, 2012, BUS HORIZONS, V55, P155, DOI 10.1016/j.bushor.2011.11.003; Bhandari Dimple, 2018, International Journal of Productivity and Quality Management, V23, P473; Bibby L, 2018, PROD PLAN CONTROL, V29, P1030, DOI 10.1080/09537287.2018.1503355; Bienhaus F, 2018, BUS PROCESS MANAG J, V24, P965, DOI 10.1108/BPMJ-06-2017-0139; Blondel VD, 2008, J STAT MECH-THEORY E, DOI 10.1088/1742-5468/2008/10/P10008; Bonfanti A, 2018, J KNOWL ECON, V9, P136, DOI 10.1007/s13132-015-0325-9; Borges LA, 2017, INT J PROD RES, V55, P1459, DOI 10.1080/00207543.2016.1259668; Boyack KW, 2010, J AM SOC INF SCI TEC, V61, P2389, DOI 10.1002/asi.21419; Boyer KK, 2000, J OPER MANAG, V18, P361, DOI 10.1016/S0272-6963(99)00029-7; Brettel M., 2014, INT J INFORM COMMUNI, V8, P37, DOI DOI 10.5281/ZENODO.2658202; Buckley P., 2018, DELOITTE INSIGHTS; Bulbul H, 2013, J ENG TECHNOL MANAGE, V30, P136, DOI 10.1016/j.jengtecman.2013.01.002; Cenamor J, 2017, INT J PROD ECON, V192, P54, DOI 10.1016/j.ijpe.2016.12.033; Chekurov S, 2018, INT J PROD ECON, V205, P87, DOI 10.1016/j.ijpe.2018.09.008; Chen DF, 2015, J CLEAN PROD, V107, P615, DOI 10.1016/j.jclepro.2015.05.009; Cheng Y, 2018, INT J PROD ECON, V203, P239, DOI 10.1016/j.ijpe.2018.06.019; Chesbrough H., 2007, Strategy and Leadership, Vol., V35, P12, DOI DOI 10.1108/10878570710833714; Chiarello F, 2018, COMPUT IND, V100, P244, DOI 10.1016/j.compind.2018.04.006; Cipriani Andrea, 2003, Epidemiol Psichiatr Soc, V12, P146; Cobo MJ, 2012, J AM SOC INF SCI TEC, V63, P1609, DOI 10.1002/asi.22688; Cozmiuc D, 2018, J CASES INF TECHNOL, V20, P30, DOI 10.4018/JCIT.2018040103; Cozmiuc D, 2018, J CASES INF TECHNOL, V20, P31, DOI 10.4018/JCIT.2018010103; Dalenogare LS, 2018, INT J PROD ECON, V204, P383, DOI 10.1016/j.ijpe.2018.08.019; Darbanhosseiniamirkhiz Mirmahdi, 2012, Journal of Technology Management &amp; Innovation, V7, P112, DOI 10.4067/S0718-27242012000400009; Deradjat D, 2017, J MANUF TECHNOL MANA, V28, P95, DOI 10.1108/JMTM-01-2016-0007; DIMAGGIO PJ, 1983, AM SOCIOL REV, V48, P147, DOI 10.2307/2095101; Drath R, 2014, IEEE IND ELECTRON M, V8, P56, DOI 10.1109/MIE.2014.2312079; Eisenmann T, 2011, STRATEGIC MANAGE J, V32, P1270, DOI 10.1002/smj.935; European Commission, 2016, 4 IND REVOLUTION; Evans D.S., 2003, REV NETW ECON, V2, P191, DOI DOI 10.2202/1446-9022.1026; Evans DS., 2016, MATCHMAKERS NEW EC M; Eyers DR, 2018, INT J OPER PROD MAN, V38, P2313, DOI 10.1108/IJOPM-04-2016-0200; Ford S, 2016, J CLEAN PROD, V137, P1573, DOI 10.1016/j.jclepro.2016.04.150; Frank AG, 2019, TECHNOL FORECAST SOC, V141, P341, DOI 10.1016/j.techfore.2019.01.014; Galati F, 2019, COMPUT IND, V109, P100, DOI 10.1016/j.compind.2019.04.018; Garfield E, 2001, BIBLIOGRAPHIC COUPLI; Geissbauer R., 2016, IND 4 0 BUILDING DIG; Ghobakhloo M, 2018, KYBERNETES, V47, P1752, DOI 10.1108/K-09-2017-0343; Ghobakhloo M, 2018, J MANUF TECHNOL MANA, V29, P910, DOI 10.1108/JMTM-02-2018-0057; Ghobakhloo M, 2018, J MANUF TECHNOL MANA, V29, P2, DOI 10.1108/JMTM-03-2017-0049; Ghobakhloo M, 2014, INT J PROD RES, V52, P5367, DOI 10.1080/00207543.2014.906761; Gilchrist A., 2016, IND 4 0, DOI [10.1007/978-1-4842-2047-4, DOI 10.1007/978-1-4842-2047-4_13]; Giusto D., 2010, INTERNET THINGS, DOI [10.1007/978-1-4419-1674-7, DOI 10.1007/978-1-4419-1674-7]; Glanzel W, 2012, SCIENTOMETRICS, V91, P399, DOI 10.1007/s11192-011-0591-7; Goyal Sanjeev, 2013, International Journal of Productivity and Quality Management, V11, P150; Hagiu A, 2014, MIT SLOAN MANAGE REV, V55, P71; Hart C., 2018, DOING LIT REV RELEAS; Hermann M, 2016, P ANN HICSS, P3928, DOI 10.1109/HICSS.2016.488; Holmstrom J, 2017, J CLEAN PROD, V167, P951, DOI 10.1016/j.jclepro.2017.03.092; Holmstrom J, 2016, OPER MANAGE RES, V9, P1, DOI 10.1007/s12063-016-0106-z; ISMAIL K, 2018, UKM J MANAG, V52, P47, DOI DOI 10.17576/PENGURUSAN-2018-52-04; Ismail K, 2018, PAC ACCOUNT REV, V30, P2, DOI 10.1108/PAR-04-2015-0010; Jabbour ABLD, 2018, TECHNOL FORECAST SOC, V132, P18, DOI 10.1016/j.techfore.2018.01.017; Jia F, 2016, TECHNOL FORECAST SOC, V102, P202, DOI 10.1016/j.techfore.2015.07.026; Jiang R, 2017, TECHNOL FORECAST SOC, V117, P84, DOI 10.1016/j.techfore.2017.01.006; Kagermann H., 2013, SECURING FUTURE GERM, P1; Kan M, 2016, PROC CIRP, V47, P489, DOI 10.1016/j.procir.2016.03.228; Kang HS, 2016, INT J PR ENG MAN-GT, V3, P111, DOI 10.1007/s40684-016-0015-5; KESSLER MM, 1963, AM DOC, V14, P10, DOI 10.1002/asi.5090140103; Kiel D, 2017, INT J INNOV MANAG, V21, DOI 10.1142/S1363919617400151; Kiel D, 2017, TECHNOVATION, V68, P4, DOI 10.1016/j.technovation.2017.09.003; Kim J, 2018, TECHNOL FORECAST SOC, V132, P34, DOI 10.1016/j.techfore.2017.11.006; Kim M, 2013, INT J PROD RES, V51, P5597, DOI 10.1080/00207543.2013.790569; Kondratieff ND, 1935, REV ECON STATISTICS, V17, P105, DOI 10.2307/1928486; Lee EA, 2008, ISORC 2008: 11TH IEEE SYMPOSIUM ON OBJECT/COMPONENT/SERVICE-ORIENTED REAL-TIME DISTRIBUTED COMPUTING - PROCEEDINGS, P363, DOI 10.1109/ISORC.2008.25; Lee I, 2015, BUS HORIZONS, V58, P431, DOI 10.1016/j.bushor.2015.03.008; Lee Jay, 2015, Manufacturing Letters, V3, P18, DOI 10.1016/j.mfglet.2014.12.001; Lee J, 2014, PROC CIRP, V16, P3, DOI 10.1016/j.procir.2014.02.001; Levenshtein Vladimir I., 1966, SOV PHYS DOKL, V10, P707; Lewis M, 2013, PROD PLAN CONTROL, V24, P916, DOI 10.1080/09537287.2012.666901; Li L, 2018, TECHNOL FORECAST SOC, V135, P66, DOI 10.1016/j.techfore.2017.05.028; Li MN, 2018, TECHNOL FORECAST SOC, V129, P285, DOI 10.1016/j.techfore.2017.09.032; Li Y, 2017, INT J PROD RES, V55, P1498, DOI 10.1080/00207543.2016.1231433; Liao YX, 2017, INT J PROD RES, V55, P3609, DOI 10.1080/00207543.2017.1308576; Liu N, 2011, INT J OPER PROD MAN, V31, P1250, DOI 10.1108/01443571111187448; Liu XH, 2012, SCIENTOMETRICS, V91, P473, DOI 10.1007/s11192-011-0600-x; Jabbour ABLD, 2018, ANN OPER RES, V270, P273, DOI 10.1007/s10479-018-2772-8; Lu HP, 2018, TECHNOL FORECAST SOC, V133, P85, DOI 10.1016/j.techfore.2018.03.005; Lu YY, 2017, J AM HEART ASSOC, V6, DOI 10.1161/JAHA.116.004168; Lucke D, 2008, MANUFACTURING SYSTEMS AND TECHNOLOGIES FOR THE NEW FRONTIER, P115, DOI 10.1007/978-1-84800-267-8_23; Lusch RF, 2008, IBM SYST J, V47, P5, DOI 10.1147/sj.471.0005; Lusch RF, 2014, SERVICE-DOMINANT LOGIC: PREMISES, PERSPECTIVES, POSSIBILITIES, P1; Ma ZZ, 2012, BUS ETHICS, V21, P286, DOI 10.1111/j.1467-8608.2012.01652.x; Mariani M, 2018, INT J CONTEMP HOSP M, V30, P3514, DOI 10.1108/IJCHM-07-2017-0461; Martinsuo M, 2018, J MANUF TECHNOL MANA, V29, P937, DOI 10.1108/JMTM-02-2018-0030; MEYER JW, 1977, AM J SOCIOL, V83, P340, DOI 10.1086/226550; Mishra R, 2018, BUS PROCESS MANAG J, V24, P158, DOI 10.1108/BPMJ-07-2016-0157; Moeuf A, 2018, INT J PROD RES, V56, P1118, DOI 10.1080/00207543.2017.1372647; Moller D.P.F., 2016, COMPUTER COMMUNICATI; Mongeon P, 2016, SCIENTOMETRICS, V106, P213, DOI 10.1007/s11192-015-1765-5; Moore ME, 2018, J MANUF TECHNOL MANA, V29, P1025, DOI 10.1108/JMTM-07-2017-0150; Muller JM, 2018, TECHNOL FORECAST SOC, V132, P2, DOI 10.1016/j.techfore.2017.12.019; Muller JM, 2018, SUSTAINABILITY-BASEL, V10, DOI 10.3390/su10010247; Mura M, 2018, INT J MANAG REV, V20, P661, DOI 10.1111/ijmr.12179; Murmura F, 2018, J MANUF TECHNOL MANA, V29, P350, DOI 10.1108/JMTM-08-2017-0175; Nagy J, 2018, SUSTAINABILITY-BASEL, V10, DOI 10.3390/su10103491; Nambisan S, 2019, J INT BUS STUD, V50, P1464, DOI 10.1057/s41267-019-00262-4; Nambisan S, 2017, ENTREP THEORY PRACT, V41, P1029, DOI 10.1111/etap.12254; Narkhede BE, 2017, BENCHMARKING, V24, P62, DOI 10.1108/BIJ-05-2015-0053; Neely A., 2008, OPER MANAGE RES, V1, P103, DOI DOI 10.1007/S12063-009-0015-5; Niaki MK, 2017, INT J PROD RES, V55, P1419, DOI 10.1080/00207543.2016.1229064; Nujen BB, 2018, J MANUF TECHNOL MANA, V29, P676, DOI 10.1108/JMTM-02-2017-0023; O'Halloran D., 2015, WORLD EC FORUM, V40; Parker G, 2018, MANAGE SCI, V64, P3015, DOI 10.1287/mnsc.2017.2757; Persson I, 2009, TLS-TIMES LIT SUPPL, P9; Piccarozzi M, 2018, SUSTAINABILITY-BASEL, V10, DOI 10.3390/su10103821; Pickering C, 2014, HIGH EDUC RES DEV, V33, P534, DOI 10.1080/07294360.2013.841651; Porter ME, 2014, HARVARD BUS REV, V92, P64; Potstada M, 2016, TECHNOL FORECAST SOC, V102, P182, DOI 10.1016/j.techfore.2015.07.020; Ratcliff J., 1998, RATCLIFF OBERSHELP P; Rayna T, 2016, TECHNOL FORECAST SOC, V102, P214, DOI 10.1016/j.techfore.2015.07.023; Rehse O., 2016, TAPPING TRANSFORMATI; Reischauer G, 2018, TECHNOL FORECAST SOC, V132, P26, DOI 10.1016/j.techfore.2018.02.012; Rennung F, 2016, PROCD SOC BEHV, V221, P372, DOI 10.1016/j.sbspro.2016.05.127; Reynolds EB, 2018, TECHNOL FORECAST SOC, V136, P178, DOI 10.1016/j.techfore.2017.06.003; Ridgway K., 2013, FACTORY FUTURE GOVT, V29; Roblek V, 2016, SAGE OPEN, V6, DOI 10.1177/2158244016653987; Rochet JC, 2006, RAND J ECON, V37, P645, DOI 10.1111/j.1756-2171.2006.tb00036.x; Rowley J, 2007, J INF SCI, V33, P163, DOI 10.1177/0165551506070706; Russmann M., 2015, IND 4 0 FUTURE PRODU, P9; Saberi S, 2012, INT J INNOV TECHNOL, V9, DOI 10.1142/S0219877012500150; Sanders A, 2016, J IND ENG MANAG-JIEM, V9, P811, DOI 10.3926/jiem.1940; Sasson A, 2016, INT J PHYS DISTR LOG, V46, P82, DOI 10.1108/IJPDLM-10-2015-0257; Scannell Thomas V., 2011, International Journal of Manufacturing Technology and Management, V23, P193, DOI 10.1504/IJMTM.2011.045516; Schildt HA, 2006, SCIENTOMETRICS, V67, P143, DOI 10.1556/Scient.67.2006.1.9; Schneider P, 2018, REV MANAG SCI, V12, P803, DOI 10.1007/s11846-018-0283-2; Schumpeter JosephA., 1939, BUSINESS CYCLES THEO; Schwab K., 2016, 4 IND REVOLUTION; Singh Harwinder, 2011, International Journal of Services and Operations Management, V8, P164, DOI 10.1504/IJSOM.2011.038571; Skilton M., 2017, 4 IND REVOLUTION RES; Small H, 1999, J AM SOC INFORM SCI, V50, P799, DOI 10.1002/(SICI)1097-4571(1999)50:9&lt;799::AID-ASI9&gt;3.3.CO;2-7; Spieth P, 2014, R&amp;D MANAGE, V44, P237, DOI 10.1111/radm.12071; Strozzi F, 2017, INT J PROD RES, V55, P6572, DOI 10.1080/00207543.2017.1326643; Sung TK, 2018, TECHNOL FORECAST SOC, V132, P40, DOI 10.1016/j.techfore.2017.11.005; Syska A., 2016, ILLUSION 4 0 DEUTSCH; Szalavetz A, 2019, TECHNOL FORECAST SOC, V145, P384, DOI 10.1016/j.techfore.2018.06.027; Tate W, 2018, WORLD REV INTERMODAL, V7, P241, DOI DOI 10.1504/WRITR.2018.10014280; Oesterreich TD, 2016, COMPUT IND, V83, P121, DOI 10.1016/j.compind.2016.09.006; Tranfield D, 2003, BRIT J MANAGE, V14, P207, DOI 10.1111/1467-8551.00375; Tsai WH, 2018, SUSTAINABILITY-BASEL, V10, DOI 10.3390/su10093221; Tsai WH, 2018, SUSTAINABILITY-BASEL, V10, DOI 10.3390/su10082932; Vandermerwe S., 1988, EUR MANAG J, V6, P314, DOI [10.1016/0263-2373(88)90033-3, DOI 10.1016/0263-2373(88)90033-3]; Vargo SL, 2004, J MARKETING, V68, P1, DOI 10.1509/jmkg.68.1.1.24036; Vargo SL, 2008, J ACAD MARKET SCI, V36, P1, DOI 10.1007/s11747-007-0069-6; Vargo SL, 2016, J ACAD MARKET SCI, V44, P5, DOI 10.1007/s11747-015-0456-3; Vieira ES, 2009, SCIENTOMETRICS, V81, P587, DOI 10.1007/s11192-009-2178-0; Vogel R, 2013, INT J MANAG REV, V15, P426, DOI 10.1111/ijmr.12000; Waltman L, 2016, J INFORMETR, V10, P365, DOI 10.1016/j.joi.2016.02.007; Wang X, 2018, INT J PROD RES, V56, P604, DOI 10.1080/00207543.2017.1413259; Xu LD, 2018, INT J PROD RES, V56, P2941, DOI 10.1080/00207543.2018.1444806; Yang M, 2017, J CLEAN PROD, V140, P1794, DOI 10.1016/j.jclepro.2016.07.102; Zhao D, 2015, SYNTHESIS LECT INFOR; Zhao EYF, 2017, STRATEGIC MANAGE J, V38, P93, DOI 10.1002/smj.2589; Zhong RY, 2015, INT J PROD ECON, V165, P260, DOI 10.1016/j.ijpe.2015.02.014; Zott C, 2007, ORGAN SCI, V18, P181, DOI 10.1287/orsc.1060.0232; Zott C, 2011, J MANAGE, V37, P1019, DOI 10.1177/0149206311406265; Zott C, 2010, LONG RANGE PLANN, V43, P216, DOI 10.1016/j.lrp.2009.07.004; Zupic I, 2015, ORGAN RES METHODS, V18, P429, DOI 10.1177/1094428114562629</t>
  </si>
  <si>
    <t>10.1016/j.techfore.2019.119752</t>
  </si>
  <si>
    <t>A bibliometric analysis of bitcoin scientific production</t>
  </si>
  <si>
    <t>Bitcoin; Bibliometrics; Web of Science; VOSviewer</t>
  </si>
  <si>
    <t>ECONOMICS; BLOCKCHAIN; INEFFICIENCY; VOLATILITY; GOLD; CRYPTOCURRENCIES; TECHNOLOGY; EVOLUTION; PATTERNS; ENTROPY</t>
  </si>
  <si>
    <t>Blockchain technology, and more specifically bitcoin (one of its foremost applications), have been receiving increasing attention in the scientific community. The first publications with bitcoin as a topic, can be traced back to 2012. In spite of this short time span, the production magnitude (1162 papers) makes it necessary to make a bibliometric study in order to observe research clusters, emerging topics, and leading scholars. Our paper is aimed at studying the scientific production only around bitcoin, excluding other blockchain applications. Thus, we restricted our search to papers indexed in the Web of Science Core Collection, whose topic is "bitcoin". This database is suitable for such diverse disciplines such as economics, engineering, mathematics, and computer science. This bibliometric study draws the landscape of the current state and trends of bitcoin-related research in different scientific disciplines.</t>
  </si>
  <si>
    <t>[Merediz-Sola, Ignasi; Bariviera, Aurelio F.] Univ Rovira &amp; Virgili, Dept Business, Av Univ 1, Reus 43204, Spain</t>
  </si>
  <si>
    <t>Bariviera, AF (corresponding author), Univ Rovira &amp; Virgili, Dept Business, Av Univ 1, Reus 43204, Spain.</t>
  </si>
  <si>
    <t>aurelio.fernandez@urv.cat</t>
  </si>
  <si>
    <t>Bariviera, Aurelio F./J-5698-2013</t>
  </si>
  <si>
    <t>Bariviera, Aurelio F./0000-0003-1014-1010; Merediz-Sola, Ignasi/0000-0003-3049-6169</t>
  </si>
  <si>
    <t>Secretary of State for Education and Vocational Training (Spain) [2018 COLAB 00083, 194]</t>
  </si>
  <si>
    <t>The authors thank the editor and an anonymous reviewer for their useful comments. Ignasi Merediz-Sola acknowledges the support of a research scholarship from the Secretary of State for Education and Vocational Training (Spain) #2018 COLAB 00083 (BOE num. 194, 11.08.2018).</t>
  </si>
  <si>
    <t>Almunia M., 2009, NBER WORKING PAPERS; Andrikopoulos A, 2016, J ECONOMETRICS, V195, P23, DOI 10.1016/j.jeconom.2016.04.018; Aria M, 2017, J INFORMETR, V11, P959, DOI 10.1016/j.joi.2017.08.007; Aslanidis N, 2019, FINANC RES LETT, V31, P130, DOI 10.1016/j.frl.2019.04.019; Balcilar M, 2017, ECON MODEL, V64, P74, DOI 10.1016/j.econmod.2017.03.019; Bariviera AF, 2018, CHAOS, V28, DOI 10.1063/1.5027153; Bariviera AF, 2017, ECON LETT, V161, P1, DOI 10.1016/j.econlet.2017.09.013; BARRO RJ, 1979, ECON J, V89, P13, DOI 10.2307/2231404; Bohme R, 2015, J ECON PERSPECT, V29, P213, DOI 10.1257/jep.29.2.213; Bonilla CA, 2015, SCIENTOMETRICS, V105, P1239, DOI 10.1007/s11192-015-1747-7; Bouri E, 2017, FINANC RES LETT, V20, P192, DOI 10.1016/j.fri.2016.09.025; BROADUS RN, 1987, SCIENTOMETRICS, V12, P373, DOI 10.1007/BF02016680; Cancino CA, 2017, COMPUT IND ENG, V113, P614, DOI 10.1016/j.cie.2017.08.033; Chatterjee JM, 2018, QUAL QUANT, V52, P2037, DOI 10.1007/s11135-017-0605-5; Cheah ET, 2015, ECON LETT, V130, P32, DOI 10.1016/j.econlet.2015.02.029; CHUNG KH, 1990, J FINANC, V45, P301, DOI 10.2307/2328824; Ciaian P, 2016, APPL ECON, V48, P1799, DOI 10.1080/00036846.2015.1109038; Clarivate Analytics, 2018, WEB SCI TRUST DIFF; Clarivate Analytics, 2018, INCITES IND HDB; Claveau F, 2016, HIST POLIT ECON, V48, P551, DOI 10.1215/00182702-3687259; Cobo MJ, 2011, J INFORMETR, V5, P146, DOI 10.1016/j.joi.2010.10.002; Coinmarket, 2019, CRYPT CURR MARK CAP; Corbet S, 2019, INT REV FINANC ANAL, V62, P182, DOI 10.1016/j.irfa.2018.09.003; Corbet S, 2018, ECON LETT, V165, P28, DOI 10.1016/j.econlet.2018.01.004; Costa DF, 2019, J ECON SURV, V33, P3, DOI 10.1111/joes.12262; Cronin B, 2001, J AM SOC INF SCI TEC, V52, P558, DOI 10.1002/asi.1097; Cuccurullo C, 2016, SCIENTOMETRICS, V108, P595, DOI 10.1007/s11192-016-1948-8; Dabbagh M, 2019, IEEE ACCESS, V7, P19212, DOI 10.1109/ACCESS.2019.2895646; Dyhrberg AH, 2016, FINANC RES LETT, V16, P139, DOI 10.1016/j.frl.2015.10.025; Dyhrberg AH, 2016, FINANC RES LETT, V16, P85, DOI 10.1016/j.frl.2015.10.008; Fedor P., 2013, REFERENCE MODULE EAR; HART PE, 1971, J R STAT SOC SER A-G, V134, P73, DOI 10.2307/2343975; Hernando A, 2013, PHYS LETT A, V377, P176, DOI 10.1016/j.physleta.2012.10.054; Hernando A, 2012, PHYS REV E, V86, DOI 10.1103/PhysRevE.86.066105; Holub M, 2018, INFORM SOC, V34, P114, DOI 10.1080/01972243.2017.1414094; HOROWITZ I, 1970, J R STAT SOC SER A-G, V133, P463, DOI 10.2307/2343563; HUFFMAN DA, 1952, P IRE, V40, P1098, DOI 10.1109/JRPROC.1952.273898; Katsiampa P, 2019, FINANC RES LETT, V30, P221, DOI 10.1016/j.frl.2018.10.005; Katsiampa P, 2017, ECON LETT, V158, P3, DOI 10.1016/j.econlet.2017.06.023; Khan MA, 2018, FUTURE GENER COMP SY, V82, P395, DOI 10.1016/j.future.2017.11.022; Klein T, 2018, INT REV FINANC ANAL, V59, P105, DOI 10.1016/j.irfa.2018.07.010; Korom P, 2019, SCIENTOMETRICS; Kuo TT, 2017, J AM MED INFORM ASSN, V24, P1211, DOI 10.1093/jamia/ocx068; Lahmiri S, 2018, CHAOS SOLITON FRACT, V106, P28, DOI 10.1016/j.chaos.2017.11.005; Lamberti PW, 2004, PHYSICA A, V334, P119, DOI 10.1016/j.physa.2003.11.005; Liu J., 2016, 6 EC FIN C OECD PAR, P262; Liu W, 2018, FINANCE RES LETT; Lotka Alfred, 1926, FREQUENCY DISTRIBUTI; McMillan D.G., 2019, GLOBAL FINANCE J; Meng WZ, 2018, IEEE ACCESS, V6, P10179, DOI 10.1109/ACCESS.2018.2799854; Merigo JM, 2016, SCIENTOMETRICS, V108, P559, DOI 10.1007/s11192-016-1984-4; Miau S, 2018, TECHNOL ANAL STRATEG, V30, P1029, DOI 10.1080/09537325.2018.1434138; Miers I, 2013, P IEEE S SECUR PRIV, P397, DOI 10.1109/SP.2013.34; Nadarajah S, 2017, ECON LETT, V150, P6, DOI 10.1016/j.econlet.2016.10.033; Nakamoto Satoshi, 2009, BITCOIN PEER TO PEER; Petersen K., 2008, EASE, V8, P68, DOI DOI 10.14236/EWIC/EASE2008.8; PIELOU EC, 1966, J THEOR BIOL, V13, P131, DOI 10.1016/0022-5193(66)90013-0; Platanakis E, 2019, ECON LETT, V177, P76, DOI 10.1016/j.econlet.2019.01.019; Polyakov M, 2017, SCIENTOMETRICS, V113, P1385, DOI 10.1007/s11192-017-2523-7; PRITCHARD A, 1969, J DOC, V25, P348; Rosso OA, 2007, PHYS REV LETT, V99, DOI 10.1103/PhysRevLett.99.154102; Shahzad SJH, 2019, INT REV FINANC ANAL, V63, P322, DOI 10.1016/j.irfa.2019.01.002; Shannon C. E., 1949, MATH THEORY COMMUNIC; Smales L.A., 2018, FINANCE RES LETT; Urquhart A, 2017, ECON LETT, V159, P145, DOI 10.1016/j.econlet.2017.07.035; Urquhart A, 2016, ECON LETT, V148, P80, DOI 10.1016/j.econlet.2016.09.019; van Eck NJ, 2010, SCIENTOMETRICS, V84, P523, DOI 10.1007/s11192-009-0146-3; Van Hout MC, 2014, INT J DRUG POLICY, V25, P183, DOI 10.1016/j.drugpo.2013.10.009; Wang ZH, 2018, 2018 19TH INTERNATIONAL CONFERENCE ON ELECTRONIC PACKAGING TECHNOLOGY (ICEPT), P10, DOI 10.1109/ICEPT.2018.8480667; Wei GY, 2019, J ECON SURV, V33, P25, DOI 10.1111/joes.12260; Yermack David, 2013, 19747 NAT BUR EC RES; Yli-Huumo J, 2016, PLOS ONE, V11, DOI 10.1371/journal.pone.0163477; Zambrano E, 2015, J R SOC INTERFACE, V12, DOI 10.1098/rsif.2015.0789; Zhang W, 2018, PHYSICA A, V510, P658, DOI 10.1016/j.physa.2018.07.032; Zheng ZB, 2018, INT J WEB GRID SERV, V14, P352, DOI 10.1504/IJWGS.2018.095647; Zyskind G, 2015, 2015 IEEE SECURITY AND PRIVACY WORKSHOPS (SPW), P180, DOI 10.1109/SPW.2015.27</t>
  </si>
  <si>
    <t>10.1016/j.ribaf.2019.06.008</t>
  </si>
  <si>
    <t>Sustainable development and human resource management: A science mapping approach</t>
  </si>
  <si>
    <t>Where is supply chain resilience research heading? A systematic and co-occurrence analysis</t>
  </si>
  <si>
    <t>INTERNATIONAL JOURNAL OF PHYSICAL DISTRIBUTION &amp; LOGISTICS MANAGEMENT</t>
  </si>
  <si>
    <t>Intellectual capital and the firm: evolution and research trends</t>
  </si>
  <si>
    <t>JOURNAL OF INTELLECTUAL CAPITAL</t>
  </si>
  <si>
    <t>bibliometrics; science mapping; SciMAT; sustainable development; sustainable HRM</t>
  </si>
  <si>
    <t>CORPORATE SOCIAL-RESPONSIBILITY; ENVIRONMENTAL-MANAGEMENT; EMPLOYEE ENGAGEMENT; SCALE DEVELOPMENT; PERFORMANCE; HRM; SYSTEM; LINK</t>
  </si>
  <si>
    <t>This manuscript presents a systematic review of "sustainable human resource management" (HRM), highlighting its major themes and the evolution and tendencies observed in this field. It contributes to the development of this relatively new topic, offering a critical evaluation and identifying the highest impact research strands. The Web of Science database returned 111 documents spanning the period 1997-2018, and a conceptual science mapping analysis based on co-word bibliographic networks was developed, using SciMAT as an analytical tool. The motor themes (well developed and important for the structure of the discipline) in the field of sustainable HRM are environmental management, socially responsible HRM, and turnover. Employee engagement is a specialised theme (well developed but less important for the structure of the research field), human resource practices is a basic or transversal theme (important for the discipline but not developed), and sustainable leadership and environmental performance are emerging themes (both weakly developed and marginal to the field).</t>
  </si>
  <si>
    <t>[Santana, Monica; Lopez-Cabrales, Alvaro] Univ Pablo de Olavide, Dept Org Empresas &amp; Mkt, Seville, Spain</t>
  </si>
  <si>
    <t>Santana, M (corresponding author), Univ Pablo de Olavide, Carretera Utrera,Km1, Seville 41013, Spain.</t>
  </si>
  <si>
    <t>msanher@upo.es</t>
  </si>
  <si>
    <t>, Monica/L-2101-2014; Lopez Cabrales, Alvaro/J-6824-2017</t>
  </si>
  <si>
    <t>, Monica/0000-0003-1761-3180; Lopez Cabrales, Alvaro/0000-0001-6735-0425</t>
  </si>
  <si>
    <t>Albrecht SL, 2015, J ORGAN EFF-PEOPLE P, V2, P7, DOI 10.1108/JOEPP-08-2014-0042; Avery Gayle C., 2011, Strategy &amp; Leadership, V39, P11, DOI 10.1108/10878571111176583; Avery G.C., 2010, HONEYBEES LOCUSTS BU; Barrena-Martinez J, 2019, CORP SOC RESP ENV MA, V26, P71, DOI 10.1002/csr.1658; Barrena-Martinez J, 2019, INT J HUM RESOUR MAN, V30, P2544, DOI 10.1080/09585192.2017.1332669; Batagelj V, 2013, SCIENTOMETRICS, V96, P845, DOI 10.1007/s11192-012-0940-1; Bergin J, 2018, ARTECH HSE RADAR LIB, P1; Bhattacharya CB, 2008, MIT SLOAN MANAGE REV, V49, P37; Borner K, 2003, ANNU REV INFORM SCI, V37, P179, DOI 10.1002/aris.1440370106; CALLON M, 1983, SOC SCI INFORM, V22, P191, DOI 10.1177/053901883022002003; CALLON M, 1991, SCIENTOMETRICS, V22, P155, DOI 10.1007/BF02019280; Jabbour CJC, 2008, J CLEAN PROD, V16, P1922, DOI 10.1016/j.jclepro.2008.02.004; Jabbour CJC, 2013, J CLEAN PROD, V47, P129, DOI 10.1016/j.jclepro.2012.07.010; Cobo MJ, 2012, J AM SOC INF SCI TEC, V63, P1609, DOI 10.1002/asi.22688; Cobo MJ, 2011, J AM SOC INF SCI TEC, V62, P1382, DOI 10.1002/asi.21525; Cobo MJ, 2011, J INFORMETR, V5, P146, DOI 10.1016/j.joi.2010.10.002; Cohen E, 2012, HRMS ROLE CORPORATE; Coulter N, 1998, J AM SOC INFORM SCI, V49, P1206, DOI 10.1002/(SICI)1097-4571(1998)49:13&lt;1206::AID-ASI7&gt;3.3.CO;2-6; Daily BF, 2001, INT J OPER PROD MAN, V21, P1539, DOI 10.1108/01443570110410892; De Prins P, 2014, MANAG REVUE, V25, P263, DOI 10.1688/mrev-2014-04-Prins; de Souza Freitas Wesley Ricardo, 2011, Business Strategy Series, V12, P226, DOI 10.1108/17515631111166861; Delery JE, 1996, ACAD MANAGE J, V39, P802, DOI 10.2307/256713; Diaz-Carrion R, 2018, CORP SOC RESP ENV MA, V25, P1143, DOI 10.1002/csr.1528; Diodato V., 1994, DICT BIBLIOMETRICS; Docherty P., 2002, CREATING SUSTAINABLE, P3; Dodge J., 1997, CORPORATE ENV MANAGE, P104; Sanchez AD, 2017, EUR RES MANAG BUS EC, V23, P8, DOI 10.1016/j.iedeen.2016.02.001; Ehnert I, 2009, CONTRIB MANAG SCI, P1, DOI 10.1007/978-3-7908-2188-8; Ehnert I, 2016, INT J HUM RESOUR MAN, V27, P88, DOI 10.1080/09585192.2015.1024157; Ehnert I, 2012, MANAG REVUE, V23, P221, DOI 10.5771/0935-9915-2012-3-221; Ehnert I, 2009, CONTRIB MANAG SCI, P123, DOI 10.1007/978-3-7908-2188-8_4; Ehnert I, 2009, CONTRIB MANAG SCI, P163, DOI 10.1007/978-3-7908-2188-8_5; Global Reporting Initiative, 2002, SUST REP GUID 2002; Goos M, 2014, AM ECON REV, V104, P2509, DOI 10.1257/aer.104.8.2509; Guerci M, 2016, INT J HUM RESOUR MAN, V27, P262, DOI 10.1080/09585192.2015.1065431; Guerci M, 2016, INT J HUM RESOUR MAN, V27, P212, DOI 10.1080/09585192.2015.1033641; Guerci M, 2014, INT J HUM RESOUR MAN, V25, P1787, DOI 10.1080/09585192.2013.860388; Haddock-Millar J, 2016, INT J HUM RESOUR MAN, V27, P192, DOI 10.1080/09585192.2015.1052087; Jabbour CJC, 2011, IND COMMER TRAIN, V43, P98, DOI DOI 10.1108/00197851111108926; Jackson SE, 2011, Z PERSONALFORSCH, V25, P99, DOI 10.1688/1862-0000_ZfP_2011_02_Jackson; JIA JF, 2018, SUSTAINABILITY-BASEL, V10, DOI DOI 10.3390/SU10093237; King KA, 2017, J ORGAN EFF-PEOPLE P, V4, P298, DOI 10.1108/JOEPP-03-2017-0023; Kramar R, 2014, INT J HUM RESOUR MAN, V25, P1069, DOI 10.1080/09585192.2013.816863; Linnenluecke MK, 2010, J WORLD BUS, V45, P357, DOI 10.1016/j.jwb.2009.08.006; Lober D. J., 1996, J MANAGERIAL ISSUES, V8, P184; Mariappanadar S., 2003, INT J SOC ECON, V30.8, P906, DOI DOI 10.1108/03068290310483779; Mariappanadar S, 2016, INT J MANPOWER, V37, P924, DOI 10.1108/IJM-12-2015-0204; McCann J. T., 2010, INT J SUSTAINABLE ST, V2, P204, DOI DOI 10.1504/IJSSM.2010.032561; McCann J, 2014, J BUS ETHICS, V121, P373, DOI 10.1007/s10551-013-1704-4; Newman A, 2016, INT J HUM RESOUR MAN, V27, P440, DOI 10.1080/09585192.2015.1042895; Norris M, 2007, J INFORMETR, V1, P161, DOI 10.1016/j.joi.2006.12.001; Orlitzky M, 2006, ETHICS PRACT, P3; Paille P, 2014, J BUS ETHICS, V121, P451, DOI 10.1007/s10551-013-1732-0; Pfeffer J, 2010, ACAD MANAGE PERSPECT, V24, P34, DOI 10.5465/AMP.2010.50304415; Renwick DWS, 2013, INT J MANAG REV, V15, P1, DOI 10.1111/j.1468-2370.2011.00328.x; Roseland M, 2000, PROG PLANN, V54, P73, DOI 10.1016/S0305-9006(00)00003-9; ROSENTHAL R, 1979, PSYCHOL BULL, V86, P638, DOI 10.1037/0033-2909.86.3.638; SAEED B, 2018, CORPORATE SOCIAL RES, V26, P424; Shen J, 2016, J MANAGE, V42, P1723, DOI 10.1177/0149206314522300; Shen J, 2011, INT J HUM RESOUR MAN, V22, P3020, DOI 10.1080/09585192.2011.599951; Small H, 1999, J AM SOC INFORM SCI, V50, P799, DOI 10.1002/(SICI)1097-4571(1999)50:9&lt;799::AID-ASI9&gt;3.3.CO;2-7; Suriyankietkaew S, 2016, SUSTAINABILITY-BASEL, V8, DOI 10.3390/su8040327; Tang GY, 2018, ASIA PAC J HUM RESOU, V56, P31, DOI 10.1111/1744-7941.12147; Wilkinson A, 2001, INT J OPER PROD MAN, V21, P1492, DOI 10.1108/01443570110410865; Zhou ZC, 2018, CORP SOC RESP ENV MA, V25, P339, DOI 10.1002/csr.1464; Zoogah DB, 2018, HUM RESOUR MANAGE-US, V57, P159, DOI 10.1002/hrm.21869</t>
  </si>
  <si>
    <t>10.1002/csr.1765</t>
  </si>
  <si>
    <t>Supply chain resilience; Literature review; VOSviewer</t>
  </si>
  <si>
    <t>ORGANIZATIONAL RESILIENCE; DISASTER RESILIENCE; SCALE DEVELOPMENT; BIG DATA; MANAGEMENT; RISK; DISRUPTIONS; LOGISTICS; PERFORMANCE; MITIGATION</t>
  </si>
  <si>
    <t>Purpose The purpose of this paper is to algorithmically and objectively investigate the previous literature on supply chain resilience (SCR) and advance theory by synthesizing new research domains. Design/methodology/approach A two-staged analysis approach, integrating systematic literature review (SLR) with VOSviewer co-occurrence analysis, was applied to the articles published between 2003 and 2018. Findings The authors find exponential growth in the literature on SCR over the last decade; however, there is still a gap for empirical research on numerous drivers, barriers, theories, moderators, mediators and research methods intertwined in building SCR. Research limitations/implications - The review identifies major clusters in which SCR research is conducted and devises a future research agenda based on the findings of co-occurrence analysis. Practical implications - The findings provide managers with a broad spectrum of factors that are indispensable to build resilience and inform business policy. Originality/value While some SLRs exist in the current literature of SCR, the authors undertake a unique analytical perspective, resulting in an idiosyncratic set of research domains for further investigation in the area.</t>
  </si>
  <si>
    <t>[Ali, Imran] Cent Queensland Univ, Sch Business &amp; Law, Melbourne, Vic, Australia; [Golgeci, Ismail] Aarhus Univ, Dept Business Dev &amp; Technol, Herning, Denmark</t>
  </si>
  <si>
    <t>Golgeci, I (corresponding author), Aarhus Univ, Dept Business Dev &amp; Technol, Herning, Denmark.</t>
  </si>
  <si>
    <t>i.golgeci@btech.au.dk</t>
  </si>
  <si>
    <t>Ali, Imran/O-5404-2019</t>
  </si>
  <si>
    <t>Ali, Imran/0000-0002-8912-5760; Golgeci, Ismail/0000-0002-6853-3255</t>
  </si>
  <si>
    <t>Akgun AE, 2014, INT J PROD RES, V52, P6918, DOI 10.1080/00207543.2014.910624; Ali I, 2018, INT J LOGIST MANAG, V29, P922, DOI 10.1108/IJLM-06-2017-0147; Ali I, 2017, PROD PLAN CONTROL, V28, P1236, DOI 10.1080/09537287.2017.1362487; Altay N, 2018, PROD PLAN CONTROL, V29, P1158, DOI 10.1080/09537287.2018.1542174; Ambulkar S, 2015, J OPER MANAG, V33-34, P111, DOI 10.1016/j.jom.2014.11.002; Ates A, 2011, INT J PROD RES, V49, P5601, DOI 10.1080/00207543.2011.563825; Bakshi N, 2009, PROD OPER MANAG, V18, P583, DOI [10.1111/j.1937-5956.2009.01031.x, 10.3401/poms.1080.01031]; Beheshtian A, 2018, TRANSPORT RES E-LOG, V113, P99, DOI 10.1016/j.tre.2018.02.009; Bhamra R, 2011, INT J PROD RES, V49, P5375, DOI 10.1080/00207543.2011.563826; Bhattacharjya J, 2018, INT J PHYS DISTR LOG, V48, P682, DOI 10.1108/IJPDLM-09-2017-0289; Blackhurst J, 2005, INT J PROD RES, V43, P4067, DOI 10.1080/00207540500151549; Blackhurst J, 2011, J BUS LOGIST, V32, P374, DOI 10.1111/j.0000-0000.2011.01032.x; Bode C, 2017, DECISION SCI, V48, P836, DOI 10.1111/deci.12245; Brandon-Jones E, 2014, J SUPPLY CHAIN MANAG, V50, P55, DOI 10.1111/jscm.12050; Braunscheidel MJ, 2009, J OPER MANAG, V27, P119, DOI 10.1016/j.jom.2008.09.006; Cardoso SR, 2015, OMEGA-INT J MANAGE S, V56, P53, DOI 10.1016/j.omega.2015.03.008; Choi TM, 2016, PROD OPER MANAG, V25, P379, DOI 10.1111/poms.12534; Chowdhury MMH, 2017, INT J PROD ECON, V188, P185, DOI 10.1016/j.ijpe.2017.03.020; Christopher M, 2017, INT J PHYS DISTR LOG, V47, P2, DOI 10.1108/IJPDLM-09-2016-0245; Christopher Martin., 2004, INT J LOGIST MANAG, V15, P1, DOI [10.1108/09574090410700275, DOI 10.1108/09574090410700275]; Craighead CW, 2007, DECISION SCI, V38, P131, DOI 10.1111/j.1540-5915.2007.00151.x; Dabhilkar M, 2016, INT J OPER PROD MAN, V36, P948, DOI 10.1108/IJOPM-12-2014-0614; Datta P, 2017, INT J LOGIST MANAG, V28, P1387, DOI 10.1108/IJLM-03-2016-0064; Datta P.P., 2007, INT J LOGIST-RES APP, V10, P187, DOI DOI 10.1080/13675560701467144; Day JM, 2014, INT J PROD RES, V52, P1970, DOI 10.1080/00207543.2013.787496; Deck C, 2013, J BUS LOGIST, V34, P6, DOI 10.1111/jbl.12006; Denyer D., 2009, HDB ORG RES METHODS; Dolgui A, 2018, INT J PROD RES, V56, P414, DOI 10.1080/00207543.2017.1387680; Dubey R, 2018, INT J LOGIST MANAG, V29, P485, DOI 10.1108/IJLM-02-2017-0039; Dubey R, 2018, INT J OPER PROD MAN, V38, P129, DOI 10.1108/IJOPM-04-2016-0173; Dubey R, 2015, SUSTAIN PROD CONSUMP, V4, P72, DOI 10.1016/j.spc.2015.07.001; Eckstein D, 2015, INT J PROD RES, V53, P3028, DOI 10.1080/00207543.2014.970707; Fiksel J, 2015, MIT SLOAN MANAGE REV, V56, P79; Gabler CB, 2017, J BUS LOGIST, V38, P130, DOI 10.1111/jbl.12152; Gligor D, 2019, SUPPLY CHAIN MANAG, V24, P170, DOI 10.1108/SCM-03-2018-0124; Golgeci I, 2020, IND MARKET MANAG, V84, P63, DOI 10.1016/j.indmarman.2019.05.006; Golgeci I, 2013, SUPPLY CHAIN MANAG, V18, P604, DOI 10.1108/SCM-10-2012-0331; Gunasekaran A, 2015, INT J PROD RES, V53, P6809, DOI 10.1080/00207543.2015.1093667; Gunasekaran A, 2011, INT J PROD RES, V49, P5489, DOI 10.1080/00207543.2011.563831; Gunessee S, 2018, INT J OPER PROD MAN, V38, P1796, DOI 10.1108/IJOPM-12-2016-0705; Hohenstein NO, 2015, INT J PHYS DISTR LOG, V45, P90, DOI 10.1108/IJPDLM-05-2013-0128; Ivanov D, 2019, INT J PROD RES, V57, P829, DOI 10.1080/00207543.2018.1488086; Ivanov D, 2017, INT J PROD RES, V55, P6158, DOI 10.1080/00207543.2017.1330572; Ivanov D, 2016, INT J PROD RES, V54, P386, DOI 10.1080/00207543.2014.999958; Ivanov D, 2013, EUR J OPER RES, V224, P313, DOI 10.1016/j.ejor.2012.08.021; Kamalahmadi M, 2016, INT J PROD ECON, V171, P116, DOI 10.1016/j.ijpe.2015.10.023; Ketchen DJ, 2011, J SUPPLY CHAIN MANAG, V47, P12, DOI 10.1111/j.1745-493X.2011.03220.x; Kochan CG, 2018, INT J PHYS DISTR LOG, V48, P842, DOI 10.1108/IJPDLM-02-2017-0099; Kwak DW, 2018, INT J OPER PROD MAN, V38, P2, DOI 10.1108/IJOPM-06-2015-0390; Liu CL, 2018, TRANSPORT RES A-POL, V110, P202, DOI 10.1016/j.tra.2017.02.004; Liu CL, 2018, INT J LOGIST MANAG, V29, P5, DOI 10.1108/IJLM-11-2016-0283; Machado SM, 2018, INT J PHYS DISTR LOG, V48, P139, DOI 10.1108/IJPDLM-01-2017-0004; Mandal S., 2012, IUP J SUPPLY CHAIN M, V9, P46; Mandal S, 2017, INT J OPER PROD MAN, V37, P664, DOI 10.1108/IJOPM-05-2016-0249; Marley KA, 2014, SUPPLY CHAIN MANAG, V19, P142, DOI 10.1108/SCM-03-2013-0083; MCGRATH JE, 1981, AM BEHAV SCI, V25, P179, DOI 10.1177/000276428102500205; Pal R, 2014, INT J PROD ECON, V147, P410, DOI 10.1016/j.ijpe.2013.02.031; Papadopoulos T, 2017, J CLEAN PROD, V142, P1108, DOI 10.1016/j.jclepro.2016.03.059; Peck H., 2005, International Journal of Physical Distribution &amp; Logistics Management, V35, P210, DOI 10.1108/09600030510599904; Pereira CR, 2014, SUPPLY CHAIN MANAG, V19, P626, DOI 10.1108/SCM-09-2013-0346; Pettit TJ, 2013, J BUS LOGIST, V34, P46, DOI 10.1111/jbl.12009; Pettit TJ, 2010, J BUS LOGIST, V31, P1, DOI 10.1002/j.2158-1592.2010.tb00125.x; Ponomarov SY, 2009, INT J LOGIST MANAG, V20, P124, DOI 10.1108/09574090910954873; Qaiser FH, 2017, IND MANAGE DATA SYST, V117, P1376, DOI 10.1108/IMDS-09-2016-0410; Reinmoeller P, 2005, MIT SLOAN MANAGE REV, V46, P61; Rice J.B., 2003, SUPPLY CHAIN MANAGEM, V7, P22, DOI DOI 10.1080/13675560600717763; Richey RG, 2009, INT J PHYS DISTR LOG, V39, P619, DOI 10.1108/09600030910996288; Ruiz-Benitez R, 2017, J CLEAN PROD, V167, P850, DOI 10.1016/j.jclepro.2017.07.201; Scheibe KP, 2018, INT J PROD RES, V56, P43, DOI 10.1080/00207543.2017.1355123; Scholten K, 2014, SUPPLY CHAIN MANAG, V19, P211, DOI 10.1108/SCM-06-2013-0191; Sheffi Y, 2005, MIT SLOAN MANAGE REV, V47, P41; Singh RK, 2018, INT J PROD RES, V56, P6809, DOI 10.1080/00207543.2018.1424373; Stevens GC, 2016, INT J PHYS DISTR LOG, V46, P19, DOI 10.1108/IJPDLM-07-2015-0175; Stevenson M, 2015, INT J OPER PROD MAN, V35, P110, DOI 10.1108/IJOPM-04-2012-0174; Stewart GT, 2009, INT J PHYS DISTR LOG, V39, P343, DOI 10.1108/09600030910973724; Strozzi F, 2017, INT J PROD RES, V55, P6572, DOI 10.1080/00207543.2017.1326643; Tang O, 2011, INT J PROD ECON, V133, P25, DOI 10.1016/j.ijpe.2010.06.013; Treiblmaier H, 2018, INT J LOGIST MANAG, V29, P435, DOI 10.1108/IJLM-01-2017-0013; Truong Quang H., 2017, INT J PROD RES, V56, P1; Tukamuhabwa BR, 2015, INT J PROD RES, V53, P5592, DOI 10.1080/00207543.2015.1037934; Urciuoli L, 2014, SUPPLY CHAIN MANAG, V19, P46, DOI 10.1108/SCM-09-2012-0307; van Eck NJ, 2010, SCIENTOMETRICS, V84, P523, DOI 10.1007/s11192-009-0146-3; Wieland A, 2013, INT J PHYS DISTR LOG, V43, P300, DOI 10.1108/IJPDLM-08-2012-0243; Williams Z, 2009, INT J LOGIST MANAG, V20, P243, DOI 10.1108/09574090910981323; Yang CC, 2018, TRANSPORT RES A-POL, V110, P220, DOI 10.1016/j.tra.2017.06.005; Zahiri B, 2017, TRANSPORT RES E-LOG, V103, P109, DOI 10.1016/j.tre.2017.04.009; Zhang JT, 2018, PROD PLAN CONTROL, V29, P773, DOI 10.1080/09537287.2018.1470268; Zsidisin GA, 2010, J BUS LOGIST, V31, P1, DOI 10.1002/j.2158-1592.2010.tb00140.x</t>
  </si>
  <si>
    <t>0960-0035</t>
  </si>
  <si>
    <t>1758-664X</t>
  </si>
  <si>
    <t>INT J PHYS DISTR LOG</t>
  </si>
  <si>
    <t>Int. J. Phys. Distrib. Logist. Manag.</t>
  </si>
  <si>
    <t>10.1108/IJPDLM-02-2019-0038</t>
  </si>
  <si>
    <t>State of the art; Co-citation analysis; Path dependence; Bibliografical coupling; Quantitative review</t>
  </si>
  <si>
    <t>STRATEGIC MANAGEMENT RESEARCH; RESOURCE-BASED VIEW; COMPETITIVE ADVANTAGE; DYNAMIC CAPABILITIES; EMPIRICAL-EVIDENCE; KNOWLEDGE ASSETS; PERFORMANCE; IMPACT; DISCLOSURE; INNOVATION</t>
  </si>
  <si>
    <t>Purpose The phenomenon of intellectual capital in the firm has been deeply researched and immensely debated in the management literature in recent years. After three decades of evolution, it has become established as a mature field of research. At this point, a review of its theoretical foundations and current and future evolution provides us with the state of the art of intellectual capital in the firm. The purpose of this paper is to present a quantitative review of the existing literature on intellectual capital in the firm. Design/methodology/approach In this paper, the authors present a quantitative review of the existing literature on intellectual capital in the firm. To do so, the authors searched the JCR-SSCI database from 1990 to 2016 and identified 553 citing documents; these were split into three main periods in order to identify the interactions and path dependencies existing between different foundations of research. In addition, areas of current and future research connected with the theoretical foundations were identified. For these purposes, the authors used both co-citation analyses as well as bibliographical coupling. Findings In this paper, three main stages of IC evolution have been identified with the main topics and research frames, as well as their path dependencies. Additionally, four main areas of current and future development of IC have been identified: IC measurement, IC in new business models, IC disclosure, and its role in social capital and human resource practices. Research limitations/implications - The present bibliometric study is a quantitative review of papers published in the Web of Science database. Originality/value By its dimensions - broad academic disciplines and longitudinal character - this bibliometric study constitutes a new quantitative review of the IC discipline, both drawing its intellectual evolution in the last decades, and showing current and future research trends in IC and the firm.</t>
  </si>
  <si>
    <t>[Martin-de Castro, Gregorio; Diez-Vial, Isabel; Delgado-Verde, Miriam] Univ Complutense Madrid, Dept Management &amp; Mkt, Madrid, Spain</t>
  </si>
  <si>
    <t>Martin-de Castro, G (corresponding author), Univ Complutense Madrid, Dept Management &amp; Mkt, Madrid, Spain.</t>
  </si>
  <si>
    <t>gregorio.martin@ccee.ucm.es; diezvial@ucm.es; miriamdv@ccee.ucm.es</t>
  </si>
  <si>
    <t>de Castro, Gregorio Martin-/AAC-7253-2021; Diez-Vial, Isabel/ABF-9207-2020</t>
  </si>
  <si>
    <t>Martin-de Castro, Gregorio/0000-0001-7416-8728; Delgado-Verde, Miriam/0000-0003-3267-4715</t>
  </si>
  <si>
    <t>Spanish Ministry of Science and InnovationSpanish Government [RTI2018-100823-B-I00, ECO2017-85763-R, ECO2015-65251-P, ECO2012-38190]; Complutense University of Madrid [PR26/16-5B-1, PR26/16-15B-1, PR26/16-15B-5]; Spanish Ministry of Economy and Competitiveness [RTI2018-100823-B-I00, ECO2017-85763-R, ECO2015-65251-P, ECO2012-38190]; Banco Santander</t>
  </si>
  <si>
    <t>The authors acknowledge the financial support from the Spanish Ministries of Science and Innovation, and Economy and Competitiveness (Grants Nos RTI2018-100823-B-I00; ECO2017-85763-R; ECO2015-65251-P; and ECO2012-38190). The authors also would like to express their gratitude for the financial support provided by Banco Santander and Complutense University of Madrid (Grants Nos PR26/16-5B-1 and PR26/16-15B-1 and B-5).</t>
  </si>
  <si>
    <t>Adler PS, 2002, ACAD MANAGE REV, V27, P17, DOI 10.2307/4134367; Ambrosini V, 2009, INT J MANAG REV, V11, P29, DOI 10.1111/j.1468-2370.2008.00251.x; Andrews K.R., 1971, CONCEPT CORPORATE ST; Guerras-Martin LA, 2014, BRQ-BUS RES Q, V17, P69, DOI 10.1016/j.brq.2014.03.001; Ronda-Pupo GA, 2012, STRATEGIC MANAGE J, V33, P162, DOI 10.1002/smj.948; Ronda-Pupo GA, 2010, SCIENTOMETRICS, V85, P821, DOI 10.1007/s11192-010-0287-4; Ayranci E, 2014, QUAL QUANT, V48, P2023, DOI 10.1007/s11135-013-9878-5; Baer M, 2017, ACAD MANAGE J, V60, P1213, DOI 10.5465/amj.2017.4004; BAINBRIDGE A, 2001, STRATEGY LEADERSHIP, V29, P21, DOI DOI 10.1108/10878570110400116; BARNEY J, 1991, J MANAGE, V17, P99, DOI 10.1177/014920639101700108; Barney JB, 2011, J MANAGE, V37, P1299, DOI 10.1177/0149206310391805; BARNEY JB, 1986, MANAGE SCI, V32, P1230; Becker G.S., 1964, HUMAN CAPITAL THEORE; Bellora L, 2013, BRIT ACCOUNT REV, V45, P255, DOI 10.1016/j.bar.2013.06.002; Bontis N, 2001, INT J MANAG REV, V3, P41, DOI 10.1111/1468-2370.00053; Bontis N., 1999, EUROPEAN MANAGEMENT, V17, P391, DOI DOI 10.1016/S0263-2373(99)00019-5; Bontis N., 2003, J HUMAN RESOURCE COS, V7, P9, DOI DOI 10.1108/EB029076; Bontis N., 1998, Management Decision, Vol., V36, P63, DOI [10.1108/00251749810204142, DOI 10.1108/00251749810204142]; Bontis N., 2004, J INTELLECT CAP, V5, P13, DOI DOI 10.1108/14691930410512905; Bontis N., 2002, J MANAGE STUD, V39, P427; Bontis N., 1996, BUSINESS Q, V60, P40; Boyd BK, 2005, STRATEGIC MANAGE J, V26, P239, DOI 10.1002/smj.444; Brennan N., 2000, J INTELLECT CAP, V1, P206, DOI DOI 10.1108/14691930010350792; Brooking A., 1996, INTELLECTUAL CAPITAL; Buenechea-Elberdin M, 2017, J INTELLECT CAP, V18, P262, DOI 10.1108/JIC-07-2016-0069; BUENO E, 1998, B ESTUDIOS EC, V53, P207; Bukh P.N., 2005, ACCOUNTING, V18, P713, DOI DOI 10.1108/09513570510627685; Burt R. S., 1992, STRUCTURAL HOLES SOC; Cabello-Medina C, 2011, AFR J BUS MANAGE, V5, P11450, DOI 10.5897/AJBM11.600; Cabrilo S, 2009, J INTELLECT CAP, V10, P573, DOI 10.1108/14691930910996652; Carayannis E, 2014, J INTELLECT CAP, V15, P611, DOI 10.1108/JIC-07-2014-0080; CAVES RE, 1977, Q J ECON, V91, P241, DOI 10.2307/1885416; Cerbioni F, 2007, EUR ACCOUNT REV, V16, P791, DOI 10.1080/09638180701707011; Chang W. S., 2011, INT J BUSINESS MANAG, V6, P3, DOI DOI 10.5539/IJBM.V6N2P3; Chesbrough H. W., 2003, OPEN INNOVATION NEW; Chiucchi MS, 2015, J INTELLECT CAP, V16, P305, DOI 10.1108/JIC-01-2015-0004; CIC, 2003, MOD INT MED GEST CAP; Cleary P, 2016, J INTELLECT CAP, V17, P255, DOI 10.1108/JIC-06-2015-0058; Conner KR, 1996, ORGAN SCI, V7, P477, DOI 10.1287/orsc.7.5.477; CYER RM, 1963, BEHAV THEORY FIRM; Dean A, 2007, ACAD MANAGE REV, V32, P573; Diez-Vial I, 2017, SCIENTOMETRICS, V110, P1243, DOI 10.1007/s11192-016-2218-5; Drucker P.F., 1993, WILSON Q, V17, P52; Dumay J, 2015, J INTELLECT CAP, V16, P267, DOI 10.1108/JIC-02-2015-0014; Dumay J, 2015, J INTELLECT CAP, V16, P121, DOI 10.1108/JIC-04-2014-0043; Durand R, 2017, STRATEGIC MANAGE J, V38, P4, DOI 10.1002/smj.2607; Edvinsson L, 1997, LONG RANGE PLANN, V30, P366, DOI 10.1016/S0024-6301(97)90248-X; Edvinsson L., 1996, EUR MANAG J, V14, P356, DOI DOI 10.1016/0263-2373(96)00022-9; Edvinsson L., 1997, INTELLECTUAL CAPITAL; Edvinsson L., 1999, CAPITAL INTELECTUAL; Galbraith J.K., 1969, J ACCOUNTANCY, V127, P44; Garcia-meca E., 2005, EUROPEAN ACCOUNTING, V14, P63, DOI DOI 10.1080/0963818042000279713; GARFIELD E, 1964, SCIENCE, V144, P649, DOI 10.1126/science.144.3619.649; Goebel V, 2015, J INTELLECT CAP, V16, P681, DOI 10.1108/JIC-04-2014-0048; Goh PC, 2005, J INTELLECT CAP, V6, P385, DOI 10.1108/14691930510611120; GRANT RM, 1991, CALIF MANAGE REV, V33, P114, DOI 10.2307/41166664; Grant RM, 1996, STRATEGIC MANAGE J, V17, P109, DOI 10.1002/smj.4250171110; HALL R, 1992, STRATEGIC MANAGE J, V13, P135, DOI 10.1002/smj.4250130205; HART SL, 1995, ACAD MANAGE REV, V20, P986, DOI 10.2307/258963; Hatch NW, 2004, STRATEGIC MANAGE J, V25, P1155, DOI 10.1002/smj.421; Hayton JC, 2005, R&amp;D MANAGE, V35, P137, DOI 10.1111/j.1467-9310.2005.00379.x; Healy PM, 2001, J ACCOUNT ECON, V31, P405, DOI 10.1016/S0165-4101(01)00018-0; Hitt MA, 2001, ACAD MANAGE J, V44, P13, DOI 10.2307/3069334; Hsu IC, 2011, IEEE T ENG MANAGE, V58, P626, DOI 10.1109/TEM.2011.2111455; HUSELID MA, 1995, ACAD MANAGE J, V38, P635, DOI 10.2307/256741; Inkinen H, 2015, J INTELLECT CAP, V16, P518, DOI 10.1108/JIC-01-2015-0002; JENSEN MC, 1976, J FINANC ECON, V3, P305, DOI 10.1016/0304-405X(76)90026-X; Jones O, 2014, INT J MANAG REV, V16, P1, DOI 10.1111/ijmr.12027; Kamath GB, 2008, J INTELLECT CAP, V9, P684, DOI 10.1108/14691930810913221; KAPLAN RS, 1992, HARVARD BUS REV, V70, P71; KESSLER MM, 1963, AM DOC, V14, P10, DOI 10.1002/asi.5090140103; Kim T, 2011, SERV IND J, V31, P2243, DOI 10.1080/02642069.2010.504817; KOGUT B, 1992, ORGAN SCI, V3, P383, DOI 10.1287/orsc.3.3.383; Kogut B, 1996, ORGAN SCI, V7, P502, DOI 10.1287/orsc.7.5.502; Lee JY, 2011, PROD OPER MANAG, V20, P556, DOI 10.1111/j.1937-5956.2010.01172.x; Lee SH, 2010, EXPERT SYST APPL, V37, P4941, DOI 10.1016/j.eswa.2009.12.020; Lev B., 1997, FORBES MAGAZINE, V72, P34; Lev B., 2001, INTANGIBLES MANAGEME; Low M, 2015, J INTELLECT CAP, V16, P779, DOI 10.1108/JIC-03-2015-0022; MACCORQUODALE K, 1948, PSYCHOL REV, V55, P95, DOI 10.1037/h0056029; Maditinos D, 2011, J INTELLECT CAP, V12, P132, DOI 10.1108/14691931111097944; Markides C., 1999, BUSINESS STRATEGY RE, V10, P1, DOI DOI 10.1111/1467-8616.00096; Marr B., 2004, J INTELLECT CAP, V5, P224, DOI DOI 10.1108/14691930410533650; Martin-de Castro G, 2014, KNOWL MAN RES PRACT, V12, P239, DOI 10.1057/kmrp.2014.13; Martin-De-Castro G, 2008, TECHNOVATION, V28, P222, DOI 10.1016/j.technovation.2007.10.002; Martin-de-Castro G, 2011, J BUS ETHICS, V98, P649, DOI 10.1007/s10551-010-0644-5; Matricano D, 2016, J INTELLECT CAP, V17, P654, DOI 10.1108/JIC-04-2016-0040; Mavridis D.G., 2004, J INTELLECTUAL CAPIT, V5, P92; Melloni G, 2015, J INTELLECT CAP, V16, P661, DOI 10.1108/JIC-11-2014-0121; Meyer M, 2014, SCIENTOMETRICS, V99, P151, DOI 10.1007/s11192-013-1103-8; Moon YJ, 2006, CAN J ADM SCI, V23, P253; Morris SS, 2011, J INT BUS STUD, V42, P805, DOI 10.1057/jibs.2011.14; Mouritsen J, 2001, ACCOUNT ORG SOC, V26, P735, DOI 10.1016/S0361-3682(01)00022-8; Mouritsen J., 2006, ACCOUNTING AUDITING, V19, P820, DOI DOI 10.1108/09513570610709881; Murray A, 2016, BUS PROCESS MANAG J, V22, P341, DOI 10.1108/BPMJ-05-2015-0077; Nag R, 2007, STRATEG MANAGE J, V28, P935, DOI 10.1002/smj.615; Nahapiet J, 1998, ACAD MANAGE REV, V23, P242, DOI 10.2307/259373; Newbert SL, 2008, STRATEGIC MANAGE J, V29, P745, DOI 10.1002/smj.686; Newbert SL, 2007, STRATEGIC MANAGE J, V28, P121, DOI 10.1002/smj.573; NONAKA I, 1991, HARVARD BUS REV, V69, P96; Nonaka I., 1995, KNOWLEDGE CREATING C; Ott C, 2014, ACCOUNT BUS RES, V44, P280, DOI 10.1080/00014788.2014.883915; Pasamar S, 2015, EUR J INT MANAG, V9, P74, DOI 10.1504/EJIM.2015.066672; Pedro E, 2018, MANAGE DECIS, V56, P2502, DOI 10.1108/MD-08-2017-0807; PETERAF MA, 1993, STRATEGIC MANAGE J, V14, P179, DOI 10.1002/smj.4250140303; Pike S, 2005, R&amp;D MANAGE, V35, P111, DOI 10.1111/j.1467-9310.2005.00377.x; Pilkington A, 2008, INT J SERV IND MANAG, V19, P83, DOI 10.1108/09564230810855725; Powell TC, 2011, STRATEGIC MANAGE J, V32, P1369, DOI 10.1002/smj.968; PRAHALAD CK, 1990, HARVARD BUS REV, V68, P79; QUINN JB, 1980, STRATEGIES CHANGE LO; Ramos-Rodriguez AR, 2004, STRATEGIC MANAGE J, V25, P981, DOI 10.1002/smj.397; Reed KK, 2006, J MANAGE STUD, V43, P867, DOI 10.1111/j.1467-6486.2006.00614.x; Roodposhti FR, 2011, AFR J BUS MANAGE, V5, P11022, DOI 10.5897/AJBM11.339; Roos G, 1997, LONG RANGE PLANN, V30, P413, DOI 10.1016/S0024-6301(97)90260-0; Roos J, 1998, LONG RANGE PLANN, V31, P150, DOI 10.1016/S0024-6301(97)87431-6; Saint-Onge H., 1996, STRATEGY LEADERSHIP, V24, P10, DOI DOI 10.1108/EB054547; Salton G., 1983, INTRO MODERN INFORM; Secundo G, 2018, J INTELLECT CAP, V19, P157, DOI 10.1108/JIC-11-2016-0113; Serenko A., 2010, J KNOWLEDGE MANAGEME, V14, P3, DOI DOI 10.1108/13673271011015534; Serenko A., 2004, 112 MCMASTER U MAN I; Serenko A, 2013, J KNOWL MANAG, V17, P137, DOI 10.1108/13673271311300840; Shih KH, 2011, TOTAL QUAL MANAG BUS, V22, P289, DOI 10.1080/14783363.2010.530814; SMALL H, 1973, J AM SOC INFORM SCI, V24, P265, DOI 10.1002/asi.4630240406; Solitander M, 2010, J INTELLECT CAP, V11, P23, DOI 10.1108/14691931011013316; Spanish Foro Intellect, 1998, MED CAP INT MOD INT; Spender JC, 1996, STRATEGIC MANAGE J, V17, P45, DOI 10.1002/smj.4250171106; Spender JC, 1996, STRATEGIC MANAGE J, V17, P5, DOI 10.1002/smj.4250171103; Stewart T.A., 1996, INTELLECTUAL CAPITAL; STEWART TA, 1991, FORTUNE, V123, P44; Su E, 2013, ASIA PAC J MANAG, V30, P657, DOI 10.1007/s10490-012-9302-z; Subramaniam M, 2005, ACAD MANAGE J, V48, P450, DOI 10.5465/AMJ.2005.17407911; Suddaby R, 2010, ACAD MANAGE REV, V35, P346, DOI 10.5465/AMR.2010.51141319; Sveiby K E, 1997, NEW ORG WEALTH MANAG; Teece D.J., 2000, MANAGING INTELLECTUA; Teece DJ, 1998, CALIF MANAGE REV, V40, P55, DOI 10.2307/41165943; Teece DJ, 1997, STRATEGIC MANAGE J, V18, P509, DOI 10.1002/(SICI)1097-0266(199708)18:7&lt;509::AID-SMJ882&gt;3.0.CO;2-Z; Teo STT, 2014, SERV IND J, V34, P1219, DOI 10.1080/02642069.2014.942651; Ulrich D, 1998, SLOAN MANAGE REV, V39, P15; Vogel R, 2013, INT J MANAG REV, V15, P426, DOI 10.1111/ijmr.12000; Wang WK, 2013, QUAL QUANT, V47, P1041, DOI 10.1007/s11135-011-9582-2; WERNERFELT B, 1984, STRATEGIC MANAGE J, V5, P171, DOI 10.1002/smj.4250050207; Whittington R, 1996, LONG RANGE PLANN, V29, P731, DOI 10.1016/0024-6301(96)00068-4; Winter S. G., 1982, EVOLUTIONARY THEORY; Wu WY, 2008, R&amp;D MANAGE, V38, P265, DOI 10.1111/j.1467-9310.2008.00512.x; Youndt M. A., 2004, J MANAGERIAL ISSUES, V16, P337, DOI DOI 10.2307/40604485; Youndt MA, 2004, J MANAGE STUD, V41, P335, DOI 10.1111/j.1467-6486.2004.00435.x; Zupic I, 2015, ORGAN RES METHODS, V18, P429, DOI 10.1177/1094428114562629</t>
  </si>
  <si>
    <t>1469-1930</t>
  </si>
  <si>
    <t>1758-7468</t>
  </si>
  <si>
    <t>J INTELLECT CAP</t>
  </si>
  <si>
    <t>J. Intellect. Cap.</t>
  </si>
  <si>
    <t>10.1108/JIC-12-2018-0221</t>
  </si>
  <si>
    <t>Big data and dynamic capabilities: a bibliometric analysis and systematic literature review</t>
  </si>
  <si>
    <t>Intellectual structure of market orientation: a citation/co-citation analysis</t>
  </si>
  <si>
    <t>MARKETING INTELLIGENCE &amp; PLANNING</t>
  </si>
  <si>
    <t>Conceptual structure and perspectives on entrepreneurship education research: A bibliometric review</t>
  </si>
  <si>
    <t>Open innovation in small and medium enterprises: a bibliometric analysis</t>
  </si>
  <si>
    <t>A perfect couple? Institutional theory and entrepreneurship research</t>
  </si>
  <si>
    <t>A computerized approach to understanding leadership research</t>
  </si>
  <si>
    <t>Performance; Systematic literature review; Big data analytics; Dynamic capabilities; Bibliometric analysis; Big data</t>
  </si>
  <si>
    <t>BUSINESS PROCESS MANAGEMENT; DATA ANALYTICS; DECISION-MAKING; SUPPLY CHAINS; DATA QUALITY; PERFORMANCE; CHALLENGES; KNOWLEDGE; OPPORTUNITIES; STRATEGY</t>
  </si>
  <si>
    <t>Purpose Recently, several manuscripts about the effects of big data on organizations used dynamic capabilities as their main theoretical approach. However, these manuscripts still lack systematization. Consequently, the purpose of this paper is to systematize the literature on big data and dynamic capabilities. Design/methodology/approach A bibliometric analysis was performed on 170 manuscripts extracted from the Clarivate Analytics Web of Science Core Collection database. The bibliometric analysis was integrated with a literature review. Findings The bibliometric analysis revealed four clusters of papers on big data and dynamic capabilities: big data and supply chain management, knowledge management, decision making, business process management and big data analytics. The systematic literature review helped to clarify each clusters' content. Originality/value To the authors' best knowledge, minimal attention has been paid to systematizing the literature on big data and dynamic capabilities.</t>
  </si>
  <si>
    <t>[Rialti, Riccardo; Ciappei, Cristiano] Univ Firenze, DISEI Dipartimento Sci Econ &amp; Impresa, Florence, Italy; [Marzi, Giacomo] Univ Lincoln, Lincoln Int Business Sch, Dept Strategy &amp; Enterprise, Lincoln, England; [Busso, Donatella] Univ Torino, Dipartimento Management, Turin, Italy</t>
  </si>
  <si>
    <t>Rialti, R (corresponding author), Univ Firenze, DISEI Dipartimento Sci Econ &amp; Impresa, Florence, Italy.</t>
  </si>
  <si>
    <t>riccardo.rialti@unifi.it; gmarzi@lincoln.ac.uk; cristiano.ciappei@unifi.it; donatella.busso@unito.it</t>
  </si>
  <si>
    <t>Marzi, Giacomo/B-8910-2015</t>
  </si>
  <si>
    <t>Marzi, Giacomo/0000-0002-8769-2462</t>
  </si>
  <si>
    <t>Acharya A, 2018, INT J INFORM MANAGE, V42, P90, DOI 10.1016/j.ijinfomgt.2018.06.008; Akter S, 2016, INT J PROD ECON, V182, P113, DOI 10.1016/j.ijpe.2016.08.018; Al Nuaimi E, 2015, J INTERNET SERV APPL, V6, DOI 10.1186/s13174-015-0041-5; Braganza A, 2017, J BUS RES, V70, P328, DOI 10.1016/j.jbusres.2016.08.006; Bresciani S., 2017, TECHNOLOGICAL FORECA, DOI [10. 1016/j. techfore. 2017. 03. 002, DOI 10.1016/J.TECHFORE.2017.03.002]; Caputo A, 2018, INT J CONFLICT MANAG; Chae Bongsug Kevin, 2015, IT Professional, V17, P20, DOI 10.1109/MITP.2015.17; Chaffin D, 2017, ORGAN RES METHODS, V20, P3, DOI 10.1177/1094428115617004; Chen DQ, 2015, J MANAGE INFORM SYST, V32, P4, DOI 10.1080/07421222.2015.1138364; Chen HC, 2012, MIS QUART, V36, P1165; Chen JC, 2013, FRONT COMPUT SCI-CHI, V7, P157, DOI 10.1007/s11704-013-3903-7; Chen M, 2014, MOBILE NETW APPL, V19, P171, DOI 10.1007/s11036-013-0489-0; Constantiou ID, 2015, J INF TECHNOL-UK, V30, P44, DOI 10.1057/jit.2014.17; Contractor F, 2016, J WORLD BUS, V51, P950, DOI 10.1016/j.jwb.2016.09.002; Corte-Real N, 2017, J BUS RES, V70, P379, DOI 10.1016/j.jbusres.2016.08.011; Del Giudice M, 2016, BUS PROCESS MANAG J, V22, P263, DOI 10.1108/BPMJ-12-2015-0173; Dobrzykowski DD, 2015, J SUPPLY CHAIN MANAG, V51, P3, DOI 10.1111/jscm.12085; Dubey R, 2019, MANAGE DECIS, V57, P2092, DOI 10.1108/MD-01-2018-0119; Eisenhardt KM, 2000, STRATEGIC MANAGE J, V21, P1105, DOI 10.1002/1097-0266(200010/11)21:10/11&lt;1105::AID-SMJ133&gt;3.0.CO;2-E; El-Kassar AN, 2019, TECHNOL FORECAST SOC, V144, P483, DOI 10.1016/j.techfore.2017.12.016; Erevelles S, 2016, J BUS RES, V69, P897, DOI 10.1016/j.jbusres.2015.07.001; Falagas ME, 2008, FASEB J, V22, P338, DOI 10.1096/fj.07-9492LSF; Fawcett SE, 2014, J BUS LOGIST, V35, P157, DOI 10.1111/jbl.12058; Ferraris A, 2019, MANAGE DECIS, V57, P1923, DOI 10.1108/MD-07-2018-0825; Frisk JE, 2017, MANAGE DECIS, V55, P2074, DOI 10.1108/MD-07-2016-0460; Fuchs M, 2014, J DESTIN MARK MANAGE, V3, P198, DOI 10.1016/j.jdmm.2014.08.002; Gandomi A, 2015, INT J INFORM MANAGE, V35, P137, DOI 10.1016/j.ijinfomgt.2014.10.007; Gani A, 2016, KNOWL INF SYST, V46, P241, DOI 10.1007/s10115-015-0830-y; Gaur A, 2018, J WORLD BUS, V53, P280, DOI 10.1016/j.jwb.2017.11.003; Gaur AS, 2014, J WORLD BUS, V49, P12, DOI 10.1016/j.jwb.2013.04.002; Gunasekaran A, 2018, INT J PROD RES, V56, P385, DOI 10.1080/00207543.2017.1395488; Hazen BT, 2014, INT J PROD ECON, V154, P72, DOI 10.1016/j.ijpe.2014.04.018; Hwang P, 2009, MULTINATL BUS REV, V17, P143, DOI 10.1108/1525383X200900021; Kache F, 2017, INT J OPER PROD MAN, V37, P10, DOI 10.1108/IJOPM-02-2015-0078; Khan Z, 2017, J KNOWL MANAG, V21, P18, DOI 10.1108/JKM-06-2015-0238; Kowalczyk M, 2015, DECIS SUPPORT SYST, V80, P1, DOI 10.1016/j.dss.2015.08.010; Kwon O, 2014, INT J INFORM MANAGE, V34, P387, DOI 10.1016/j.ijinfomgt.2014.02.002; Kwon O, 2013, EXPERT SYST APPL, V40, P1847, DOI 10.1016/j.eswa.2012.09.017; Labrinidis A, 2012, PROC VLDB ENDOW, V5, P2032, DOI 10.14778/2367502.2367572; Lavalle S, 2011, MIT SLOAN MANAGE REV, V52, P21; Lavertu S, 2016, PUBLIC ADMIN REV, V76, P864, DOI 10.1111/puar.12436; Lee I, 2017, BUS HORIZONS, V60, P293, DOI 10.1016/j.bushor.2017.01.004; Li X, 2016, INT J ADV MANUF TECH, V84, P119, DOI 10.1007/s00170-015-7804-9; Manyika J., 2011, BIG DATA NEXT FRONTI; Martin KD, 2017, J MARKETING, V81, P36, DOI 10.1509/jm.15.0497; Marzi G., 2018, IEEE T ENG MANAGEMEN; Marzi G, 2017, SCIENTOMETRICS, V113, P673, DOI 10.1007/s11192-017-2500-1; McAfee A, 2012, HARVARD BUS REV, V90, P60; Mishra D, 2019, MANAGE DECIS, V57, P1734, DOI 10.1108/MD-03-2018-0324; Mishra D, 2017, BUS PROCESS MANAG J, V23, P555, DOI 10.1108/BPMJ-10-2015-0149; Nguyen HTH, 2015, INFORM SCIENCES, V318, P73, DOI 10.1016/j.ins.2014.08.065; Nuruzzaman N, 2019, GLOB STRATEG J, V9, P92, DOI 10.1002/gsj.1202; Opresnik D, 2015, INT J PROD ECON, V165, P174, DOI 10.1016/j.ijpe.2014.12.036; Papadopoulos T, 2017, J CLEAN PROD, V142, P1108, DOI 10.1016/j.jclepro.2016.03.059; Popli M, 2017, J BUS RES, V81, P21, DOI 10.1016/j.jbusres.2017.08.003; Prescott ME, 2014, MANAGE DECIS, V52, P573, DOI 10.1108/MD-09-2013-0437; Rialti R, 2018, BUS PROCESS MANAG J, V24, P1091, DOI 10.1108/BPMJ-07-2017-0210; Santoro G., 2018, MANAGEMENT DECISION; Sassetti S, 2018, SCIENTOMETRICS, V116, P1675, DOI 10.1007/s11192-018-2809-4; Sivarajah U, 2017, J BUS RES, V70, P263, DOI 10.1016/j.jbusres.2016.08.001; Tallon PP, 2013, J MANAGE INFORM SYST, V30, P141, DOI 10.2753/MIS0742-1222300306; Tambe P, 2014, MANAGE SCI, V60, P1452, DOI 10.1287/mnsc.2014.1899; Tan KH, 2015, INT J PROD ECON, V165, P223, DOI 10.1016/j.ijpe.2014.12.034; Teece D.J., 2009, DYNAMIC CAPABILITIES; Teece DJ, 1997, STRATEGIC MANAGE J, V18, P509, DOI 10.1002/(SICI)1097-0266(199708)18:7&lt;509::AID-SMJ882&gt;3.0.CO;2-Z; Tian XM, 2017, J KNOWL MANAG, V21, P113, DOI 10.1108/JKM-07-2015-0277; Tirunillai S, 2014, J MARKETING RES, V51, P463, DOI 10.1509/jmr.12.0106; Tranfield D, 2003, BRIT J MANAGE, V14, P207, DOI 10.1111/1467-8551.00375; van Eck NJ, 2010, SCIENTOMETRICS, V84, P523, DOI 10.1007/s11192-009-0146-3; Vera-Baquero A, 2016, TELEMAT INFORM, V33, P793, DOI 10.1016/j.tele.2015.12.005; Vera-Baquero A, 2015, LEARN ORGAN, V22, P215, DOI 10.1108/TLO-05-2014-0023; Vera-Baquero A, 2013, IT PROF, V15, P29, DOI 10.1109/MITP.2013.60; Wamba SF, 2017, BUS PROCESS MANAG J, V23, P477, DOI 10.1108/BPMJ-02-2017-0047; Wamba SF, 2017, J BUS RES, V70, P356, DOI 10.1016/j.jbusres.2016.08.009; Wu KJ, 2017, J CLEAN PROD, V142, P663, DOI 10.1016/j.jclepro.2016.04.040; Yang Y, 2014, J TRAVEL RES, V53, P433, DOI 10.1177/0047287513500391; Zeng J, 2019, MANAGE DECIS, V57, P1818, DOI 10.1108/MD-05-2018-0572; Zhou ZH, 2014, IEEE COMPUT INTELL M, V9, P62, DOI 10.1109/MCI.2014.2350953</t>
  </si>
  <si>
    <t>10.1108/MD-07-2018-0821</t>
  </si>
  <si>
    <t>Market orientation; Co-citation analysis; Intellectual structure; Bibliometric techniques; MDS</t>
  </si>
  <si>
    <t>STRATEGIC-MANAGEMENT; ORGANIZATIONAL PERFORMANCE; ANTECEDENTS; ADVANTAGE; KNOWLEDGE; CULTURE; IMPACT; FIRM; INNOVATIVENESS; CAPABILITIES</t>
  </si>
  <si>
    <t>Purpose The purpose of this paper is to employ a quantitative approach to explore the intellectual structure of the market orientation (MO) field over the course of its development. Design/methodology/approach This research was conducted by using the bibliometric techniques of citation and co-citation analyses to investigate 1,892 publications in the MO field from 1990 to 2016, as well as factor analysis and multidimensional scaling to present a clear visual experience of the knowledge structure of the MO filed. Findings This study reveals meaningful outputs to assist in: delineating the critical authors, institutions and countries related to the study of MO; identifying the published documents that have had a significant influence on the field; clarifying the subfields that have developed from the MO field; and mapping the intellectual structure of the field in a two-dimensional space that allows for the visual representation of different themes. Originality/value First, this study extends the approach to identify the subject of MO from a quantitative perspective. Second, our analysis shows the intersection between the marketing discipline and management discipline in the MO literature. Finally, this study reveals the development tendency of the MO field in recent years. The results of this study are valuable to readers interested in MO research, especially those newly interested in this field.</t>
  </si>
  <si>
    <t>[Hu, Chunjia] Harbin Inst Technol, Sch Management, Harbin, Heilongjiang, Peoples R China; [Song, Michael] Xian Technol Univ, Sch Econ &amp; Management, Xian, Shaanxi, Peoples R China; [Guo, Feng] Tianjin Univ, Coll Management &amp; Econ, Tianjin, Peoples R China</t>
  </si>
  <si>
    <t>Hu, CJ (corresponding author), Harbin Inst Technol, Sch Management, Harbin, Heilongjiang, Peoples R China.</t>
  </si>
  <si>
    <t>chunjiahu@hit.edu.cn; drmichaelsong@163.com; guofeng229@tju.edu.cn</t>
  </si>
  <si>
    <t>Song, Michael/AAR-8247-2020</t>
  </si>
  <si>
    <t>China Scholarship CouncilChina Scholarship Council [201706120235]</t>
  </si>
  <si>
    <t>All authors contribute equally to this research. This paper does not have any interest conflict. The authors would like to thank Dr Thomas Brashear Alejandro and two anonymous reviewers for their suggestions in earlier version of this paper. This paper is funded by China Scholarship Council, and the Grant Number is 201706120235.</t>
  </si>
  <si>
    <t>Aiken L.S., 1991, MULTIPLE REGRESSION; ANDERSON JC, 1988, PSYCHOL BULL, V103, P411, DOI 10.1037/0033-2909.103.3.411; ARMSTRONG JS, 1977, J MARKETING RES, V14, P396, DOI 10.2307/3150783; Backhaus K, 2011, IND MARKET MANAG, V40, P940, DOI 10.1016/j.indmarman.2011.06.024; Bagozzi R.P., 1988, Journal of the Academy of Marketing Science, Vol., V16, P74, DOI DOI 10.1007/BF02723327; Baker WE, 1999, J ACAD MARKET SCI, V27, P411, DOI 10.1177/0092070399274002; BARNEY J, 1991, J MANAGE, V17, P99, DOI 10.1177/014920639101700108; BARON RM, 1986, J PERS SOC PSYCHOL, V51, P1173, DOI 10.1037/0022-3514.51.6.1173; Chan KC, 2012, EUR J MARKETING, V46, P134, DOI 10.1108/03090561211189211; Christensen CM, 1996, STRATEGIC MANAGE J, V17, P197, DOI 10.1002/(SICI)1097-0266(199603)17:3&lt;197::AID-SMJ804&gt;3.3.CO;2-L; CHURCHILL GA, 1979, J MARKETING RES, V16, P64, DOI 10.2307/3150876; COHEN WM, 1990, ADMIN SCI QUART, V35, P128, DOI 10.2307/2393553; COVIN JG, 1989, STRATEGIC MANAGE J, V10, P75, DOI 10.1002/smj.4250100107; Day G. S., 1990, MARKET DRIVEN STRATE; DAY GS, 1988, J MARKETING, V52, P1, DOI 10.2307/1251261; DAY GS, 1994, J MARKETING, V58, P37, DOI 10.2307/1251915; DESHPANDE R, 1993, J MARKETING, V57, P23, DOI 10.2307/1252055; DESHPANDE R, 1989, J MARKETING, V53, P3, DOI 10.1177/002224298905300102; Deshpande R., 1998, J MARKET FOCUSED MAN, V2, P213, DOI DOI 10.1023/A:1009719615327; DESS GG, 1984, STRATEGIC MANAGE J, V5, P265, DOI 10.1002/smj.4250050306; Di Benedetto CA, 2018, IND MARKET MANAG, V69, P13, DOI 10.1016/j.indmarman.2018.01.024; Didonet S, 2012, MARK INTELL PLAN, V30, P757, DOI 10.1108/02634501211273841; Eisenhardt KM, 2000, STRATEGIC MANAGE J, V21, P1105, DOI 10.1002/1097-0266(200010/11)21:10/11&lt;1105::AID-SMJ133&gt;3.0.CO;2-E; FORNELL C, 1981, J MARKETING RES, V18, P39, DOI 10.2307/3151312; Galgani F, 2015, INFORM PROCESS MANAG, V51, P1, DOI 10.1016/j.ipm.2014.08.001; Gatignon H, 1997, J MARKETING RES, V34, P77, DOI 10.2307/3152066; GERBING DW, 1988, J MARKETING RES, V25, P186, DOI 10.2307/3172650; Goldman A, 2010, EUR J MARKETING, V44, P1384, DOI 10.1108/03090561011062899; Hair J.F., 1998, MULTIVARIATE DATA AN, VVol. 5; Han JK, 1998, J MARKETING, V62, P30, DOI 10.2307/1252285; Homburg C, 2000, J MARKETING RES, V37, P449, DOI 10.1509/jmkr.37.4.449.18786; HOUSTON FS, 1986, J MARKETING, V50, P81, DOI 10.2307/1251602; Hubbard R, 2010, MARK INTELL PLAN, V28, P669, DOI 10.1108/02634501011066555; Huber GP, 1991, ORGAN SCI, V2, P88, DOI 10.1287/orsc.2.1.88; Hult GTM, 2004, IND MARKET MANAG, V33, P429, DOI 10.1016/j.indmarman.2003.08.015; Hult GTM, 2001, STRATEGIC MANAGE J, V22, P899, DOI 10.1002/smj.197; HUNT SD, 1995, J MARKETING, V59, P1, DOI 10.2307/1252069; Hurley RF, 1998, J MARKETING, V62, P42, DOI 10.2307/1251742; Im S, 2004, J MARKETING, V68, P114, DOI 10.1509/jmkg.68.2.114.27788; Jaworski B.J., 1996, J MARKET FOCUSED MAN, V1, P119, DOI DOI 10.1007/BF00128686; JAWORSKI BJ, 1993, J MARKETING, V57, P53, DOI 10.2307/1251854; Kirca AH, 2005, J MARKETING, V69, P24, DOI 10.1509/jmkg.69.2.24.60761; KOHLI AK, 1990, J MARKETING, V54, P1, DOI 10.2307/1251866; KOHLI AK, 1993, J MARKETING RES, V30, P467, DOI 10.2307/3172691; Liao SH, 2011, IND MARKET MANAG, V40, P301, DOI 10.1016/j.indmarman.2010.09.003; Lumpkin GT, 1996, ACAD MANAGE REV, V21, P135, DOI 10.2307/258632; March JG, 1991, ORGAN SCI, V2, P71, DOI 10.1287/orsc.2.1.71; Matsuno K, 2002, J MARKETING, V66, P18, DOI 10.1509/jmkg.66.3.18.18507; MCCAIN KW, 1990, J AM SOC INFORM SCI, V41, P433, DOI 10.1002/(SICI)1097-4571(199009)41:6&lt;433::AID-ASI11&gt;3.0.CO;2-Q; MEYER JM, 1992, GENET EPIDEMIOL, V9, P87, DOI 10.1002/gepi.1370090203; Miles R. E., 1978, ORG STRATEGY STRUCTU; MOORMAN C, 1995, J MARKETING RES, V32, P318, DOI 10.2307/3151984; MORGAN RM, 1994, J MARKETING, V58, P20, DOI 10.2307/1252308; NARVER JC, 1990, J MARKETING, V54, P20, DOI 10.2307/1251757; Narver JC, 2004, J PROD INNOVAT MANAG, V21, P334, DOI 10.1111/j.0737-6782.2004.00086.x; Nerur SP, 2008, STRATEG MANAGE J, V29, P319, DOI 10.1002/smj.659; Noble CH, 2002, J MARKETING, V66, P25, DOI 10.1509/jmkg.66.4.25.18513; Nunnally J.C., 1978, PSYCHOMETRIC THEORY; Pelham A.M., 1995, J ACAD MARKET SCI, V24, P27, DOI DOI 10.1007/BF02893935; Pilkington A, 2009, J OPER MANAG, V27, P185, DOI 10.1016/j.jom.2008.08.001; PODSAKOFF PM, 1986, J MANAGE, V12, P531, DOI 10.1177/014920638601200408; Podsakoff PM, 2003, J APPL PSYCHOL, V88, P879, DOI 10.1037/0021-9010.88.5.879; Porter M.E., 1985, COMPETITIVE ADVANTAG; Porter M.E., 1980, COMPETITIVE STRATEGY; Ramos-Rodriguez AR, 2004, STRATEGIC MANAGE J, V25, P981, DOI 10.1002/smj.397; Rodrigues AP, 2012, MARK INTELL PLAN, V30, P284, DOI 10.1108/02634501211226276; Ruekert R.W., 1992, INT J RES MARK, V9, P225, DOI [10.1016/0167-8116(92)90019-H, DOI 10.1016/0167-8116(92)90019-H]; Samiee S, 2012, J ACAD MARKET SCI, V40, P364, DOI 10.1007/s11747-011-0296-8; Shafique M, 2013, STRATEGIC MANAGE J, V34, P62, DOI 10.1002/smj.2002; SHAPIRO BP, 1988, HARVARD BUS REV, V66, P119; Sheoran M, 2018, BOTTOM LINE, V31, P191, DOI 10.1108/BL-04-2018-0022; Sinkula JM, 1997, J ACAD MARKET SCI, V25, P305, DOI 10.1177/0092070397254003; SINKULA JM, 1994, J MARKETING, V58, P35, DOI 10.2307/1252249; SLATER SF, 1994, J MARKETING, V58, P46, DOI 10.2307/1252250; SLATER SF, 1995, J MARKETING, V59, P63, DOI 10.2307/1252120; Slater SF, 1998, STRATEGIC MANAGE J, V19, P1001, DOI 10.1002/(SICI)1097-0266(199810)19:10&lt;1001::AID-SMJ996&gt;3.0.CO;2-4; Teece DJ, 1997, STRATEGIC MANAGE J, V18, P509, DOI 10.1002/(SICI)1097-0266(199708)18:7&lt;509::AID-SMJ882&gt;3.0.CO;2-Z; Tsiotsou RH, 2011, MARK INTELL PLAN, V29, P141, DOI 10.1108/02634501111117593; WEBSTER FE, 1992, J MARKETING, V56, P1, DOI 10.2307/1251983; WEBSTER FE, 1988, BUS HORIZONS, V31, P29, DOI 10.1016/0007-6813(88)90006-7; Weismayer C, 2017, SCIENTOMETRICS, V113, P1757, DOI 10.1007/s11192-017-2555-z; WERNERFELT B, 1984, STRATEGIC MANAGE J, V5, P171, DOI 10.1002/smj.4250050207; Wiid R, 2012, MARK INTELL PLAN, V30, P4, DOI 10.1108/02634501211193886; Zebal MA, 2012, MARK INTELL PLAN, V30, P339, DOI 10.1108/02634501211226302; Zhou KZ, 2005, J MARKETING, V69, P42, DOI 10.1509/jmkg.69.2.42.60756</t>
  </si>
  <si>
    <t>0263-4503</t>
  </si>
  <si>
    <t>1758-8049</t>
  </si>
  <si>
    <t>MARK INTELL PLAN</t>
  </si>
  <si>
    <t>Mark. Intell. Plan.</t>
  </si>
  <si>
    <t>10.1108/MIP-08-2018-0325</t>
  </si>
  <si>
    <t>Entrepreneurship education; Entrepreneurial intention; Entrepreneurial learning; Bibliometrics; SciMat</t>
  </si>
  <si>
    <t>ENTERPRISE EDUCATION; SCIENCE; UNIVERSITIES; STUDENTS; NETWORK; SCOPUS</t>
  </si>
  <si>
    <t>This study aims to review the field of Entrepreneurship Education (EE). The review examines 325 scientific articles published in refereed scientific journals from 1987 to 2017. The SciMat software was used to conduct an analysis of performance indicators and science mapping visualizations. The performance analysis results identified some of the field's most active and influential articles, journals, and authors. The science mapping visualization of co-word analysis results revealed EE research evolution. In general, we found that EE research has evolved from EE as part of an economic development strategy to the EE academic perspective. Furthermore, research themes showed that students, rather than teachers, have become the main agents of the educational process. The results of this bibliometric analysis enhance understanding of the evolution of EE research with a global overview of the relevant literature and its authors. (C) 2019 AEDEM. Published by Elsevier Espana, S.L.U.</t>
  </si>
  <si>
    <t>[Aparicio, Gloria; Iturralde, Txomin; Maseda, Amaia] Univ Basque Country, UPV EHU, Bilbao, Spain</t>
  </si>
  <si>
    <t>Iturralde, T (corresponding author), Univ Basque Country, UPV EHU, Dept Econ Financiera 2, Lehendakari Agirre 83, E-48015 Bilbao, Spain.</t>
  </si>
  <si>
    <t>gloria.aparicio@ehu.eus; txomin.iturraide@ehu.eus; amaia.maseda@ehu.eus</t>
  </si>
  <si>
    <t>Maseda, Amaia/AAE-5559-2020; Iturralde, Txomin/AAB-8619-2020</t>
  </si>
  <si>
    <t>Maseda, Amaia/0000-0001-6096-538X; Iturralde, Txomin/0000-0002-8406-6589</t>
  </si>
  <si>
    <t>MCIU/AEI/FEDER-UE [RTI2018-097579-B-100]; UPV/EHUUniversity of Basque Country [GIU16/46]; FESIDE</t>
  </si>
  <si>
    <t>This work was financially supported by MCIU/AEI/FEDER-UE under the grant number RTI2018-097579-B-100; the UPV/EHU under the grant number GIU16/46; and by FESIDE. We also highly appreciate the institutional support received from the Family Business Centre of the UPV/EHU in collaboration with the DFB/BFA.</t>
  </si>
  <si>
    <t>Albort-Morant G, 2018, EUR RES MANAG BUS EC, V24, P42, DOI 10.1016/j.iedeen.2017.06.004; Baier-Fuentes H, 2019, INT ENTREP MANAG J, V15, P385, DOI 10.1007/s11365-017-0487-y; Bonilla CA, 2015, SCIENTOMETRICS, V105, P1239, DOI 10.1007/s11192-015-1747-7; Bramwell A, 2008, RES POLICY, V37, P1175, DOI 10.1016/j.respol.2008.04.016; Cahlik T, 2000, SCIENTOMETRICS, V49, P373, DOI 10.1023/A:1010581421990; CALLON M, 1991, SCIENTOMETRICS, V22, P155, DOI 10.1007/BF02019280; Cobo MJ, 2015, KNOWL-BASED SYST, V80, P3, DOI 10.1016/j.knosys.2014.12.035; Cobo MJ, 2012, J AM SOC INF SCI TEC, V63, P1609, DOI 10.1002/asi.22688; Cobo MJ, 2011, J INFORMETR, V5, P146, DOI 10.1016/j.joi.2010.10.002; COURTIAL JP, 1994, SCIENTOMETRICS, V31, P251, DOI 10.1007/BF02016875; da Silva GB, 2015, INT J ENG EDUC, V31, P1701; Diez-Martin F., 2018, J MANAG BUS ED, V1, P1; Sanchez AD, 2017, EUR RES MANAG BUS EC, V23, P8, DOI 10.1016/j.iedeen.2016.02.001; Fernandez-Portillo A., 2018, J MANAGEMENT BUSINES, V1, P182; Ferreira MP, 2014, SCIENTOMETRICS, V98, P1899, DOI 10.1007/s11192-013-1172-8; Galvao A, 2018, J SMALL BUS ENTERP D, V25, P17, DOI 10.1108/JSBED-05-2017-0178; Guenther J, 2008, EUR J INT MANAG, V2, P400, DOI 10.1504/EJIM.2008.021245; Harzing AW, 2016, SCIENTOMETRICS, V106, P787, DOI 10.1007/s11192-015-1798-9; Hjorth D., 2011, ENTREP REGION DEV, V23, P249; Miranda FJ, 2017, EUR RES MANAG BUS EC, V23, P113, DOI 10.1016/j.iedeen.2017.01.001; Kassean H, 2015, INT J ENTREP BEHAV R, V21, P690, DOI 10.1108/IJEBR-07-2014-0123; Kuratko DF, 2005, ENTREP THEORY PRACT, V29, P577, DOI 10.1111/j.1540-6520.2005.00099.x; Lourenco F, 2011, INT J ENTREP BEHAV R, V17, P224, DOI 10.1108/13552551111130691; MCMULLAN WE, 1987, J BUS VENTURING, V2, P261, DOI 10.1016/0883-9026(87)90013-9; Merigo JM, 2017, OMEGA-INT J MANAGE S, V73, P37, DOI 10.1016/j.omega.2016.12.004; Merigo JM, 2016, SCIENTOMETRICS, V108, P559, DOI 10.1007/s11192-016-1984-4; Middleton KW, 2014, ENTREP RES J, V4, P167, DOI 10.1515/erj-2013-0040; Moral-Munoz JA, 2014, COMPLEMENT THER MED, V22, P409, DOI 10.1016/j.ctim.2014.02.003; Murgado-Armenteros EM, 2015, SCIENTOMETRICS, V102, P519, DOI 10.1007/s11192-014-1443-z; Mwasalwiba ES, 2010, EDUC TRAIN, V52, P20, DOI 10.1108/00400911011017663; Nabi G, 2017, ACAD MANAG LEARN EDU, V16, P277, DOI 10.5465/amle.2015.0026; Noyons ECM, 1999, J AM SOC INFORM SCI, V50, P115, DOI 10.1002/(SICI)1097-4571(1999)50:2&lt;115::AID-ASI3&gt;3.0.CO;2-J; Parker SC, 2006, J BUS VENTURING, V21, P1, DOI 10.1016/j.jbusvent.2004.07.005; Peterman NE, 2003, ENTREP THEORY PRACT, V28, P129, DOI 10.1046/j.1540-6520.2003.00035.x; Pittaway L, 2007, INT SMALL BUS J, V25, P479, DOI 10.1177/0266242607080656; Pittaway L, 2007, MANAGE LEARN, V38, P211, DOI 10.1177/1350507607075776; Pittaway L, 2011, INT SMALL BUS J, V29, P37, DOI 10.1177/0266242610369876; Rasmussen EA, 2006, TECHNOVATION, V26, P185, DOI 10.1016/j.technovation.2005.06.012; Riera M, 2017, EUR J MANAG BUS ECON, V26, P146, DOI 10.1108/EJMBE-07-2017-009; Souitaris V, 2007, J BUS VENTURING, V22, P566, DOI 10.1016/j.jbusvent.2006.05.002; Steyaert C, 2011, ENTREP REGION DEV, V23, P1, DOI 10.1080/08985626.2011.540399; von Graevenitz G, 2010, J ECON BEHAV ORGAN, V76, P90, DOI 10.1016/j.jebo.2010.02.015; Yu DJ, 2015, APPL SOFT COMPUT, V32, P189, DOI 10.1016/j.asoc.2015.03.027; Zhang YN, 2014, J DISP TECHNOL, V10, P623, DOI 10.1109/JDT.2014.2311999; Zupic I, 2015, ORGAN RES METHODS, V18, P429, DOI 10.1177/1094428114562629</t>
  </si>
  <si>
    <t>SEP-DEC</t>
  </si>
  <si>
    <t>10.1016/j.iedeen.2019.04.003</t>
  </si>
  <si>
    <t>Literature review; SMEs; Bibliometrics; Open innovation</t>
  </si>
  <si>
    <t>RESEARCH-AND-DEVELOPMENT; INBOUND OPEN INNOVATION; ABSORPTIVE-CAPACITY; HIGH-TECH; SMES; KNOWLEDGE; FIRMS; PERFORMANCE; MANAGEMENT; NETWORKS</t>
  </si>
  <si>
    <t>Purpose The open innovation (OI) paradigm suggests that firms should use inflows and outflows of knowledge in order to accelerate innovation and leverage markets. Literature examining how firms are adopting OI practices is rich; notwithstanding, little research has addressed this topic from the perspective of small- and medium-sized enterprises (SMEs). Given the relevance of SMEs in worldwide economies, the purpose of this paper is to provide a comprehensive overview of research on OI in SMEs. Design/methodology/approach In total, 112 academic articles were selected from the Web of Science database. Following a bibliometric analysis, the most relevant authors, journals, institutions and countries are presented. Additionally, the main areas these articles cover are summarized. Findings Results are consistent in that the most prolific authors are affiliated with the universities leading the ranking of institutions. However, it is remarkable that top authors in this field do not possess a large number of publications on OI in SMEs, but combine this research topic with other related ones. At the country level, European countries are on the top together with South Korea. Research limitations/implications - Despite following a rigorous method, other relevant documents not included in the selected databases might have been ignored. Practical implications - This paper outlines the main topics of interest within this area: impact of OI on firm performance and on organizations' structure, OI as a mechanism to hasten new product development, the analysis of the inbound/outbound dimensions of OI, and legal issues related to intellectual property right management when OI is implemented. Originality/value The study uses a combination of bibliometric indicators with a literature review.</t>
  </si>
  <si>
    <t>[Odriozola-Fernandez, Ignacio; Berbegal-Mirabent, Jasmina] Univ Int Catalunya, Dept Econ &amp; Business Org, Barcelona, Spain; [Merigo-Lindahl, Jose M.] Univ Chile, Dept Management Control &amp; Informat Syst, Santiago, Chile</t>
  </si>
  <si>
    <t>Berbegal-Mirabent, J (corresponding author), Univ Int Catalunya, Dept Econ &amp; Business Org, Barcelona, Spain.</t>
  </si>
  <si>
    <t>jberbegal@uic.es</t>
  </si>
  <si>
    <t>; Merigo, Jose M./G-3614-2010</t>
  </si>
  <si>
    <t>Berbegal-Mirabent, Jasmina/0000-0001-5145-2179; Merigo, Jose M./0000-0002-4672-6961</t>
  </si>
  <si>
    <t>Ahn JM, 2017, R&amp;D MANAGE, V47, P727, DOI 10.1111/radm.12264; Ahn JM, 2016, TECHNOL ANAL STRATEG, V28, P1009, DOI 10.1080/09537325.2016.1181737; Almirall E, 2010, ACAD MANAGE REV, V35, P27, DOI 10.5465/AMR.2010.45577790; Anderson AR, 2017, INT ENTREP MANAG J, V13, P1181, DOI 10.1007/s11365-017-0447-6; Balios D, 2015, APPL ECON, V47, P3577, DOI 10.1080/00036846.2015.1019033; Battistella C, 2017, BUS PROCESS MANAG J, V23, P1311, DOI 10.1108/BPMJ-10-2016-0219; Bengtsson L, 2015, CREAT INNOV MANAG, V24, P72, DOI 10.1111/caim.12098; Bianchi M, 2010, R&amp;D MANAGE, V40, P414, DOI 10.1111/j.1467-9310.2010.00613.x; Bigliardi B, 2016, TECHNOL ANAL STRATEG, V28, P869, DOI 10.1080/09537325.2016.1180353; Brem A, 2017, MANAGE DECIS, V55, P1285, DOI 10.1108/MD-04-2016-0223; BROADUS RN, 1987, SCIENTOMETRICS, V12, P373, DOI 10.1007/BF02016680; Brunswicker S, 2015, J SMALL BUS MANAGE, V53, P1241, DOI 10.1111/jsbm.12120; Bruque S, 2007, TECHNOVATION, V27, P241, DOI 10.1016/j.technovation.2006.12.003; Bullinger HJ, 2004, INT J PROD RES, V42, P3337, DOI 10.1080/00207540410001695970; Caetano M, 2011, TECHNOVATION, V31, P320, DOI 10.1016/j.technovation.2011.01.005; Cagno E, 2015, ENERG POLICY, V83, P240, DOI 10.1016/j.enpol.2015.02.023; Cancino CA, 2017, COMPUT IND ENG, V113, P614, DOI 10.1016/j.cie.2017.08.033; Chesbrough H, 2006, R&amp;D MANAGE, V36, P229, DOI 10.1111/j.1467-9310.2006.00428.x; Chesbrough H, 2003, CALIF MANAGE REV, V45, P33, DOI 10.2307/41166175; Chesbrough H., 2016, INNOVACION ABIERTA I; Chesbrough H, 2011, MIT SLOAN MANAGE REV, V52, P85; Dahlander L, 2010, RES POLICY, V39, P699, DOI 10.1016/j.respol.2010.01.013; De Zubielqui GC, 2016, INT J INNOV MANAG, V20, DOI 10.1142/S1363919616500559; Dodourova M, 2014, TRANSPORT RES A-POL, V69, P252, DOI 10.1016/j.tra.2014.08.021; Enkel E, 2009, R&amp;D MANAGE, V39, P311, DOI 10.1111/j.1467-9310.2009.00570.x; Eppinger E, 2013, INT J TECHNOL MANAGE, V61, P64, DOI 10.1504/IJTM.2013.050244; Felin T, 2014, RES POLICY, V43, P914, DOI 10.1016/j.respol.2013.09.006; Gassmann O, 2010, R&amp;D MANAGE, V40, P213, DOI 10.1111/j.1467-9310.2010.00605.x; Granstrand O, 2014, RES TECHNOL MANAGE, V57, P19, DOI 10.5437/08956308X5705258; Greco M, 2017, ENERG POLICY, V104, P316, DOI 10.1016/j.enpol.2017.01.049; Henkel J, 2014, RES POLICY, V43, P879, DOI 10.1016/j.respol.2013.08.014; Hirsch JE, 2005, P NATL ACAD SCI USA, V102, P16569, DOI 10.1073/pnas.0507655102; Hossain M, 2016, J STRATEGY MANAG, V9, P58, DOI 10.1108/JSMA-08-2014-0072; Hronszky I, 2013, ACTA POLYTECH HUNG, V10, P89; Huang F, 2015, J MANAGE ORGAN, V21, P594, DOI 10.1017/jmo.2014.79; Huang HC, 2015, J BUS IND MARK, V30, P842, DOI 10.1108/JBIM-09-2013-0191; Huizingh EKRE, 2011, TECHNOVATION, V31, P2, DOI 10.1016/j.technovation.2010.10.002; KESSLER MM, 1963, AM DOC, V14, P10, DOI 10.1002/asi.5090140103; Laursen K, 2006, STRATEGIC MANAGE J, V27, P131, DOI 10.1002/smj.507; Laursen K, 2014, RES POLICY, V43, P867, DOI 10.1016/j.respol.2013.10.004; Lee S, 2010, RES POLICY, V39, P290, DOI 10.1016/j.respol.2009.12.009; Lee YG, 2009, ASIAN J TECHNOL INNO, V17, P57, DOI 10.1080/19761597.2009.9668666; Maldonado-Guzman G, 2016, MANAG RES REV, V39, P830, DOI 10.1108/MRR-02-2015-0024; Merigo JM, 2017, OMEGA-INT J MANAGE S, V73, P37, DOI 10.1016/j.omega.2016.12.004; Merigo JM, 2017, INT J INTELL SYST, V32, P526, DOI 10.1002/int.21859; Merigo JM, 2016, SCIENTOMETRICS, V108, P559, DOI 10.1007/s11192-016-1984-4; Mina A, 2014, RES POLICY, V43, P853, DOI 10.1016/j.respol.2013.07.004; Narula R, 2004, TECHNOVATION, V24, P153, DOI 10.1016/S0166-4972(02)00045-7; Olander H, 2009, INT J INNOV MANAG, V13, P349, DOI 10.1142/S1363919609002339; Ormazabal M, 2016, J IND ENG MANAG-JIEM, V9, P1047, DOI 10.3926/jiem.2065; Padilla-Melendez A, 2013, INT SMALL BUS J, V31, P296, DOI 10.1177/0266242612467659; Parida V, 2012, J SMALL BUS MANAGE, V50, P283, DOI 10.1111/j.1540-627X.2012.00354.x; Pervan S, 2015, IND MARKET MANAG, V50, P60, DOI 10.1016/j.indmarman.2015.05.029; Podsakoff PM, 2008, J MANAGE, V34, P641, DOI 10.1177/0149206308319533; Popa S, 2017, TECHNOL FORECAST SOC, V118, P134, DOI 10.1016/j.techfore.2017.02.014; Presenza A, 2017, INT SMALL BUS J, V35, P327, DOI 10.1177/0266242616664798; Pullen AJJ, 2012, J PROD INNOVAT MANAG, V29, P917, DOI 10.1111/j.1540-5885.2012.00973.x; Rehm SV, 2015, MIS Q EXEC, V14, P87; Ritala P, 2013, BALT J MANAG, V8, P328, DOI 10.1108/BJOM-Apr-2012-0019; Ferradas MIR, 2017, BUS PROCESS MANAG J, V23, P1196, DOI 10.1108/BPMJ-10-2016-0201; Schuurman D, 2016, TECHNOL INNOV MANAG, P7; SMALL H, 1973, J AM SOC INFORM SCI, V24, P265, DOI 10.1002/asi.4630240406; Spithoven A, 2013, SMALL BUS ECON, V41, P537, DOI 10.1007/s11187-012-9453-9; Spithoven A, 2011, TECHNOVATION, V31, P10, DOI 10.1016/j.technovation.2010.10.003; Spithoven A, 2010, TECHNOVATION, V30, P130, DOI 10.1016/j.technovation.2009.08.004; Tranekjer TL, 2012, J PROD INNOVAT MANAG, V29, P986, DOI 10.1111/j.1540-5885.2012.00974.x; Ullrich A, 2016, TECHNOL INNOV MANAG, P34; Usman M, 2017, EUR J INNOV MANAG, V20, P171, DOI 10.1108/EJIM-07-2016-0066; Valentim L, 2016, R&amp;D MANAGE, V46, P711, DOI 10.1111/radm.12108; van de Vrande V, 2009, TECHNOVATION, V29, P423, DOI 10.1016/j.technovation.2008.10.001; van Eck NJ, 2010, SCIENTOMETRICS, V84, P523, DOI 10.1007/s11192-009-0146-3; van Hemert P, 2013, ANN REGIONAL SCI, V50, P425, DOI 10.1007/s00168-012-0509-1; van Leeuwen TN, 2003, SCIENTOMETRICS, V57, P257, DOI 10.1023/A:1024141819302; Verbano C, 2015, J SMALL BUS MANAGE, V53, P1052, DOI 10.1111/jsbm.12091; Vigier P, 2007, INNOVATION-ABINGDON, V20, P191, DOI 10.1080/13511610701707359; Vorkapic M, 2017, TEH VJESN, V24, P327, DOI 10.17559/TV-20150807185156; Vrgovic P, 2012, INNOV-ORGAN MANAG, V14, P290, DOI 10.5172/impp.2012.14.3.290; Woy U., 2007, INT J AGILE MANUFACT, V10, P53; Wu YC, 2013, IEEE T ENG MANAGE, V60, P704, DOI 10.1109/TEM.2013.2262050; Yu DJ, 2015, APPL SOFT COMPUT, V32, P189, DOI 10.1016/j.asoc.2015.03.027</t>
  </si>
  <si>
    <t>10.1108/JOCM-12-2017-0491</t>
  </si>
  <si>
    <t>Entrepreneurial process; Institutional theory; Entrepreneurship; Multi-level context</t>
  </si>
  <si>
    <t>SELF-EMPLOYMENT; LEGITIMACY; CHINA; DETERMINANTS; TRANSITION; CONTEXT; IMPACT; GROWTH; PERSPECTIVE; MULTILEVEL</t>
  </si>
  <si>
    <t>Purpose This paper aims to evaluate the progress made in understanding the impact of multi-level institutions on entrepreneurship. Design/methodology/approach Based on scientific articles published between 1992 and 2017, the authors take a unique focus on both institutional theory applied and research topics of this area. Bibliometric method and systematic literature review method are used. Findings The results demonstrate that although institutional theory is well prepared for entrepreneurship context operating at different levels, the major knowledge foundation used predominantly focuses on macro and meso level. When it comes to research topics, entrepreneurship is often simplified as the founding of new venture, and the unique venture founding process has rarely been explored. Originality/value This paper is the first to provide a full picture of the multi-level institutions and their consequences on different kinds of entrepreneurial activities. The authors'evaluation of this research area also points out directions for future study.</t>
  </si>
  <si>
    <t>[Zhai, Qinghua] East China Normal Univ, Sch Urban &amp; Reg Sci, Shanghai, Peoples R China; [Su, Jing] Shanghai Lixin Univ Finance &amp; Accounting, Sch Business Adm, Shanghai, Peoples R China</t>
  </si>
  <si>
    <t>Su, J (corresponding author), Shanghai Lixin Univ Finance &amp; Accounting, Sch Business Adm, Shanghai, Peoples R China.</t>
  </si>
  <si>
    <t>qhzhai@re.ecnu.edu.cn; sophie-tongji@hotmail.com</t>
  </si>
  <si>
    <t>National Natural Science Foundation of ChinaNational Natural Science Foundation of China (NSFC) [71602117, 71502063]</t>
  </si>
  <si>
    <t>This research is funded by National Natural Science Foundation of China, Grant number 71602117 and 71502063.</t>
  </si>
  <si>
    <t>Aidis R, 2005, SMALL BUS ECON, V25, P305, DOI 10.1007/s11187-003-6463-7; ALDRICH HE, 1994, ACAD MANAGE REV, V19, P645, DOI 10.2307/258740; Alvarez SA, 2007, STRATEG ENTREP J, V1, P11, DOI 10.1002/sej.4; Ansari S, 2011, ORGAN SCI, V22, P1579, DOI 10.1287/orsc.1100.0595; BAUMOL WJ, 1990, J POLIT ECON, V98, P893, DOI 10.1086/261712; Bell RG, 2012, J BUS VENTURING, V27, P197, DOI 10.1016/j.jbusvent.2010.11.001; Benson DF, 2015, J BUS VENTURING, V30, P839, DOI 10.1016/j.jbusvent.2015.03.001; Bitektine A, 2015, ACAD MANAGE REV, V40, P49, DOI 10.5465/amr.2013.0318; BjOrnskov C., 2016, I ENTREPRENEURSHIP E, V30; Bjornskov C, 2013, STRATEG ENTREP J, V7, P50, DOI 10.1002/sej.1148; Bruton GD, 2010, ENTREP THEORY PRACT, V34, P421, DOI 10.1111/j.1540-6520.2010.00390.x; Busenitz LW, 2000, ACAD MANAGE J, V43, P994, DOI 10.2307/1556423; Bylund PL, 2017, J BUS VENTURING, V32, P461, DOI 10.1016/j.jbusvent.2017.05.006; Canales R, 2016, ORGAN SCI, V27, P1548, DOI 10.1287/orsc.2016.1093; Capelleras JL, 2008, ENTREP REGION DEV, V20, P317, DOI 10.1080/08985620701855683; Coase R, 1998, AM ECON REV, V88, P72; Davidsson P, 2015, J BUS VENTURING, V30, P674, DOI 10.1016/j.jbusvent.2015.01.002; Deeds DL, 1996, J BUS VENTURING, V11, P41, DOI 10.1016/0883-9026(95)00087-9; Delmar F, 2004, J BUS VENTURING, V19, P385, DOI 10.1016/S0883-9026(03)00037-5; Desa G, 2012, ENTREP THEORY PRACT, V36, P727, DOI 10.1111/j.1540-6520.2010.00430.x; DiMaggio P., 1988, I PATTERNS ORG CULTU, P3; DIMAGGIO PJ, 1983, AM SOCIOL REV, V48, P147, DOI 10.2307/2095101; Estrin S, 2011, SMALL BUS ECON, V37, P397, DOI 10.1007/s11187-011-9373-0; Fischer E, 2007, ENTREP THEORY PRACT, V31, P53, DOI 10.1111/j.1540-6520.2007.00163.x; Fisher G, 2017, J BUS VENTURING, V32, P52, DOI 10.1016/j.jbusvent.2016.10.005; Friedland R, 1991, BRINGING SOC BACK IN; Fritsch M, 2014, SMALL BUS ECON, V43, P427, DOI 10.1007/s11187-014-9544-x; GARTNER WB, 1985, ACAD MANAGE REV, V10, P696, DOI 10.2307/258039; Garud R, 2002, ACAD MANAGE J, V45, P196, DOI 10.2307/3069292; Gohmann SF, 2008, ENTREP THEORY PRACT, V32, P855, DOI 10.1111/j.1540-6520.2008.00259.x; Gohmann SF, 2012, ENTREP THEORY PRACT, V36, P295, DOI 10.1111/j.1540-6520.2010.00406.x; Goltz S, 2015, J SMALL BUS MANAGE, V53, P605, DOI 10.1111/jsbm.12177; Grupp H, 2003, RES EVALUAT, V12, P205, DOI 10.3152/147154403781776582; Hannan M., 1989, ORG ECOLOGY; Hargadon AB, 2001, ADMIN SCI QUART, V46, P476, DOI 10.2307/3094872; Haveman HA, 2012, ADMIN SCI QUART, V57, P585, DOI 10.1177/0001839212467168; Hindle K, 2010, ENTREP REGION DEV, V22, P599, DOI 10.1080/08985626.2010.522057; Jennings PD, 2013, J BUS VENTURING, V28, P1, DOI 10.1016/j.jbusvent.2012.07.001; Jia N, 2014, STRATEGIC MANAGE J, V35, P292, DOI 10.1002/smj.2092; Karlsson C, 2002, SMALL BUS ECON, V19, P163, DOI 10.1023/A:1016259104162; Karlsson T, 2009, J BUS VENTURING, V24, P27, DOI 10.1016/j.jbusvent.2007.10.003; Khaire M, 2010, ORGAN SCI, V21, P168, DOI 10.1287/orsc.1090.0438; Kirzner IM, 1997, J ECON LIT, V35, P60; Kistruck GM, 2015, J BUS VENTURING, V30, P436, DOI 10.1016/j.jbusvent.2014.06.004; Klyver K, 2013, J BUS VENTURING, V28, P474, DOI 10.1016/j.jbusvent.2012.07.002; KUHN J, 1962, CALIF MANAGE REV, V5, P18, DOI 10.2307/41165507; Landstrom H., 2010, HIST FDN ENTREPRENEU; Lin S, 2015, CHIN MANAG STUD, V9, P123, DOI 10.1108/CMS-03-2015-0053; Linan F, 2011, ENTREP REGION DEV, V23, P187, DOI 10.1080/08985620903233929; Lounsbury M, 2001, STRATEGIC MANAGE J, V22, P545, DOI 10.1002/smj.188; Lu JY, 2010, J BUS VENTURING, V25, P261, DOI 10.1016/j.jbusvent.2008.10.005; Maine E, 2015, TECHNOVATION, V39-40, P53, DOI 10.1016/j.technovation.2014.02.007; Mair J, 2009, J BUS VENTURING, V24, P419, DOI 10.1016/j.jbusvent.2008.04.006; MANIGART S, 1994, J BUS VENTURING, V9, P525, DOI 10.1016/0883-9026(94)90020-5; MEYER JW, 1977, AM J SOCIOL, V83, P340, DOI 10.1086/226550; Meyer KE, 2005, J INT BUS STUD, V36, P600, DOI 10.1057/palgrave.jibs.8400167; Miller TL, 2012, ACAD MANAGE REV, V37, P616, DOI 10.5465/amr.2010.0456; Minniti M, 2010, EUR J DEV RES, V22, P277, DOI 10.1057/ejdr.2010.17; Munir KA, 2005, ORGAN STUD, V26, P1665, DOI 10.1177/0170840605056395; Murdock KA, 2012, ENTREP REGION DEV, V24, P879, DOI 10.1080/08985626.2012.742324; Navis C, 2011, ACAD MANAGE REV, V36, P479, DOI 10.5465/AMR.2011.61031809; NEE V, 1992, ADMIN SCI QUART, V37, P1, DOI 10.2307/2393531; Nelson R., 1982, EVOL THEOR; North D.C., 1990, I I CHANGE EC PERFOR, DOI 10.1017/CBO9780511808678; Pacheco DF, 2010, J BUS VENTURING, V25, P464, DOI 10.1016/j.jbusvent.2009.07.006; Peng MW, 2003, ACAD MANAGE REV, V28, P275, DOI 10.5465/AMR.2003.9416341; Peng YS, 2004, AM J SOCIOL, V109, P1045, DOI 10.1086/382347; Penrose E., 1959, THEORY GROWTH FIRM; Pfeffer J., 1978, EXTERNAL CONTROL ORG; Phillips DJ, 2005, ADMIN SCI QUART, V50, P440, DOI 10.2189/asqu.2005.50.3.440; Phillips N, 2004, ACAD MANAGE REV, V29, P635; Prandelli E, 2016, J BUS VENTURING, V31, P287, DOI 10.1016/j.jbusvent.2016.02.001; Puffer SM, 2010, ENTREP THEORY PRACT, V34, P441, DOI 10.1111/j.1540-6520.2009.00353.x; Radaev V., 2005, J EC SOCIOLOGY, V6, P107; Reay T, 2006, ACAD MANAGE J, V49, P977; Ruebottom T, 2013, J BUS VENTURING, V28, P98, DOI 10.1016/j.jbusvent.2011.05.001; Sanders WG, 2004, STRATEGIC MANAGE J, V25, P167, DOI 10.1002/smj.370; Sarasvathy SD, 2001, ACAD MANAGE REV, V26, P243, DOI 10.2307/259121; Schultz PL, 2014, J BUS VENTURING, V29, P34, DOI 10.1016/j.jbusvent.2012.11.001; Schumpeter J.A., 1934, INQUIRY PROFITS CAPI; Scott W.R., 2008, I ORG IDEAS INTEREST; Selznick P., 1949, AM J SOCIOL, V14, P35; Shane S, 2000, ACAD MANAGE REV, V25, P217, DOI 10.5465/amr.2000.2791611; Shane S. A., 2003, GEN THEORY ENTREPREN; Sine W. D., 2010, I ENTREPRENEURSHIP; Sine WD, 2005, ADMIN SCI QUART, V50, P200, DOI 10.2189/asqu.2005.50.2.200; Sine WD, 2007, ORGAN SCI, V18, P578, DOI 10.1287/orsc.1070.0300; Sine WD, 2009, ADMIN SCI QUART, V54, P123, DOI 10.2189/asqu.2009.54.1.123; Singer S., 2015, GLOBAL ENTREPRENEURS, V3, P66; Siripitakchai N., 2015, RVV018, V24; Stenholm P, 2013, J BUS VENTURING, V28, P176, DOI 10.1016/j.jbusvent.2011.11.002; SUCHMAN MC, 1995, ACAD MANAGE REV, V20, P571, DOI 10.2307/258788; Suddaby R, 2005, ADMIN SCI QUART, V50, P35, DOI 10.2189/asqu.2005.50.1.35; Talcott Parsons, 1937, STRUCTURE SOCIAL ACT; Terjesen S, 2009, ENTREP THEORY PRACT, V33, P1093, DOI 10.1111/j.1540-6520.2009.00336.x; Thornton P.H., 2012, I LOGICS PERSPECTIVE; Tolbert PS, 2011, ORGAN SCI, V22, P1332, DOI 10.1287/orsc.1100.0601; Tornikoski ET, 2007, J BUS VENTURING, V22, P311, DOI 10.1016/j.jbusvent.2005.12.003; Townsend DM, 2008, ENTREP THEORY PRACT, V32, P685, DOI 10.1111/j.1540-6520.2008.00248.x; TUSHMAN ML, 1986, ADMIN SCI QUART, V31, P439, DOI 10.2307/2392832; Vaillant Y, 2007, ENTREP REGION DEV, V19, P313, DOI 10.1080/08985620701440007; van Leeuwen TN, 2012, RES EVALUAT, V21, P61, DOI 10.1093/reseval/rvr006; Welter F., 2008, INT ENTREPRENEURSHIP, V4, P505, DOI DOI 10.1007/S11365-008-0087-Y; Welter F, 2011, ENTREP THEORY PRACT, V35, P165, DOI 10.1111/j.1540-6520.2010.00427.x; WHITE HD, 1981, J AM SOC INFORM SCI, V32, P163, DOI 10.1002/asi.4630320302; Williams N, 2015, INT SMALL BUS J, V33, P840, DOI 10.1177/0266242614534280; Williamson O.E., 1985, EC I CAPITALISM; Wright AL, 2013, ACAD MANAGE J, V56, P308, DOI 10.5465/amj.2010.0656; Wright AL, 2013, J BUS VENTURING, V28, P51, DOI 10.1016/j.jbusvent.2011.11.005; Xufang W., 2014, CHINA MANAGEMENT STU, V9, P187; Zacharakis AL, 2007, J INT BUS STUD, V38, P691, DOI 10.1057/palgrave.jibs.8400291; Zahra SA, 2014, INT SMALL BUS J, V32, P479, DOI 10.1177/0266242613519807; Zhou WB, 2014, SMALL BUS ECON, V43, P161, DOI 10.1007/s11187-013-9527-3; Zhou WB, 2011, ENTREP REGION DEV, V23, P853, DOI 10.1080/08985626.2011.577816</t>
  </si>
  <si>
    <t>AUG 5</t>
  </si>
  <si>
    <t>10.1108/CMS-07-2017-0194</t>
  </si>
  <si>
    <t>Literature review; Science mapping; Artificial intelligence; Charismatic leadership; Authentic leadership</t>
  </si>
  <si>
    <t>AUTHENTIC LEADERSHIP; CHARISMATIC LEADERSHIP; CHALLENGES; MANAGEMENT; ETHICS</t>
  </si>
  <si>
    <t>Narrative literature reviews can be subjective, laborious, and difficult to replicate. To minimize human inputs and increase transparency, we generated a thematic scheme of leadership topics, and used software tools to code and organize 2115 leadership articles authored by 3190 authors and published in 10 academic journals from 1990 to 2017. We visually present the empirically-grounded taxonomies of 56 popular research topics and the collaboration network of 160 productive leadership scholars. Shifts of popular topics and active scholars across four 7-year intervals are shown, with our reflections on the rises and declines of charismatic and authentic leadership theories. We discuss how artificial intelligence can enhance the scientific value of literature reviews.</t>
  </si>
  <si>
    <t>[Zhao, Hao] Rensselaer Polytech Inst, Lally Sch Management, 110 8th St, Troy, NY 12180 USA; [Li, Chaoping] Renmin Univ China, Sch Publ Adm &amp; Policy, 59 Zhongguancun St, Beijing 10872, Peoples R China</t>
  </si>
  <si>
    <t>Zhao, H (corresponding author), Rensselaer Polytech Inst, Lally Sch Management, 110 8th St, Troy, NY 12180 USA.</t>
  </si>
  <si>
    <t>zhaoh@rpi.edu; lichaoping@ruc.edu.cn</t>
  </si>
  <si>
    <t>Zhao, Hao/0000-0002-6389-6938</t>
  </si>
  <si>
    <t>National Science Foundation of ChinaNational Natural Science Foundation of China (NSFC) [71772171]</t>
  </si>
  <si>
    <t>The second author gratefully acknowledges the financial support provided by the National Science Foundation of China (Grant no. 71772171).</t>
  </si>
  <si>
    <t>ABRAHAMSON E, 1991, ACAD MANAGE REV, V16, P586, DOI 10.2307/258919; Acedo FJ, 2006, J MANAGE STUD, V43, P957, DOI 10.1111/j.1467-6486.2006.00625.x; Antonakis J, 2016, ANNU REV ORGAN PSYCH, V3, P293, DOI 10.1146/annurev-orgpsych-041015-062305; Antonakis J, 2014, LEADERSHIP QUART, V25, P152, DOI 10.1016/j.leaqua.2013.10.014; Avolio BJ, 2005, LEADERSHIP QUART, V16, P315, DOI 10.1016/j.leaqua.2005.03.001; Avolio BJ, 2018, J MANAGE, V44, P399, DOI 10.1177/0149206317739960; Azoulay P., 2015, WORKING PAPER NO 217; Banks GC, 2016, LEADERSHIP QUART, V27, P634, DOI 10.1016/j.leaqua.2016.02.006; Bass B.M., 1985, LEADERSHIP AND PERFO; Bass BM, 1999, LEADERSHIP QUART, V10, P181, DOI 10.1016/S1048-9843(99)00016-8; Brown ME, 2006, LEADERSHIP QUART, V17, P595, DOI 10.1016/j.leaqua.2006.10.004; Carsten MK, 2010, LEADERSHIP QUART, V21, P543, DOI 10.1016/j.leaqua.2010.03.015; Conger J.A., 1998, CHARISMATIC LEADERSH; CONGER JA, 1987, ACAD MANAGE REV, V12, P637, DOI 10.2307/258069; Cooper CD, 2005, LEADERSHIP QUART, V16, P475, DOI 10.1016/j.leaqua.2005.03.008; Crede M, 2015, J ORGAN BEHAV, V36, P845, DOI 10.1002/job.2008; Day D., 2012, NATURE LEADERSHIP, P3; Dinh JE, 2014, LEADERSHIP QUART, V25, P36, DOI 10.1016/j.leaqua.2013.11.005; Epitropaki O, 2017, LEADERSHIP QUART, V28, P104, DOI 10.1016/j.leaqua.2016.10.003; Fiedler FE, 1996, ADMIN SCI QUART, V41, P241, DOI 10.2307/2393716; Gardner WL, 2010, LEADERSHIP QUART, V21, P922, DOI 10.1016/j.leaqua.2010.10.003; Gardner WL, 2005, LEADERSHIP QUART, V16, P343, DOI 10.1016/j.leaqua.2005.03.003; GRAEN GB, 1995, LEADERSHIP QUART, V6, P219, DOI 10.1016/1048-9843(95)90036-5; Harzing AW, 2007, PUBLISH PERISH; Hoch JE, 2018, J MANAGE, V44, P501, DOI 10.1177/0149206316665461; HOWARD GS, 1987, AM PSYCHOL, V42, P975, DOI 10.1037/0003-066X.42.11.975; Iszatt-White M, 2019, INT J MANAG REV, V21, P356, DOI 10.1111/ijmr.12193; Judge TA, 2004, J APPL PSYCHOL, V89, P755, DOI 10.1037/0021-9010.89.5.755; Kaiser RB, 2008, AM PSYCHOL, V63, P96, DOI 10.1037/0003-066X.63.2.96; Kellerman B., 1984, LEADERSHIP MULTIDISC; KOONTZ H, 1961, ACAD MANAGE J, V4, P174; Lee CISG, 2014, J VOCAT BEHAV, V85, P339, DOI 10.1016/j.jvb.2014.08.008; Lord RG, 2017, J APPL PSYCHOL, V102, P434, DOI 10.1037/apl0000089; Lowe KB, 2000, LEADERSHIP QUART, V11, P459, DOI 10.1016/S1048-9843(00)00059-X; Meuser JD, 2016, J MANAGE, V42, P1374, DOI 10.1177/0149206316647099; Neider LL, 2011, LEADERSHIP QUART, V22, P1146, DOI 10.1016/j.leaqua.2011.09.008; Planck M., 1949, SCIENTIFIC AUTOBIOGR; Price TL, 2003, LEADERSHIP QUART, V14, P67, DOI 10.1016/S1048-9843(02)00187-X; Sidani YM, 2018, LEADERSHIP QUART, V29, P623, DOI 10.1016/j.leaqua.2018.04.005; Tepper BJ, 2007, J MANAGE, V33, P261, DOI 10.1177/0149206307300812; Uhl-Bien M, 2014, LEADERSHIP QUART, V25, P83, DOI 10.1016/j.leaqua.2013.11.007; van Dierendonck D, 2011, J MANAGE, V37, P1228, DOI 10.1177/0149206310380462; van Eck N. J., 2017, VOSVIWER MANUAL; vanEck N.J., 2014, MEASURING SCHOLARLY, P285, DOI DOI 10.1007/978-3-319-10377-8_13; Yammarino FJ, 2005, LEADERSHIP QUART, V16, P879, DOI 10.1016/j.leaqua.2005.09.002; Yukl G, 1999, LEADERSHIP QUART, V10, P285, DOI 10.1016/S1048-9843(99)00013-2; Zhu JL, 2019, LEADERSHIP QUART, V30, P215, DOI 10.1016/j.leaqua.2018.06.003</t>
  </si>
  <si>
    <t>10.1016/j.leaqua.2019.06.001</t>
  </si>
  <si>
    <t>Inter-organizational relationships: toward a reconceptualization of constructs</t>
  </si>
  <si>
    <t>BALTIC JOURNAL OF MANAGEMENT</t>
  </si>
  <si>
    <t>Ethics and entrepreneurship: A bibliometric study and literature review</t>
  </si>
  <si>
    <t>Literature review; Alliance; Network; Construct definition; Inter-organizational relationship</t>
  </si>
  <si>
    <t>STRATEGIC ALLIANCE FORMATION; KNOWLEDGE NETWORKS; LOGISTICS NETWORK; FIRM PERFORMANCE; INNOVATION; GOVERNANCE; PARTNERSHIPS; COOPERATION; IMPACT; TRUST</t>
  </si>
  <si>
    <t>Purpose The purpose of this paper is to provide a reconceptualization of existing constructs within the inter-organizational relationship (IOR) domain to face two main issues: the proliferation of constructs emerged because of a fast-growing body of literature, and the interchangeable and ambiguous use of constructs. Design/methodology/approach First, the authors surveyed the literature regarding IORs using a structured process supported by the use of bibliometric technique, and then the authors organized an expert panel process that contributes to refine the reconceptualization of the constructs. Findings The results of the analyses allow a further confirmation of the inconsistency in the definition of IOR constructs and provide a clear reconceptualization of the inter-organizational network and alliance constructs, recognized as the most relevant in this domain. Originality/value Being the first attempt to deal with the issue of construct reconceptualization in the IOR domain practically, and considering that clear construct definitions serve as a necessary basis for theory building, this paper has relevant implications for the development of theory related to the different types of IORs.</t>
  </si>
  <si>
    <t>[Agostini, Lara] Univ Padua, Legnaro, Italy; [Nosella, Anna] Univ Padua, Vicenza, Italy; [Teshome, Mehari Beyene] Univ Padua, Dept Management &amp; Engn, Padua, Italy</t>
  </si>
  <si>
    <t>Nosella, A (corresponding author), Univ Padua, Vicenza, Italy.</t>
  </si>
  <si>
    <t>anna.nosella@unipd.it</t>
  </si>
  <si>
    <t>Agostini L, 2017, INT J MANAG REV, V19, P131, DOI 10.1111/ijmr.12084; Ahuja G, 2000, STRATEGIC MANAGE J, V21, P317, DOI 10.1002/(SICI)1097-0266(200003)21:3&lt;317::AID-SMJ90&gt;3.3.CO;2-2; Almeida P, 1999, MANAGE SCI, V45, P905, DOI 10.1287/mnsc.45.7.905; Anand BN, 2000, STRATEGIC MANAGE J, V21, P295, DOI 10.1002/(SICI)1097-0266(200003)21:3&lt;295::AID-SMJ91&gt;3.3.CO;2-F; ANDERSON JC, 1994, J MARKETING, V58, P1, DOI 10.2307/1251912; ANDERSON JC, 1990, J MARKETING, V54, P42, DOI 10.2307/1252172; BAGOZZI RP, 1991, ADMIN SCI QUART, V36, P421, DOI 10.2307/2393203; Baldwin C, 2011, ORGAN SCI, V22, P1399, DOI 10.1287/orsc.1100.0618; Baum JAC, 2004, J BUS VENTURING, V19, P411, DOI 10.1016/S0883-9026(03)00038-7; Bell GG, 2005, STRATEGIC MANAGE J, V26, P287, DOI 10.1002/smj.448; Bengtsson M, 2000, IND MARKET MANAG, V29, P411, DOI 10.1016/S0019-8501(99)00067-X; Borgatti SP, 2003, J MANAGE, V29, P991, DOI 10.1016/S0149-2063(03)00087-4; Borgatti SP, 2011, ORGAN SCI, V22, P1168, DOI 10.1287/orsc.1100.0641; Brass D.J., 1992, RES POLITICS SOC, V4, P295; Brass DJ, 2004, ACAD MANAGE J, V47, P795, DOI 10.2307/20159624; Cao M, 2011, J OPER MANAG, V29, P163, DOI 10.1016/j.jom.2010.12.008; Cho JY, 2014, QUAL REP, V19, DOI 10.7838/jsebs.2014.19.1.001; Choi TY, 2001, J OPER MANAG, V19, P351, DOI 10.1016/S0272-6963(00)00068-1; Chung S, 2000, STRATEGIC MANAGE J, V21, P1; Coviello NE, 2006, J INT BUS STUD, V37, P713, DOI 10.1057/palgrave.jibs.8400219; Dacin MT, 2007, STRATEGIC MANAGE J, V28, P169, DOI 10.1002/smj.577; Das TK, 1998, ACAD MANAGE REV, V23, P491, DOI 10.5465/AMR.1998.926623; Das TK, 2000, ORGAN SCI, V11, P77, DOI 10.1287/orsc.11.1.77.12570; Dhanaraj C, 2006, ACAD MANAGE REV, V31, P659, DOI 10.5465/AMR.2006.21318923; Dussauge P, 2000, STRATEGIC MANAGE J, V21, P99, DOI 10.1002/(SICI)1097-0266(200002)21:2&lt;99::AID-SMJ80&gt;3.3.CO;2-7; Economides N, 1996, INT J IND ORGAN, V14, P673, DOI 10.1016/0167-7187(96)01015-6; Eisenhardt KM, 1996, ORGAN SCI, V7, P136, DOI 10.1287/orsc.7.2.136; Ernst D, 2002, RES POLICY, V31, P1417, DOI 10.1016/S0048-7333(02)00072-0; Fleischmann M, 2001, PROD OPER MANAG, V10, P156; Franco M, 2015, LONG RANGE PLANN, V48, P168, DOI 10.1016/j.lrp.2013.08.007; Giuliani E, 2007, J ECON GEOGR, V7, P139, DOI 10.1093/jeg/lbl014; Gnyawali DR, 2001, ACAD MANAGE REV, V26, P431, DOI 10.2307/259186; Salema MIG, 2007, EUR J OPER RES, V179, P1063, DOI 10.1016/j.ejor.2005.05.032; Grant RM, 2004, J MANAGE STUD, V41, P61, DOI 10.1111/j.1467-6486.2004.00421.x; Guba E.G., 1994, HDB QUALITATIVE RES, V2, P163; GULATI R, 1995, ACAD MANAGE J, V38, P85, DOI 10.2307/256729; Gulati R, 2000, STRATEGIC MANAGE J, V21, P203, DOI 10.1002/(SICI)1097-0266(200003)21:3&lt;203::AID-SMJ102&gt;3.0.CO;2-K; Gulati R, 2003, STRATEGIC MANAGE J, V24, P127, DOI 10.1002/smj.287; Gulati R, 1998, STRATEGIC MANAGE J, V19, P293, DOI 10.1002/(SICI)1097-0266(199804)19:4&lt;293::AID-SMJ982&gt;3.0.CO;2-M; Gulati R, 1998, ADMIN SCI QUART, V43, P781, DOI 10.2307/2393616; Hagedoorn J, 2002, RES POLICY, V31, P477, DOI 10.1016/S0048-7333(01)00120-2; HAGEDOORN J, 1993, STRATEGIC MANAGE J, V14, P371, DOI 10.1002/smj.4250140505; Hagedoorn J, 2000, RES POLICY, V29, P567, DOI 10.1016/S0048-7333(99)00090-6; Hakansson H, 2002, J BUS RES, V55, P133, DOI 10.1016/S0148-2963(00)00148-X; Halinen A, 2005, J BUS RES, V58, P1285, DOI 10.1016/j.jbusres.2004.02.001; Hite JM, 2001, STRATEGIC MANAGE J, V22, P275, DOI 10.1002/smj.156; Hoang H, 2005, ACAD MANAGE J, V48, P332, DOI 10.5465/AMJ.2005.16928417; Hoang H, 2003, J BUS VENTURING, V18, P165, DOI 10.1016/S0883-9026(02)00081-2; Hoetker G, 2009, STRATEG MANAGE J, V30, P1025, DOI 10.1002/smj.775; Hsieh HF, 2005, QUAL HEALTH RES, V15, P1277, DOI 10.1177/1049732305276687; Inkpen AC, 2005, ACAD MANAGE REV, V30, P146, DOI 10.5465/AMR.2005.15281445; Ireland RD, 2002, J MANAGE, V28, P413, DOI 10.1177/014920630202800308; JARILLO JC, 1988, STRATEGIC MANAGE J, V9, P31, DOI 10.1002/smj.4250090104; Johnston DA, 2004, J OPER MANAG, V22, P23, DOI 10.1016/j.jom.2003.12.001; Jones C, 1997, ACAD MANAGE REV, V22, P911, DOI 10.5465/AMR.1997.9711022109; Jung JJ, 2011, EXPERT SYST APPL, V38, P2206, DOI 10.1016/j.eswa.2010.08.008; Kale P, 2002, STRATEGIC MANAGE J, V23, P747, DOI 10.1002/smj.248; Kale P, 2009, ACAD MANAGE PERSPECT, V23, P45, DOI 10.5465/amp.2009.43479263; Kogut B, 2000, STRATEGIC MANAGE J, V21, P405, DOI 10.1002/(SICI)1097-0266(200003)21:3&lt;405::AID-SMJ103&gt;3.0.CO;2-5; Koka BR, 2002, STRATEGIC MANAGE J, V23, P795, DOI 10.1002/smj.252; Kotabe M, 2003, STRATEGIC MANAGE J, V24, P293, DOI 10.1002/smj.297; Krishnan R, 2006, ACAD MANAGE J, V49, P894, DOI 10.2307/20159808; LARSON A, 1992, ADMIN SCI QUART, V37, P76, DOI 10.2307/2393534; Lavie D, 2007, STRATEGIC MANAGE J, V28, P1187, DOI 10.1002/smj.637; Lavie D, 2006, ACAD MANAGE J, V49, P797, DOI 10.5465/AMJ.2006.22083085; Lee C, 2001, STRATEGIC MANAGE J, V22, P615, DOI 10.1002/smj.181; Lee S, 2010, RES POLICY, V39, P290, DOI 10.1016/j.respol.2009.12.009; Lehner OM, 2013, J SOC ENTREP, V4, P198, DOI 10.1080/19420676.2013.777360; Levy DL, 2008, ACAD MANAGE REV, V33, P943; LORANGE P, 1992, STRATEGIC ALLIANCES; Lusch RF, 2010, J ACAD MARKET SCI, V38, P19, DOI 10.1007/s11747-008-0131-z; MacKenzie SB, 2003, J ACAD MARKET SCI, V31, P323, DOI 10.1177/0092070303031003011; Madhok A, 1998, ORGAN SCI, V9, P326, DOI 10.1287/orsc.9.3.326; MOHR J, 1994, STRATEGIC MANAGE J, V15, P135, DOI 10.1002/smj.4250150205; Nyaga GN, 2010, J OPER MANAG, V28, P101, DOI 10.1016/j.jom.2009.07.005; Owen-Smith J, 2004, ORGAN SCI, V15, P5, DOI 10.1287/orsc.1030.0054; Oxley JE, 1999, J ECON BEHAV ORGAN, V38, P283, DOI 10.1016/S0167-2681(99)00011-6; Oxley JE, 1997, J LAW ECON ORGAN, V13, P387, DOI 10.1093/oxfordjournals.jleo.a023389; Park SH, 2001, STRATEGIC MANAGE J, V22, P455, DOI 10.1002/smj.167; PARKHE A, 1993, ACAD MANAGE J, V36, P794, DOI 10.2307/256759; Parmigiani A, 2011, J MANAGE, V37, P1108, DOI 10.1177/0149206311407507; Peteraf M, 2013, STRATEGIC MANAGE J, V34, P1389, DOI 10.1002/smj.2078; Phelps C, 2012, J MANAGE, V38, P1115, DOI 10.1177/0149206311432640; Pittaway L, 2004, INT J MANAG REV, V5-6, P137, DOI 10.1111/j.1460-8545.2004.00101.x; Podsakoff PM, 2016, ORGAN RES METHODS, V19, P159, DOI 10.1177/1094428115624965; Powell WW, 1996, ADMIN SCI QUART, V41, P116, DOI 10.2307/2393988; Provan K. G., 2008, OXFORD HDB INTERORGA; Provan KG, 2007, J MANAGE, V33, P479, DOI 10.1177/0149206307302554; Reuer JJ, 2007, STRATEGIC MANAGE J, V28, P313, DOI 10.1002/smj.581; Rindfleisch A, 2001, J MARKETING, V65, P1, DOI 10.1509/jmkg.65.2.1.18253; RING PS, 1994, ACAD MANAGE REV, V19, P90, DOI 10.2307/258836; Sampson RC, 2007, ACAD MANAGE J, V50, P364; Schreiner M, 2009, STRATEGIC MANAGE J, V30, P1395, DOI 10.1002/smj.790; Schvaneveldt R W., 1990, PATHFINDER ASS NETWO; Selsky JW, 2005, J MANAGE, V31, P849, DOI 10.1177/0149206305279601; Simatupang T.M., 2002, INT J LOGIST MANAG, V13, P15, DOI DOI 10.1108/09574090210806333; Simonin BL, 1997, ACAD MANAGE J, V40, P1150, DOI 10.2307/256930; Sivadas E, 2000, J MARKETING, V64, P31, DOI 10.1509/jmkg.64.1.31.17985; Stabell CB, 1998, STRATEGIC MANAGE J, V19, P413, DOI 10.1002/(SICI)1097-0266(199805)19:5&lt;413::AID-SMJ946&gt;3.0.CO;2-C; Stuart TE, 1998, ADMIN SCI QUART, V43, P668, DOI 10.2307/2393679; TEECE DJ, 1992, J ECON BEHAV ORGAN, V18, P1, DOI 10.1016/0167-2681(92)90050-L; THORELLI HB, 1986, STRATEGIC MANAGE J, V7, P37, DOI 10.1002/smj.4250070105; Vachon S, 2008, INT J PROD ECON, V111, P299, DOI 10.1016/j.ijpe.2006.11.030; Walter A, 2006, J BUS VENTURING, V21, P541, DOI 10.1016/j.jbusvent.2005.02.005; Wassmer U, 2010, J MANAGE, V36, P141, DOI 10.1177/0149206308328484; Westphal JD, 1997, ADMIN SCI QUART, V42, P366, DOI 10.2307/2393924; White HD, 2003, J AM SOC INF SCI TEC, V54, P423, DOI 10.1002/asi.10228</t>
  </si>
  <si>
    <t>1746-5265</t>
  </si>
  <si>
    <t>1746-5273</t>
  </si>
  <si>
    <t>BALT J MANAG</t>
  </si>
  <si>
    <t>Balt. J. Manag.</t>
  </si>
  <si>
    <t>10.1108/BJM-08-2018-0306</t>
  </si>
  <si>
    <t>Ethics; Entrepreneurship; Bibliometric analysis; Literature review</t>
  </si>
  <si>
    <t>DECISION-MAKING; SOCIAL-RESPONSIBILITY; BUSINESS ETHICS; RULE BREAKING; SUSTAINABILITY; BEHAVIOR; IMPACT; ORIENTATION; GOVERNANCE; MANAGEMENT</t>
  </si>
  <si>
    <t>The entrepreneurship literature pays increasing attention to the ethical aspects of the field. However, only a fragmented understanding is known about how the context influences the ethical judgment of entrepreneurs. We argue that individual socio-cultural background, organizational and societal context shape entrepreneurial ethical judgment. In our article, we contribute to contemporary literature by carving out the intersections between Ethics and Entrepreneurship. We do this by employing a two-step research approach: 1) We use bibliometric techniques to analyze 719 contributions in Business and Economics research and present a comprehensive contextual picture of ethics in entrepreneurship research by a analyzing the 30 most relevant foundation articles. 2) A subsequent content analysis of the 50 most relevant academic contributions was carried with an enlarged database out to augment these findings, detailing ethics and entrepreneurship research on an individual, organizational and societal level of analyses. By comparing the two analyses, this paper concludes by outlining possible avenues for future research.</t>
  </si>
  <si>
    <t>[Vallaster, Christine] Salzburg Univ Appl Sci, Dept Mkt &amp; Relationship Management, Urstein Sud 1, A-5412 Puch Salzburg, Austria; [Kraus, Sascha] ESCE Int Business Sch, Ecole Super Commerce Exterieur, 10 Rue Sextius Michel, F-75015 Paris, France; [Lindahl, Jose M. Merigo] Univ Technol Sydney, Fac Engn &amp; Informat Technol, Sch Informat Syst &amp; Modelling, Sydney, NSW, Australia; [Nielsen, Annika] Univ Liechtenstein, Inst Entrepreneurship, Furst Franz Josef Str, FL-9490 Vaduz, Liechtenstein</t>
  </si>
  <si>
    <t>Vallaster, C (corresponding author), Salzburg Univ Appl Sci, Dept Mkt &amp; Relationship Management, Urstein Sud 1, A-5412 Puch Salzburg, Austria.</t>
  </si>
  <si>
    <t>christine.vallaster@fh-salzburg.ac.at; sascha.kraus@esce.fr; jose.merigo@uts.edu.au; email@annikanielsen.de</t>
  </si>
  <si>
    <t>Merigo, Jose M./G-3614-2010</t>
  </si>
  <si>
    <t>Merigo, Jose M./0000-0002-4672-6961; Kraus, Sascha/0000-0003-4886-7482; Vallaster, Christine/0000-0002-4825-2093</t>
  </si>
  <si>
    <t>Ahmad N. H., 2009, INT BUSINESS RES, V2, P116, DOI DOI 10.5539/IBR.V2N4P116; Ahmad NH, 2012, J BUS ETHICS, V106, P479, DOI 10.1007/s10551-011-1012-9; Anokhin S, 2009, J BUS VENTURING, V24, P465, DOI 10.1016/j.jbusvent.2008.06.001; Arend RJ, 2013, SMALL BUS ECON, V41, P1, DOI 10.1007/s11187-012-9415-2; Baron RA, 2015, J BUS ETHICS, V128, P107, DOI 10.1007/s10551-014-2078-y; Baucus MS, 2009, AFR J BUS ETHICS, V4, P56; Bechard JP, 2005, ACAD MANAG LEARN EDU, V4, P22, DOI 10.5465/AMLE.2005.16132536; Blumenthal S. -F., 2011, ETHIK FORSCHUNG TECH; Brenkert G. G., 2010, ENTREPRENEURSHIP VAL, V17, P85; Brenkert GG, 2009, J BUS VENTURING, V24, P448, DOI 10.1016/j.jbusvent.2008.04.004; Bucar B, 2001, J DEV ENTREPRENEURSH, V6, P59; Buchholz RA, 2005, J BUS ETHICS, V60, P307, DOI 10.1007/s10551-005-0137-0; Cancino CA, 2017, COMPUT IND ENG, V113, P614, DOI 10.1016/j.cie.2017.08.033; Chabowski BR, 2011, J ACAD MARKET SCI, V39, P55, DOI 10.1007/s11747-010-0212-7; Chau LLF, 2000, J BUS ETHICS, V23, P365, DOI 10.1023/A:1006144910907; Chell E, 2016, J BUS ETHICS, V133, P619, DOI 10.1007/s10551-014-2439-6; Cheung TS, 2004, J BUS ETHICS, V54, P245; Cliff JE, 2006, J BUS VENTURING, V21, P633, DOI 10.1016/j.jbusvent.2005.02.010; Collewaert V, 2013, SMALL BUS ECON, V40, P635, DOI 10.1007/s11187-011-9379-7; Cordeiro William P., 2011, International Journal of Economics and Business Research, V3, P241, DOI 10.1504/IJEBR.2011.040018; Crane F.G., 2009, J SMALL BUSINESS ENT, V22, P267; Cumming D, 2016, J BUS ETHICS, V134, P505, DOI 10.1007/s10551-014-2381-7; Dey P, 2016, J BUS ETHICS, V133, P627, DOI 10.1007/s10551-014-2450-y; Diez-Vial I, 2017, SCIENTOMETRICS, V110, P1243, DOI 10.1007/s11192-016-2218-5; Drover W, 2014, J BUS VENTURING, V29, P723, DOI 10.1016/j.jbusvent.2013.08.004; Elkington J, 2006, CORP GOV-OXFORD, V14, P522, DOI 10.1111/j.1467-8683.2006.00527.x; Fassin Y, 2005, J BUS ETHICS, V60, P265, DOI 10.1007/s10551-005-0134-3; Fassin Y, 2008, BUS ETHICS, V17, P364, DOI 10.1111/j.1467-8608.2008.00540.x; Fellnhofer K., 2014, INT J BUSINESS RES, V14, P163, DOI DOI 10.18374/IJBR-14-3.11; Fisscher O, 2005, J BUS ETHICS, V60, P207, DOI 10.1007/s10551-005-0128-1; Frankena W. K., 2016, ETHIK ANAL EINFUHRUN; Fuller T, 2006, J BUS ETHICS, V67, P287, DOI 10.1007/s10551-006-9185-3; Fuxman L, 1997, J BUS ETHICS, V16, P1273, DOI 10.1023/A:1005750101044; Gast Johanna, 2015, International Journal of Entrepreneurship and Small Business, V24, P492, DOI 10.1504/IJESB.2015.068637; Godfrey PC, 2011, ACAD MANAG ANN, V5, P231, DOI 10.1080/19416520.2011.585818; Hall J, 2006, J BUS ETHICS, V64, P231, DOI 10.1007/s10551-005-5354-z; Hammann EM, 2009, BUS ETHICS, V18, P37, DOI 10.1111/j.1467-8608.2009.01547.x; Hannafey FT, 2003, J BUS ETHICS, V46, P99, DOI 10.1023/A:1025054220365; Harris JD, 2009, J BUS VENTURING, V24, P407, DOI 10.1016/j.jbusvent.2009.06.001; HARTMAN L, 2005, ZFWU, V6, P343; Hazlina N., 2010, INT J BUSINESS SOC, V11, P77; Hemingway CA, 2005, J BUS ETHICS, V60, P233, DOI 10.1007/s10551-005-0132-5; Hofstede G, 2002, J INT BUS STUD, V33, P785, DOI 10.1057/palgrave.jibs.8491044; Hongwei Xu, 2004, Strategic Organization, V2, P331, DOI 10.1177/1476127004047617; Jenkins H, 2009, BUS ETHICS, V18, P21, DOI 10.1111/j.1467-8608.2009.01546.x; Kaback MM, 2000, EUR J PEDIATR, V159, pS192, DOI 10.1007/PL00014401; Kraus S, 2018, SUSTAINABILITY-BASEL, V10, DOI 10.3390/su10020444; Kraus S, 2014, REV MANAG SCI, V8, P275, DOI 10.1007/s11846-013-0104-6; Kraus S, 2012, J RES MARK ENTREP, V14, P6, DOI 10.1108/14715201211246698; Kuratko DF, 2004, J BUS ETHICS, V55, P13; Laengle S, 2017, EUR J OPER RES, V262, P803, DOI 10.1016/j.ejor.2017.04.027; Lahdesmaki M, 2005, J BUS ETHICS, V61, P55, DOI 10.1007/s10551-005-5333-4; Lepoutre J, 2006, J BUS ETHICS, V67, P257, DOI 10.1007/s10551-006-9183-5; MacLeod G, 2011, URBAN STUD, V48, P2629, DOI 10.1177/0042098011415715; Markman GD, 2016, J MANAGE STUD, V53, P673, DOI 10.1111/joms.12214; Valenzuela L, 2017, J BUS IND MARK, V32, P1, DOI 10.1108/JBIM-04-2016-0079; McVea JF, 2005, J MANAGE INQUIRY, V14, P57, DOI 10.1177/1056492604270799; Mcvea JF, 2009, J BUS VENTURING, V24, P491, DOI 10.1016/j.jbusvent.2008.07.003; Merigo JM, 2017, AUST ACCOUNT REV, V27, P71, DOI 10.1111/auar.12109; Morris MH, 2002, J BUS ETHICS, V40, P331, DOI 10.1023/A:1020822329030; Neubaum DO, 2004, J BUS ETHICS, V52, P335, DOI 10.1007/s10551-004-1532-7; Payne D, 2006, J BUS ETHICS, V65, P203, DOI 10.1007/s10551-005-4674-3; Pearson DT, 2006, J SCI MED SPORT, V9, P277, DOI 10.1016/j.jsams.2006.05.020; Pellegrini MM, 2015, J BUS ETHICS, V128, P769, DOI 10.1007/s10551-013-1988-4; Peterson RT, 2009, BUS SOC, V48, P385, DOI 10.1177/0007650307305758; Pless NM, 2011, ACAD MANAG LEARN EDU, V10, P237, DOI 10.5465/AMLE.2011.62798932; Prevot F., 2010, RES COMPETENCE BASED; Rawwas M. Y. A., 1995, EUR J MARKETING, V29, P62, DOI DOI 10.1108/03090569510095017; Rey-Marti A, 2016, J BUS RES, V69, P1651, DOI 10.1016/j.jbusres.2015.10.033; Robinson DA, 2007, J BUS ETHICS, V71, P411, DOI 10.1007/s10551-006-9148-8; Rudnyckyj D, 2009, CULT ANTHROPOL, V24, P104, DOI 10.1111/j.1548-1360.2009.00028.x; Ryan C, 2002, TOURISM MANAGE, V23, P17, DOI 10.1016/S0261-5177(01)00064-4; Sackey J, 2013, J DEV ENTREP, V18, DOI 10.1142/S1084946713500052; Shane S, 1996, J MANAGE, V22, P747, DOI 10.1016/S0149-2063(96)90021-5; Short JC, 2008, J MANAGE, V34, P1053, DOI 10.1177/0149206308324324; Smith WK, 2013, BUS ETHICS Q, V23, P407, DOI 10.5840/beq201323327; Solymossy E, 2002, J BUS ETHICS, V38, P227, DOI 10.1023/A:1015832123366; Tenbrunsel AE, 2008, ACAD MANAG ANN, V2, P545, DOI 10.1080/19416520802211677; Tokarski K. O., 2009, ETHIK ENTREPRENEURSH; Vallaster C, 2019, INT J ENTREP BEHAV R, V25, P538, DOI 10.1108/IJEBR-04-2018-0206; van Eck NJ, 2010, SCIENTOMETRICS, V84, P523, DOI 10.1007/s11192-009-0146-3; Vigoda E, 2000, PUBLIC ADMIN, V78, P165, DOI 10.1111/1467-9299.00198; Vogel R, 2013, INT J MANAG REV, V15, P426, DOI 10.1111/ijmr.12000; von Schnitzler A, 2008, J S AFR STUD, V34, P899, DOI 10.1080/03057070802456821; Vyakarnam S, 1997, J BUS ETHICS, V16, P1625, DOI 10.1023/A:1017903911081; Wang R., 2012, INT BUSINESS RES, V5, P76; Weerawardena J, 2006, J WORLD BUS, V41, P21, DOI 10.1016/j.jwb.2005.09.001; Wempe J, 2005, J BUS ETHICS, V60, P211, DOI 10.1007/s10551-005-0129-0; Wood VR, 2000, J BUS RES, V48, P213, DOI 10.1016/S0148-2963(98)00086-1; Xi J, 2015, INT ENTREP MANAG J, V11, P113, DOI 10.1007/s11365-013-0286-z; Zahra SA, 2009, J BUS VENTURING, V24, P519, DOI 10.1016/j.jbusvent.2008.04.007; Zhang Z, 2009, J BUS VENTURING, V24, P436, DOI 10.1016/j.jbusvent.2008.04.009; Zhu YX, 2015, J BUS ETHICS, V126, P613, DOI 10.1007/s10551-013-1970-1; Zupic I, 2015, ORGAN RES METHODS, V18, P429, DOI 10.1177/1094428114562629; 2015, APPL SOFT COMPUT, V27, P420, DOI DOI 10.1016/J.ASOC.2014.10.035</t>
  </si>
  <si>
    <t>10.1016/j.jbusres.2019.02.050</t>
  </si>
  <si>
    <t>Organizational learning in exporting: A bibliometric analysis and critical review of the empirical research</t>
  </si>
  <si>
    <t>Hot topics and emerging trends in tourism forecasting research: A scientometric review</t>
  </si>
  <si>
    <t>TOURISM ECONOMICS</t>
  </si>
  <si>
    <t>The human factor in supply chain forecasting: A systematic review</t>
  </si>
  <si>
    <t>Mapping the knowledge domains of value management: a bibliometric approach</t>
  </si>
  <si>
    <t>Organizational learning; Exporting; Bibliometric analysis; Literature review</t>
  </si>
  <si>
    <t>ENTREPRENEURIAL ORIENTATION; ABSORPTIVE-CAPACITY; MARKET ORIENTATION; SMALL FIRMS; INTERNATIONAL EXPERIENCE; INNOVATION PERFORMANCE; RELATIONSHIP QUALITY; VENTURE PERFORMANCE; KNOWLEDGE TRANSFER; PRODUCT SUCCESS</t>
  </si>
  <si>
    <t>In the latest decades, empirical research on organizational learning in the export context has recorded an increasing trend. On the other hand, in spite of the wealth of research on the subject, no effort has yet been made to offer an integrative review to investigate the improvement of this body of knowledge. To fill this gap, this study endeavors to synthesize the stream of empirical research on organizational learning in the field of exporting published between 1997 and 2017. Initially, the relevant studies were bibliometrically analyzed on the basis of the data gathered from the Web of Science database. The bibliometric data analysis indicates the most influential publication outlets, most influential institutions, most influential scholars, and most influential articles in relation to organizational learning in the export literature. Additionally, each article was content analyzed in terms of scope of research, research methodology, and empirical issues. The content analysis reveals that albeit significant progress, organizational learning research within the context of exporting is still at the introduction stage and certain weaknesses in scope, research designs, and conceptual understanding attract criticism.</t>
  </si>
  <si>
    <t>[Ipek, Ilayda] Dokuz Eylul Univ, Fac Business, TR-35390 Izmir, Turkey</t>
  </si>
  <si>
    <t>Ipek, I (corresponding author), Dokuz Eylul Univ, Fac Business, TR-35390 Izmir, Turkey.</t>
  </si>
  <si>
    <t>ilayda.gungor@deu.edu.tr</t>
  </si>
  <si>
    <t>Ipek, Ilayda/O-9527-2019</t>
  </si>
  <si>
    <t>Ipek, Ilayda/0000-0001-7095-4078</t>
  </si>
  <si>
    <t>Adams R, 2016, INT J MANAG REV, V18, P180, DOI 10.1111/ijmr.12068; Aguilera-Caracuel J, 2012, INT BUS REV, V21, P847, DOI 10.1016/j.ibusrev.2011.09.009; Alegre J, 2012, TECHNOL ANAL STRATEG, V24, P511, DOI 10.1080/09537325.2012.674672; ARMSTRONG JS, 1977, J MARKETING RES, V14, P396, DOI 10.2307/3150783; Aykol B, 2013, MANAGE INT REV, V53, P215, DOI 10.1007/s11575-012-0143-2; Baker WE, 1999, J ACAD MARKET SCI, V27, P411, DOI 10.1177/0092070399274002; Balabanis G, 2004, INT MARKET REV, V21, P353, DOI 10.1108/02651330410547081; Bapuji H, 2004, MANAGE LEARN, V35, P397, DOI 10.1177/1350507604048270; Baumgartner H, 2003, J MARKETING, V67, P123, DOI 10.1509/jmkg.67.2.123.18610; Espinosa MDB, 2016, J BUS RES, V69, P1340, DOI 10.1016/j.jbusres.2015.10.104; Bornmann L, 2007, J AM SOC INF SCI TEC, V58, P1381, DOI 10.1002/asi.20609; Boso N, 2013, INT SMALL BUS J, V31, P57, DOI 10.1177/0266242611400469; Boso N, 2012, INT BUS REV, V21, P667, DOI 10.1016/j.ibusrev.2011.07.009; Brouthers LE, 2009, J INT MARKETING, V17, P21, DOI 10.1509/jimk.17.3.21; Burpitt WJ, 1998, J WORLD BUS, V33, P51, DOI 10.1016/S1090-9516(98)80004-7; Cadogan J.W., 1995, J STRATEG MARK, V2, P41, DOI DOI 10.1080/09652549500000003; Cadogan J, 2010, INT MARKET REV, V27, P601, DOI 10.1108/02651331011088245; Cadogan JW, 2002, J INT BUS STUD, V33, P615, DOI 10.1057/palgrave.jibs.8491036; Casey SR, 2014, J INT ENTREP, V12, P254, DOI 10.1007/s10843-014-0126-4; Casillas JC, 2015, INT BUS REV, V24, P102, DOI 10.1016/j.ibusrev.2014.06.005; Casillas JC, 2010, INT J INFORM MANAGE, V30, P162, DOI 10.1016/j.ijinfomgt.2009.07.005; Charoensukmongkol P, 2016, INT SMALL BUS J, V34, P105, DOI 10.1177/0266242614539364; Chen JK, 2016, INT MARKET REV, V33, P626, DOI 10.1108/IMR-10-2015-0212; Coombes PH, 2013, IND MARKET MANAG, V42, P656, DOI 10.1016/j.indmarman.2013.05.005; Crossan MM, 1999, ACAD MANAGE REV, V24, P522, DOI 10.2307/259140; Cyert R.M., 1963, BEHAV THEORY FIRM; Darling J. R., 1985, J SMALL BUS MANAGE, V23, P28; DAY GS, 1994, J MARKETING, V58, P37, DOI 10.2307/1251915; DETIENNE KB, 1996, J CONSUMER MARKETING, V13, P12, DOI DOI 10.1108/07363769610130855; Dickson PR, 1996, J MARKETING, V60, P102, DOI 10.2307/1251904; Dixon N. M., 1992, HUMAN RESOURCE DEV Q, V2, P29, DOI [DOI 10.1002/HRDQ.3920030105, 10. 1002/hrdq. 3920030105]; DODGSON M, 1993, ORGAN STUD, V14, P375, DOI 10.1177/017084069301400303; Durmaz A., 2017, J GLOB MARK, VXX, pXX; Durmusoglu SS, 2012, IND MARKET MANAG, V41, P680, DOI 10.1016/j.indmarman.2011.09.016; Ellis PD, 2011, IND MARKET MANAG, V40, P593, DOI 10.1016/j.indmarman.2010.10.003; Eteokleous PP, 2016, INT MARKET REV, V33, P580, DOI 10.1108/IMR-04-2014-0120; Evangelista F, 2016, INT J ENTREP BEHAV R, V22, P860, DOI 10.1108/IJEBR-12-2015-0300; Fernandez-Mesa A, 2015, INT BUS REV, V24, P148, DOI 10.1016/j.ibusrev.2014.07.004; Fetscherin M, 2015, J BUS RES, V68, P380, DOI 10.1016/j.jbusres.2014.06.010; Filatotchev I, 2009, J INT BUS STUD, V40, P1005, DOI 10.1057/jibs.2008.105; FIOL CM, 1985, ACAD MANAGE REV, V10, P803, DOI 10.2307/258048; Friedlander F., 1983, PATTERNS INDIVIDUAL, P192; Garcia F, 2012, INT BUS REV, V21, P1099, DOI 10.1016/j.ibusrev.2011.12.001; Gentry D.L., 1977, J ACAD MARKET SCI, V5, P106; Glanzel W., 2006, SCI FOCUS, V1, P10; Guan J, 2003, TECHNOVATION, V23, P737, DOI 10.1016/S0166-4972(02)00013-5; Gunawan J, 2014, INT BUS REV, V23, P45, DOI 10.1016/j.ibusrev.2013.08.005; Gupta AK, 2006, ACAD MANAGE J, V49, P693, DOI 10.2307/20159793; He XM, 2013, J MANAGE, V39, P27, DOI 10.1177/0149206312445926; Helm R, 2014, INT BUS REV, V23, P418, DOI 10.1016/j.ibusrev.2013.06.007; Henri JF, 2006, ACCOUNT ORG SOC, V31, P529, DOI 10.1016/j.aos.2005.07.001; Hirsch JE, 2005, P NATL ACAD SCI USA, V102, P16569, DOI 10.1073/pnas.0507655102; Hortinha P, 2011, J INT MARKETING, V19, P36, DOI 10.1509/jimk.19.3.36; Huber GP, 1991, ORGAN SCI, V2, P88, DOI 10.1287/orsc.2.1.88; Hult GTM, 1997, J BUS RES, V40, P97, DOI 10.1016/S0148-2963(96)00232-9; Hung RYY, 2011, INT BUS REV, V20, P213, DOI 10.1016/j.ibusrev.2010.07.001; Hunt SD, 1996, J MARKETING, V60, P107, DOI 10.2307/1251905; Ibeh K, 2004, IND MARKET MANAG, V33, P155, DOI 10.1016/j.indmarman.2002.08.001; Ipek I., 2017, J GLOB MARK, VXX, P1; Jean RJ, 2014, INT BUS REV, V23, P741, DOI 10.1016/j.ibusrev.2014.03.009; Jerez-Gomez P, 2005, J BUS RES, V58, P715, DOI 10.1016/j.jbusres.2003.11.002; JOHANSON J, 1977, J INT BUS STUD, V8, P23, DOI 10.1057/palgrave.jibs.8490676; Kafouros MI, 2008, TECHNOVATION, V28, P63, DOI 10.1016/j.technovation.2007.07.009; Kaleka A, 2006, J BUS RES, V59, P1016, DOI 10.1016/j.jbusres.2006.07.002; KLEIN S, 1993, J ACAD MARKET SCI, V21, P39, DOI DOI 10.1177/0092070393211005; Krippendorff K., 1980, CONTENT ANAL INTRO I; Kropp F, 2006, INT MARKET REV, V23, P504, DOI 10.1108/02651330610703427; Kungwansupaphan C, 2014, INT ENTREP MANAG J, V10, P561, DOI 10.1007/s11365-012-0237-0; Lages LF, 2008, J INT BUS STUD, V39, P304, DOI 10.1057/palgrave.jibs.8400339; Lages LF, 2005, EUR J MARKETING, V39, P755, DOI 10.1108/03090560510601752; Lages LF, 2009, J INT MARKETING, V17, P47, DOI 10.1509/jimk.17.4.47; Lahteenmaki S, 2001, BRIT J MANAGE, V12, P113, DOI 10.1111/1467-8551.00189; Lane PJ, 2006, ACAD MANAGE REV, V31, P833, DOI 10.5465/AMR.2006.22527456; Latacz-Lohmann U, 1998, J AGR ECON, V49, P334, DOI 10.1111/j.1477-9552.1998.tb01276.x; LEE S, 1992, OMEGA-INT J MANAGE S, V20, P23, DOI 10.1016/0305-0483(92)90053-A; Leonidou LC, 2006, IND MARKET MANAG, V35, P576, DOI 10.1016/j.indmarman.2005.06.012; Leonidou LC, 2010, J BUS RES, V63, P879, DOI 10.1016/j.jbusres.2010.01.005; Leonidou LC, 2010, J INT MANAG, V16, P78, DOI 10.1016/j.intman.2009.06.001; LEVITT B, 1988, ANNU REV SOCIOL, V14, P319, DOI 10.1146/annurev.so.14.080188.001535; Li LY, 2004, IND MARKET MANAG, V33, P561, DOI 10.1016/j.indmarman.2004.01.001; Li LY, 2006, IND MARKET MANAG, V35, P166, DOI 10.1016/j.indmarman.2005.03.006; Li T, 1999, INT MARKET REV, V16, P476, DOI 10.1108/02651339910300459; Li T., 2000, EUR J MARKETING, V34, P57, DOI DOI 10.1108/03090560010306205; Lichtenthaler U, 2009, ACAD MANAGE J, V52, P822, DOI 10.5465/AMJ.2009.43670902; Lisboa A, 2013, INT MARKET REV, V30, P211, DOI 10.1108/02651331311321972; Lisboa A, 2011, IND MARKET MANAG, V40, P1274, DOI 10.1016/j.indmarman.2011.10.013; Lisboa A, 2011, J BUS RES, V64, P1157, DOI 10.1016/j.jbusres.2011.06.015; Love JH, 2016, INT BUS REV, V25, P806, DOI 10.1016/j.ibusrev.2015.10.001; Love JH, 2013, INT BUS REV, V22, P1, DOI 10.1016/j.ibusrev.2012.01.006; Mac L, 2017, ASIA PAC BUS REV, V23, P493, DOI 10.1080/13602381.2017.1346905; Mac L, 2016, J GLOB MARK, V29, P266; Menon A., 1996, J ACAD MARKET SCI, V24, P2; MOINI AH, 1997, J GLOB MARK, V10, P67, DOI DOI 10.1300/J042V10N04_05; Monreal-Perez J, 2012, INT BUS REV, V21, P862, DOI 10.1016/j.ibusrev.2011.09.010; Morgan NA, 2004, J MARKETING, V68, P90, DOI 10.1509/jmkg.68.1.90.24028; Morgan NA, 2003, DECISION SCI, V34, P287, DOI 10.1111/1540-5915.02375; Morgan NA, 2012, J ACAD MARKET SCI, V40, P271, DOI 10.1007/s11747-011-0275-0; Navarro A, 2011, J MARKET THEORY PRAC, V19, P187, DOI 10.2753/MTP1069-6679190205; Navarro A, 2010, J INT MARKETING, V18, P41, DOI 10.1509/jimk.18.3.41; Navarro-Garcia A, 2016, INT BUS REV, V25, P244, DOI 10.1016/j.ibusrev.2015.05.007; Navarro-Garcia A, 2013, EUR J INT MANAG, V7, P254, DOI 10.1504/EJIM.2013.054325; Nguyen TTM, 2010, ASIA PAC BUS REV, V16, P203, DOI 10.1080/13602380802280009; Nguyen TTM, 2006, ADV INT MARKETING, V17, P107, DOI 10.1016/S1474-7979(06)17004-0; Ogasavara MH, 2016, INT MARKET REV, V33, P867, DOI 10.1108/IMR-10-2013-0247; Piercy NF, 1998, J WORLD BUS, V33, P378; Pla-Barber J, 2006, INT MARKET REV, V23, P255, DOI 10.1108/02651330610670442; PODSAKOFF PM, 1986, J MANAGE, V12, P531, DOI 10.1177/014920638601200408; Podsakoff PM, 2003, J APPL PSYCHOL, V88, P879, DOI 10.1037/0021-9010.88.5.879; Rashman L, 2009, INT J MANAG REV, V11, P463, DOI 10.1111/j.1468-2370.2009.00257.x; Rey-Marti A, 2016, J BUS RES, V69, P1651, DOI 10.1016/j.jbusres.2015.10.033; Robey D., 2000, ACCOUNT MANAG INF TE, V10, P125, DOI DOI 10.1016/S0959-8022(99)00017-X; Rodriguez CM, 2013, MANAGE DECIS, V51, P1643, DOI 10.1108/MD-10-2012-0766; Salomon R. M., 2006, Strategic Organization, V4, P135, DOI 10.1177/1476127006064066; Salomon RM, 2005, J ECON MANAGE STRAT, V14, P431, DOI 10.1111/j.1530-9134.2005.00047.x; Salomon R, 2008, J INT BUS STUD, V39, P132, DOI 10.1057/palgrave.jibs.8400320; Samiee S., 1999, INT BUSINESS REV, V8, P373; Schmidt T, 2009, J INT MANAG, V15, P460, DOI 10.1016/j.intman.2009.03.003; Senge P.M., 1998, LEADING ORG PERSPECT, V1, P439; Seringhaus F. R., 1988, P 1988 AC MARK SCI A, P97; Shankarmahesh MN, 2004, INT MARKET REV, V21, P423, DOI 10.1108/02651330410547126; Sharma C, 2012, J MANUF TECHNOL MANA, V23, P351, DOI 10.1108/17410381211217416; Sinkula JM, 1997, J ACAD MARKET SCI, V25, P305, DOI 10.1177/0092070397254003; SINKULA JM, 1994, J MARKETING, V58, P35, DOI 10.2307/1252249; Skarmeas D, 2016, J BUS RES, V69, P5342, DOI 10.1016/j.jbusres.2016.04.135; Sorensen HE, 2012, INT MARKET REV, V29, P424, DOI 10.1108/02651331211242647; Souchon AL, 2012, INT MARKET REV, V29, P175, DOI 10.1108/02651331211216970; Sousa CMP, 2008, INT J MANAG REV, V10, P343, DOI 10.1111/j.1468-2370.2008.00232.x; Sraha G, 2017, J STRATEG MARK, V25, P353, DOI 10.1080/0965254X.2016.1148764; Tan Q, 2011, J INT MARKETING, V19, P1, DOI 10.1509/jimk.19.3.1; Ting Zhou, 2010, Journal of Technology Management in China, V5, P196, DOI 10.1108/17468771011086229; Toften K, 2005, MARK INTELL PLAN, V23, P200, DOI 10.1108/02634500510589949; Torbert W.R., 1994, MANAGE LEARN, V25, P57; Tsai WP, 2001, ACAD MANAGE J, V44, P996, DOI 10.2307/3069443; Tse CH, 2017, J MANAGE, V43, P2118, DOI 10.1177/0149206315573998; Villar C, 2014, INT BUS REV, V23, P38, DOI 10.1016/j.ibusrev.2013.08.008; Villar C, 2012, TECHNOL ANAL STRATEG, V24, P219, DOI 10.1080/09537325.2012.647650; Wang CL, 2008, ENTREP THEORY PRACT, V32, P635, DOI 10.1111/j.1540-6520.2008.00246.x; Weerawardena J, 2015, J ACAD MARKET SCI, V43, P221, DOI 10.1007/s11747-014-0382-9; Westhead P, 2001, J BUS VENTURING, V16, P333, DOI 10.1016/S0883-9026(99)00063-4; Wu F, 2007, J INT BUS STUD, V38, P283, DOI 10.1057/palgrave.jibs.8400263; Yang ZL, 2006, INT BUS REV, V15, P601, DOI 10.1016/j.ibusrev.2006.08.003; Yeoh PL, 2004, INT MARKET REV, V21, P511, DOI 10.1108/02651330410547171; ZAHEER S, 1995, ACAD MANAGE J, V38, P341, DOI 10.2307/256683; Zahra SA, 2005, J INT BUS STUD, V36, P20, DOI 10.1057/palgrave.jibs.8400118; Zhang M, 2009, J INT ENTREP, V7, P292, DOI 10.1007/s10843-009-0042-1; Zheng W, 2010, J BUS RES, V63, P763, DOI 10.1016/j.jbusres.2009.06.005; ZOU S., 1998, INT MARKET REV, V15, P333, DOI DOI 10.1108/02651339810236290; 2004, INT MARKET REV, V21, P393, DOI DOI 10.1108/02651330410547108; 1993, HARVARD BUSINESS REV, V71, P78; 2010, INT BUSINESS REV, V19, P388, DOI DOI 10.1016/J.IBUSREV.2010.02.003</t>
  </si>
  <si>
    <t>10.1016/j.ibusrev.2018.11.010</t>
  </si>
  <si>
    <t>bibliometric analysis; CiteSpace; knowledge mapping; research frontiers; scientometrics; tourism forecasting</t>
  </si>
  <si>
    <t>TIME-SERIES; INTERNATIONAL TOURISM; REGENERATIVE MEDICINE; GENETIC ALGORITHMS; DEMAND; COCITATION; ACCURACY; FLOWS; MODEL</t>
  </si>
  <si>
    <t>Tourism forecasting has been a focal point of tourism research over the past few decades as a result of the corresponding rapid development and expansion of the tourism industry. A bibliometric analysis, based on 543 articles retrieved from the Web of Science Core Collection database, was carried out to provide insights into hot topics as well as emerging trends in tourism forecasting research. The results show that the research outputs related to tourism forecasting have grown rapidly since 2006. The observed hot topics in tourism forecasting were to predict tourism demand via various models, including time series models, econometric models, and artificial intelligence-based methods, and to compare the forecasting accuracy of models. An emerging trend of tourism forecasting is to use methods based on data from a web-based search engine. Our study provides insights and valuable information for researchers to identify new perspectives on hot topics and research frontiers.</t>
  </si>
  <si>
    <t>[Liu, Han] Jilin Univ, Ctr Quantitat Econ, Changchun, Jilin, Peoples R China; [Liu, Ying] Jilin Univ, Business Sch, Changchun, Jilin, Peoples R China; [Wang, Yonglian] Jilin Univ Finance &amp; Econ, Stat Sch, Changchun, Jilin, Peoples R China; [Pan, Changchun] Jilin Univ, Sch Econ, Changchun, Jilin, Peoples R China</t>
  </si>
  <si>
    <t>Pan, CC (corresponding author), Jilin Univ, Sch Econ, Dept Finance, 2699 Qianjin Ave, Changchun 130012, Jilin, Peoples R China.</t>
  </si>
  <si>
    <t>changchunpan1208@163.com</t>
  </si>
  <si>
    <t>Liu, Han/F-3708-2015; Ying, Liu/AAE-3197-2019</t>
  </si>
  <si>
    <t>Liu, Han/0000-0002-2639-5755; Ying, Liu/0000-0002-6548-5542; Wang, Yonglian/0000-0002-1639-1814</t>
  </si>
  <si>
    <t>NSFCNational Natural Science Foundation of China (NSFC) [71673233]; Ministry of Education of the People's Republic of ChinaMinistry of Education, China [15YJC790055, 16JJD790014]</t>
  </si>
  <si>
    <t>The author(s) disclosed receipt of the following financial support for the research, authorship, and/or publication of this article: This work was supported by the NSFC (71673233) and the Ministry of Education of the People's Republic of China (15YJC790055 and 16JJD790014).</t>
  </si>
  <si>
    <t>Archer B., 1987, TRAVEL TOURISM HOSPI, P77; ARMSTRONG CW, 1972, FUTURES, V4, P115; Chen C., 2014, CITESPACE MANUAL; Chen CM, 2014, EXPERT OPIN BIOL TH, V14, P1295, DOI 10.1517/14712598.2014.920813; Chen CM, 2014, EXPERT OPIN ORPHAN D, V2, P709, DOI 10.1517/21678707.2014.920251; Chen CM, 2012, EXPERT OPIN BIOL TH, V12, P593, DOI 10.1517/14712598.2012.674507; Chen CM, 2006, J AM SOC INF SCI TEC, V57, P359, DOI 10.1002/asi.20317; Chen CM, 2004, P NATL ACAD SCI USA, V101, P5303, DOI 10.1073/pnas.0307513100; Chen KY, 2007, TOURISM MANAGE, V28, P215, DOI 10.1016/j.tourman.2005.12.018; Cho V, 2003, TOURISM MANAGE, V24, P323, DOI 10.1016/S0261-5177(02)00068-7; Choi HY, 2012, ECON REC, V88, P2, DOI 10.1111/j.1475-4932.2012.00809.x; Chu FL, 2004, TOURISM MANAGE, V25, P209, DOI 10.1016/S0261-5177(03)00086-4; Claveria O, 2014, ECON MODEL, V36, P220, DOI 10.1016/j.econmod.2013.09.024; Cobo MJ, 2011, J AM SOC INF SCI TEC, V62, P1382, DOI 10.1002/asi.21525; Crouch G. I., 1994, Journal of Travel Research, V32, P41, DOI 10.1177/004728759403200408; DEERWESTER S, 1990, J AM SOC INFORM SCI, V41, P391, DOI 10.1002/(SICI)1097-4571(199009)41:6&lt;391::AID-ASI1&gt;3.0.CO;2-9; Fang Y, 2018, J SUSTAIN TOUR, V26, P108, DOI 10.1080/09669582.2017.1329310; Fang YQ, 2015, SCIENTOMETRICS, V105, P5, DOI 10.1007/s11192-015-1696-1; FREEMAN LC, 1977, SOCIOMETRY, V40, P35, DOI 10.2307/3033543; Goh C, 2002, TOURISM MANAGE, V23, P499, DOI 10.1016/S0261-5177(02)00009-2; Goh C, 2011, J TRAVEL TOUR MARK, V28, P296, DOI 10.1080/10548408.2011.562856; Herubel J., 1999, LIBR CULTURE, V34, P380; Hong WC, 2011, APPL SOFT COMPUT, V11, P1881, DOI 10.1016/j.asoc.2010.06.003; Jiang YW, 2019, CURR ISSUES TOUR, V22, P1925, DOI 10.1080/13683500.2017.1408574; KESSLER MM, 1963, AM DOC, V14, P10, DOI 10.1002/asi.5090140103; Kleinberg J, 2003, DATA MIN KNOWL DISC, V7, P373, DOI 10.1023/A:1024940629314; Kulendran N., 2002, Journal of Travel Research, V41, P265, DOI 10.1177/0047287502239034; Kulendran N, 1997, INT J FORECASTING, V13, P319, DOI 10.1016/S0169-2070(97)00020-4; Kulendran N, 2001, ANN TOURISM RES, V28, P291, DOI 10.1016/S0160-7383(00)00031-1; Law R, 2000, TOURISM MANAGE, V21, P331, DOI 10.1016/S0261-5177(99)00067-9; Li Gang, 2005, Journal of Travel Research, V44, P82, DOI 10.1177/0047287505276594; Li XJ, 2017, INT J HOSP MANAG, V60, P77, DOI 10.1016/j.ijhm.2016.10.006; Li XR, 2017, SCIENTOMETRICS, V111, P869, DOI 10.1007/s11192-017-2266-5; Lim C., 1999, Journal of Travel Research, V37, P273, DOI 10.1177/004728759903700309; Lim C, 1997, ANN TOURISM RES, V24, P835, DOI 10.1016/S0160-7383(97)00049-2; Lim C., 1997, Tourism Economics, V3, P69; Lim C, 2002, TOURISM MANAGE, V23, P389, DOI 10.1016/S0261-5177(01)00098-X; Pai PF, 2005, ANN TOURISM RES, V32, P1138, DOI 10.1016/j.annals.2005.01.002; Pai PF, 2014, EXPERT SYST APPL, V41, P3691, DOI 10.1016/j.eswa.2013.12.007; SHELDON PJ, 1985, J FORECASTING, V4, P183, DOI 10.1002/for.3980040207; Shen S, 2018, PLOS ONE, V13, DOI 10.1371/journal.pone.0191250; SMALL H, 1973, J AM SOC INFORM SCI, V24, P265, DOI 10.1002/asi.4630240406; Song H., 2000, TOURISM DEMAND MODEL; Song H, 2008, TOURISM MANAGE, V29, P203, DOI 10.1016/j.tourman.2007.07.016; Song HY, 2011, INT J FORECASTING, V27, P817, DOI 10.1016/j.ijforecast.2011.03.001; Song HY, 2006, TOURISM MANAGE, V27, P214, DOI 10.1016/j.tourman.2004.09.004; Song HY, 2003, INT J FORECASTING, V19, P123, DOI 10.1016/S0169-2070(01)00134-0; Song JB, 2016, SCIENTOMETRICS, V107, P1111, DOI 10.1007/s11192-016-1918-1; Turner L. W., 2001, Tourism Economics, V7, P135; Wandner S. A., 1980, Tourism planning and development issues., P381; Wang CH, 2004, TOURISM MANAGE, V25, P367, DOI 10.1016/S0261-5177(03)00132-8; Witt S. F., 2003, Journal of Travel Research, V42, P151, DOI 10.1177/0047287503253941; Witt SF, 1995, INT J FORECASTING, V11, P447, DOI 10.1016/0169-2070(95)00591-7; Wong KKF, 2007, TOURISM MANAGE, V28, P1068, DOI 10.1016/j.tourman.2006.08.003; Wong KKF, 1997, TOURISM MANAGE, V18, P581, DOI 10.1016/S0261-5177(97)00073-3; World Travel and Tourism Council (WTTC), 2018, TRAV TOUR EC IMP 201; Wu DCG, 2017, INT J CONTEMP HOSP M, V29, P507, DOI [10.1108/ijchm-05-2015-0249, 10.1108/IJCHM-05-2015-0249]; Yang Y, 2014, J TRAVEL RES, V53, P433, DOI 10.1177/0047287513500391; Yin ZY, 2016, PLOS ONE, V11, DOI 10.1371/journal.pone.0162099; Yu DJ, 2017, RENEW SUST ENERG REV, V74, P1314, DOI 10.1016/j.rser.2016.11.144</t>
  </si>
  <si>
    <t>SAGE PUBLICATIONS LTD</t>
  </si>
  <si>
    <t>LONDON</t>
  </si>
  <si>
    <t>1 OLIVERS YARD, 55 CITY ROAD, LONDON EC1Y 1SP, ENGLAND</t>
  </si>
  <si>
    <t>1354-8166</t>
  </si>
  <si>
    <t>2044-0375</t>
  </si>
  <si>
    <t>TOURISM ECON</t>
  </si>
  <si>
    <t>Tour. Econ.</t>
  </si>
  <si>
    <t>10.1177/1354816618810564</t>
  </si>
  <si>
    <t>Supply chain management; Demand forecasting; Judgment; Behavioral operations; Literature review</t>
  </si>
  <si>
    <t>BEHAVIORAL OPERATIONAL-RESEARCH; INTEGRATING MANAGEMENT JUDGMENT; TIME-SERIES INFORMATION; SKU-LEVEL FORECASTS; COMPUTER-GRAPHICS; DECISION-MAKING; SUPPORT-SYSTEMS; SALES FORECASTS; COMBINING FORECASTS; PROVIDING SUPPORT</t>
  </si>
  <si>
    <t>Demand forecasts are the lifeblood of supply chains. Academic literature and common industry practices indicate that demand forecasts are often subject to human interventions. Judgmental forecasting or judgmental forecast adjustments can cause both positive and negative repercussions to the rest of the supply chain. This paper provides the first systematic literature review of judgmental forecasting and adjustments focusing on key features that impact various decisions in supply chains. A carefully assembled and shortlisted literature pool is analyzed for systematic mapping of the published works using bibliometric tools. The primary sub streams of research within the broader scope of the field are synthesized from a rigorous keyword cluster analysis and a thorough discussion is presented. Our review concludes by encapsulating the key learnings from four decades of academic research in judgmental forecasting and suggests future research avenues to expand our understanding of the role of humans in demand forecasting and supply chain decision-making. (C) 2018 Elsevier B.V. All rights reserved.</t>
  </si>
  <si>
    <t>[Perera, H. Niles; Hurley, Jason; Fahimnia, Behnam; Reisi, Mohsen] Univ Sydney, Inst Transport &amp; Logist Studies, Sydney, NSW, Australia</t>
  </si>
  <si>
    <t>Fahimnia, B (corresponding author), Univ Sydney, Inst Transport &amp; Logist Studies, Sydney, NSW, Australia.</t>
  </si>
  <si>
    <t>behnam.fahimnia@sydney.edu.au</t>
  </si>
  <si>
    <t>Hurley, Jason/W-6947-2019; Perera, H. Niles/Y-4898-2019</t>
  </si>
  <si>
    <t>Hurley, Jason/0000-0002-6828-6557; Perera, H. Niles/0000-0001-6329-5967; Fahimnia, Behnam/0000-0002-8974-9928</t>
  </si>
  <si>
    <t>This study was funded by the Australian Research Council (Grant ID: IC140100032). The authors are grateful to Prof Enno Siemsen from Wisconsin School of Business, Prof Nada R. Sanders from Northeastern University, and Prof Marcus O'Connor from The University of Sydney for their invaluable feedback on assembling the paper pool, as well as Prof Elliot Bendoly from The Ohio State University for his constructive comments and guidance in systematic mapping of the literature. The authors would also like to appreciate the technical support of Meysam Arvan throughout this study. Last but not least, the authors thank the three anonymous reviewers for their invaluable comments and suggestions that dramatically improved the contents and presentation of this paper.</t>
  </si>
  <si>
    <t>Adya M, 2016, DECIS SUPPORT SYST, V83, P70, DOI 10.1016/j.dss.2015.12.009; Ali M. M., 2012, INT J FORECASTING, DOI [10.1016/j.lfforecast.2010.08.003, DOI 10.1016/J.IIFORECAST.2010.08.003]; Ali OG, 2009, EXPERT SYST APPL, V36, P12340, DOI 10.1016/j.eswa.2009.04.052; Alvarado-Valencia J, 2017, INT J FORECASTING, V33, P298, DOI 10.1016/j.ijforecast.2015.12.010; Alvarado-Valencia JA, 2014, COMPUT HUM BEHAV, V36, P102, DOI 10.1016/j.chb.2014.03.047; ANG S, 1991, INT J FORECASTING, V7, P141, DOI 10.1016/0169-2070(91)90048-Z; Angus-Leppan P., 1986, ACCOUNTING BUSINESS, V16, P179, DOI 10.1080/00014788.1986.9729316; Armstrong JS, 2006, INT J FORECASTING, V22, P583, DOI 10.1016/j.ijforecast.2006.04.006; Armstrong JS, 2015, J BUS RES, V68, P1717, DOI 10.1016/j.jbusres.2015.03.031; ARMSTRONG JS, 1986, INTERFACES, V16, P89, DOI 10.1287/inte.16.1.89; Asimakopoulos S, 2013, INT J FORECASTING, V29, P322, DOI 10.1016/j.ijforecast.2012.11.004; Aviv Y, 2001, MANAGE SCI, V47, P1326, DOI 10.1287/mnsc.47.10.1326.10260; Bachrach DG, 2011, J SUPPLY CHAIN MANAG, V47, P5, DOI 10.1111/j.1745-493X.2011.03230.x; Baecke P, 2017, INT J PROD ECON, V191, P85, DOI 10.1016/j.ijpe.2017.05.016; Baron J., 2000, THINKING DECIDING; Bearden J. N., 2005, INFORMS TUTORIALS OP, P213; Becker KH, 2016, EUR J OPER RES, V249, P806, DOI 10.1016/j.ejor.2015.09.055; Becker O, 2007, EUR J OPER RES, V176, P975, DOI 10.1016/j.ejor.2005.09.003; BENBASAT I, 1985, MANAGE SCI, V31, P1348, DOI 10.1287/mnsc.31.11.1348; Bendoly E, 2006, J OPER MANAG, V24, P737, DOI 10.1016/j.jom.2005.10.001; Bendoly E, 2016, J BUS LOGIST, V37, P6, DOI 10.1111/jbl.12113; Bendoly E, 2010, PROD OPER MANAG, V19, P434, DOI 10.1111/j.1937-5956.2009.01108.x; BLATTBERG RC, 1990, MANAGE SCI, V36, P887, DOI 10.1287/mnsc.36.8.887; BOLGER F, 1993, Q J EXP PSYCHOL-A, V46, P779, DOI 10.1080/14640749308401039; Bolger F, 2011, TECHNOL FORECAST SOC, V78, P1500, DOI 10.1016/j.techfore.2011.07.007; Boulaksil Y, 2009, INTERFACES, V39, P168, DOI 10.1287/inte.1080.0421; Box GE., 2015, TIME SERIES ANAL FOR; Boylan JE, 2010, IMA J MANAG MATH, V21, P227, DOI 10.1093/imaman/dpp016; Brocklesby J, 2016, EUR J OPER RES, V249, P796, DOI 10.1016/j.ejor.2015.09.034; BUNN D, 1991, MANAGE SCI, V37, P501, DOI 10.1287/mnsc.37.5.501; BUNN DW, 1993, EUR J OPER RES, V68, P291, DOI 10.1016/0377-2217(93)90186-Q; Burgess K., 2013, INT J OPER PROD MAN, V26, P703, DOI [10.1108/MRR-09-2015-0216, DOI 10.1108/MRR-09-2015-0216]; Caniato F, 2011, J OPER RES SOC, V62, P413, DOI 10.1057/jors.2010.142; CARBONE R, 1985, DECISION SCI, V16, P153, DOI 10.1111/j.1540-5915.1985.tb01480.x; CARBONE R, 1983, MANAGE SCI, V29, P559, DOI 10.1287/mnsc.29.5.559; Chang PC, 2006, EXPERT SYST APPL, V30, P715, DOI 10.1016/j.eswa.2005.07.031; Chopra S., 2015, SUPPLY CHAIN MANAGEM; CLEMEN RT, 1989, INT J FORECASTING, V5, P559, DOI 10.1016/0169-2070(89)90012-5; COLL R, 1991, IEEE T SYST MAN CYB, V21, P897, DOI 10.1109/21.108306; Cooper LG, 1999, MARKET SCI, V18, P301, DOI 10.1287/mksc.18.3.301; Crook JN, 2001, J OPER RES SOC, V52, P972, DOI 10.1057/palgrave.jors.2601234; Croson R, 2013, J OPER MANAG, V31, P1, DOI 10.1016/j.jom.2012.12.001; Croson R, 2014, PROD OPER MANAG, V23, P176, DOI 10.1111/j.1937-5956.2012.01422.x; Dadzie AS, 2009, INFORM VISUAL, V8, P197, DOI 10.1057/ivs.2009.11; DALRYMPLE DJ, 1987, INT J FORECASTING, V3, P379, DOI 10.1016/0169-2070(87)90031-8; Davarzani H, 2016, TRANSPORT RES D-TR E, V48, P473, DOI 10.1016/j.trd.2015.07.007; Davydenko A, 2013, INT J FORECASTING, V29, P510, DOI 10.1016/j.ijforecast.2012.09.002; De Baets S, 2018, INT J FORECASTING, V34, P163, DOI 10.1016/j.ijforecast.2017.09.007; de Menezes LM, 2000, EUR J OPER RES, V120, P190, DOI 10.1016/S0377-2217(98)00380-4; DESANCTIS G, 1989, ACCOUNT ORG SOC, V14, P509, DOI 10.1016/0361-3682(89)90015-9; DESANCTIS G, 1984, DECISION SCI, V15, P463, DOI 10.1111/j.1540-5915.1984.tb01236.x; DICKSON GW, 1986, COMMUN ACM, V29, P40, DOI 10.1145/5465.5469; Divakar S, 2005, MARKET SCI, V24, P334, DOI 10.1287/mksc.1050.0135; Donohue K., 2010, BEHAV OPERATIONS APP; Durach CF, 2017, J SUPPLY CHAIN MANAG, V53, P67, DOI 10.1111/jscm.12145; Ebrahim-Khanjari N, 2012, PROD OPER MANAG, V21, P444, DOI 10.1111/j.1937-5956.2011.01284.x; EDMUNDSON B, 1988, J FORECASTING, V7, P201, DOI 10.1002/for.3980070305; EGGLETON IRC, 1982, J ACCOUNTING RES, V20, P68, DOI 10.2307/2490763; EINHORN HJ, 1981, ANNU REV PSYCHOL, V32, P53, DOI 10.1146/annurev.ps.32.020181.000413; Eksoz C, 2014, INT J PROD ECON, V158, P120, DOI 10.1016/j.ijpe.2014.07.031; Eroglu C, 2010, INT J FORECASTING, V26, P116, DOI 10.1016/j.ijforecast.2009.02.005; Fahimnia B, 2015, EUR J OPER RES, V247, P1, DOI 10.1016/j.ejor.2015.04.034; Fahimnia B, 2015, INT J PROD ECON, V162, P101, DOI 10.1016/j.ijpe.2015.01.003; Feiler DC, 2013, MANAGE SCI, V59, P573, DOI 10.1287/mnsc.1120.1612; Feng TJ, 2011, OMEGA-INT J MANAGE S, V39, P41, DOI 10.1016/j.omega.2010.02.003; FILDES R, 1994, J OPER RES SOC, V45, P1; Fildes R, 2008, J OPER RES SOC, V59, P1150, DOI 10.1057/palgrave.jors.2602597; FILDES R, 1992, INT J FORECASTING, V8, P81, DOI 10.1016/0169-2070(92)90009-X; FILDES R, 1988, OR SPEKTRUM, V10, P195, DOI 10.1007/BF01720247; Fildes R., 2018, INT J FORECASTING, DOI [10.1016/j.ifforecast.2017.12.006, DOI 10.1016/J.IFFORECAST.2017.12.006]; FILDES R, 2015, FORESIGHT INT J APPL, V36, P5; Fildes R, 2007, INTERFACES, V37, P570, DOI 10.1287/inte.1070.0309; Fildes R, 2006, DECIS SUPPORT SYST, V42, P351, DOI 10.1016/j.dss.2005.01.003; Fildes R, 2009, INT J FORECASTING, V25, P3, DOI 10.1016/j.ijforecast.2008.11.010; Fischer I, 1999, INT J FORECASTING, V15, P227, DOI 10.1016/S0169-2070(98)00073-9; Franco LA, 2016, EUR J OPER RES, V249, P791, DOI 10.1016/j.ejor.2015.10.034; Frankel F, 2013, NATURE, V497, P186, DOI 10.1038/497186a; Franses PH, 2011, J OPER RES SOC, V62, P537, DOI 10.1057/jors.2010.87; Franses PH, 2014, EXPERT ADJUSTMENTS OF MODEL FORECASTS: THEORY, PRACTICE AND STRATEGIES FOR IMPROVEMENT, P1, DOI 10.1017/CBO9781139963329; Franses PH, 2013, MATH COMPUT SIMULAT, V93, P1, DOI 10.1016/j.matcom.2012.11.007; Franses PH, 2013, INT J FORECASTING, V29, P80, DOI 10.1016/j.ijforecast.2012.05.008; Franses PH, 2011, INTERFACES, V41, P177, DOI 10.1287/inte.1100.0554; Franses PH, 2011, EXPERT SYST APPL, V38, P2365, DOI 10.1016/j.eswa.2010.08.024; Franses PH, 2010, J FORECASTING, V29, P331, DOI 10.1002/for.1129; Franses PH, 2009, INT J FORECASTING, V25, P35, DOI 10.1016/j.ijforecast.2008.11.009; Gardner ES, 2006, INT J FORECASTING, V22, P637, DOI 10.1016/j.ijforecast.2006.03.005; Gibson B. J., 2005, Journal of Business Logistics, V26, P17; Gilliland M., 2003, J BUSINESS FORECASTI, V22, P7; Gino F, 2008, M&amp;SOM-MANUF SERV OP, V10, P676, DOI 10.1287/msom.1070.0205; Gonul MS, 2006, DECIS SUPPORT SYST, V42, P1481, DOI 10.1016/j.dss.2005.12.003; Goodwin P, 1999, J BEHAV DECIS MAKING, V12, P37, DOI 10.1002/(SICI)1099-0771(199903)12:1&lt;37::AID-BDM319&gt;3.0.CO;2-8; GOODWIN P, 1993, INT J FORECASTING, V9, P147, DOI 10.1016/0169-2070(93)90001-4; Goodwin P, 2005, EUR J OPER RES, V163, P388, DOI 10.1016/j.ejor.2003.10.039; Goodwin P, 2002, OMEGA-INT J MANAGE S, V30, P127, DOI 10.1016/S0305-0483(01)00062-7; Goodwin P, 1996, OMEGA-INT J MANAGE S, V24, P551, DOI 10.1016/0305-0483(96)00028-X; GOODWIN P, 1994, OMEGA-INT J MANAGE S, V22, P553, DOI 10.1016/0305-0483(94)90047-7; Goodwin P, 2000, INT J FORECASTING, V16, P85, DOI 10.1016/S0169-2070(99)00026-6; Goodwin P, 2007, INT J FORECASTING, V23, P391, DOI 10.1016/j.ijforecast.2007.05.016; Goodwin P, 2014, INT J FORECASTING, V30, P1082, DOI 10.1016/j.ijforecast.2014.08.009; Goodwin P, 2013, INT J FORECASTING, V29, P354, DOI 10.1016/j.ijforecast.2012.08.001; Goodwin P, 2011, OMEGA-INT J MANAGE S, V39, P242, DOI 10.1016/j.omega.2010.07.001; Green KC, 2007, INT J FORECASTING, V23, P365, DOI 10.1016/j.ijforecast.2007.05.005; Green KC, 2015, J BUS RES, V68, P1678, DOI 10.1016/j.jbusres.2015.03.026; Hamalainen RP, 2013, EUR J OPER RES, V228, P623, DOI 10.1016/j.ejor.2013.02.001; HARVEY N, 1995, ORGAN BEHAV HUM DEC, V63, P247, DOI 10.1006/obhd.1995.1077; Harvey N, 2004, INT J FORECASTING, V20, P391, DOI 10.1016/j.ijforecast.2003.09.012; Harvey N, 1996, INT J FORECASTING, V12, P119, DOI 10.1016/0169-2070(95)00634-6; Harvey N, 2007, THINK REASONING, V13, P5, DOI 10.1080/13546780600872502; Harvey N, 2013, J EXP PSYCHOL LEARN, V39, P589, DOI 10.1037/a0029179; Haselton MG., 2005, HDB EVOLUTIONARY PSY, P724, DOI DOI 10.1002/9781119125563.EVPSYCH241; Henrich J, 2010, BEHAV BRAIN SCI, V33, P111, DOI 10.1017/S0140525X10000725; HOGARTH RM, 1981, MANAGE SCI, V27, P115, DOI 10.1287/mnsc.27.2.115; Hopp WJ, 2004, MANAGE SCI, V50, P1, DOI 10.1287/mnsc.1030.0181; Huang T, 2014, EUR J OPER RES, V237, P738, DOI 10.1016/j.ejor.2014.02.022; Hyndman RJ, 2006, INT J FORECASTING, V22, P679, DOI 10.1016/j.ijforecast.2006.03.001; Hyndman RJ, 2006, INT J FORECASTING, V22, P413, DOI 10.1016/j.ijforecast.2006.06.001; Januschowski T., 2018, FORESIGHT INT J APPL, V50, P35; Johnston FR, 2003, J OPER RES SOC, V54, P833, DOI 10.1057/palgrave.jors.2601586; Kahneman D, 2003, AM PSYCHOL, V58, P697, DOI 10.1037/0003-066X.58.9.697; KAHNEMAN D, 1979, ECONOMETRICA, V47, P263, DOI 10.2307/1914185; Kahneman D., 2011, THINKING FAST SLOW; Katok Elena, 2011, Foundations and Trends in Technology, Information and Operations Management, V5, P1, DOI 10.1561/0200000022; Keen PG, 1978, DECISION SUPPORT SYS; Kerr NL, 2011, INT J FORECASTING, V27, P14, DOI 10.1016/j.ijforecast.2010.02.001; Klassen RD, 2001, INT J PROD ECON, V70, P163, DOI 10.1016/S0925-5273(00)00063-3; Kourentzes N, 2016, INT J PROD ECON, V181, P145, DOI 10.1016/j.ijpe.2015.09.011; Kremer M, 2016, MANAGE SCI, V62, P2745, DOI 10.1287/mnsc.2015.2259; Kremer M, 2011, MANAGE SCI, V57, P1827, DOI 10.1287/mnsc.1110.1382; Kusters U, 2006, INT J FORECASTING, V22, P599, DOI 10.1016/j.ijforecast.2006.03.004; Lawrence M, 2005, INT J FORECASTING, V21, P3, DOI 10.1016/j.ijforecast.2004.02.003; LAWRENCE M, 1995, J FORECASTING, V14, P443, DOI 10.1002/for.3980140504; LAWRENCE M, 1992, INT J FORECASTING, V8, P15, DOI 10.1016/0169-2070(92)90004-S; LAWRENCE M, 1989, ORGAN BEHAV HUM DEC, V43, P172, DOI 10.1016/0749-5978(89)90049-6; Lawrence M, 1996, OMEGA-INT J MANAGE S, V24, P245, DOI 10.1016/0305-0483(96)00006-0; Lawrence M, 2006, INT J FORECASTING, V22, P493, DOI 10.1016/j.ijforecast.2006.03.007; LAWRENCE MJ, 1986, MANAGE SCI, V32, P1521, DOI 10.1287/mnsc.32.12.1521; LAWRENCE MJ, 1983, J FORECASTING, V2, P169, DOI 10.1002/for.3980020207; LAWRENCE MJ, 1985, INT J FORECASTING, V1, P25; Lee WY, 2007, INT J FORECASTING, V23, P377, DOI 10.1016/j.ijforecast.2007.02.006; Legerstee R, 2014, J FORECASTING, V33, P69, DOI 10.1002/for.2274; Leitner J, 2011, EUR J OPER RES, V213, P459, DOI 10.1016/j.ejor.2011.01.006; LIM JS, 1995, J BEHAV DECIS MAKING, V8, P149, DOI 10.1002/bdm.3960080302; Lim JS, 1996, INT J FORECASTING, V12, P139, DOI 10.1016/0169-2070(95)00635-4; Lim JS, 1996, DECIS SUPPORT SYST, V16, P339, DOI 10.1016/0167-9236(95)00009-7; Lin VS, 2015, CURR ISSUES TOUR, V18, P1099; MAHMOUD E, 1989, INT J FORECASTING, V5, P599, DOI 10.1016/0169-2070(89)90016-2; MAKRIDAKIS S, 1988, INT J FORECASTING, V4, P467, DOI 10.1016/0169-2070(88)90112-4; MAKRIDAKIS S, 1993, INT J FORECASTING, V9, P5, DOI 10.1016/0169-2070(93)90044-N; Makridakis S., 2016, RISK DECISION ANAL, V6, P37, DOI DOI 10.3233/RDA-150114; Marmier F, 2010, PROD PLAN CONTROL, V21, P399, DOI 10.1080/09537280903454149; Mas-Machuca M, 2014, INTANG CAP, V10, P1, DOI 10.3926/ic.482; MATHEWS B, 1986, INT J RES MARK, V3, P3, DOI DOI 10.1016/0167-8116(86)90038-8; MATHEWS BP, 1990, J FORECASTING, V9, P407, DOI 10.1002/for.3980090408; MATHEWS BP, 1989, J FORECASTING, V8, P129, DOI 10.1002/for.3980080206; MATHEWS BP, 1992, J FORECASTING, V11, P569, DOI 10.1002/for.3980110606; McCarthy TM, 2006, J FORECASTING, V25, P303, DOI 10.1002/for.989; Mentzer J.T., 2001, J BUS LOGIST, V22, P1, DOI DOI 10.1002/J.2158-1592.2001.TB00001.X; MENTZER JT, 1995, J FORECASTING, V14, P465, DOI 10.1002/for.3980140506; Meyer RE, 2013, ACAD MANAG ANN, V7, P489, DOI 10.1080/19416520.2013.781867; Moon MA, 2003, INT J FORECASTING, V19, P5, DOI 10.1016/S0169-2070(02)00032-8; Moritz B, 2014, PROD OPER MANAG, V23, P1146, DOI 10.1111/poms.12105; Narayanan A, 2015, PROD OPER MANAG, V24, P1216, DOI 10.1111/poms.12343; Nikolopoulos K, 2011, J OPER RES SOC, V62, P544, DOI 10.1057/jors.2010.32; O'Connor M, 2005, J BEHAV DECIS MAKING, V18, P247, DOI 10.1002/bdm.499; O'Connor M, 2000, INT J FORECASTING, V16, P101, DOI 10.1016/S0169-2070(99)00039-4; OConnor M, 1997, J FORECASTING, V16, P165, DOI 10.1002/(SICI)1099-131X(199705)16:3&lt;165::AID-FOR653&gt;3.0.CO;2-Y; OCONNOR M, 1993, INT J FORECASTING, V9, P163, DOI 10.1016/0169-2070(93)90002-5; Onkal D, 2008, DECISION SCI, V39, P213, DOI 10.1111/j.1540-5915.2008.00190.x; Onkal D, 2011, INT J FORECASTING, V27, P50, DOI 10.1016/j.ijforecast.2010.03.001; Ozer O, 2014, MANAGE SCI, V60, P2435, DOI 10.1287/mnsc.2014.1905; Ozer O, 2011, MANAGE SCI, V57, P1111, DOI 10.1287/mnsc.1110.1334; Olafsson S, 2006, COMPUT OPER RES, V33, P3067, DOI 10.1016/j.cor.2005.01.019; Olafsson S, 2008, EUR J OPER RES, V187, P1429, DOI 10.1016/j.ejor.2006.09.023; Oliva R, 2011, J OPER MANAG, V29, P434, DOI 10.1016/j.jom.2010.11.012; Oliva R, 2009, PROD OPER MANAG, V18, P138, DOI 10.1111/j.1937-5956.2009.01003.x; ONKAL D, 2005, INT J APPL FORECASTI, V1, P13; Onkal D, 2012, OMEGA-INT J MANAGE S, V40, P693, DOI 10.1016/j.omega.2011.01.010; Parackal M, 2007, INT J FORECASTING, V23, P343, DOI 10.1016/j.ijforecast.2007.05.004; Pennings C. L, 2018, OMEGA, DOI [10.1016/j.omega.2018.08, DOI 10.1016/J.OMEGA.2018.08]; PERSSON O, 2009, CELEBRATING SCHOLARL, P9; Petropoulos F, 2018, J OPER MANAG, V60, P34, DOI 10.1016/j.jom.2018.05.005; Petropoulos F, 2017, INT J FORECASTING, V33, P314, DOI 10.1016/j.ijforecast.2015.12.006; Petropoulos F, 2016, EUR J OPER RES, V249, P842, DOI 10.1016/j.ejor.2015.06.002; Petropoulos F, 2015, J OPER RES SOC, V66, P914, DOI 10.1057/jors.2014.62; Petticrew M, 2006, SYSTEMATIC REVIEWS IN THE SOCIAL SCIENCES: A PRACTICAL GUIDE, P1, DOI 10.1002/9780470754887; Phillips CJ, 2019, INT J FORECASTING, V35, P129, DOI 10.1016/j.ijforecast.2018.02.005; Pious S., 1993, PSYCHOL JUDGMENT DEC; Rekik Y, 2017, EUR J OPER RES, V261, P182, DOI 10.1016/j.ejor.2017.02.001; Remus W, 1998, INT J FORECASTING, V14, P313, DOI 10.1016/S0169-2070(98)00002-8; REMUS W, 1995, INT J FORECASTING, V11, P285, DOI 10.1016/0169-2070(94)00578-Z; Remus W, 1998, INT J FORECASTING, V14, P515, DOI 10.1016/S0169-2070(98)00052-1; Remus W, 1996, ORGAN BEHAV HUM DEC, V66, P22, DOI 10.1006/obhd.1996.0035; REMUS W, 1987, MANAGE SCI, V33, P1200, DOI 10.1287/mnsc.33.9.1200; REMUS W, 1984, MANAGE SCI, V30, P533, DOI 10.1287/mnsc.30.5.533; Rowe G, 1996, INT J FORECASTING, V12, P73, DOI 10.1016/0169-2070(95)00658-3; Rowe G, 1999, INT J FORECASTING, V15, P353, DOI 10.1016/S0169-2070(99)00018-7; Rowley J., 2004, MANAGE RES NEWS, V27, DOI [10.1108/01409170410784185, DOI 10.1108/01409170410784185]; Sanders N. R., 1995, Journal of Operations Management, V13, P311, DOI 10.1016/0272-6963(95)00039-9; Sanders N. R., 1992, Journal of Behavioral Decision Making, V5, P39, DOI 10.1002/bdm.3960050106; Sanders NR, 2016, DECISION SCI, V47, P881, DOI 10.1111/deci.12208; Sanders NR, 1997, OMEGA-INT J MANAGE S, V25, P135, DOI 10.1016/S0305-0483(96)00057-6; Sanders NR, 2004, INT J OPER PROD MAN, V24, P514, DOI 10.1108/01443570410532560; Sanders NR, 2003, INTERFACES, V33, P90, DOI 10.1287/inte.33.5.90.19251; SANDERS NR, 1994, INTERFACES, V24, P92, DOI 10.1287/inte.24.2.92; SANDERS NR, 1992, OMEGA-INT J MANAGE S, V20, P353, DOI 10.1016/0305-0483(92)90040-E; Saunders M., 2009, RES METHODS BUSINESS, V5th ed.; Scheele LM, 2018, MANAGE SCI, V64, P3690, DOI 10.1287/mnsc.2017.2805; Schorsch T, 2017, INT J PHYS DISTR LOG, V47, P238, DOI 10.1108/IJPDLM-10-2015-0268; Seifert M, 2015, J OPER MANAG, V36, P33, DOI 10.1016/j.jom.2015.02.001; SHARDA R, 1994, INTERFACES, V24, P116, DOI 10.1287/inte.24.2.116; Shneiderman B, 2014, SCIENCE, V343, P730, DOI 10.1126/science.343.6172.730-a; Siemsen E., 2018, HDB BEHAV OPERATIONS; Siemsen E, 2011, J SUPPLY CHAIN MANAG, V47, P17, DOI 10.1111/j.1745-493X.2011.03227.x; Simon H.A., 1957, MODELS MAN SOCIAL RA; SIMON HA, 1978, AM ECON REV, V68, P1; Smith KA, 2000, COMPUT OPER RES, V27, P1023, DOI 10.1016/S0305-0548(99)00141-0; SMITH VL, 1976, AM ECON REV, V66, P274; SNIEZEK JA, 1989, INT J FORECASTING, V5, P171, DOI 10.1016/0169-2070(89)90084-8; SNIEZEK JA, 1990, GROUP ORGAN STUD, V15, P5, DOI 10.1177/105960119001500102; Sodhi M.S., 2012, MANAGING SUPPLY CHAI, V172, P3; Spiliotopoulou E, 2016, PROD OPER MANAG, V25, P548, DOI 10.1111/poms.12418; Sterman JD, 2015, J OPER MANAG, V39-40, P6, DOI 10.1016/j.jom.2015.07.002; Surowiecki J., 2005, WISDOM CROWDS WHY MA, V39; Sweller J, 2011, PSYCHOL LEARN MOTIV, V55, P37; Syntetos AA, 2011, J OPER RES SOC, V62, P1138, DOI 10.1057/jors.2010.56; Syntetos AA, 2009, J OPER RES SOC, V60, pS149, DOI 10.1057/jors.2008.173; Syntetos AA, 2016, EUR J OPER RES, V252, P1, DOI 10.1016/j.ejor.2015.11.010; Syntetos AA, 2016, EUR J OPER RES, V249, P853, DOI 10.1016/j.ejor.2015.07.021; Syntetos AA, 2010, INT J FORECASTING, V26, P134, DOI 10.1016/j.ijforecast.2009.05.016; Syntetos AA, 2009, INT J PROD ECON, V118, P72, DOI 10.1016/j.ijpe.2008.08.011; Thome AMT, 2012, INT J PROD ECON, V138, P1, DOI 10.1016/j.ijpe.2011.11.027; THALER R, 1980, J ECON BEHAV ORGAN, V1, P39, DOI 10.1016/0167-2681(80)90051-7; Theocharis Z, 2016, INT J FORECASTING, V32, P44, DOI 10.1016/j.ijforecast.2015.01.007; Timmermann A, 2004, INT J FORECASTING, V20, P15, DOI 10.1016/S0169-2070(03)00012-8; Tong J, 2018, PROD OPER MANAG, V27, P624, DOI 10.1111/poms.12823; Tong JD, 2017, MANAGE SCI, V63, P3609, DOI 10.1287/mnsc.2016.2537; Tranfield D, 2003, BRIT J MANAGE, V14, P207, DOI 10.1111/1467-8551.00375; Trapero JR, 2015, J OPER RES SOC, V66, P299, DOI 10.1057/jors.2013.174; Trapero JR, 2013, INT J FORECASTING, V29, P234, DOI 10.1016/j.ijforecast.2012.10.002; Trapero JR, 2011, J FORECASTING, V30, P490, DOI 10.1002/for.1184; Tuomikangas N, 2014, INT J PROD ECON, V154, P243, DOI 10.1016/j.ijpe.2014.04.026; TVERSKY A, 1981, SCIENCE, V211, P453, DOI 10.1126/science.7455683; TVERSKY A, 1974, SCIENCE, V185, P1124, DOI 10.1126/science.185.4157.1124; Van den Broeke M, 2019, OMEGA-INT J MANAGE S, V87, P34, DOI 10.1016/j.omega.2018.09.008; van Eck NJ, 2010, SCIENTOMETRICS, V84, P523, DOI 10.1007/s11192-009-0146-3; van Heerde H., 2002, SCHMALENBACH BUS REV, V54, P198, DOI DOI 10.2139/SSRN.321003; Viaene S, 2005, EUR J OPER RES, V166, P212, DOI 10.1016/j.ejor.2004.03.031; Voss C., 2010, RES OPERATIONS MANAG, P176; Webby R, 2005, INT J FORECASTING, V21, P411, DOI 10.1016/j.ijforecast.2004.10.005; Webby R, 1996, INT J FORECASTING, V12, P91, DOI 10.1016/0169-2070(95)00644-3; WECKER WE, 1978, MANAGE SCI, V24, P1043, DOI 10.1287/mnsc.24.10.1043; Welch E, 1998, INT J FORECASTING, V14, P95, DOI 10.1016/S0169-2070(97)00055-1; Weller M., 2012, SUPPLY CHAIN FORECAS, P1; White L, 2016, EUR J OPER RES, V249, P827, DOI 10.1016/j.ejor.2015.07.032; WILLEMAIN TR, 1991, INT J FORECASTING, V7, P151, DOI 10.1016/0169-2070(91)90049-2; WILLEMAIN TR, 1989, INT J FORECASTING, V5, P179, DOI 10.1016/0169-2070(89)90085-X; Winkler H., 2006, MANAGING RISKS SUPPL; Wright G, 1996, INT J FORECASTING, V12, P1, DOI 10.1016/0169-2070(96)00674-7; Wright G, 2011, INT J FORECASTING, V27, P1, DOI 10.1016/j.ijforecast.2010.05.012; Yajima Y, 2005, EUR J OPER RES, V162, P514, DOI 10.1016/j.ejor.2003.09.021; Yaniv I, 2004, ORGAN BEHAV HUM DEC, V93, P1, DOI 10.1016/j.obhdp.2003.08.002</t>
  </si>
  <si>
    <t>APR 16</t>
  </si>
  <si>
    <t>10.1016/j.ejor.2018.10.028</t>
  </si>
  <si>
    <t>Value management; Management; Literature review; Construction; Methodology; Bibliometric analysis; CiteSpace</t>
  </si>
  <si>
    <t>INFORMATION MODELING BIM; CONSTRUCTION; PROJECT; PERSPECTIVE</t>
  </si>
  <si>
    <t>Purpose The purpose of this paper is to review the state-of-the-art of literature of value management (VM) and to map the VM domain to provide a launch pad for further knowledge development and dissemination. Design/methodology/approach This study employed CiteSpace bibliometric analysis software to systematically, comprehensively and accurately review the VM-related literature and to map the VM knowledge domain. Findings The results reveal the current VM knowledge base, clusters, research hotspot, and the evolutionary trajectory while contributing to the development of VM knowledge by providing a dynamic platform for integrating future developments in research. Originality/value The contribution of this paper to scientific VM knowledge is, therefore, a quantitative and accurate VM knowledge map based on a bibliometric analysis of data from the VM knowledge base, domains and evolution. The findings can be generalised and used as an effective knowledge mapping tool in a specific field of study that could complement and add significant value to the often adopted more traditional literature reviews. This study further recommends that the proposed knowledge map be frequently updated by similar future studies to fill gaps that arise with changing needs, priorities and contexts, as well as to identify corresponding future demands in the VM research domain.</t>
  </si>
  <si>
    <t>[Ekanayake, E. M. A. C.] Hong Kong Polytech Univ, Dept Bldg &amp; Real Estate, Kowloon, Hong Kong, Peoples R China; [Shen, Geoffrey] Hong Kong Polytech Univ, Kowloon, Hong Kong, Peoples R China; [Kumaraswamy, Mohan M.] Univ Hong Kong, Dept Civil Engn, Pokfulam, Hong Kong, Peoples R China</t>
  </si>
  <si>
    <t>Shen, G (corresponding author), Hong Kong Polytech Univ, Kowloon, Hong Kong, Peoples R China.</t>
  </si>
  <si>
    <t>geoffrey.shen@polyu.edu.hk</t>
  </si>
  <si>
    <t>Ekanayake, E.M.A.C./AAS-2703-2020; Shen, Qiping/A-1250-2014</t>
  </si>
  <si>
    <t>Ekanayake, E.M.A.C./0000-0003-2557-4070; Shen, Qiping/0000-0002-3111-2019</t>
  </si>
  <si>
    <t>Al-Yami AM, 2005, 21 ANN ARCOM C, P375; [Anonymous], 2012, CONSTR INNOV, V12, P264, DOI DOI 10.1108/14714171211244631; Behncke FGH, 2014, PROCEDIA COMPUT SCI, V28, P781, DOI 10.1016/j.procs.2014.03.093; Bowen P, 2010, INT J PROJ MANAG, V28, P285, DOI 10.1016/j.ijproman.2009.07.001; Bryson JM, 2014, PUBLIC ADMIN REV, V74, P445, DOI 10.1111/puar.12238; Cheah C. Y. J., 2005, International Journal of Project Management, V23, P151, DOI 10.1016/j.ijproman.2004.07.008; Chen C., 2013, MAPPING SCI FRONTIER; Chen CM, 2010, J AM SOC INF SCI TEC, V61, P1386, DOI 10.1002/asi.21309; Chen CM, 2006, J AM SOC INF SCI TEC, V57, P359, DOI 10.1002/asi.20317; Chen WT, 2010, INT J PROJ MANAG, V28, P514, DOI 10.1016/j.ijproman.2009.08.005; Cobo MJ, 2011, J AM SOC INF SCI TEC, V62, P1382, DOI 10.1002/asi.21525; Ekanayake EMAC, 2017, BUILT ENVIRON PROJ A, V7, P518, DOI 10.1108/BEPAM-11-2016-0071; El-Alfy A. E. D., 2010, J BUILD APPRAISAL, V6, P69, DOI [10.1057/jba.2010.14, DOI 10.1057/JBA.2010.14]; El-Nashar WY, 2018, AIN SHAMS ENG J, V9, P1989, DOI 10.1016/j.asej.2017.02.004; Fang Y., 2017, J SUSTAIN TOUR, V26, P1; Fong P. S., 2001, BENCHMARKING INT J, V8, P306, DOI DOI 10.1108/14635770110403800.; Gomez P., 1999, INTEGRATED VALUE MAN; Green S.D., 1994, INT J PROJ MANAG, V12, P49, DOI DOI 10.1016/0263-7863(94)90009-4; Green SD, 2007, CONSTR MANAG ECON, V25, P649, DOI 10.1080/01446190601161473; He QH, 2017, INT J PROJ MANAG, V35, P670, DOI 10.1016/j.ijproman.2016.08.001; Hussin J.M., 2013, INT J ADV APPL SCI, V2, P15, DOI DOI 10.11591/IJAAS.V2I1.1321; Ibusuki U, 2007, INT J PROD ECON, V105, P459, DOI 10.1016/j.ijpe.2005.08.009; Ismail Amiruddin, 2010, American Journal of Engineering and Applied Sciences, V3, P699, DOI 10.3844/ajeassp.2010.699.703; Jaapar A, 2012, PROCD SOC BEHV, V68, P77, DOI 10.1016/j.sbspro.2012.12.208; Jacobs B., 2017, SUSTAINABLE SUPPLY C; Jay CI, 2015, J ENG DES TECHNOL, V13, P123, DOI 10.1108/JEDT-03-2013-0021; Jay I, 2011, BUILD RES INF, V39, P574, DOI 10.1080/09613218.2011.617082; Kalani E., 2017, J HUMAN RESOURCE SUS, V05, P57; Karunasena G, 2016, BUILT ENVIRON PROJ A, V6, P125, DOI 10.1108/BEPAM-09-2014-0047; Kelly J, 2004, VALUE MANAGEMENT CON; Kelly J, 2007, CONSTR MANAG ECON, V25, P435, DOI 10.1080/01446190601071839; Kelly S, 2002, COAST MANAGE, V30, P153, DOI 10.1080/089207502753504689; Kim S., 2016, J CONSTRUCTION DEV C, V21, P55; Leber M, 2014, PROCEDIA ENGINEER, V69, P90, DOI 10.1016/j.proeng.2014.02.207; Li X, 2017, AUTOMAT CONSTR, V84, P195, DOI 10.1016/j.autcon.2017.09.011; Lin GB, 2007, J MANAGE ENG, V23, P2, DOI 10.1061/(ASCE)0742-597X(2007)23:1(2); Luo XC, 2011, INT J PROJ MANAG, V29, P1003, DOI 10.1016/j.ijproman.2010.11.003; Maisenbacher S, 2016, PROC INT DESIGN CONF, P361; Maisenbacher S, 2016, PORTL INT CONF MANAG, P623, DOI 10.1109/PICMET.2016.7806729; Maisenbacher S, 2015, ANN IEEE SYST CONF, P263, DOI 10.1109/SYSCON.2015.7116762; Male S., 2007, International Journal of Project Management, V25, P107, DOI 10.1016/j.ijproman.2006.09.001; Male S., 1998, VALUE MANAGEMENT VAL; Maruo K., 2001, J FINANCIAL MANAGE P, V6, P19; Maznan NA, 2012, PROCD SOC BEHV, V50, P383, DOI 10.1016/j.sbspro.2012.08.043; Mousakhani E, 2017, J ENG DES TECHNOL, V15, P395, DOI 10.1108/JEDT-12-2015-0083; Ncube M., 2017, MEGA J BUSINESS RES, V2017; Ojala P., 2006, IMPLEMENTING VALUE B; Oke A.E., 2017, SUSTAINABLE VALUE MA; Park CS, 2017, INT J PROJ MANAG, V35, P699, DOI 10.1016/j.ijproman.2016.09.015; Perera S., 2006, BUILT ENV SRI LANKA, V4, P3, DOI [10.4038/besl.v4i1.7647, DOI 10.4038/BESL.V4I1.7647]; Perera S, 2011, J FINANC MANAG PROP, V16, P94, DOI 10.1108/13664381111153097; Qiping Shen, 2002, International Journal of Project Management, V20, P247, DOI 10.1016/S0263-7863(01)00076-X; Qiping Shen, 2004, Engineering Construction and Architectural Management, V11, P9, DOI 10.1108/09699980410512629; Rachwan R, 2016, PROCEDIA ENVIRON SCI, V34, P431, DOI 10.1016/j.proenv.2016.04.038; SADI T, 2015, INFORMATION AND KNOW; Shen QP, 2003, J CONSTR ENG M ASCE, V129, P485, DOI 10.1061/(ASCE)0733-9364(2003)129:5(485); Stoker G, 2006, AM REV PUBLIC ADM, V36, P41, DOI 10.1177/0275074005282583; Tahir M.Z., 2016, INT J SUPPLY CHAIN M, V5, P201; Tantalo C, 2016, STRATEGIC MANAGE J, V37, P314, DOI 10.1002/smj.2337; Thiry M., 2002, INT J PROJ MANAG, V20, P221, DOI DOI 10.1016/S0263-7863(01)00072-2; Tohidi H, 2011, PROCEDIA COMPUT SCI, V3, DOI 10.1016/j.procs.2010.12.150; Wei F., 2015, PROF GEOGR, V67, P1; Witschey W., 1998, MUSEUM MANAGEMENT CU, V17, p65 ; Yu ATW, 2005, FACILITIES, V23, P330, DOI 10.1108/02632770510600281; Zhang J., 2017, OPEN J BUSINESS MANA, V5, P430; Zhang XQ, 2009, AUTOMAT CONSTR, V18, P777, DOI 10.1016/j.autcon.2009.03.004; Zhong JW, 2009, 2009 INTERNATIONAL CONFERENCE ON INFORMATION MANAGEMENT, INNOVATION MANAGEMENT AND INDUSTRIAL ENGINEERING, VOL 4, PROCEEDINGS, P507, DOI 10.1109/ICIII.2009.581</t>
  </si>
  <si>
    <t>APR 15</t>
  </si>
  <si>
    <t>10.1108/ECAM-06-2018-0252</t>
  </si>
  <si>
    <t>A scientometric review of pro-poor tourism research: Visualization and analysis</t>
  </si>
  <si>
    <t>Product Placement in Mass Media: A Review and Bibliometric Analysis</t>
  </si>
  <si>
    <t>JOURNAL OF ADVERTISING</t>
  </si>
  <si>
    <t>A bibliometric review on innovation systems and ecosystems: a research agenda</t>
  </si>
  <si>
    <t>EUROPEAN JOURNAL OF INNOVATION MANAGEMENT</t>
  </si>
  <si>
    <t>Entrepreneurship research: mapping intellectual structures and research trends</t>
  </si>
  <si>
    <t>Tourism and its economic impact: A literature review using bibliometric tools</t>
  </si>
  <si>
    <t>Pro-poor tourism; Sustainable development; Longitudinal study; Scientometrics</t>
  </si>
  <si>
    <t>COMMUNITY-BASED TOURISM; SUB-SAHARAN AFRICA; POVERTY REDUCTION; RESPONSIBLE TOURISM; SUSTAINABLE TOURISM; SOUTH-AFRICA; ETHNIC TOURISM; BIM RESEARCH; LAO PDR; MANAGEMENT</t>
  </si>
  <si>
    <t>The development of poverty-stricken areas presents a critical challenge to achieving social sustainability. The emergence of pro-poor tourism provides a promising option for poverty alleviation and is attracting increasing attention. Previous studies have attempted to explore the effectiveness and patterns of pro-poor tourism. Currently, a quantitative and systematic review of pro-poor tourism (PPT) research seems to be missing. Thus, a scientometric approach is employed to build a knowledge map, with the aim of using bibliometric data to provide an objective and holistic perspective on PPT. Through the co-occurrence, cluster, and co-citation analyses of 164 related papers published from 2002 to 2018, six major themes (i.e., development, tourism management, sustainable tourism, protected areas, poverty, and slum tourism) are selected to showcase the current status of PPT research. Through the lens of a capabilities-based resource perspective, a three-dimensional PPT framework (including focus, emphasis, and motivation) is developed to structure future research.</t>
  </si>
  <si>
    <t>[Yu, Lihong] South Cent Univ Nationalities, Sch Econ, 182 Minzu Rd, Wuhan 430074, Hubei, Peoples R China; [Wang, Ge] Huazhong Agr Univ, Coll Publ Adm, 1 Shizishan St, Wuhan 430070, Hubei, Peoples R China; [Marcouiller, David W.] Univ Wisconsin, Dept Planning &amp; Landscape Architecture, Madison, WI 53001 USA</t>
  </si>
  <si>
    <t>Wang, G (corresponding author), Huazhong Agr Univ, Coll Publ Adm, 1 Shizishan St, Wuhan 430070, Hubei, Peoples R China.</t>
  </si>
  <si>
    <t>ge_wang@yeah.net</t>
  </si>
  <si>
    <t>Wang, Ge/0000-0001-5417-6819; Marcouiller, David/0000-0002-8785-6121</t>
  </si>
  <si>
    <t>Humanities and Social Sciences Foundation of the Ministry of Education of ChinaMinistry of Education, China [14YJC790159]</t>
  </si>
  <si>
    <t>This research is funded by the Humanities and Social Sciences Foundation of the Ministry of Education of China (Project Number: 14YJC790159).</t>
  </si>
  <si>
    <t>Adiyia B., 2018, DEV SO AFR, P1; Akyeampong OA, 2011, J SUSTAIN TOUR, V19, P197, DOI 10.1080/09669582.2010.509508; Anderson W, 2011, ANATOLIA, V22, P361, DOI 10.1080/13032917.2011.633041; Ashley C., 2006, Development Southern Africa, V23, P265, DOI 10.1080/03768350600707553; Ashley C., 2002, Development Southern Africa, V19, P61, DOI 10.1080/03768350220123855; Ashley C., 2009, TOURISM POVERTY REDU; Ashley C., 2001, PRO POOR TOURISM STR; Bakker M, 2017, TOUR HOSP RES, V17, P384, DOI 10.1177/1467358416638919; Banerjee O, 2015, TOURISM MANAGE, V51, P157, DOI 10.1016/j.tourman.2015.05.015; BARNEY J, 1991, J MANAGE, V17, P99, DOI 10.1177/014920639101700108; Bauer I. L., 2015, GLOB PUBLIC HEALTH, V12, P1; Belshaw D, 2002, J AGR ECON, V53, P161, DOI 10.1111/j.1477-9552.2002.tb00016.x; Blake A, 2008, ANN TOURISM RES, V35, P107, DOI 10.1016/j.annals.2007.06.013; Booyens I, 2010, DEV SO AFR, V27, P273, DOI 10.1080/03768351003740795; Brito GMW, 2018, PASOS, V16, P501, DOI 10.25145/j.pasos.2018.16.036; Burns P. M., 2005, Journal of Sustainable Tourism, V13, P468, DOI 10.1080/09669580508668574; Butler R, 2013, INT J TOUR RES, V15, P443, DOI 10.1002/jtr.1888; Chabowski BR, 2011, J ACAD MARKET SCI, V39, P55, DOI 10.1007/s11747-010-0212-7; Chakravarty S, 2011, COMMUNITY DEV, V42, P359, DOI 10.1080/15575330.2010.519042; Chen C., 2014, THE CITESPACE MANUAL; Chen CM, 2006, J AM SOC INF SCI TEC, V57, P359, DOI 10.1002/asi.20317; Chettiparamb A, 2012, J POLICY RES TOUR LE, V4, P302, DOI 10.1080/19407963.2012.711088; Child A, 2018, MARIT STUD, V17, P27, DOI 10.1007/s40152-018-0092-x; Chok S., 2007, Current Issues in Tourism, V10, P144, DOI 10.2167/cit303; Clarivate Analytics, 2017, SOURC PUBL LIST WEB; Cobbinah PB, 2017, J OUTDOOR REC TOUR, V20, P34, DOI 10.1016/j.jort.2017.09.003; Croes R, 2017, TOURISM ECON, V23, P29, DOI 10.5367/te.2015.0495; Dangi TB, 2016, SUSTAINABILITY-BASEL, V8, DOI 10.3390/su8050475; DAY GS, 1994, J MARKETING, V58, P37, DOI 10.2307/1251915; Delen D, 2008, EXPERT SYST APPL, V34, P1707, DOI 10.1016/j.eswa.2007.01.035; Denicolai S, 2010, TOURISM MANAGE, V31, P260, DOI 10.1016/j.tourman.2009.03.002; DFID (Department for International Development), 1999, TOUR POV EL UNT POT; Duarte Alonso A., 2018, TOURISM RECREATION R, P1; Dyson P, 2012, TOURISM GEOGR, V14, P254, DOI 10.1080/14616688.2011.609900; Eligh J, 2002, SUSTAIN DEV, V10, P223, DOI 10.1002/sd.195; Elsevier, 2018, SCOPUS KEEP YOUR EYE; Espiner S., 2016, TOURISM PLANNING DEV, V14, P1; Eugenio FB, 2016, SUSTAINABILITY-BASEL, V8, DOI 10.3390/su8111093; Fang Y, 2018, J SUSTAIN TOUR, V26, P108, DOI 10.1080/09669582.2017.1329310; Fortanier F, 2010, INT BUS REV, V19, P191, DOI 10.1016/j.ibusrev.2009.11.007; Foster JE, 1998, AM ECON REV, V88, P335; Frenzel F, 2012, TOURISM GEOGR, V14, P195, DOI 10.1080/14616688.2012.633222; Gascon J, 2015, J AGRAR CHANGE, V15, P499, DOI 10.1111/joac.12087; Ghasemi M, 2014, PROCD SOC BEHV, V144, P15, DOI 10.1016/j.sbspro.2014.07.269; Giddy JK, 2016, TOURISM, V64, P451; Goodwin H., 2011, TAKING RESPONSIBILIT; Goodwin H, 2008, THIRD WORLD Q, V29, P869, DOI 10.1080/01436590802215287; Goodwin H, 2009, J POLICY RES TOUR LE, V1, P90, DOI 10.1080/19407960802703565; Hallin CA, 2008, TOURISM MANAGE, V29, P366, DOI 10.1016/j.tourman.2007.02.019; Handaru A. W., 2018, ACAD STRATEGIC MANAG, V17; Harrison D., 2007, CURRENT ISSUES TOURI, V10, P194, DOI DOI 10.2167/CIT310.0; Harrison D, 2008, THIRD WORLD Q, V29, P851, DOI 10.1080/01436590802105983; He QH, 2017, INT J PROJ MANAG, V35, P670, DOI 10.1016/j.ijproman.2016.08.001; Hummel J, 2012, J SUSTAIN TOUR, V20, P319, DOI 10.1080/09669582.2012.663381; Jamal T, 2013, SUSTAINABILITY-BASEL, V5, P4594, DOI 10.3390/su5114594; Jessop B., 2008, STATE POWER STRATEGI; Jiang YW, 2019, CURR ISSUES TOUR, V22, P1925, DOI 10.1080/13683500.2017.1408574; Kasim A, 2011, J HOSP MARKET MANAG, V20, P441, DOI 10.1080/19368623.2011.562437; King R, 2014, TOURISM GEOGR, V16, P687, DOI [10.1080/14616688.2014.915878, 10.1080/14616688.2013.865071]; Kleinberg J, 2003, DATA MIN KNOWL DISC, V7, P373, DOI 10.1023/A:1024940629314; Knight DW, 2018, J SUSTAIN TOUR, V26, P631, DOI 10.1080/09669582.2017.1377720; Lapeyre R, 2010, DEV SO AFR, V27, P757, DOI 10.1080/0376835X.2010.522837; Li Y., 2015, 2 INT S ENG TECHN ED; Liu H, 2019, TOURISM ECON, V25, P448, DOI 10.1177/1354816618810564; Manwa H, 2014, SUSTAINABILITY-BASEL, V6, P5697, DOI 10.3390/su6095697; Masele JJ, 2015, INT J INNOV TECHNOL, V12, DOI 10.1142/S0219877015500200; MCCAIN KW, 1990, J AM SOC INFORM SCI, V41, P433, DOI 10.1002/(SICI)1097-4571(199009)41:6&lt;433::AID-ASI11&gt;3.0.CO;2-Q; Medhekar A, 2014, PROCD SOC BEHV, V157, P33, DOI 10.1016/j.sbspro.2014.11.007; Medina-Munoz DR, 2016, SUSTAIN DEV, V24, P220, DOI 10.1002/sd.1624; Mekawy MA, 2012, ANN TOURISM RES, V39, P2092, DOI 10.1016/j.annals.2012.07.006; Meyer D, 2009, TOUR RECREAT RES, V34, P197, DOI 10.1080/02508281.2009.11081591; Mitchell J., 2010, TOURISM POVERTY REDU; Mitchell J, 2012, J SUSTAIN TOUR, V20, P457, DOI 10.1080/09669582.2012.663378; Mok KY, 2015, INT J PROJ MANAG, V33, P446, DOI 10.1016/j.ijproman.2014.08.007; Mowforth M., 2015, TOURISM SUSTAINABILI; Musavengane R., 2018, AFRICAN J HOSPITALIT, V7, P1; Myles P. B., 2014, TOURISM MARINE ENV, V9, P169; Nadkarni S, 2008, CURR ISSUES TOUR, V11, P456, DOI 10.1080/13683500802316048; Negi CS, 2003, INT J SUST DEV WORLD, V10, P169; Njoya ET, 2018, J TRAVEL RES, V57, P513, DOI 10.1177/0047287517700317; Nowak J., 2003, PACIFIC EC REV, V8, P279, DOI DOI 10.1111/j.1468-0106.2003.00228.x; Okumus B, 2018, INT J HOSP MANAG, V73, P64, DOI 10.1016/j.ijhm.2018.01.020; Oni Olabanji A, 2014, MEDITERRANEAN J SCI, V5, P322; Phommavong S, 2014, CURR ISSUES TOUR, V17, P350, DOI 10.1080/13683500.2012.721758; Pillay M, 2013, APPL GEOGR, V36, P49, DOI 10.1016/j.apgeog.2012.06.005; Pollack J, 2015, INT J PROJ MANAG, V33, P236, DOI 10.1016/j.ijproman.2014.04.011; Poria Y, 2003, ANN TOURISM RES, V30, P238, DOI 10.1016/S0160-7383(02)00064-6; Pratt S, 2013, ASIA PAC J TOUR RES, V18, P894, DOI 10.1080/10941665.2012.717957; Qian JW, 2018, SUSTAINABILITY-BASEL, V10, DOI 10.3390/su10030590; Quick JC, 2016, INT J ENV RES PUB HE, V13, DOI 10.3390/ijerph13050459; Raza S. A., 2017, ASIA PACIFIC J TOURI, V2, P1; Richardson RB, 2012, WORLD DEV, V40, P1068, DOI 10.1016/j.worlddev.2011.09.019; Rogerson C. M., 2018, LOCAL EC DEV CHANING; Rogerson CM, 2006, LOCAL ENVIRON, V11, P37, DOI 10.1080/13549830500396149; Rogerson CM, 2016, LOCAL ECON, V31, P234, DOI 10.1177/0269094215614270; Rogerson CM, 2012, J SUSTAIN TOUR, V20, P477, DOI 10.1080/09669582.2011.617825; Saarinen J, 2014, TOURISM GEOGR, V16, P23, DOI 10.1080/14616688.2013.851269; Sahli M., 2007, Journal of Travel Research, V45, P426, DOI 10.1177/0047287506295948; Salihu H, 2018, INT J SOC ECON, V45, P1174, DOI 10.1108/IJSE-12-2017-0573; Sanches-Pereira A, 2017, J CLEAN PROD, V162, P1567, DOI 10.1016/j.jclepro.2017.06.164; Scheyvens R., 2007, CURRENT ISSUES TOURI, V10, P231, DOI DOI 10.2167/CIT318.0; Scheyvens R, 2008, TOURISM GEOGR, V10, P22, DOI 10.1080/14616680701825115; Scheyvens R, 2018, TOURISM GEOGR, V20, P589, DOI 10.1080/14616688.2017.1381985; Scheyvens R, 2011, ROUTL ADV TOUR, V23, P1; Scheyvens R, 2009, TOUR RECREAT RES, V34, P191, DOI 10.1080/02508281.2009.11081590; Schianetz K, 2007, TOURISM MANAGE, V28, P1485, DOI 10.1016/j.tourman.2007.01.012; Sheldon PJ, 2017, TOURISM VERGE, P1, DOI 10.1007/978-3-319-46518-0; Sinclair-Maragh G, 2017, ADV SUSTAIN ENV JUST, V19, P7, DOI 10.1108/S2051-503020160000019001; Skrbic I, 2018, EKON POLJOPR, V65, P373, DOI 10.5937/ekoPolj1801373S; Sloan P, 2015, ADV HOSP LEISURE, V11, P153, DOI 10.1108/S1745-354220150000011009; SMALL H, 1973, J AM SOC INFORM SCI, V24, P265, DOI 10.1002/asi.4630240406; SMITH VL, 1990, ANN TOURISM RES, V17, P479, DOI 10.1016/0160-7383(90)90015-J; Soliman MSA, 2015, ANATOLIA, V26, P61, DOI 10.1080/13032917.2014.906353; Spenceley A, 2012, J SUSTAIN TOUR, V20, P297, DOI 10.1080/09669582.2012.668909; Statista, 2017, STAT MARK DAT TRAV T; Su Hui, 2010, 2010 2nd International Conference on Industrial Mechatronics and Automation (ICIMA 2010), P132, DOI 10.1109/ICINDMA.2010.5538352; Synnestvedt Marie B, 2005, AMIA Annu Symp Proc, P724; The Free Library, 2014, WHAT IS PROP TOUR CO; Theerapappisit P, 2009, ASIA PAC J TOUR RES, V14, P201, DOI 10.1080/10941660902847245; Thomas F, 2014, INT J TOUR RES, V16, P368, DOI 10.1002/jtr.1930; Tolkach D, 2015, TOURISM MANAGE, V48, P386, DOI 10.1016/j.tourman.2014.12.013; Torres R., 2004, PROGR DEV STUDIES, V4, P294, DOI DOI 10.1191/1464993404ps092oa; Torres RM, 2011, TOUR PLAN DEV, V8, P297, DOI 10.1080/21568316.2011.591158; Tremblay-Huet S, 2016, REV INTERV ECON, V56; Xie F., 2017, INT S GREEN MAN LOC; Yalcinkaya M, 2015, AUTOMAT CONSTR, V59, P68, DOI 10.1016/j.autcon.2015.07.012; Yang XT, 2014, INT J CONTEMP HOSP M, V26, P879, DOI 10.1108/IJCHM-02-2013-0085; Yu H., 2017, REV FACULTAD INGENIE, V32; Zapata MJ, 2011, CURR ISSUES TOUR, V14, P725, DOI 10.1080/13683500.2011.559200; Zeng B., 2018, CHINESE J POPULATION, V16, P1; Zhao WeiBing, 2007, Current Issues in Tourism, V10, P119, DOI 10.2167/cit296.0; Zhao XB, 2017, AUTOMAT CONSTR, V80, P37, DOI 10.1016/j.autcon.2017.04.002; Zhou ZP, 2017, INT J PROJ MANAG, V35, P1378, DOI 10.1016/j.ijproman.2017.02.017</t>
  </si>
  <si>
    <t>10.1016/j.tmp.2019.02.005</t>
  </si>
  <si>
    <t>BRAND PLACEMENTS; PERSUASION KNOWLEDGE; IMPLICIT MEMORY; IMPACT; GAME; ADVERGAMES; TELEVISION; DISCLOSURE; MOVIES; ATTITUDES</t>
  </si>
  <si>
    <t>This article provides a comprehensive and systematic review of the product placement literature in order to map the thematic development of product placement research, help researchers understand the current research status, and suggest directions for future research. A pool of 874 publications related to product placement in mass media was retrieved from the Web of Science, Scopus, EBSCOhost, and Google Scholar databases. Bibliometric and network analyses were used to identify the leading journals, scholars, and publications to capture information about emerging issues and to map the development of product placement research. Three major clusters of product placement research were identified: (1) basic concepts, fundamental research frameworks, and empirical studies on product placement in movies and television programs; (2) empirical studies on product placement in games, especially focusing on children and food product placements; and (3) empirical studies on the effects and underlying mechanisms of product placement disclosures. This article concludes by suggesting a future research agenda for product placement research.</t>
  </si>
  <si>
    <t>[Guo, Fu] Northeastern Univ, Sch Business Adm, Dept Ind Engn, Shenyang, Liaoning, Peoples R China; [Ye, Guoquan; Lv, Wei; Li, Mingming] Northeastern Univ, Shenyang, Liaoning, Peoples R China; [Hudders, Liselot] Univ Ghent, Dept Commun Sci, Ghent, Belgium; [Hudders, Liselot] Univ Ghent, Dept Mkt, Res Fdn Flanders FWO Flanders, Ghent, Belgium; [Duffy, Vincent G.] Purdue Univ, Sch Ind Engn, W Lafayette, IN 47907 USA; [Duffy, Vincent G.] Purdue Univ, Dept Agr &amp; Biol Engn, W Lafayette, IN 47907 USA</t>
  </si>
  <si>
    <t>Ye, GQ (corresponding author), Northeastern Univ, Sch Business Adm, POB 181,195 Chuangxin Rd, Shenyang 110167, Liaoning, Peoples R China.</t>
  </si>
  <si>
    <t>gqye_neu@126.com</t>
  </si>
  <si>
    <t>Ye, Guoquan/0000-0002-0623-9157; Lv, Wei/0000-0003-1730-9322</t>
  </si>
  <si>
    <t>National Natural Science Foundation of ChinaNational Natural Science Foundation of China (NSFC) [71471033, 71771045]; Double First-Class Disciplines Construction Project of Northeastern University [02050021940101]; FWO Flanders (FWO)FWO [3E0.2015.0035.01]</t>
  </si>
  <si>
    <t>This study was supported by the National Natural Science Foundation of China (71471033, 71771045) and the Double First-Class Disciplines Construction Project of Northeastern University (02050021940101). One of the authors is funded by a grant from FWO Flanders (FWO. 3E0.2015.0035.01).</t>
  </si>
  <si>
    <t>An S, 2014, J ADVERTISING, V43, P63, DOI 10.1080/00913367.2013.795123; An S, 2011, J ADVERTISING, V40, P43, DOI 10.2753/JOA0091-3367400103; Auty S, 2004, PSYCHOL MARKET, V21, P697, DOI 10.1002/mar.20025; BABIN LA, 1996, INT J ADVERT, V15, P140, DOI DOI 10.1080/02650487.1996.11104643; Balasubramanian SK, 2006, J ADVERTISING, V35, P115, DOI 10.2753/JOA0091-3367350308; BALASUBRAMANIAN SK, 1994, J ADVERTISING, V23, P29, DOI 10.1080/00913367.1943.10673457; Boerman SC, 2015, INT J ADVERT, V34, P576, DOI 10.1080/02650487.2015.1009347; Boerman SC, 2015, J ADVERTISING, V44, P196, DOI 10.1080/00913367.2014.967423; Boerman SC, 2014, PSYCHOL MARKET, V31, P214, DOI 10.1002/mar.20688; Boulos R, 2012, PHYSIOL BEHAV, V107, P146, DOI 10.1016/j.physbeh.2012.05.022; Braun T, 2006, SCIENTOMETRICS, V69, P169, DOI 10.1007/s11192-006-0147-4; Buijzen M, 2010, COMMUN THEOR, V20, DOI 10.1111/j.1468-2885.2010.01370.x; Cain RM, 2011, J PUBLIC POLICY MARK, V30, P226, DOI 10.1509/jppm.30.2.226; Campbell C, 2018, J INTERACT MARK, V43, P17, DOI 10.1016/j.intmar.2018.02.002; Campbell MC, 2013, J CONSUM PSYCHOL, V23, P483, DOI 10.1016/j.jcps.2012.10.012; Cauberghe V, 2010, J ADVERTISING, V39, P5, DOI 10.2753/JOA0091-3367390101; Chan F., 2012, MARKETING REV, V12, P39, DOI DOI 10.1362/146934712X13286274424271; Chan FFY, 2016, INT MARKET REV, V33, P5, DOI 10.1108/IMR-07-2014-0249; Charlesworth A, 2005, PEDIATRICS, V116, P1516, DOI 10.1542/peds.2005-0141; Charry KM, 2014, INT J ADVERT, V33, P599, DOI 10.2501/IJA-33-3-599-616; Chartier F., 2000, J CURRENT ISSUES RES, V22, P31, DOI DOI 10.1080/10641734.2000.10505106; Costas R, 2015, J ASSOC INF SCI TECH, V66, P2003, DOI 10.1002/asi.23309; Cowley E, 2008, J ADVERTISING, V37, P89, DOI 10.2753/JOA0091-3367370107; De Veirman M, 2017, INT J ADVERT, V36, P798, DOI 10.1080/02650487.2017.1348035; DeLorme DE, 1999, J ADVERTISING, V28, P71, DOI 10.1080/00913367.1999.10673584; Ding Y, 2009, J AM SOC INF SCI TEC, V60, P2229, DOI 10.1002/asi.21171; Evans N.J., 2017, J INTERACT ADVERT, V17, P138, DOI DOI 10.1080/15252019.2017.1366885; Fan Si, 2017, PAC AS C INF SYST 20, V190; Feng YT, 2017, J CLEAN PROD, V158, P296, DOI 10.1016/j.jclepro.2017.05.018; Ferguson NS, 2015, J ADVERTISING, V44, P47, DOI 10.1080/00913367.2014.935897; Ford JB, 2008, J ADVERTISING, V37, P69, DOI 10.2753/JOA0091-3367370306; Gibson B, 2014, PSYCHOL POP MEDIA CU, V3, P19, DOI 10.1037/a0032594; Gould SJ, 2000, J ADVERTISING, V29, P41, DOI 10.1080/00913367.2000.10673623; Gupta P. B., 1997, J CURRENT ISSUES RES, V19, P37, DOI DOI 10.1080/10641734.1997.10505056; Gupta P. B., 2012, J CURRENT ISSUES RES, V20, P47, DOI [10.1080/10641734.1998.10505076, DOI 10.1080/10641734.1998.10505076]; Gurzki H, 2017, J BUS RES, V77, P147, DOI 10.1016/j.jbusres.2016.11.009; Hackley C, 2008, BUS ETHICS, V17, P109, DOI 10.1111/j.1467-8608.2008.00525.x; Hang HM, 2012, INT J ADVERT, V31, P465, DOI 10.2501/IJA-31-3-465-484; Hang HM, 2011, J CONSUM PSYCHOL, V21, P65, DOI 10.1016/j.jcps.2010.09.004; Homer PM, 2009, J ADVERTISING, V38, P21, DOI 10.2753/JOA0091-3367380302; Hudson S, 2006, J MARKET MANAG-UK, V22, P489, DOI 10.1362/026725706777978703; Karrh J. A., 1998, J CURRENT ISSUES RES, V20, P31, DOI DOI 10.1080/10641734.1998.10505081; Karrh JA, 2003, J ADVERTISING RES, V43, P138, DOI 10.2501/JAR-43-2-138-149; Khalbous S., 2013, INT J MARKETING STUD, V5, P138, DOI DOI 10.5539/IJMS.V5N2P138; KRETCHMER SB, 2004, J PROMOTION MANAGEME, V10, P37, DOI DOI 10.1300/J057V10N0104; Krouwer Simone, 2017, J INTERACTIVE ADVERT, V17, P124, DOI DOI 10.1080/15252019.2017.1381579; KUHN K. A., 2010, J PROMOTION MANAGEME, V16, P59, DOI DOI 10.1080/10496490903572983; Kureshi S, 2011, J INDIAN BUS RES, V3, P244, DOI 10.1108/17554191111180591; Law S, 2000, PSYCHOL MARKET, V17, P1059, DOI 10.1002/1520-6793(200012)17:12&lt;1059::AID-MAR3&gt;3.0.CO;2-V; Lee M, 2009, J CONSUM AFF, V43, P129, DOI 10.1111/j.1745-6606.2008.01130.x; Lee M, 2007, J ADVERTISING, V36, P75, DOI 10.2753/JOA0091-3367360406; Lin HF, 2014, INT J ADVERT, V33, P37, DOI 10.2501/IJA-33-1-037-060; Mackay T, 2009, INT J ADVERT, V28, P423, DOI 10.2501/S0265048709200680; Mallinckrodt V, 2007, J ADVERTISING, V36, P87, DOI 10.2753/JOA0091-3367360206; Marchand A, 2015, EUR J MARKETING, V49, P1666, DOI 10.1108/EJM-09-2013-0474; Matthes J, 2007, INT J ADVERT, V26, P477, DOI 10.1080/02650487.2007.11073029; Matthes J, 2016, INT J ADVERT, V35, P185, DOI 10.1080/02650487.2015.1071947; Mau G, 2008, INT J ADVERT, V27, P827, DOI 10.2501/S0265048708080293; McClung S., 2008, J PROMOTION MANAGEME, V14, P121; McKechnie S., 2003, INT J ADVERT, V22, P349, DOI DOI 10.1080/02650487.2003.11072858; Nelson M. R., 2004, J INTERACTIVE ADVERT, V5, P3, DOI DOI 10.1080/15252019.2004.10722090; Nelson MR, 2006, J ADVERTISING, V35, P87, DOI 10.2753/JOA0091-3367350406; Nelson MR, 2017, J ADVERTISING, V46, P309, DOI 10.1080/00913367.2016.1277379; Nelson MR, 2002, J ADVERTISING RES, V42, P80, DOI 10.2501/JAR-42-2-80-92; Ofcom, 2017, CHILDR PAR MED US AT; Park D.-J, 2010, J PROMOT MANAG, V16, P428; Peters S, 2013, J ADVERTISING, V42, P113, DOI 10.1080/00913367.2013.774584; PQ Media, 2015, GLOB BRAND ENT MARK; Russell CA, 2006, J ADVERTISING, V35, P7, DOI 10.2753/JOA0091-3367350101; Russell CA, 2002, J CONSUM RES, V29, P306, DOI 10.1086/344432; Russell CA, 2005, J ADVERTISING RES, V45, P73, DOI 10.1017/S0021849905050038; Russell CA, 1998, ADV CONSUM RES, V25, P357; Sabour NI, 2016, INT J ADVERT, V35, P362, DOI 10.1080/02650487.2015.1031205; Schneider L. P., 2005, INT J ADVERT, V24, P321, DOI DOI 10.1080/02650487.2005.11072928; SMALL H, 1973, J AM SOC INFORM SCI, V24, P265, DOI 10.1002/asi.4630240406; Sutherland LA, 2010, PEDIATRICS, V125, P468, DOI 10.1542/peds.2009-0857; Tang O, 2011, INT J PROD ECON, V133, P25, DOI 10.1016/j.ijpe.2010.06.013; Terlutter R, 2013, J ADVERTISING, V42, P95, DOI 10.1080/00913367.2013.774610; Tessitore T, 2013, INT J ADVERT, V32, P419, DOI 10.2501/IJA-32-3-419-442; van Reijmersdal E, 2009, J ADVERTISING RES, V49, P429, DOI 10.2501/S0021849909091065; van Reijmersdal EA, 2013, COMMUNICATIONS-GER, V38, P127, DOI 10.1515/commun-2013-0008; van Reijmersdal EA, 2012, J INTERACT MARK, V26, P33, DOI 10.1016/j.intmar.2011.04.005; van Reijmersdal EA, 2010, COMPUT HUM BEHAV, V26, P1787, DOI 10.1016/j.chb.2010.07.006; van Reijmersdal EA, 2015, INT J ADVERT, V34, P70, DOI 10.1080/02650487.2014.993795; Vashisht D, 2016, COMPUT HUM BEHAV, V63, P162, DOI 10.1016/j.chb.2016.05.022; Wise K., 2008, J INTERACTIVE ADVERT, V9, P27, DOI [10.1080/15252019.2008.10722145, DOI 10.1080/15252019.2008.10722145]; Wojdynski BW, 2016, AM BEHAV SCI, V60, P1475, DOI 10.1177/0002764216660140; Yang MH, 2006, J ADVERTISING, V35, P143, DOI 10.2753/JOA0091-3367350410; Yang M, 2007, J COMMUN, V57, P469, DOI 10.1111/j.1460-2466.2007.00353.x</t>
  </si>
  <si>
    <t>0091-3367</t>
  </si>
  <si>
    <t>1557-7805</t>
  </si>
  <si>
    <t>J ADVERTISING</t>
  </si>
  <si>
    <t>J. Advert.</t>
  </si>
  <si>
    <t>10.1080/00913367.2019.1567409</t>
  </si>
  <si>
    <t>Innovation; Strategy; Bibliometric; Ecosystem</t>
  </si>
  <si>
    <t>BUSINESS ECOSYSTEM; COMPETITIVE ADVANTAGE; TECHNOLOGICAL-INNOVATION; DYNAMIC CAPABILITIES; ABSORPTIVE-CAPACITY; REGIONAL SYSTEMS; VALUE NETWORKS; VALUE CREATION; TRIPLE-HELIX; KNOWLEDGE</t>
  </si>
  <si>
    <t>Purpose The ecosystem perspective on innovation and business has emerged as the secret sauce of innovative organizations. While its theoretical foundations are premised on innovation system literature, the broad adoption of the ecosystem concept has resulted in conceptual ambiguity. The purpose of this paper is to tackle the ambiguous use of innovation ecosystem terminology and structure a conceptual frame for the field, identifying definitions of an innovation ecosystem and how the concept has been established in previous literature. Design/methodology/approach This paper examines the ambiguous use of terminology by reviewing the literature with bibliometric coupling and co-citation analysis by which thematic differences in ecosystem literature were identified. The study gathered the scientific publications from Thomson Reuters Web of Sciences Core Collection (n=4,681) from 1990 to 2015. Findings Six major bibliometrically coupled clusters were identified, of which the three largest clusters are innovation system studies, regional innovation studies and technological innovation studies. In addition, further analysis shows an emerging cluster that is focused on ecosystems, having its roots in eight seminal papers. This ecosystem research cluster includes seven sub-clusters, such as innovation ecosystem studies, business ecosystem studies and studies focusing on ecosystem development.</t>
  </si>
  <si>
    <t>[Suominen, Arho] VTT Tech Res Ctr Finland, Innovat Policy &amp; Econ, Tampere, Finland; [Seppanen, Marko] Tampere Univ Technol, Pori, Finland; [Dedehayir, Ozgur] Queensland Univ Technol, Sch Management, Brisbane, Qld, Australia</t>
  </si>
  <si>
    <t>Suominen, A (corresponding author), VTT Tech Res Ctr Finland, Innovat Policy &amp; Econ, Tampere, Finland.</t>
  </si>
  <si>
    <t>arho.suominen@fulbrightmail.org</t>
  </si>
  <si>
    <t>Seppanen, Marko/N-9659-2014</t>
  </si>
  <si>
    <t>Seppanen, Marko/0000-0003-2106-9528</t>
  </si>
  <si>
    <t>Adner R, 2006, HARVARD BUS REV, V84, P98; Adner R, 2017, J MANAGE, V43, P39, DOI 10.1177/0149206316678451; Adner R, 2010, STRATEGIC MANAGE J, V31, P306, DOI 10.1002/smj.821; Asheim BT, 2011, REG STUD, V45, P893, DOI 10.1080/00343404.2010.543126; Baglieri D, 2014, TECHNOVATION, V34, P746, DOI 10.1016/j.technovation.2014.07.009; Baglieri D, 2012, TECHNOVATION, V32, P245, DOI 10.1016/j.technovation.2011.09.003; Balzat M, 2004, J EVOL ECON, V14, P197, DOI 10.1007/s00191-004-0187-y; Basole RC, 2008, IBM SYST J, V47, P53, DOI 10.1147/sj.471.0053; Basole RC, 2011, BUS INFORM SYST ENG+, V3, P313, DOI [10.1007/s11576-011-0286-y, 10.1007/s12599-011-0174-4]; Belussi F, 2010, RES POLICY, V39, P710, DOI 10.1016/j.respol.2010.01.014; Bleda M, 2013, RES POLICY, V42, P1039, DOI 10.1016/j.respol.2013.02.008; Braczyk H. J., 1998, REGIONAL INNOVATION; Breschi S., 1997, EDQUIST CHARLES SYST, P130; Bresnahan Timothy, 2001, IND CORP CHANGE, V10, P835, DOI DOI 10.1093/ICC/10.4.835; Brusoni S, 2013, ADV STRATEG MANAGE, V30, P167, DOI 10.1108/S0742-3322(2013)0000030009; Buesa M, 2006, TECHNOVATION, V26, P463, DOI 10.1016/j.technovation.2004.11.007; Cantner U, 2010, TECHNOVATION, V30, P496, DOI 10.1016/j.technovation.2010.04.002; Carlsson B, 2002, RES POLICY, V31, P233, DOI 10.1016/S0048-7333(01)00138-X; Carlsson B., 1991, J EVOL ECON, V1, P93, DOI [DOI 10.1007/BF01224915, 10.1007/BF01224915]; Casper S, 2007, RES POLICY, V36, P438, DOI 10.1016/j.respol.2007.02.018; Chesbrough H, 2002, IND CORP CHANGE, V11, P529, DOI 10.1093/icc/11.3.529; CHRISTENSEN CM, 1995, RES POLICY, V24, P233, DOI 10.1016/0048-7333(93)00764-K; Christensen CM., 1997, INNOVATORS DILEMMA N; Coenen L, 2004, EUR PLAN STUD, V12, P1003, DOI 10.1080/0965431042000267876; COHEN WM, 1990, ADMIN SCI QUART, V35, P128, DOI 10.2307/2393553; Cooke P, 1997, RES POLICY, V26, P475, DOI 10.1016/S0048-7333(97)00025-5; de Jong JPJ, 2010, TECHNOL ANAL STRATEG, V22, P877, DOI 10.1080/09537325.2010.522771; De Laurentis C, 2006, EUR PLAN STUD, V14, P1059, DOI 10.1080/09654310600852373; de Vasconcelos Gomes L.A., 2016, TECHNOLOGICAL FORECA; Dedrick J, 2005, CALIF MANAGE REV, V47, P122, DOI 10.2307/41166309; Doloreux D, 2005, TECHNOL SOC, V27, P133, DOI 10.1016/j.techsoc.2005.01.002; DOSI G, 1982, RES POLICY, V11, P147, DOI 10.1016/0048-7333(82)90016-6; Edquist C., 1997, SYSTEMS INNOVATION T; EISENHARDT KM, 1989, ACAD MANAGE REV, V14, P532, DOI 10.2307/258557; Etzkowitz H, 2000, RES POLICY, V29, P109, DOI 10.1016/S0048-7333(99)00055-4; Fagerberg J, 2009, RES POLICY, V38, P218, DOI 10.1016/j.respol.2008.12.006; Faucheux S, 2011, ECOL ECON, V70, P2020, DOI 10.1016/j.ecolecon.2011.05.019; Fernandez-Esquinas M, 2016, EUR J INNOV MANAG, V19, P424, DOI 10.1108/EJIM-07-2013-0068; Fjeldstad OD, 2006, LONG RANGE PLANN, V39, P109, DOI 10.1016/j.lrp.2006.05.001; Freeman C, 2004, IND CORP CHANGE, V13, P541, DOI 10.1093/icc/dth022; Gao RZ, 2013, STUD INFORM CONTROL, V22, P339; Garfield E, 2001, BIBLIO COUPLING COCI; Gatautis R., 2014, 13 WUH INT C E BUS I; Gawer A., 2002, PLATFORM LEADERSHIP, V5; Gawer A, 2014, J PROD INNOVAT MANAG, V31, P417, DOI 10.1111/jpim.12105; Georghiou L, 2014, EUR J INNOV MANAG, V17, P428, DOI 10.1108/EJIM-03-2014-0026; Gibbons M., 1994, NEW PRODUCTION KNOWL; Glanzel W, 1996, SCIENTOMETRICS, V37, P195, DOI 10.1007/BF02093621; Hage J, 2000, ORGAN STUD, V21, P971, DOI 10.1177/0170840600215006; Hellstrom M, 2015, J CLEAN PROD, V102, P226, DOI 10.1016/j.jclepro.2015.04.128; Hervas-Oliver JL, 2012, ENTREP REGION DEV, V24, P523, DOI 10.1080/08985626.2012.710256; Hu GY, 2014, ENERG POLICY, V73, P587, DOI 10.1016/j.enpol.2014.05.024; Huggins R, 2008, CAMB J REG ECON SOC, V1, P321, DOI 10.1093/cjres/rsn013; Iansiti M, 2004, HARVARD BUS REV, V82, P68; Iansiti M., 2004, KEYSTONE ADVANTAGE W; Ivanova IA, 2015, TECHNOL FORECAST SOC, V96, P254, DOI 10.1016/j.techfore.2015.04.001; Jacobides M., 2014, RIPPLES VALUE CHAIN; Jacobides MG, 2018, STRATEGIC MANAGE J, V39, P2255, DOI 10.1002/smj.2904; Jacobides MG, 2015, ORGAN SCI, V26, P889, DOI 10.1287/orsc.2014.0958; Jarneving B, 2007, J INFORMETR, V1, P287, DOI 10.1016/j.joi.2007.07.004; Jarvi K., 2018, RES POLICY; Kang C., 2011, DS 68 4 P 18 INT C E, V4; Karhu Kimmo, 2011, Journal of Emerging Technologies in Web Intelligence, V3, P197, DOI 10.4304/jetwi.3.3.197-205; Karhu K, 2014, TELEMAT INFORM, V31, P319, DOI 10.1016/j.tele.2013.09.003; Karlsen A, 2005, ENTREP REGION DEV, V17, P313, DOI 10.1080/08985620500247702; KESSLER MM, 1963, IEEE T INFORM THEORY, V9, P49, DOI 10.1109/TIT.1963.1057800; Kline S.J., 1986, POSITIVE SUM STRATEG; Kukk P, 2015, TECHNOL FORECAST SOC, V98, P47, DOI 10.1016/j.techfore.2015.05.019; Kyrgiafini L, 2003, EUR PLAN STUD, V11, P885, DOI 10.1080/0965431032000146114; Lee JD, 2006, TECHNOVATION, V26, P1045, DOI 10.1016/j.technovation.2005.09.004; Lehtola VV, 2014, INNOVATION-ABINGDON, V27, P152, DOI 10.1080/13511610.2014.863995; Leydesdorff L, 2010, ANNU REV INFORM SCI, V44, P367; Li F, 2002, TELECOMMUN POLICY, V26, P451, DOI 10.1016/S0308-5961(02)00056-3; Li YR, 2009, TECHNOVATION, V29, P379, DOI 10.1016/j.technovation.2009.01.007; Liu G, 2015, GROUP ORGAN MANAGE, V40, P809, DOI 10.1177/1059601115593830; Lundvall B.A., 2007, WORKING PAPER SERIES; Lundvall B.-A., 1985, PRODUCT INNOVATION U, V19, P19; Lundvall B-A., 1992, NATL SYSTEMS INNOVAT; Lusch RF, 2010, J ACAD MARKET SCI, V38, P19, DOI 10.1007/s11747-008-0131-z; Maine E, 2012, TECHNOVATION, V32, P179, DOI 10.1016/j.technovation.2011.10.003; Majava J, 2016, EUR J INNOV MANAG, V19, P26, DOI 10.1108/EJIM-01-2015-0003; Makinen S.J., 2012, 18 INT ICE C ENG TEC, DOI [10.1109/ICE.2012.6297653., DOI 10.1109/ICE.2012.6297653]; Malerba F, 2002, RES POLICY, V31, P247, DOI 10.1016/S0048-7333(01)00139-1; Martin BR, 2012, RES POLICY, V41, P1219, DOI 10.1016/j.respol.2012.03.012; Martin S, 2011, PROC SPIE, V7868, DOI 10.1117/12.871402; Meelen T, 2013, TECHNOL ANAL STRATEG, V25, P957, DOI 10.1080/09537325.2013.823146; Melkas H, 2008, EUR J INNOV MANAG, V11, P103, DOI 10.1108/14601060810845240; Moore J.F., 1996, DEATH COMPETITION LE; MOORE JF, 1993, HARVARD BUS REV, V71, P75; Nelson R., 1982, EVOL THEOR; Nelson R., 1993, NATL INNOVATION SYST; Newey LR, 2009, BRIT J MANAGE, V20, pS81, DOI 10.1111/j.1467-8551.2008.00614.x; Nilsson M, 2015, SCI PUBL POLICY, V42, P147, DOI 10.1093/scipol/scu024; Oh DS, 2016, TECHNOVATION, V54, P1, DOI 10.1016/j.technovation.2016.02.004; Overholm H, 2015, TECHNOVATION, V39-40, P14, DOI 10.1016/j.technovation.2014.01.008; Parker GG., 2016, PLATFORM REVOLUTION; Pilinkiene V, 2014, PROCD SOC BEHV, V156, P365, DOI 10.1016/j.sbspro.2014.11.204; PORTER ME, 1990, HARVARD BUS REV, V68, P73; Porter ME, 1998, HARVARD BUS REV, V76, P77; Porter ME, 2004, COMPETITIVE ADVANTAG; Powell WW, 1996, ADMIN SCI QUART, V41, P116, DOI 10.2307/2393988; Power T., 2001, FINANCIAL TIMES MANA; Ritala P, 2017, TECHNOVATION, V60-61, P39, DOI 10.1016/j.technovation.2017.01.004; Rochet JC, 2003, J EUR ECON ASSOC, V1, DOI 10.1162/154247603322493212; Rong K, 2015, J INT MANAG, V21, P293, DOI 10.1016/j.intman.2015.07.004; Rong K, 2015, INT J PROD ECON, V159, P41, DOI 10.1016/j.ijpe.2014.09.003; Savory C, 2015, J HEALTH ORGAN MANAG, V29, P200, DOI 10.1108/JHOM-01-2013-0021; Scarlat E, 2007, ECON COMPUT ECON CYB, V41, P17; Shang TJ, 2013, GMC 13: PROCEEDINGS OF THE NINTH INTERNATIONAL SYMPOSIUM ON GLOBAL MANUFACTURING AND CHINA, P168; Silvestre BS, 2014, TECHNOVATION, V34, P270, DOI 10.1016/j.technovation.2013.09.007; Siripitakchai N, 2015, TECHNOL SOC, V43, P199, DOI 10.1016/j.techsoc.2015.09.004; SMALL H, 1973, J AM SOC INFORM SCI, V24, P265, DOI 10.1002/asi.4630240406; Spender JC, 2017, EUR J INNOV MANAG, V20, P4, DOI 10.1108/EJIM-12-2015-0131; Stabell CB, 1998, STRATEGIC MANAGE J, V19, P413, DOI 10.1002/(SICI)1097-0266(199805)19:5&lt;413::AID-SMJ946&gt;3.0.CO;2-C; Teece DJ, 2007, STRATEG MANAGE J, V28, P1319, DOI 10.1002/smj.640; Teece DJ, 1997, STRATEGIC MANAGE J, V18, P509, DOI 10.1002/(SICI)1097-0266(199708)18:7&lt;509::AID-SMJ882&gt;3.0.CO;2-Z; TEECE DJ, 1986, RES POLICY, V15, P285, DOI 10.1016/0048-7333(86)90027-2; Tian CH, 2008, IBM SYST J, V47, P101, DOI 10.1147/sj.471.0101; Tiwana A, 2010, INFORM SYST RES, V21, P675, DOI 10.1287/isre.1100.0323; Trigkas M, 2012, EUR J INNOV MANAG, V15, P150, DOI 10.1108/14601061211220959; ULRICH K, 1995, RES POLICY, V24, P419, DOI 10.1016/0048-7333(94)00775-3; van Eck NJ, 2010, SCIENTOMETRICS, V82, P581, DOI 10.1007/s11192-010-0173-0; van Gils MJGM, 2017, EUR J INNOV MANAG, V20, P135, DOI 10.1108/EJIM-10-2015-0102; Wareham J, 2014, ORGAN SCI, V25, P1195, DOI 10.1287/orsc.2014.0895; Weber ML, 2015, TECHNOL INNOV MANAG, P31; WERNERFELT B, 1984, STRATEGIC MANAGE J, V5, P171, DOI 10.1002/smj.4250050207; West J, 2003, RES POLICY, V32, P1259, DOI 10.1016/S0048-7333(03)00052-0; West J, 2014, J PROD INNOVAT MANAG, V31, P814, DOI 10.1111/jpim.12125; Williamson PJ, 2012, CALIF MANAGE REV, V55, P24, DOI 10.1525/cmr.2012.55.1.24; Yin R.K., 2014, CASE STUDY RES APPL, V5th; Ylinenpaa H, 2009, EUR PLAN STUD, V17, P1153, DOI 10.1080/09654310902981011; Youtie J, 2013, RES EVALUAT, V22, P145, DOI 10.1093/reseval/rvt002; Yue LJ, 2013, PROCEEDINGS OF 2012 3RD INTERNATIONAL ASIA CONFERENCE ON INDUSTRIAL ENGINEERING AND MANAGEMENT INNOVATION (IEMI2012), P619, DOI 10.1007/978-3-642-33012-4_61; Zahra SA, 2002, ACAD MANAGE REV, V27, P185, DOI 10.2307/4134351; Zhang J, 2008, CHINA COMMUN, V5, P114; Zhao J., 2009, 8 WUH INT C E BUS WU; Zhu WJ, 2013, SCIENTOMETRICS, V94, P1195, DOI 10.1007/s11192-012-0888-1; Zollo M, 2002, ORGAN SCI, V13, P339, DOI 10.1287/orsc.13.3.339.2780</t>
  </si>
  <si>
    <t>1460-1060</t>
  </si>
  <si>
    <t>1758-7115</t>
  </si>
  <si>
    <t>EUR J INNOV MANAG</t>
  </si>
  <si>
    <t>Eur. J. Innov. Manag.</t>
  </si>
  <si>
    <t>10.1108/EJIM-12-2017-0188</t>
  </si>
  <si>
    <t>Entrepreneurship theories; Bibliometrics; Citation analysis; Multi-dimensional scaling analysis; Cluster analysis; Co-citations; Article impact</t>
  </si>
  <si>
    <t>KNOWLEDGE SPILLOVER THEORY; SOCIAL ENTREPRENEURSHIP; COCITATION ANALYSIS; AUTHOR COCITATION; PAST TRENDS; CITATION; FIELD; EMERGENCE; RISK; TECHNOLOGY</t>
  </si>
  <si>
    <t>Using bibliometric techniques to identify connections between existing entrepreneurship studies, this article seeks to understand the scientific structure of entrepreneurship research and how entrepreneurship scholarship is organized. Co-citation data and quantitative approach were used to identify scientific publications, intellectual structures, and research trends interrelated with theories of innovative entrepreneurship. Data were gathered from the citations and co-citations found in the Science Citation Index Expanded, Social Science Citation Index, and Arts and Humanities Citation Index. Our research reveals six groups of underlying entrepreneurship theories: (1) knowledge spillover theory of entrepreneurship, (2) creation and networks theory, (3) decision-making theory, (4) specialization of labor, (5) social entrepreneurship theory, and (6) entrepreneurship in the informal economy.</t>
  </si>
  <si>
    <t>[Ferreira, Joao J. M.] Univ Beira Interior, Management &amp; Econ Dept, Covilha, Portugal; [Ferreira, Joao J. M.; Fernandes, Cristina I.] NECE Res Unit Business Sci, Estr Sineiro,Polo 4, P-6200209 Covilha, Portugal; [Fernandes, Cristina I.] Intituto Politecn Castelo Branco, Estr Sineiro,Polo 4, P-6200209 Covilha, Portugal; [Kraus, Sascha] Univ Liechtenstein, Inst Entrepreneurship, Furst Franz Josef Str, FL-9490 Vaduz, Liechtenstein</t>
  </si>
  <si>
    <t>Ferreira, JJM (corresponding author), Univ Beira Interior, Management &amp; Econ Dept, Covilha, Portugal.; Ferreira, JJM (corresponding author), NECE Res Unit Business Sci, Estr Sineiro,Polo 4, P-6200209 Covilha, Portugal.; Kraus, S (corresponding author), Univ Liechtenstein, Inst Entrepreneurship, Furst Franz Josef Str, FL-9490 Vaduz, Liechtenstein.</t>
  </si>
  <si>
    <t>jjmf@ubi.pt; kristina.fernandes81@gmail.com; sascha@prof-dr-kraus.de</t>
  </si>
  <si>
    <t>Ferreira, Joao J./K-7669-2012; Fernandes, Cristina/G-6390-2015</t>
  </si>
  <si>
    <t>Ferreira, Joao J./0000-0002-5928-2474; Fernandes, Cristina/0000-0001-8560-0758; Kraus, Sascha/0000-0003-4886-7482</t>
  </si>
  <si>
    <t>ACS Z.J., 1984, CHANGING STRUCTURE U; Acs ZJ, 2013, SMALL BUS ECON, V41, P757, DOI 10.1007/s11187-013-9505-9; Aldrich HE, 2012, RES POLICY, V41, P1240, DOI 10.1016/j.respol.2012.03.013; Alvarez SA, 2016, STRATEG ENTREP J, V10, P3, DOI 10.1002/sej.1216; Alvarez SA, 2007, STRATEG ENTREP J, V1, P11, DOI 10.1002/sej.4; AMIT R, 1993, J MANAGE STUD, V30, P815, DOI 10.1111/j.1467-6486.1993.tb00327.x; Audretsch D., 1995, INNOVATION IND EVOLU; Audretsch DB, 2008, J BUS VENTURING, V23, P687, DOI 10.1016/j.jbusvent.2008.01.006; Audretsch DB, 2007, J MANAGE STUD, V44, P1242, DOI 10.1111/j.1467-6486.2007.00722.x; Audretsch DB, 2005, RES POLICY, V34, P1191, DOI 10.1016/j.respol.2005.03.012; BARNEY J, 1991, J MANAGE, V17, P99, DOI 10.1177/014920639101700108; BARNEY JB, 1986, MANAGE SCI, V32, P1230; Barth Fredrik, 1963, ROLE ENTREPRENEUR SO; BAUMOL WJ, 1993, J BUS VENTURING, V8, P197, DOI 10.1016/0883-9026(93)90027-3; BAUMOL WJ, 1968, AM ECON REV, V58, P64; Birch D, 1979, JOB GENERATION PROCE; Birley S., 1985, J BUSINESS VENTURING, V1, P107, DOI [DOI 10.1016/0883-9026(85)90010-2, 10.1016/0883-9026(85)90010-2]; Bouncken R, 2015, REV MANAG SCI, V9, P577, DOI 10.1007/s11846-015-0168-6; BROCKHAUS RH, 1985, ART SCI ENTREPRENEUR; BULL I, 1993, J BUS VENTURING, V8, P183, DOI 10.1016/0883-9026(93)90026-2; Burns BL, 2016, STRATEG ENTREP J, V10, P97, DOI 10.1002/sej.1209; Busenitz LW, 2014, ENTREP THEORY PRACT, V38, P981, DOI 10.1111/etap.12120; Busenitz LW, 2003, J MANAGE, V29, P285, DOI 10.1016/S0149-2063(03)00013-8; BYGRAVE WD, 1993, J BUS VENTURING, V8, P255, DOI 10.1016/0883-9026(93)90031-Y; Cantillon R., 1959, ESSAY NATURE TRADE G; Carlsson B, 2013, SMALL BUS ECON, V41, P913, DOI 10.1007/s11187-013-9503-y; Carod JMA, 2004, SMALL BUS ECON, V22, P299; Casson M. C., 1982, ENTREPRENEUR EC THEO; Chandler A. D., 1962, STRATEGY STRUCTURE C; Chandler A.D., 1990, SCALE SCOPE DYNAMICS; Clark JB, 1892, Q J ECON, V7, P45; Di Guardo MC, 2012, J TECHNOL TRANSFER, V37, P789, DOI 10.1007/s10961-011-9239-2; DIERICKX I, 1989, MANAGE SCI, V35, P1504, DOI 10.1287/mnsc.35.12.1504; Douglas EJ, 2000, J BUS VENTURING, V15, P231, DOI 10.1016/S0883-9026(98)00008-1; Drucker PF, 1985, INNOVARION ENRREPREN; Ferreira JJM, 2016, SCIENTOMETRICS, V109, P1, DOI 10.1007/s11192-016-2008-0; Foss NJ, 2008, STRATEG ENTREP J, V2, P73, DOI 10.1002/sej.41; Frank H., 2015, ENTREP REGION DEV, V28, P51; GARTNER WB, 1990, J BUS VENTURING, V5, P15, DOI 10.1016/0883-9026(90)90023-M; GARTNER WB, 1985, ACAD MANAGE REV, V10, P696, DOI 10.2307/258039; Gartner WB, 2006, ENTREP THEORY PRACT, V30, P321, DOI 10.1111/j.1540-6520.2006.00123.x; GARTNER WB, 1995, J BUS VENTURING, V10, P283, DOI 10.1016/0883-9026(94)00037-U; Geertz C., 1963, PEDDLERS AND PRINCES; Gregoire DA, 2006, ENTREP THEORY PRACT, V30, P333, DOI 10.1111/j.1540-6520.2006.00124.x; Hawley FB, 1892, Q J ECON, V6, P280; Hayek FA, 1945, AM ECON REV, V35, P519; Heider F., 1958, PSYCHOL INTERPERSONA; HERRON L, 1993, J BUS VENTURING, V8, P281, DOI 10.1016/0883-9026(93)90032-Z; Hjorth D, 2008, SCAND J MANAG, V24, P81, DOI 10.1016/j.scaman.2008.03.003; HOLMES TJ, 1990, J POLIT ECON, V98, P265, DOI 10.1086/261678; Katz J., 2003, J BUSINESS VENTURING, V18, P293; Keyhani M, 2016, STRATEG ENTREP J, V10, P65, DOI 10.1002/sej.1210; KIHLSTROM RE, 1979, J POLIT ECON, V87, P719, DOI 10.1086/260790; Kirchoff B, 1988, J BUS VENTUR, V11, P133; Kirzner I.M., 1985, DISCOVERY CAPITALIST; Kirzner IM., 1973, COMPETITION ENTREPRE; Knight FH., 1921, RISK UNCERTAINTY PRO; Kraus S, 2010, INT J ENTREP INNOV, V11, P245, DOI 10.5367/000000010792217281; Kraus S, 2016, INT J ENTREP BEHAV R, V22, P958, DOI 10.1108/IJEBR-05-2016-0135; Kraus S, 2014, REV MANAG SCI, V8, P275, DOI 10.1007/s11846-013-0104-6; Kraus S, 2012, J RES MARK ENTREP, V14, P6, DOI 10.1108/14715201211246698; Kraus S, 2011, AFR J BUS MANAGE, V5, P1020; Kuechle G, 2016, STRATEG ENTREP J, V10, P43, DOI 10.1002/sej.1211; Kuskova VV, 2011, STRATEG ENTREP J, V5, P10, DOI 10.1002/sej.105; Landstrom H, 2005, INT STUD ENTREP, V8, P1, DOI 10.1007/b102095; Landstrom H, 2012, RES POLICY, V41, P1154, DOI 10.1016/j.respol.2012.03.009; LAWANI SM, 1981, LIBRI, V31, P294; LEIBENSTEIN H, 1968, AM ECON REV, V58, P72; Lipset S., 1967, ELITES LATIN AM; Low M. B., 2001, ENTREP THEORY PRACT, V25, P17, DOI DOI 10.1177/104225870102500402; Markman GD, 2005, J BUS VENTURING, V20, P241, DOI 10.1016/j.jbusvent.2003.12.003; Mc Clelland D.C., 1961, ACHIEVING SOC; Miner JB, 2004, J APPL PSYCHOL, V89, P3, DOI 10.1037/0021-9010.89.1.3; Mises L.V., 1949, HUMAN ACTION TREATIS, V3rd Ed.; Piore M.J., 1984, 2 IND DIVIDE; Pryor C, 2016, STRATEG ENTREP J, V10, P21, DOI 10.1002/sej.1204; Schildt HA, 2006, ENTREP THEORY PRACT, V30, P399, DOI 10.1111/j.1540-6520.2006.00126.x; Schumpeter J., 1942, CAPITALISM SOCIALISM; Schumpeter J. A., 1934, THEORY EC DEV; Shane S, 2000, ORGAN SCI, V11, P448, DOI 10.1287/orsc.11.4.448.14602; Shane S, 2000, ACAD MANAGE REV, V25, P217, DOI 10.5465/amr.2000.2791611; SMALL H, 1973, J AM SOC INFORM SCI, V24, P265, DOI 10.1002/asi.4630240406; Smith A., 1776, INQUIRY NATURE CAUSE; SMITH LC, 1981, LIBR TRENDS, V30, P83; STOREY DJ, 1994, UNDERSTANDING SMALL, P160; Suddaby R, 2015, J BUS VENTURING, V30, P1, DOI 10.1016/j.jbusvent.2014.09.003; Teixeira AAC, 2011, SCIENTOMETRICS, V89, P1, DOI 10.1007/s11192-011-0445-3; Thurik R., 2004, J SMALL BUSINESS ENT, V11, P140, DOI DOI 10.1108/14626000410519173; Van Ness RK, 2016, STRATEG ENTREP J, V10, P89, DOI 10.1002/sej.1205; VanStel A, 2006, INT STUD ENTREP, V13, P1, DOI 10.1007/0-387-29419-8; Verbeek A, 2002, INT J MANAG REV, V4, P179, DOI 10.1111/1468-2370.00083; Vesper K. H., 1982, ENCY ENTREPRENEURSHI, P31; Walker FA, 1876, THE WAGES QUESTION; Waltman L, 2010, J INFORMETR, V4, P629, DOI 10.1016/j.joi.2010.07.002; Webb JW, 2009, ACAD MANAGE REV, V34, P492, DOI 10.5465/AMR.2009.40632826; Weerawardena J, 2006, J WORLD BUS, V41, P21, DOI 10.1016/j.jwb.2005.09.001; WELSCH HP, 2004, ENTREPRENEURSHIP WAY; Welter C, 2016, STRATEG ENTREP J, V10, P5, DOI 10.1002/sej.1215; Welter F, 2008, ENTREP THEORY PRACT, V32, P241, DOI 10.1111/j.1540-6520.2007.00224.x; WESTHEAD P, 2000, ADV ENTREPRENEURSHIP; WHITE HD, 1981, J AM SOC INFORM SCI, V32, P163, DOI 10.1002/asi.4630320302; White HD, 1998, J AM SOC INFORM SCI, V49, P327, DOI 10.1002/(SICI)1097-4571(19980401)49:4&lt;327::AID-ASI4&gt;3.0.CO;2-W; Xi J, 2015, INT ENTREP MANAG J, V11, P113, DOI 10.1007/s11365-013-0286-z; Zahra S. A., 2005, HDB ENTREPRENEURSHIP, P253; Zahra SA, 2007, J BUS VENTURING, V22, P443, DOI 10.1016/j.jbusvent.2006.04.007; ZITT M, 1994, SCIENTOMETRICS, V30, P333, DOI 10.1007/BF02017232</t>
  </si>
  <si>
    <t>10.1007/s11846-017-0242-3</t>
  </si>
  <si>
    <t>economic growth; economic impact; externalities; literature review; systematic literature network analysis; tourism</t>
  </si>
  <si>
    <t>LED-GROWTH HYPOTHESIS; MAIN-PATH-ANALYSIS; RESIDENTS PERCEPTIONS; SUSTAINABLE TOURISM; BACKPACKER TOURISM; SPORTS-EVENTS; WORLD-CUP; POVERTY; CAUSALITY; DYNAMICS</t>
  </si>
  <si>
    <t>Topics such as the relationship between tourism and economic impact, its potential benefits and negative externalities are characterized by both vastness and heterogeneity of contents. Therefore, it can be complex to pinpoint the seminal works of each area of study. To extract the backbones of the research tradition, we applied the dynamic literature review method called 'Systematic Literature Network Analysis', which combines systematic literature review and bibliographic network analysis. Additionally, this methodology can help to provide a panorama of the most developed areas of study concerning tourism, supporting newcomers to target specific topics and therefore to link to them.</t>
  </si>
  <si>
    <t>[Comerio, Niccolo; Strozzi, Fernanda] Univ Carlo Cattaneo, Castellanza, Italy</t>
  </si>
  <si>
    <t>Comerio, N (corresponding author), Univ Carlo Cattaneo, Sch Econ &amp; Management, Corso Matteotti 22, Castellanza, Italy.</t>
  </si>
  <si>
    <t>ncomerio@liuc.it</t>
  </si>
  <si>
    <t>Comerio, Niccolo/0000-0003-0592-5996</t>
  </si>
  <si>
    <t>Andereck K. L., 2000, Journal of Travel Research, V39, P27, DOI 10.1177/004728750003900104; Andereck KL, 2005, ANN TOURISM RES, V32, P1056, DOI 10.1016/j.annals.2005.03.001; ARCHER B, 1995, ANN TOURISM RES, V22, P918, DOI 10.1016/0160-7383(95)00018-1; Ateljevic I., 2000, Journal of Sustainable Tourism, V8, P378, DOI 10.1080/09669580008667374; Balaguer J, 2002, APPL ECON, V34, P877, DOI 10.1080/00036840110058923; Belisle F. J., 1980, ANN TOURISM RES, V7, P83; Belloumi M, 2010, INT J TOUR RES, V12, P550, DOI 10.1002/jtr.774; Blake A., 2003, Tourism Economics, V9, P449; Blake A, 2008, ANN TOURISM RES, V35, P107, DOI 10.1016/j.annals.2007.06.013; Blake A, 2009, TOURISM ECON, V15, P615, DOI 10.5367/000000009789036576; Bohlmann H. R., 2008, International Journal of Sport Management and Marketing, V3, P383, DOI 10.1504/IJSMM.2008.017214; BOOTH A, 1990, B INDONES ECON STUD, V26, P45, DOI 10.1080/00074919012331335855; BRIASSOULIS H, 1991, ANN TOURISM RES, V18, P485, DOI 10.1016/0160-7383(91)90054-F; Briassoulis H, 2002, ANN TOURISM RES, V29, P1065, DOI 10.1016/S0160-7383(02)00021-X; Brida JG, 2016, CURR ISSUES TOUR, V19, P394, DOI 10.1080/13683500.2013.868414; Brida JG, 2009, EUR J TOUR RES, V2, P178; Briedenhann J, 2004, TOURISM MANAGE, V25, P71, DOI 10.1016/S0261-5177(03)00063-3; Brohman J, 1996, ANN TOURISM RES, V23, P48, DOI 10.1016/0160-7383(95)00043-7; Capo J., 2007, Journal of Sustainable Tourism, V15, P615, DOI 10.2167/jost698.0; Castells M., 1978, CITY CLASS AND POWER; Colicchia C, 2012, SUPPLY CHAIN MANAG, V17, P403, DOI 10.1108/13598541211246558; COPELAND BR, 1991, ECONOMICA, V58, P515, DOI 10.2307/2554696; Cortes-Jimenez I, 2011, TOURISM ECON, V17, P531, DOI 10.5367/te.2011.0047; Croes R, 2008, J TRAVEL RES, V47, P94, DOI 10.1177/0047287507312429; CROMPTON J., 2001, RIV INT SCI ECON COM, V40, P79; Daldeniz B, 2013, INT J TOUR RES, V15, P507, DOI 10.1002/jtr.1897; Truong VD, 2013, J POLICY RES TOUR LE, V5, P28, DOI 10.1080/19407963.2012.760224; Davis D., 1988, Journal of Travel Research, V27, P2, DOI 10.1177/004728758802700201; Dawson S., 2014, P 4 INT C LEARN AN K, P231, DOI DOI 10.1145/2567574.2567585; De Nooy W., 2011, EXPLORATORY SOCIAL N, V27; Ribeiro LCD, 2017, TOURISM ECON, V23, P717, DOI 10.1177/1354816616652752; Devarajan S, 2002, INFLUENCE COMPUTABLE; Diedrich A, 2009, TOURISM MANAGE, V30, P512, DOI 10.1016/j.tourman.2008.10.009; Ding Y, 2001, INFORM PROCESS MANAG, V37, P817, DOI 10.1016/S0306-4573(00)00051-0; Dritsakis N., 2004, Tourism Economics, V10, P305; Durbarry R, 2002, ANN TOURISM RES, V29, P862, DOI 10.1016/S0160-7383(02)00008-7; Dwyer L., 2006, Journal of Travel Research, V45, P59, DOI 10.1177/0047287506288907; Dwyer L., 2003, Tourism Economics, V9, P117; Dwyer L, 2004, TOURISM MANAGE, V25, P307, DOI 10.1016/S0261-5177(03)00131-6; Dwyer L., 2000, Current Issues in Tourism, V3, P325, DOI 10.1080/13683500008667877; Dwyer L, 2015, TOUR HOSP MANAG-CROA, V21, P111, DOI 10.20867/thm.21.2.1; Dwyer L, 2013, J TRAVEL RES, V52, P143, DOI 10.1177/0047287512461568; FLETCHER JE, 1989, ANN TOURISM RES, V16, P514, DOI 10.1016/0160-7383(89)90006-6; Perles-Ribes JF, 2017, TOURISM MANAGE, V61, P96, DOI 10.1016/j.tourman.2017.01.003; Frechtling DC, 1999, TOURISM MANAGE, V20, P163, DOI 10.1016/S0261-5177(98)00103-4; Frechtling DC, 2010, ANN TOURISM RES, V37, P136, DOI 10.1016/j.annals.2009.08.003; GHALI MA, 1976, ECON DEV CULT CHANGE, V24, P527, DOI 10.1086/450895; Gunduz L, 2005, APPL ECON LETT, V12, P499, DOI [10.1080/13504850500109865, 10.1080/1350485050109865]; Hadjikakou M, 2015, J SUSTAIN TOUR, V23, P1445, DOI 10.1080/09669582.2015.1044753; Hadock-Fraser J, 2012, TOUR ANAL, V17, P27, DOI 10.3727/108354212X13330406124016; Hall P., 1987, Tourism Management, V8, P129, DOI 10.1016/0261-5177(87)90016-1; Hampton MP, 2018, TOURISM GEOGR, V20, P107, DOI 10.1080/14616688.2017.1357141; Hampton MP, 2005, ANN TOURISM RES, V32, P735, DOI 10.1016/j.annals.2004.10.010; Hampton MP, 1998, ANN TOURISM RES, V25, P639, DOI 10.1016/S0160-7383(98)00021-8; Hara T., 2008, QUANTITATIVE TOURISM; Harvey D, 2008, NEW LEFT REV, P23; Hertel TW, 2011, ECON POLICY, V22, P290; Holzner M., 2005, THESIS; Hummel J, 2012, J SUSTAIN TOUR, V20, P319, DOI 10.1080/09669582.2012.663381; JOHNSON JD, 1994, ANN TOURISM RES, V21, P629, DOI 10.1016/0160-7383(94)90124-4; JOHNSON RL, 1993, ANN TOURISM RES, V20, P279, DOI 10.1016/0160-7383(93)90055-8; Jones C., 2007, Journal of Travel Research, V46, P164, DOI 10.1177/0047287507299592; Jones C, 2008, TOUR ANAL, V13, P53, DOI 10.3727/108354208784548788; Joppe M, 1996, TOURISM MANAGE, V17, P475, DOI 10.1016/S0261-5177(96)00065-9; Katircioglu ST, 2009, TOURISM MANAGE, V30, P17, DOI 10.1016/j.tourman.2008.04.004; Khan H., 1995, Cornell Hotel and Restaurant Administration Quarterly, V36, P64, DOI 10.1016/S0010-8804(99)80060-3; KHAN H, 1990, ANN TOURISM RES, V17, P408, DOI 10.1016/0160-7383(90)90006-D; Khoshkhoo MHI, 2017, TOUR ANAL, V22, P435, DOI 10.3727/108354217X14955605216168; Kim HJ, 2006, TOURISM MANAGE, V27, P86, DOI 10.1016/j.tourman.2004.07.010; Kim HJ, 2006, TOURISM MANAGE, V27, P925, DOI 10.1016/j.tourman.2005.05.011; Kim S, 2018, J BUS ETHICS, V152, P1033, DOI 10.1007/s10551-016-3266-8; Kim SS, 2005, TOURISM MANAGE, V26, P25, DOI 10.1016/j.tourman.2003.09.013; Kleinberg J, 2003, DATA MIN KNOWL DISC, V7, P373, DOI 10.1023/A:1024940629314; Knoke D., 2008, SOCIAL NETWORK ANAL, V2nd; Lee CC, 2008, TOURISM MANAGE, V29, P180, DOI 10.1016/j.tourman.2007.02.013; Lee CK, 2005, TOURISM MANAGE, V26, P595, DOI 10.1016/j.tourman.2004.03.002; Li SN, 2013, CURR ISSUES TOUR, V16, P591, DOI 10.1080/13683500.2012.736482; Li SN, 2013, ECON MODEL, V30, P235, DOI 10.1016/j.econmod.2012.09.013; Li SN, 2011, TOURISM ECON, V17, P279, DOI 10.5367/te.2011.0025; Li SN, 2009, INT J TOUR RES, V11, P337, DOI 10.1002/jtr.694; Lim C, 2000, APPL ECON, V32, P499, DOI 10.1080/000368400322660; Liu JS, 2012, J AM SOC INF SCI TEC, V63, P528, DOI 10.1002/asi.21692; Long P. T., 1990, Journal of Travel Research, V28, P3, DOI 10.1177/004728759002800301; Lucio-Arias D, 2008, J AM SOC INF SCI TEC, V59, P1948, DOI 10.1002/asi.20903; MARIN D, 1992, REV ECON STAT, V74, P678, DOI 10.2307/2109382; MCKINNON RI, 1964, ECON J, V74, P388, DOI 10.2307/2228486; Mitchell J, 2017, J POLICY RES TOUR LE, V9, P182, DOI 10.1080/19407963.2016.1261145; Nimanussornkula C., 2017, INT J EC RES, V14; Nowak J. J., 2007, Tourism Economics, V13, P515; Oh CO, 2005, TOURISM MANAGE, V26, P39, DOI 10.1016/j.tourman.2003.09.014; Ongan S, 2005, EKON CAS, V53, P880; Pablo-Romero MD, 2013, TOUR MANAG PERSPECT, V8, P28, DOI 10.1016/j.tmp.2013.05.006; Payne J. E., 2002, Tourism Economics, V8, P103; Pratt S, 2015, ANN TOURISM RES, V52, P148, DOI 10.1016/j.annals.2015.03.005; Qureshi MI, 2017, J CLEAN PROD, V158, P143, DOI 10.1016/j.jclepro.2017.05.001; Rakotondramaro H, 2016, TOUR MANAG PERSPECT, V20, P109, DOI 10.1016/j.tmp.2016.08.005; Richards G, 2006, TOURISM MANAGE, V27, P1209, DOI 10.1016/j.tourman.2005.06.002; Rodenburg E. E., 1980, Annals of Tourism Research, V7, P177, DOI 10.1016/0160-7383(80)90003-1; Saenz-de-Miera O, 2014, TOURISM MANAGE, V40, P273, DOI 10.1016/j.tourman.2013.06.012; Scheyvens R, 2002, ANN TOURISM RES, V29, P144, DOI 10.1016/S0160-7383(01)00030-5; Scheyvens R., 2007, CURRENT ISSUES TOURI, V10, P231, DOI DOI 10.2167/CIT318.0; Shahzad SJH, 2017, TOURISM MANAGE, V60, P223, DOI 10.1016/j.tourman.2016.12.006; Sheng L, 2016, CAMB REV INT AFF, V29, P1097, DOI 10.1080/09557571.2016.1230589; Sheng L, 2016, ISL STUD J, V11, P521; Sheng L, 2009, HABITAT INT, V33, P419, DOI 10.1016/j.habitatint.2009.01.002; Sheng L, 2009, CITIES, V26, P67, DOI 10.1016/j.cities.2009.01.002; Sim N, 2015, J BANK FINANC, V55, P1, DOI 10.1016/j.jbankfin.2015.01.013; Snepenger D. J., 1998, Journal of Travel Research, V36, P5, DOI 10.1177/004728759803600301; Snepenger D. J., 1995, Journal of Travel Research, V34, P40, DOI 10.1177/004728759503400105; Song HY, 2012, ANN TOURISM RES, V39, P1653, DOI 10.1016/j.annals.2012.05.023; Strozzi F., 2014, EUR SCI TECHN RES SE; Strozzi F, 2017, INT J PROD RES, V55, P6572, DOI 10.1080/00207543.2017.1326643; Sugiyarto G, 2003, ANN TOURISM RES, V30, P683, DOI 10.1016/S0160-7383(03)00048-3; Sun YY, 2016, TOURISM MANAGE, V55, P326, DOI 10.1016/j.tourman.2016.02.014; Sun YY, 2014, J TRAVEL RES, V53, P733, DOI 10.1177/0047287513517420; Tang CF, 2015, TOURISM MANAGE, V46, P158, DOI 10.1016/j.tourman.2014.06.020; Tang CF, 2014, CURR ISSUES TOUR, V17, P234, DOI 10.1080/13683500.2012.732044; Thomas-Francois K, 2017, ANN TOURISM RES, V65, P83, DOI 10.1016/j.annals.2017.05.008; Uysal M., 1994, FESTIVAL MANAGEMENT, V2, DOI [https://doi.org/10.3727/106527094792335791, DOI 10.3727/106527094792335791]; van Eck NJ, 2010, SCIENTOMETRICS, V84, P523, DOI 10.1007/s11192-009-0146-3; van Eck NJ, 2009, J AM SOC INF SCI TEC, V60, P1635, DOI 10.1002/asi.21075; WEST GR, 1993, ANN TOURISM RES, V20, P490, DOI 10.1016/0160-7383(93)90005-N; World Tourism Organization, 2008, 2008 INT REC TOUR ST; Yang Y, 2014, ANN TOURISM RES, V46, P144, DOI 10.1016/j.annals.2014.03.007; Zhao D., 2015, SYNTH LECT INF CONCE, V7, P1, DOI DOI 10.2200/S00624ED1V01Y201501ICR039; Zhou DY, 1997, ANN TOURISM RES, V24, P76, DOI 10.1016/S0160-7383(96)00035-7</t>
  </si>
  <si>
    <t>10.1177/1354816618793762</t>
  </si>
  <si>
    <t>Women's financial planning for retirement Systematic literature review and future research agenda</t>
  </si>
  <si>
    <t>INTERNATIONAL JOURNAL OF BANK MARKETING</t>
  </si>
  <si>
    <t>Risk in agriculture: An overview of the theoretical insights and recent development trends during last decade - A review</t>
  </si>
  <si>
    <t>AGRICULTURAL ECONOMICS-ZEMEDELSKA EKONOMIKA</t>
  </si>
  <si>
    <t>Knowledge management in franchising: a research agenda</t>
  </si>
  <si>
    <t>Industrial-buying research 1965-2015: review and analysis</t>
  </si>
  <si>
    <t>Women; Citation analysis; Financial planning</t>
  </si>
  <si>
    <t>GENDER-DIFFERENCES; RISK-TAKING; DETERMINANTS</t>
  </si>
  <si>
    <t>Purpose - The purpose of this paper is to examine the status of the research on women's financial planning for retirement. This paper provides a brief review of the work carried out so far along with a conceptual framework of factors influencing women's retirement financial planning. In addition, it lists significant gaps and recommends avenues for future research. Design/methodology/approach - The review is based on 151 articles appearing in various peer-reviewed journals published during 1980-2017. The study establishes its prominence by studying the publication activities based on the year of publication and region, citation analysis, research designs, data analysis techniques and findings from the selected articles. Findings - Most of the literature on women's financial planning for retirement indicates a lack of financial management amongst women and their susceptibility to poverty in postretirement years. The majority of the research works in this field have taken place in developed economies. Empirical research with regression-based models for analysis is the most popular research design. This review also highlights the significant determinants of women's retirement financial planning as identified through literature. These include socio-demographic factors, psychological constructs, financial literacy, economic and circumstantial forces. Originality/value - This paper covers the research works done in this area in the past 38 years. To the best of authors' knowledge, this is the first attempt to provide a systematic and comprehensive compilation of the knowledge in this subject. It further synthesizes the findings of various studies on factors influencing women's retirement financial planning and gives recommendations for future studies.</t>
  </si>
  <si>
    <t>[Kumar, Satish; Tomar, Sweta; Verma, Deepak] Malaviya Natl Inst Technol, Dept Management Studies, Jaipur, Rajasthan, India</t>
  </si>
  <si>
    <t>Kumar, S (corresponding author), Malaviya Natl Inst Technol, Dept Management Studies, Jaipur, Rajasthan, India.</t>
  </si>
  <si>
    <t>scholar.satish@gmail.com</t>
  </si>
  <si>
    <t>KUMAR, SATISH/M-8694-2017; Verma, Deepak/F-1342-2019</t>
  </si>
  <si>
    <t>KUMAR, SATISH/0000-0001-5200-1476; Verma, Deepak/0000-0003-0630-3953</t>
  </si>
  <si>
    <t>Adams GA, 2011, AM PSYCHOL, V66, P180, DOI 10.1037/a0022131; AJZEN I, 1991, ORGAN BEHAV HUM DEC, V50, P179, DOI 10.1016/0749-5978(91)90020-T; ALTFEST L., 2004, AM ECON, P53; ANDERSON JC, 1988, PSYCHOL BULL, V103, P411, DOI 10.1037/0033-2909.103.3.411; Anderson M, 2000, AGEING SOC, V20, P445, DOI 10.1017/S0144686X99007837; Atkinson S., 2003, J FINANC RES, V26, P1, DOI [DOI 10.1111/1475-6803.00041, 10.1111/1475-6803.00041]; Bajtelsmit V.L., 1999, FINANCIAL SERVICES R, V8, P1, DOI DOI 10.1016/S1057-0810(99)00030-X; Bajtelsmit WL., 1996, FINANCIAL COUNSELING, V7, P1, DOI DOI 10.2139/ssrn.2238; Bard K. H., 1977, ANN M GER SOC SAN FR; BEHLING JH, 1983, J GERONTOL SOC WORK, V5, P49, DOI 10.1300/J083V05N03_05; Bernasek A, 2001, J ECON ISSUES, V35, P345, DOI 10.1080/00213624.2001.11506368; Bernasek A., 2002, FINANCIAL COUNSELING, V13, P39; BROWN I, 1995, INT J REHABIL RES, V18, P93, DOI 10.1097/00004356-199506000-00001; Bucher- Koenen T., 2011, W17110 NAT BUR EC RE; Charness G, 2012, J ECON BEHAV ORGAN, V83, P50, DOI 10.1016/j.jebo.2011.06.007; Chatterjee S., 2010, FINANCIAL DECISIONS, V22, P1; Clark GL, 2009, ENVIRON PLANN A, V41, P2496, DOI 10.1068/a41265; Coleman S., 2003, ACAD ACCOUNT FINANC, V7, P99; Croson R, 2009, J ECON LIT, V47, P448, DOI 10.1257/jel.47.2.448; Damman M., 2014, 052014033 NETH INT D; de Bassa Scheresberg C., 2014, WORKING WOMENS FINAN; Denyer D., 2006, MANAGE DECIS, V44, P213, DOI [DOI 10.1108/00251740610650201, 10.1108/00251740610650201]; Doda S., 2014, MEDITERRANEAN J SOCI, V5, P170; Dwyer PD, 2002, ECON LETT, V76, P151, DOI 10.1016/S0165-1765(02)00045-9; ESTES R, 1988, J PSYCHOL, V122, P577, DOI 10.1080/00223980.1988.9915532; Fernandez-Lopez S, 2015, FEM ECON, V21, P118, DOI 10.1080/13545701.2015.1005653; Fisher P., 2010, J FINANC COUNS PLAN, V21, P14; Foster L, 2012, SOC POLICY ADMIN, V46, P769, DOI 10.1111/j.1467-9515.2012.00854.x; Glass JC, 1998, EDUC GERONTOL, V24, P595, DOI 10.1080/0360127980240606; GORDON EB, 1994, AFFILIA J WOM SOC WO, V9, P269, DOI 10.1177/088610999400900303; Grable JE, 2000, J BUS PSYCHOL, V14, P625, DOI 10.1023/A:1022994314982; Graham J.F., 2002, INT J BANK MARKETING, V20, P17; Griffin B, 2012, EDUC GERONTOL, V38, P877, DOI 10.1080/03601277.2012.660857; Hastings J.S., 2011, W16740 NAT BUR EC RE; HAYES C, 1993, J WOMEN AGING, V4, P1, DOI DOI 10.1300/J074V04N04_01; Hershey D., 2004, CSA CERTIFIED SENIOR, V22, P31; Hershey DA, 2000, GERONTOLOGIST, V40, P687, DOI 10.1093/geront/40.6.687; Hershey DA, 2007, J ADULT DEV, V14, P26, DOI 10.1007/s10804-007-9028-1; Hershey DA, 2010, INT J AGING HUM DEV, V70, P1, DOI 10.2190/AG.70.1.a; International Labour Organisation, 2016, WOM WORK TRENDS; Jacobs-Lawson J. M., 2005, FINANCIAL SERVICES R, V14, P331; Jacobs-Lawson JM, 2004, J WOMEN AGING, V16, P55, DOI 10.1300/J074v16n03_05; Joo S., 2002, FINANCIALCOUNSELING, V13, P1; Joo S.H., 2004, J FAMILY EC ISSUES, V25, P25, DOI DOI 10.1023/B:JEEI.0000016722.37994.9F; KASWORM C, 1981, EDUC GERONTOL, V7, P299, DOI 10.1080/0360127810070401; Keele S, 2013, J NURS ADMIN, V43, P574, DOI 10.1097/01.NNA.0000434508.66749.35; Kemp CL, 2005, J AGING STUD, V19, P273, DOI 10.1016/j.jaging.2004.08.004; KILTY KM, 1986, GERONTOLOGIST, V26, P525, DOI 10.1093/geront/26.5.525; Kock TH, 2011, EDUC GERONTOL, V37, P854, DOI 10.1080/03601277.2010.485008; Lee WKM, 2003, J WOMEN AGING, V15, P31, DOI 10.1300/J074v15n01_04; Lusardi A., 2011, W17078 NAT BUR EC RE; Lusardi A., 2009, 201011 CFS CSF GOETH; Lusardi A., 2007, J BUSINESS EC, V42, P35, DOI DOI 10.2145/20070104; Lusardi A, 2003, WORKING PAPER; Lusardi A., 2011, W17103 NAT BUR EC RE; Lusardi A, 2008, AM ECON REV, V98, P413, DOI 10.1257/aer.98.2.413; Lusardi A, 2007, J MONETARY ECON, V54, P205, DOI 10.1016/j.jmoneco.2006.12.001; Lusardi A, 2011, J PENSION ECON FINAN, V10, P497, DOI 10.1017/S1474747211000448; Malone K, 2010, J FAM ECON ISS, V31, P63, DOI 10.1007/s10834-009-9176-5; Martin M, 2007, POL PRACT EDUC, P1, DOI 10.4272/978-84-9745-191-8.ch1; McKenna J. S., 1988, HOME ECON RES J, V17, P153, DOI DOI 10.1177/1077727X8801700204; Moorthy M. K., 2012, INT J ACAD RES EC MA, V1, P54; Morgan Leslie A, 2004, J Aging Soc Policy, V16, P19, DOI 10.1300/J031v16n02_02; Noone J, 2010, RES AGING, V32, P715, DOI 10.1177/0164027510383531; PERKINS K, 1995, J WOMEN AGING, V7, P37, DOI 10.1300/J074v07n01_04; PRENTIS RS, 1980, GERONTOLOGIST, V20, P90, DOI 10.1093/geront/20.1.90; Price CA, 2002, J WOMEN AGING, V14, P41, DOI 10.1300/J074v14n03_04; Richardson VE, 1999, J WOMEN AGING, V11, P49, DOI 10.1300/J074v11n02_05; Rosenman L, 2009, AUST SOC WORK, V62, P287, DOI 10.1080/03124070902835998; Rosplock K., 2010, J WEALTH MANAGEMENT, V12, P15; Schooley D., 1996, FINANCIAL SERVICES R, V5, P87, DOI [10.1016/S1057-0810(96)90003-7, DOI 10.1016/S1057-0810(96)90003-7]; Shultz KS, 2011, AM PSYCHOL, V66, P170, DOI 10.1037/a0022411; SLEVIN KF, 1995, SOCIOL INQ, V65, P1, DOI 10.1111/j.1475-682X.1995.tb00404.x; Stawski RS, 2007, INT J AGING HUM DEV, V64, P13, DOI 10.2190/13GK-5H72-H324-16P2; Streib G. F., 1971, RETIREMENT AM SOC IM; Sumarwan U., 1993, J FAMILY EC ISSUES, V14, P343, DOI [10.1007/BF01013984, DOI 10.1007/BF01013984]; Sunden AE, 1998, AM ECON REV, V88, P207; Szinovacz ME, 2001, J GERONTOL B-PSYCHOL, V56, pS20, DOI 10.1093/geronb/56.1.S20; Thompson J. H., 1998, J FINANCIAL COUNSELI, V9, P25; TURNER MJ, 1994, J APPL GERONTOL, V13, P143, DOI 10.1177/073346489401300203; UN Women, 2015, PROGR WORLDS WOM 201; Wang H., 1997, FINANCIAL COUNSELING, V8, P27, DOI DOI 10.2139/SSRN.95489; Watson J, 2007, FINANC ANAL J, V63, P52, DOI 10.2469/faj.v63.n4.4749; Wiggins SD, 1996, WESTERN J NURS RES, V18, P580, DOI 10.1177/019394599601800508; Wong JD, 2009, J GERONTOL B-PSYCHOL, V64, P77, DOI 10.1093/geronb/gbn010</t>
  </si>
  <si>
    <t>0265-2323</t>
  </si>
  <si>
    <t>1758-5937</t>
  </si>
  <si>
    <t>INT J BANK MARK</t>
  </si>
  <si>
    <t>Int. J. Bank Mark.</t>
  </si>
  <si>
    <t>10.1108/IJBM-08-2017-0165</t>
  </si>
  <si>
    <t>agriculture; bibliometric analysis; network analysis risk; risk; risk management</t>
  </si>
  <si>
    <t>CLIMATE-CHANGE; TEMPORAL VARIATION; MANAGEMENT; ADAPTATION; INSURANCE; FARM; PERCEPTIONS; INNOVATION; ECONOMICS; SUPPORT</t>
  </si>
  <si>
    <t>The main purpose of this paper is to provide a detailed overview of the theoretical insights and recent development trends on risk in agriculture. It focuses on the synthesis and analysis of the research studies published over the period from 2008 through 2018 and aims to identify major findings obtained over the recent decade and determine the areas for future research. This paper reviews a total of 397 unique publications retrieved from the international journals accessible in the Web of Science database. Based on different criteria deployed by the scientometric analysis, the selected articles have been reviewed and classified. The bibliometric analysis includes the citation volumes, authors, names of journals, research areas, affiliations, and contributing countries. The network analysis includes the examination of keywords. This article provides an opportunity for scholars, practitioners, and policy-makers to understand and manage risk in agriculture and at the same time presents a roadmap for future research in this field.</t>
  </si>
  <si>
    <t>[Novickyte, Lina] Lithuanian Inst Agr Econ, Vilnius, Lithuania</t>
  </si>
  <si>
    <t>Novickyte, L (corresponding author), Lithuanian Inst Agr Econ, Vilnius, Lithuania.</t>
  </si>
  <si>
    <t>lina.novickyte@gmail.com</t>
  </si>
  <si>
    <t>Novickyte, Lina/ABH-7744-2020</t>
  </si>
  <si>
    <t>Novickyte, Lina/0000-0002-1399-4679</t>
  </si>
  <si>
    <t>European Social FundEuropean Social Fund (ESF) [09.3.3-LMT-K-712]; Students through Practical Research Activities" [09.3.3-LMT-K-712-02-0020]</t>
  </si>
  <si>
    <t>Supported by the European Social Fund, No. 09.3.3-LMT-K-712 "Development of Competences of Scientists, other Researchers and Students through Practical Research Activities" (Grant No. 09.3.3-LMT-K-712-02-0020).</t>
  </si>
  <si>
    <t>Brzozowska A, 2017, AGR ECON-CZECH, V63, P548, DOI 10.17221/155/2016-AGRICECON; Connolly AJ, 2018, INT FOOD AGRIBUS MAN, V21, P833, DOI 10.22434/IFAMR2017.0089; Crane TA, 2011, NJAS-WAGEN J LIFE SC, V57, P179, DOI 10.1016/j.njas.2010.11.002; Diaz-Caneia MB, 2009, SPAN J AGRIC RES, V7, P3; European Commission-EC, 2017, STUD RISK MAN EU AGR; Geil A, 2018, INT FOOD AGRIBUS MAN, V21, P317, DOI [10.22434/IFAMR2017.0045, 10.22434/ifamr2017.0045]; Gil-Sevilla M, 2010, SPAN J AGRIC RES, V8, pS207; Hansen JW, 2009, AGR SYST, V101, P80, DOI 10.1016/j.agsy.2009.03.005; Helling AP, 2015, AGRICULTURE-BASEL, V5, P879, DOI 10.3390/agriculture5030879; Himanen SJ, 2016, AGRICULTURE-BASEL, V6, DOI 10.3390/agriculture6030034; Hron J, 2011, AGR ECON-CZECH, V57, P211, DOI 10.17221/53/2011-AGRICECON; Hu WY, 2013, AGR ECON-CZECH, V59, P195, DOI 10.17221/100/2012-AGRICECON; Jankelova N, 2017, AGR ECON-CZECH, V63, P247, DOI 10.17221/212/2016-AGRICECON; Castillo MJ, 2016, INT FOOD AGRIBUS MAN, V19, P93; Keating BA, 2010, CROP SCI, V50, pS109, DOI 10.2135/cropsci2009.10.0594; Kim RB, 2012, AGR ECON-CZECH, V58, P11, DOI 10.17221/178/2010-AGRICECON; Latruffe L, 2008, AGR ECON-CZECH, V54, P451, DOI 10.17221/278-AGRICECON; Liesivaara P, 2017, AGR FOOD SCI, V26, P223, DOI 10.23986/afsci.65247; Ma YC, 2013, AGR ECOSYST ENVIRON, V164, P209, DOI 10.1016/j.agee.2012.11.003; Maestro T., 2016, SPAN J AGRIC RES, V14, P14; Marucci A., 2017, AGRICULTURE-BASEL, V7, P10; Njegomir V, 2018, EKON POLJOPR, V65, P995, DOI [10.5937/ekoPolj1803995N, 10.5937/ekopolj1803995n]; Njegomir V, 2017, EKON POLJOPR, V64, P1035; Njegomir V, 2016, EKON POLJOPR, V63, P1015, DOI 10.5937/ekoPolj1603015N; OECD, 2011, MAN RISK AGR POL ASS; OECD, 2009, MAN RISK AGR HOL APP; Ogurtsov VA, 2008, NJAS-WAGEN J LIFE SC, V56, P39, DOI 10.1016/S1573-5214(08)80016-4; Peltonen-Sainio P, 2016, AGR FOOD SCI, V25, P44; Peltonen-Sainio P, 2016, AGR FOOD SCI, V25, P71; Peltonen-Sainio P, 2016, AGR FOOD SCI, V25, P57; Perez E, 2016, AGRICULTURE-BASEL, V6, DOI 10.3390/agriculture6010007; Pi JC, 2016, AGR ECON-CZECH, V62, P575, DOI 10.17221/219/2015-AGRICECON; Pi JC, 2013, AGR ECON-CZECH, V59, P537, DOI 10.17221/127/2012-AGRICECON; Pi JC, 2013, ECON RES-EKON ISTRAZ, V26, P141, DOI 10.1080/1331677X.2013.11517612; Pi JC, 2011, CUST AGRONEGOCIO, V7, P95; Rankinen K, 2013, AGR FOOD SCI, V22, P342, DOI 10.23986/afsci.7500; Rickards L, 2012, CROP PASTURE SCI, V63, P240, DOI 10.1071/CP11172; Rosenzweig C, 2013, AGR FOREST METEOROL, V170, P166, DOI 10.1016/j.agrformet.2012.09.011; Ruiz J., 2015, SPAN J AGRIC RES, V13, P15; Shadbolt NM, 2016, INT FOOD AGRIBUS MAN, V19, P33; Shadbolt NM, 2010, INT FOOD AGRIBUS MAN, V13, P75; Shanoyan A, 2014, INT FOOD AGRIBUS MAN, V17, P187; Siudek T, 2012, AGR ECON-CZECH, V58, P101, DOI 10.17221/57/2011-AGRICECON; Skakavac Z, 2017, EKON POLJOPR, V64, P639; Stulec I, 2016, AGR ECON-CZECH, V62, P356, DOI 10.17221/188/2015-AGRICECON; Sykuta ME, 2016, INT FOOD AGRIBUS MAN, V19, P57; Tao FL, 2010, EUR J AGRON, V33, P103, DOI 10.1016/j.eja.2010.04.002; Van Asseldonk M, 2016, STUD AGRIC ECON, V118, P154, DOI 10.7896/j.1629; Van Eck N.J., 2018, VOSVIEWER MANUAL; Vassalos M, 2016, INT FOOD AGRIBUS MAN, V19, P25; Zhang WF, 2008, NUTR CYCL AGROECOSYS, V80, P131, DOI 10.1007/s10705-007-9126-2</t>
  </si>
  <si>
    <t>CZECH ACADEMY AGRICULTURAL SCIENCES</t>
  </si>
  <si>
    <t>PRAGUE</t>
  </si>
  <si>
    <t>TESNOV 17, PRAGUE, 117 05, CZECH REPUBLIC</t>
  </si>
  <si>
    <t>0139-570X</t>
  </si>
  <si>
    <t>1805-9295</t>
  </si>
  <si>
    <t>AGR ECON-CZECH</t>
  </si>
  <si>
    <t>10.17221/11/2019-AGRICECON</t>
  </si>
  <si>
    <t>Franchising; Knowledge transfer; Knowledge management</t>
  </si>
  <si>
    <t>BIBLIOMETRIC ANALYSIS; INTERNATIONAL EXPANSION; REPRODUCING KNOWLEDGE; DYNAMIC CAPABILITIES; ABSORPTIVE-CAPACITY; TRANSFER MECHANISMS; MANAGING KNOWLEDGE; PARTNER SELECTION; SYSTEMS; PERFORMANCE</t>
  </si>
  <si>
    <t>Purpose This paper aims to offer a comprehensive systematic review of knowledge management (KM) in franchising literature over the past 29 years. Design/methodology/approach By means of bibliometric citation analysis, ISI Web of Science (WoS) database is used to analyze articles from 1990-2018. A total of 169 articles by 369 authors across 40 countries published in 113 journals from 200 institutions were clustered and examined through HistCites and VOSviewer. Findings The exploration of KM in franchising is associated with 3 factors: governance structure; performance outcome; and franchise network growth. The findings also reveal that KM in franchising is still an emerging discipline encompassing conflicting results which offer potential for future research. Research limitations/implications Identified research gaps and contradicting views in the literature offer opportunities for researchers to contribute to this research domain by empirically testing the role of absorptive capacity, replication vs adaptation strategies and new franchising formats, such as micro/social franchising. Originality/value This study is unique in its examination of KM in franchising. It also highlights the value of knowledge in franchise chain performance.</t>
  </si>
  <si>
    <t>[Iddy, Judith Jacob] Univ Agder, Dept Management, Kristiansand, Vest Agder, Norway; [Alon, Ilan] Univ Agder, Kristiansand, Vest Agder, Norway</t>
  </si>
  <si>
    <t>Iddy, JJ (corresponding author), Univ Agder, Dept Management, Kristiansand, Vest Agder, Norway.</t>
  </si>
  <si>
    <t>judith.iddy@uia.no</t>
  </si>
  <si>
    <t>Alon, Ilan/0000-0002-6927-593X</t>
  </si>
  <si>
    <t>Alavi M, 2001, MIS QUART, V25, P107, DOI 10.2307/3250961; Alon I, 2001, J SMALL BUS MANAGE, V39, P111, DOI 10.1111/1540-627X.00011; Alon I., 2005, MANAGEMENT CHANGE, V9, P36; Alon I, 2018, ASIA PAC J MANAG, V35, P573, DOI 10.1007/s10490-018-9597-5; Alon I, 2012, INT J HOSP MANAG, V31, P379, DOI 10.1016/j.ijhm.2011.06.009; Alon I, 2006, MULTINATL BUS REV, V14, P67, DOI 10.1108/1525383X200600009; Altinay L, 2014, J SERV MARK, V28, P509, DOI 10.1108/JSM-09-2013-0240; Antia KD, 2017, J MARKETING RES, V54, P952, DOI 10.1509/jmr.14.0182; Antia KD, 2013, J MARKETING RES, V50, P577, DOI 10.1177/002224371305000502; Apriliyanti ID, 2017, INT BUS REV, V26, P896, DOI 10.1016/j.ibusrev.2017.02.007; Argote L, 2000, ORGAN BEHAV HUM DEC, V82, P1, DOI 10.1006/obhd.2000.2883; Badrinarayanan V, 2016, J BUS RES, V69, P3943, DOI 10.1016/j.jbusres.2016.06.005; BARNEY J, 1991, J MANAGE, V17, P99, DOI 10.1177/014920639101700108; Barthelemy J, 2011, J BUS VENTURING, V26, P93, DOI 10.1016/j.jbusvent.2009.05.002; Baum JAC, 1998, MANAGE SCI, V44, P996, DOI 10.1287/mnsc.44.7.996; Beamish PW, 2016, J WORLD BUS, V51, P163, DOI 10.1016/j.jwb.2015.08.013; Blomkvist K, 2012, J KNOWL MANAG, V16, P904, DOI 10.1108/13673271211276182; Boh WF, 2013, J KNOWL MANAG, V17, P29, DOI 10.1108/13673271311300723; Brookes M, 2017, INT J HOSP MANAG, V62, P33, DOI 10.1016/j.ijhm.2016.11.012; Brookes M, 2014, INT J HOSP MANAG, V36, P52, DOI 10.1016/j.ijhm.2013.07.005; Butt MN, 2018, J MARKETING, V82, P74, DOI 10.1509/jm.16.0173; CARNEY M, 1991, STRATEGIC MANAGE J, V12, P607, DOI 10.1002/smj.4250120804; Casillas JC, 2009, J WORLD BUS, V44, P311, DOI 10.1016/j.jwb.2008.08.001; Castrogiovanni GJ, 2006, J SMALL BUS MANAGE, V44, P27, DOI 10.1111/j.1540-627X.2006.00152.x; Cavusgil ST, 2015, J INT BUS STUD, V46, P3, DOI 10.1057/jibs.2014.62; Christensen LJ, 2010, J BUS RES, V63, P595, DOI 10.1016/j.jbusres.2009.03.020; Combs JG, 2011, ENTREP THEORY PRACT, V35, P413, DOI 10.1111/j.1540-6520.2011.00443.x; Combs JG, 2011, J MANAGE, V37, P99, DOI 10.1177/0149206310386963; Combs JG, 1999, ACAD MANAGE J, V42, P196, DOI 10.2307/257092; Combs JG, 2004, J MANAGE, V30, P907, DOI 10.1016/j.jm.2004.06.006; Contractor FJ, 2015, J WORLD BUS, V50, P535, DOI 10.1016/j.jwb.2014.08.011; Crawford-Spencer E, 2016, J MARK CHANNELS, V23, P47, DOI 10.1080/1046669X.2016.1147891; Cumberland D, 2012, J WORKPLACE LEARN, V24, P48, DOI 10.1108/13665621211191104; Dada O, 2012, INT SMALL BUS J, V30, P559, DOI 10.1177/0266242610376078; Darr ED, 1995, MANAGE SCI, V41, P1750, DOI 10.1287/mnsc.41.11.1750; Doherty AM, 2009, J BUS RES, V62, P528, DOI 10.1016/j.jbusres.2008.06.011; Dzikowski P, 2018, J BUS RES, V85, P281, DOI 10.1016/j.jbusres.2017.12.054; Easterby-Smith M, 2008, J MANAGE STUD, V45, P677, DOI 10.1111/j.1467-6486.2008.00773.x; El Akremi A, 2015, J SMALL BUS MANAGE, V53, P145, DOI 10.1111/jsbm.12059; Enz CA, 2013, INT ENTREP MANAG J, V9, P129, DOI 10.1007/s11365-011-0192-1; Evanschitzky H, 2016, J SMALL BUS MANAGE, V54, P279, DOI 10.1111/jsbm.12145; Ferrary M, 2015, J KNOWL MANAG, V19, P1007, DOI 10.1108/JKM-01-2015-0045; FIOL CM, 1985, ACAD MANAGE REV, V10, P803, DOI 10.2307/258048; Garfield E., 2006, INFORM WISSENSCHAFT, V57, P391; Gaur A, 2018, J WORLD BUS, V53, P280, DOI 10.1016/j.jwb.2017.11.003; Ghantous N, 2018, INT J RETAIL DISTRIB, V46, P744, DOI 10.1108/IJRDM-10-2017-0244; Gielens K, 2001, INT J RES MARK, V18, P235, DOI 10.1016/S0167-8116(01)00039-8; Gillis WE, 2014, ENTREP THEORY PRACT, V38, P449, DOI 10.1111/etap.12008; Gillis WE, 2009, BUS HORIZONS, V52, P553, DOI 10.1016/j.bushor.2009.07.001; Gorovaia N, 2013, SERV IND J, V33, P1117, DOI 10.1080/02642069.2011.632003; Grant RM, 1996, STRATEGIC MANAGE J, V17, P109, DOI 10.1002/smj.4250171110; Gravier M.J., 2008, J KNOWL MANAGE, V12, P117; HACKETT DW, 1976, J INT BUS STUD, V7, P65, DOI 10.1057/palgrave.jibs.8490883; Hussler C, 2015, KNOWL MAN RES PRACT, V13, P429, DOI 10.1057/kmrp.2013.61; Ingram P, 1997, ADMIN SCI QUART, V42, P68, DOI 10.2307/2393809; Iyengar K, 2015, MIS QUART, V39, P615, DOI 10.25300/MISQ/2015/39.3.05; Jakubik Maria, 2007, Journal of Knowledge Management, V11, P6, DOI 10.1108/13673270710762675; Jell-Ojobor M, 2017, INT MARKET REV, V34, P814, DOI 10.1108/IMR-10-2015-0208; Jeon HJ, 2016, J MARK CHANNELS, V23, P97, DOI 10.1080/1046669X.2016.1186470; Jonsson A, 2011, J INT BUS STUD, V42, P1079, DOI 10.1057/jibs.2011.32; Kakabadse N. K., 2003, Journal of Knowledge Management, V7, P75, DOI 10.1108/13673270310492967; Kalnins A, 2004, MANAGE SCI, V50, P1716, DOI 10.1287/mnsc.1040.0220; Kapoor R, 2007, ACAD MANAGE J, V50, P1133; Kashyap V, 2017, J MARKETING, V81, P130, DOI 10.1509/jm.14.0089; Kashyap V, 2012, J MARKETING RES, V49, P260, DOI 10.1509/jmr.09.0337; Kaufmann PJ, 1999, J BUS VENTURING, V14, P69, DOI 10.1016/S0883-9026(97)00097-9; Khamseh Hamid Mazloomi, 2008, Journal of Knowledge Management, V12, P37, DOI 10.1108/13673270810852377; Khan Z, 2016, J ASIA BUS STUD, V10, P148, DOI 10.1108/JABS-05-2015-0052; Kidwell RE, 2007, J BUS VENTURING, V22, P522, DOI 10.1016/j.jbusvent.2006.06.002; Kistruck GM, 2011, ENTREP THEORY PRACT, V35, P503, DOI 10.1111/j.1540-6520.2011.00446.x; Ko DG, 2010, J KNOWL MANAG, V14, P202, DOI 10.1108/13673271011032355; Korbi FB, 2017, J KNOWL MANAG, V21, P1272, DOI 10.1108/JKM-11-2016-0501; Kostova T, 2002, ACAD MANAGE J, V45, P215, DOI 10.2307/3069293; Kostova T, 1999, ACAD MANAGE REV, V24, P308, DOI 10.2307/259084; Krammer SMS, 2018, J WORLD BUS, V53, P930, DOI 10.1016/j.jwb.2018.08.001; LAFONTAINE F, 1992, RAND J ECON, V23, P263, DOI 10.2307/2555988; Lim TT, 2012, INTED PROC, P5424; LIN N, 1969, AM SOCIOL, V4, P47; Lindblom A, 2010, MANAGE DECIS, V48, P179, DOI 10.1108/00251741011022563; Lopez-Bayon S, 2016, J SMALL BUS MANAGE, V54, P1059, DOI 10.1111/jsbm.12234; Ma ZZ, 2010, J KNOWL MANAG, V14, P175, DOI 10.1108/13673271011032337; Machackova V, 2013, E M EKON MANAG, V16, P118; Madanoglu M, 2017, INT MARKET REV, V34, P29, DOI 10.1108/IMR-03-2015-0037; Mangematin V, 1999, INT J TECHNOL MANAGE, V18, P149, DOI 10.1504/IJTM.1999.002771; Martelo-Landroguez S, 2016, KNOWL MAN RES PRACT, V14, P423, DOI 10.1057/kmrp.2015.26; Meiseberg B, 2017, MANAG DECIS ECON, V38, P1227, DOI 10.1002/mde.2860; Metaxiotis K., 2005, Journal of Knowledge Management, V9, P6, DOI 10.1108/13673270510590182; Migdadi MM, 2016, INT J PROD RES, V54, P5480, DOI 10.1080/00207543.2016.1161254; Minbaeva D, 2018, J WORLD BUS, V53, P712, DOI 10.1016/j.jwb.2018.03.011; Minguela-Rata B, 2009, SERV BUS, V3, P101, DOI 10.1007/s11628-008-0049-z; Minguela-Rata B, 2010, AFR J BUS MANAGE, V4, P396; Moffett S, 2014, PROC EUR CONF KNOWL, P684; Mohr A, 2014, INT MARKET REV, V31, P601, DOI 10.1108/IMR-09-2013-0186; Mumdziev N, 2011, ENTREP THEORY PRACT, V35, P449, DOI 10.1111/j.1540-6520.2011.00440.x; Munim Z.H., 2016, P ANN C INT ASS MAR; Nair SR, 2018, BRIT J MANAGE, V29, P428, DOI 10.1111/1467-8551.12234; Natalicchio A, 2017, J KNOWL MANAG, V21, P1362, DOI 10.1108/JKM-11-2016-0516; Nijmeijer KJ, 2014, INT J MANAG REV, V16, P62, DOI 10.1111/ijmr.12009; Nonaka I, 1998, CALIF MANAGE REV, V40, P40, DOI 10.2307/41165942; Nonaka I., 1995, KNOWLEDGE CREATING C; Nooteboom B., 2000, J MANAGEMENT GOVERNA, V4, P69, DOI DOI 10.1023/A:1009941416749; Okoroafor H, 2014, KNOWL MAN RES PRACT, V12, P97, DOI [10.1057/kmrp.2013.30, 10.1057/kmrp.20013.30]; OXENFELDT AR, 1969, J RETAILING, V44, P69; Oyna S., 2018, INT STUDIES MANAGEME, V48, P157, DOI [10.1080/00208825.2018.1443737, DOI 10.1080/00208825.2018.1443737]; Pan SJ, 2010, IEEE T KNOWL DATA EN, V22, P1345, DOI 10.1109/TKDE.2009.191; Park T, 2012, MANAGE DECIS, V50, P1361, DOI 10.1108/00251741211261971; Paswan AK, 2014, J SERV MARK, V28, P116, DOI 10.1108/JSM-09-2013-0254; Paswan AK, 2009, IND MARKET MANAG, V38, P173, DOI 10.1016/j.indmarman.2008.12.005; Perdreau F, 2015, MANAG DECIS ECON, V36, P121, DOI 10.1002/mde.2656; Perianes-Rodriguez A, 2016, J INFORMETR, V10, P1178, DOI 10.1016/j.joi.2016.10.006; Perrigot R, 2017, KNOWL MAN RES PRACT, V15, P272, DOI 10.1057/s41275-017-0051-0; Perrigot R, 2013, J SMALL BUS MANAGE, V51, P557, DOI 10.1111/jsbm.12006; Qiu JP, 2014, ASLIB J INFORM MANAG, V66, P424, DOI 10.1108/AJIM-12-2013-0133; Ramadan BM, 2017, J INTELLECT CAP, V18, P437, DOI 10.1108/JIC-06-2016-0067; Reus TH, 2009, ACAD MANAGE REV, V34, P382, DOI 10.5465/AMR.2009.40631556; Rivkin JW, 2001, ORGAN SCI, V12, P274, DOI 10.1287/orsc.12.3.274.10106; Rosado-Serrano A, 2018, INT J HOSP MANAG, V75, P179, DOI 10.1016/j.ijhm.2018.05.024; Rosado-Serrano A, 2018, J BUS RES, V85, P238, DOI 10.1016/j.jbusres.2017.12.049; RUBIN PH, 1978, J LAW ECON, V21, P223, DOI 10.1086/466918; Rui HC, 2016, J WORLD BUS, V51, P713, DOI 10.1016/j.jwb.2016.07.009; Sharp P., 2006, Journal of Knowledge Management, V10, P100, DOI 10.1108/13673270610709242; Simon HA, 1991, ORGAN SCI, V2, P125, DOI 10.1287/orsc.2.1.125; Sorenson O, 2001, STRATEGIC MANAGE J, V22, P713, DOI 10.1002/smj.185; Swift M, 2010, J KNOWL MANAG, V14, P378, DOI 10.1108/13673271011050111; Szulanski G, 2006, STRATEGIC MANAGE J, V27, P937, DOI 10.1002/smj.551; Szulanski G, 2008, RES POLICY, V37, P1732, DOI 10.1016/j.respol.2008.08.012; Tang FC, 2011, SYST RES BEHAV SCI, V28, P270, DOI 10.1002/sres.1074; Teece DJ, 1997, STRATEGIC MANAGE J, V18, P509, DOI 10.1002/(SICI)1097-0266(199708)18:7&lt;509::AID-SMJ882&gt;3.0.CO;2-Z; Tracey P, 2007, ENTREP THEORY PRACT, V31, P667, DOI 10.1111/j.1540-6520.2007.00194.x; Tsai WP, 2001, ACAD MANAGE J, V44, P996, DOI 10.2307/3069443; Uysal OO, 2010, J BUS ETHICS, V93, P137, DOI 10.1007/s10551-009-0187-9; van Wijk R, 2008, J MANAGE STUD, V45, P830, DOI 10.1111/j.1467-6486.2008.00771.x; Vazquez L, 2008, SERV IND J, V28, P1277, DOI 10.1080/02642060802230296; Wang P, 2004, J WORLD BUS, V39, P168, DOI 10.1016/j.jwb.2003.08.009; Weaven S, 2014, J SERV MARK, V28, P97, DOI 10.1108/JSM-09-2013-0251; Weigelt C, 2013, STRATEGIC MANAGE J, V34, P1411, DOI 10.1002/smj.2074; Windsperger J, 2004, J BUS RES, V57, P1361, DOI 10.1016/S0148-2963(03)00068-7; Windsperger J, 2006, J RETAILING, V82, P259, DOI 10.1016/j.jretai.2006.06.001; Winter SG, 2001, ORGAN SCI, V12, P730, DOI 10.1287/orsc.12.6.730.10084; Winter SG, 2012, ORGAN SCI, V23, P672, DOI 10.1287/orsc.1110.0663; Wong A, 2017, J WORLD BUS, V52, P819, DOI 10.1016/j.jwb.2017.08.002; Wu CW, 2015, J BUS RES, V68, P1581, DOI 10.1016/j.jbusres.2015.01.055; Yang J., 2007, J KNOWLEDGE MANAGEME, V11, P83, DOI DOI 10.1108/13673270710738933; Zamore S, 2018, EMERG MARK FINANC TR, V54, P811, DOI 10.1080/1540496X.2018.1433658</t>
  </si>
  <si>
    <t>10.1108/JKM-07-2018-0441</t>
  </si>
  <si>
    <t>Business-to-business marketing; Quantitative research</t>
  </si>
  <si>
    <t>BUYER-SELLER RELATIONSHIPS; VALUE CO-CREATION; PREFERRED CUSTOMER STATUS; TO-BUSINESS MARKETS; IN-SERVICE TRIADS; SUPPLIER RELATIONSHIPS; DECISION-MAKING; EMPIRICAL-EVIDENCE; CONSUMER RESEARCH; SOCIAL MEDIA</t>
  </si>
  <si>
    <t>Purpose The purpose of this paper is to investigate the underlying knowledge structure and evolution of industrial-buying research published between 1965 and 2015. Design/methodology/approach Bibliometric analysis is performed on 357 relevant papers (using principal component analysis and natural language processing, using VantagePoint (R) tools, used to generate bubble maps, auto-correlation maps and Aduna cluster maps), demonstrating how various factors involved in industrial buying have evolved, their degree of correlation with each other and the interrelationships of multiple factors concerning their co-occurrences. Findings The systematic mapping of industrial-buying research would illustrate the development of the significant factors in industrial-buying research. This paper provides both a global perspective on the leading countries and journals in the field and a robust roadmap for further investigation in this field. Research limitations/implications This paper is limited to the data considered for analysis and may, therefore, overlook or underestimate some work that has not been captured while filtering databases related to industrial buying. Practical implications This paper facilitates near-future projection and trend analysis in industrial-buying research. Originality/value The methodology used is unique to the field of business-to-business marketing.</t>
  </si>
  <si>
    <t>[Chavan, Gitesh Dhairyashilrao] Natl Inst Ind Engn NITIE, Dept Mkt, Mumbai, Maharashtra, India; [Chaudhuri, Ranjan] Indian Inst Technol Kharagpur, Vinod Gupta Sch Management Mkt, Kharagpur, W Bengal, India; [Johnston, Wesley J.] Georgia State Univ, Dept Mkt, Atlanta, GA 30303 USA</t>
  </si>
  <si>
    <t>Chavan, GD (corresponding author), Natl Inst Ind Engn NITIE, Dept Mkt, Mumbai, Maharashtra, India.</t>
  </si>
  <si>
    <t>chavan.gitesh@gmail.com; ranjan@vgsom.iitkgp.ernet.in; wesleyj@gsu.edu</t>
  </si>
  <si>
    <t>Chaudhuri, Ranjan/W-2280-2019</t>
  </si>
  <si>
    <t>Chavan, Gitesh/0000-0003-0200-3814</t>
  </si>
  <si>
    <t>Aarikka-Stenroos L, 2012, IND MARKET MANAG, V41, P15, DOI 10.1016/j.indmarman.2011.11.008; ACHROL RS, 1983, J MARKETING, V47, P55, DOI 10.2307/1251399; Agnihotri R, 2016, IND MARKET MANAG, V53, P172, DOI 10.1016/j.indmarman.2015.09.003; Ajay K., 1990, MARKET ORIENTATION, V54, P1; Albadvi A, 2011, J BUS IND MARK, V26, P503, DOI 10.1108/08858621111162307; Anderson C., 1998, HARVARD BUSINESS REV; ANDERSON E, 1987, J MARKETING, V51, P71; ANDERSON JC, 1994, J MARKETING, V58, P1, DOI 10.2307/1251912; ANDERSON PF, 1985, J MARKETING, V49, P7, DOI 10.2307/1251561; Avlonitis G. J., 1999, EUR J MARKETING, V33, P1003, DOI DOI 10.1108/03090569910285896; Azambuja MM, 2014, J CONSTR ENG M, V140, DOI 10.1061/(ASCE)CO.1943-7862.0000851; Backhaus K, 2011, IND MARKET MANAG, V40, P940, DOI 10.1016/j.indmarman.2011.06.024; Bahng YJ, 2014, J RETAIL CONSUM SERV, V21, P643, DOI 10.1016/j.jretconser.2013.12.004; Bande B, 2015, IND MARKET MANAG, V44, P142, DOI 10.1016/j.indmarman.2014.10.011; Bandinelli R, 2011, J MANUF TECHNOL MANA, V23, P87, DOI 10.1108/17410381211196302; Baptista C, 2013, IND MARKET MANAG, V42, P969, DOI 10.1016/j.indmarman.2013.03.009; Barclay DW, 2006, J BUS RES, V59, P186, DOI 10.1016/j.jbusres.2005.08.003; BARCLAY DW, 1991, J MARKETING RES, V28, P145, DOI 10.2307/3172804; Baxter R, 2012, IND MARKET MANAG, V41, P1249, DOI 10.1016/j.indmarman.2012.10.009; Berger R, 2015, IND MARKET MANAG, V47, P166, DOI 10.1016/j.indmarman.2015.02.039; Biong H., 1995, INT BUSINESS REV, V4, P483, DOI DOI 10.1016/0969-5931(95)00028-3; Bodi-Schubert A., 2011, INT MARKETING PURCHA, V8, P1; Borghini S, 2006, J BUS RES, V59, P1151, DOI 10.1016/j.jbusres.2006.06.005; BRAND GT, 1972, IND BUYING DECISION; Brennan R, 1999, IND MARKET MANAG, V28, P481, DOI 10.1016/S0019-8501(99)00057-7; Bristor J.M., 1987, BUYING CTR IS DEAD L, P255; Brown B, 2011, J BUS IND MARK, V26, P202, DOI 10.1108/08858621111115921; Brown BP, 2012, IND MARKET MANAG, V41, P508, DOI 10.1016/j.indmarman.2011.06.008; Brown Steven P., 1995, J ACAD MARKET SCI, V23, P170; Bum M.D., 1994, DECISION SCI, V24, DOI [10.1111/j.1540-5915.1993.tb00483.x, DOI 10.1111/J.1540-5915.1993.TB00483.X]; Bunn M.D., 1993, IND MARKETING MANAGE; BUNN MD, 1993, J MARKETING, V57, P38, DOI 10.2307/1252056; Bunn MD, 1996, IND MARKET MANAG, V25, P439, DOI 10.1016/0019-8501(96)00043-0; Bunn MD, 2001, J BUSINESS TO BUSINE, V8, P55, DOI DOI 10.1300/J033V08N04_04; Cannon JP, 2010, J OPER MANAG, V28, P506, DOI 10.1016/j.jom.2010.02.002; Cannon JP, 1999, J MARKETING RES, V36, P439, DOI 10.2307/3151999; Capaldo A, 2015, IND MARKET MANAG, V44, P180, DOI 10.1016/j.indmarman.2014.10.001; Chang ML, 2012, IND MARKET MANAG, V41, P1047, DOI 10.1016/j.indmarman.2012.02.005; Chavan G., 2017, 22 CBIM AC WORKSH P; Chavan G, 2016, 2016 IEEE INTERNATIONAL CONFERENCE ON INDUSTRIAL ENGINEERING AND ENGINEERING MANAGEMENT (IEEM), P1473, DOI 10.1109/IEEM.2016.7798122; Chen AN, 2015, IND MARKET MANAG, V47, P147, DOI 10.1016/j.indmarman.2015.02.041; Chen LT, 2013, IND MARKET MANAG, V42, P518, DOI 10.1016/j.indmarman.2013.03.004; Chen ZY, 2011, IND MARKET MANAG, V40, P569, DOI 10.1016/j.indmarman.2010.12.013; Cheung M.Y.S., 1998, NETWORK DYNAMICS INT, P42; CHOFFRAY JM, 1978, SLOAN MANAGE REV, V19, P17; Choi Y, 2015, J BUS IND MARK, V30, P616, DOI 10.1108/JBIM-03-2012-0037; Christian R.C., 1966, J MARKETING, V30, P56; Claycomb C, 2010, IND MARKET MANAG, V39, P252, DOI 10.1016/j.indmarman.2008.08.004; Cole FJ, 1917, SCI PROGR, V11, P578; COTE JA, 1991, J CONSUM RES, V18, P402, DOI 10.1086/209269; CROW LE, 1980, J MARKETING RES, V17, P34, DOI 10.2307/3151114; Dachs B, 2014, SERV IND J, V34, P5, DOI 10.1080/02642069.2013.776543; Dagnino GB, 2015, J BUS IND MARK, V30, P354, DOI 10.1108/JBIM-02-2013-0032; DESHPANDE R, 1987, J MARKETING RES, V24, P114, DOI 10.2307/3151759; Doganova L, 2015, IND MARKET MANAG, V44, P22, DOI 10.1016/j.indmarman.2014.10.004; Dowell D, 2015, IND MARKET MANAG, V44, P119, DOI 10.1016/j.indmarman.2014.10.016; DOYLE P, 1985, J MARKETING, V49, P24, DOI 10.2307/1251562; Drummond C, 2018, IND MARKET MANAG, V70, P68, DOI 10.1016/j.indmarman.2017.05.009; DWYER FR, 1987, J MARKETING, V51, P11, DOI 10.2307/1251126; EBADI YM, 1984, MANAGE SCI, V30, P572, DOI 10.1287/mnsc.30.5.572; Eggert A, 2002, J BUS IND MARK, V17, P107, DOI 10.1108/08858620210419754; EISENHARDT KM, 1989, ACAD MANAGE REV, V14, P532, DOI 10.2307/258557; Ellegaard C, 2015, SCAND J MANAG, V31, P457, DOI 10.1016/j.scaman.2015.06.004; Ellegaard C, 2012, IND MARKET MANAG, V41, P1219, DOI 10.1016/j.indmarman.2012.10.006; Ellis SC, 2012, IND MARKET MANAG, V41, P1259, DOI 10.1016/j.indmarman.2012.10.010; Farrell MA, 1996, IND MARKET MANAG, V25, P293, DOI 10.1016/0019-8501(95)00131-X; Fraj E, 2013, J BUS IND MARK, V28, P396, DOI 10.1108/08858621311330245; FRAZIER GL, 1988, J MARKETING, V52, P52, DOI 10.2307/1251633; Friend SB, 2014, IND MARKET MANAG, V43, P1124, DOI 10.1016/j.indmarman.2014.06.002; Gao T, 2005, J BUS RES, V58, P397, DOI 10.1016/S0148-2963(03)00137-1; Garfield E., 1972, CITATION INDEXING IT; Garrido-Samaniego MJ, 2004, J BUS IND MARK, V19, P320, DOI 10.1108/08858620410561051; Gebauer H, 2013, IND MARKET MANAG, V42, P31, DOI 10.1016/j.indmarman.2012.11.002; Gebauer H, 2012, SCAND J MANAG, V28, P321, DOI 10.1016/j.scaman.2012.07.001; Geiger I, 2015, IND MARKET MANAG, V47, P175, DOI 10.1016/j.indmarman.2015.02.042; Geiger I, 2012, IND MARKET MANAG, V41, P82, DOI 10.1016/j.indmarman.2011.11.013; Ghodeswar B.M., 2000, CUSTOMER RELATIONSHI, P71; Goffee R, 1996, HARVARD BUS REV, V74, P133; GOLDMAN A, 1979, J MARKETING RES, V16, P485, DOI 10.2307/3150809; Goodhardt G.J., 1984, ROYAL STAT SOC, V147, P621; GREEN PE, 1991, J MARKETING, V55, P20, DOI 10.2307/1251954; Grewal R, 2001, J MARKETING, V65, P17, DOI 10.1509/jmkg.65.3.17.18331; Grewal R., 2015, CUST NEEDS SOL, V2, P193; GRONHAUG K, 1975, IND MARKET MANAG, V4, P265, DOI 10.1016/0019-8501(75)90045-0; Gullett J, 2009, J BUS ETHICS, V90, P329, DOI 10.1007/s10551-010-0430-4; Guo CQ, 2015, J BUS IND MARK, V30, P182, DOI 10.1108/JBIM-03-2012-0042; Haji-Basri M., 2015, J ACCOUNTING BUSINES, V22, P1; Halinen A., 2012, IND MARKET MANAG, V41, P1, DOI [10.1016/S0019-8501(15)00004-8, DOI 10.1016/S0019-8501(15)00004-8]; HAMELMAN PW, 1973, J MARKETING RES, V10, P215, DOI 10.2307/3149833; Hanghoj A., 2015, SUPPLY CHAIN FORUM I, V16, P14; Hardesty D., 2014, USE EXPERT JUDGES SC, DOI [10.1016/S0148-2963(01)00295-8, DOI 10.1016/S0148-2963(01)00295-8]; Harrington H.J., 2012, DESIGN SUPPLIER PERF; Hartmann E, 2015, IND MARKET MANAG, V44, P154, DOI 10.1016/j.indmarman.2014.10.012; Hawkins TG, 2013, IND MARKET MANAG, V42, P1266, DOI 10.1016/j.indmarman.2013.05.022; Hefnawy A.E., 2014, INT J ANAL HIERARCHY, V6, P92; HELSEN K, 1993, J MARKETING, V57, P60, DOI 10.2307/1252219; Herbst U, 2011, IND MARKET MANAG, V40, P967, DOI 10.1016/j.indmarman.2011.07.004; Hildebrand D, 2017, J CONSUM RES, V44, P738, DOI 10.1093/jcr/ucx063; Hinterhuber A, 2015, IND MARKET MANAG, V47, P65, DOI 10.1016/j.indmarman.2015.02.006; Hinterhuber A, 2015, IND MARKET MANAG, V47, P4, DOI 10.1016/j.indmarman.2015.02.007; Hoejmose S, 2012, IND MARKET MANAG, V41, P609, DOI 10.1016/j.indmarman.2012.04.008; HOFFMAN DL, 1993, J CONSUM RES, V19, P505, DOI 10.1086/209319; Homburg C, 2014, J BUS RES, V67, P1581, DOI 10.1016/j.jbusres.2013.10.003; HOWARD JA, 1968, MANAGE SCI, V14, P416, DOI 10.1287/mnsc.14.7.416; Hruschka H, 2013, J FORECASTING, V32, P423, DOI 10.1002/for.2251; Huang MC, 2014, IND MARKET MANAG, V43, P704, DOI 10.1016/j.indmarman.2014.02.001; Hulme E.W., 1923, STAT BIBLIO RELATION; Hult GTM, 1997, J BUS RES, V40, P97, DOI 10.1016/S0148-2963(96)00232-9; Hult GTM, 2002, J BUS RES, V55, P377, DOI 10.1016/S0148-2963(00)00161-2; Hunt S., 1986, J MACROMARKETING, V6, P1; Hunter GK, 2006, INT J RES MARK, V23, P155, DOI 10.1016/j.ijresmar.2005.10.001; Hunter GK, 2014, IND MARKET MANAG, V43, P1204, DOI 10.1016/j.indmarman.2014.06.008; Inemek A, 2013, IND MARKET MANAG, V42, P580, DOI 10.1016/j.indmarman.2012.10.011; Insch A, 2011, AUSTRALAS MARK J, V19, P257, DOI 10.1016/j.ausmj.2011.07.003; Iyer GR, 2015, IND MARKET MANAG, V47, P6, DOI 10.1016/j.indmarman.2015.02.001; Iyer Gopalkrishnan R., 1996, J BUSINESS IND MARKE, V11, P80, DOI DOI 10.1108/08858629610125487; Jaakkola E, 2013, IND MARKET MANAG, V42, P47, DOI 10.1016/j.indmarman.2012.11.005; JACKSON DW, 1984, J MARKETING, V48, P75, DOI 10.2307/1251512; Jeffrey E., 1996, J BUSINESS IND MARKE, V11; Jerez-Gomez P, 2005, J BUS RES, V58, P715, DOI 10.1016/j.jbusres.2003.11.002; Jobber D., 1988, INT J RES MARK, V5, P137, DOI DOI 10.1016/0167-8116(88)90065-1; John B., 2011, IND MARKET MANAG, V40, P1305, DOI [10.1016/j.indmarman.2011.10.006, DOI 10.1016/J.INDMARMAN.2011.10.006]; Johnston W.J., 1987, ADV CONSUM RES, V14, P326; Johnston WJ, 1996, J BUS RES, V35, P1, DOI 10.1016/0148-2963(94)00077-8; JOHNSTON WJ, 1981, J MARKETING, V45, P143, DOI 10.2307/1251549; Kang B, 2015, J BUS RES, V68, P735, DOI 10.1016/j.jbusres.2014.07.009; Karjalainen K, 2011, J PURCH SUPPLY MANAG, V17, P185, DOI 10.1016/j.pursup.2011.05.001; Karjalainen K, 2011, J PURCH SUPPLY MANAG, V17, P87, DOI 10.1016/j.pursup.2010.09.001; Keinanen H, 2015, J BUS IND MARK, V30, P711, DOI 10.1108/JBIM-04-2013-0095; Kerns C. D., 2000, BUS HORIZONS, V43, P17; Kjellberg H, 2015, IND MARKET MANAG, V44, P4, DOI 10.1016/j.indmarman.2014.10.002; KOHLI A, 1989, J MARKETING, V53, P50, DOI 10.2307/1251342; Kung KH, 2015, IND MARKET MANAG, V44, P83, DOI 10.1016/j.indmarman.2014.04.018; Laan A, 2011, J PURCH SUPPLY MANAG, V17, P98, DOI 10.1016/j.pursup.2010.11.001; Latusek WP, 2010, J BUS IND MARK, V25, P209, DOI 10.1108/08858621011027803; LAWRENCE RJ, 1969, J MARKETING RES, V6, P137, DOI 10.2307/3149664; Leek S, 2012, IND MARKET MANAG, V41, P106, DOI 10.1016/j.indmarman.2011.11.009; LEIGH TW, 1984, J MARKETING, V48, P22, DOI 10.2307/1251507; Leonidou LC, 2011, J WORLD BUS, V46, P527, DOI 10.1016/j.jwb.2010.10.013; Lewin JE, 1996, J BUSINESS IND MARKE, V11, P93, DOI DOI 10.1108/08858629610151325; Leydesdorff L., 2016, FRONTIERS RES METRIC, V1, P1, DOI DOI 10.3389/FRMA.2016.00001; Li CR, 2015, IND MARKET MANAG, V44, P98, DOI 10.1016/j.indmarman.2014.10.014; Lindberg N, 2008, IND MARKET MANAG, V37, P292, DOI 10.1016/j.indmarman.2007.07.006; Liozu SM, 2015, IND MARKET MANAG, V47, P26, DOI 10.1016/j.indmarman.2015.02.003; LIU A.H., 2001, J PERSONAL SELLING S, V21, P147, DOI DOI 10.1080/08853134.2001.10754265; Lotka A.J., 1926, J WASHINGTON ACAD SC, V16, P317, DOI DOI 10.1002/ASI.4630280610; Ferreras-Mendez JL, 2015, IND MARKET MANAG, V47, P86, DOI 10.1016/j.indmarman.2015.02.038; Luzzini D, 2015, IND MARKET MANAG, V47, P109, DOI 10.1016/j.indmarman.2015.02.034; Makkonen H, 2014, IND MARKET MANAG, V43, P1053, DOI 10.1016/j.indmarman.2014.05.018; MARTIN BR, 1983, RES POLICY, V12, P61, DOI 10.1016/0048-7333(83)90005-7; Martin-de Castro G, 2015, IND MARKET MANAG, V47, P143, DOI 10.1016/j.indmarman.2015.02.032; Maureen L., 2017, J BUSINESS IND MARKE, V32, DOI [10.1108/JBIM-04-2016-0079, DOI 10.1108/JBIM-04-2016-0079]; McIvor R., 1997, STRATEG CHANGE, V6, P165, DOI DOI 10.1002/(SICI)1099-1697(199705)6:3; MCQUISTON DH, 1989, J MARKETING, V53, P66, DOI 10.2307/1251414; Meehan J, 2012, IND MARKET MANAG, V41, P669, DOI 10.1016/j.indmarman.2011.09.015; Meehan J, 2011, J PURCH SUPPLY MANAG, V17, P32, DOI 10.1016/j.pursup.2010.05.002; Mele C, 2015, IND MARKET MANAG, V44, P42, DOI 10.1016/j.indmarman.2014.10.006; Mele C, 2011, IND MARKET MANAG, V40, P1377, DOI 10.1016/j.indmarman.2011.06.033; Merrilees B, 2011, IND MARKET MANAG, V40, P368, DOI 10.1016/j.indmarman.2010.08.005; Michael D., 2012, BUSINESS MARKETING M, P1; Michaelidou N, 2011, IND MARKET MANAG, V40, P1153, DOI 10.1016/j.indmarman.2011.09.009; MICHAELS RE, 1987, J MARKETING, V51, P28, DOI 10.2307/1251127; Michele D.B., 1993, IND MARKETING MANAGE; MICHELL PCN, 1992, J ADVERTISING RES, V32, P41; Miocevic D, 2011, J PURCH SUPPLY MANAG, V17, P246, DOI 10.1016/j.pursup.2011.09.001; MOED HF, 1985, RES POLICY, V14, P131, DOI 10.1016/0048-7333(85)90012-5; MOED HF, 1989, SCIENTOMETRICS, V15, P473, DOI 10.1007/BF02017066; Moller K.E.K., 1981, IND BUYING BEHAV PRO; Moller K, 2015, IND MARKET MANAG, V45, P3, DOI 10.1016/j.indmarman.2015.02.025; Monroe KB, 2015, IND MARKET MANAG, V47, P17, DOI 10.1016/j.indmarman.2015.02.002; Moon J, 2002, J BUS RES, V55, P293, DOI 10.1016/S0148-2963(00)00155-7; MORGAN RM, 1994, J MARKETING, V58, P20, DOI 10.2307/1252308; MORIARTY RT, 1984, J MARKETING RES, V21, P137, DOI 10.2307/3151696; MORIARTY RT, 1982, J MARKETING RES, V19, P182, DOI 10.2307/3151618; Mudambi S, 2002, IND MARKET MANAG, V31, P525, DOI 10.1016/S0019-8501(02)00184-0; Narayandas D, 2004, J MARKETING, V68, P63, DOI 10.1509/jmkg.68.3.63.34772; Naude P, 2000, IND MARKET MANAG, V29, P351, DOI 10.1016/S0019-8501(00)00112-7; NOORDEWIER TG, 1990, J MARKETING, V54, P80, DOI 10.2307/1251761; O'Cass A, 2015, J BUS IND MARK, V30, P194, DOI 10.1108/JBIM-05-2012-0087; Oh JH, 2014, IND MARKET MANAG, V43, P1035, DOI 10.1016/j.indmarman.2014.05.016; Okubo Y, 1997, OECD SCI TECHNOLOGY, DOI [10.1787/208277770603, DOI 10.1787/208277770603]; Oosterhuis M, 2013, INT J PROD ECON, V142, P158, DOI 10.1016/j.ijpe.2012.11.001; OToole T. D., 2002, EUROPEAN J PURCHASIN, V8, P197; Ozmen E., 2013, MARK REV, V13, P207; Pae JH, 2002, IND MARKET MANAG, V31, P719, DOI 10.1016/S0019-8501(01)00190-0; Paiola M, 2013, EUR MANAG J, V31, P390, DOI 10.1016/j.emj.2012.10.002; Palmer A., 1994, J MARKETING MANAGEME, V10, P495, DOI DOI 10.1080/0267257X.1994.9964296; Panagopoulos NG, 2015, IND MARKET MANAG, V47, P190, DOI 10.1016/j.indmarman.2015.02.043; Park JE, 2003, J BUS IND MARK, V18, P237, DOI 10.1108/08858620310471313; Parthiban P, 2013, INT J PROD RES, V51, P1535, DOI 10.1080/00207543.2012.709644; Parvatiyar A, 1994, RELATIONSHIP MARKETING: THEORY, METHODS AND APPLICATIONS, P45; Pasadeos Y, 1998, J ADVERTISING, V27, P53, DOI 10.1080/00913367.1998.10673569; Pascoe G.W., 1995, ASIA AUSTR MARKETING, V3, P49, DOI [10.1016/S1320-1646(95)70273-8, DOI 10.1016/S1320-1646(95)70273-8]; Patton WE, 1996, IND MARKET MANAG, V25, P135, DOI 10.1016/0019-8501(95)00073-9; PERDUE BC, 1991, J MARKETING RES, V28, P175, DOI 10.2307/3172806; Pereira GM, 2011, IND MARKET MANAG, V40, P28, DOI 10.1016/j.indmarman.2010.09.007; Pilkington A, 2006, INT J OPER PROD MAN, V26, P1255, DOI 10.1108/01443570610705854; Pires GD, 2003, IND MARKET MANAG, V32, P291, DOI 10.1016/S0019-8501(02)00237-7; Pitt LF, 2002, IND MARKET MANAG, V31, P639, DOI 10.1016/S0019-8501(01)00171-7; PRESTON D, 1993, PERS REV, V22, P18, DOI 10.1108/00483489310025175; PRITCHARD A, 1969, J DOC, V25, P348; PROVAN KG, 1993, J MANAGE, V19, P841, DOI 10.1016/0149-2063(93)90030-Q; QUALLS WJ, 1995, IND MARKET MANAG, V24, P359, DOI 10.1016/0019-8501(95)00027-8; QUALLS WJ, 1989, J MARKETING RES, V26, P179, DOI 10.2307/3172604; Raluca-Cristina M., 2012, EC SCI SERIES, V21, P848; Rangan K.V., 2013, J MARKETING, V56, P72; Reinartz WJ, 2000, J MARKETING, V64, P17, DOI 10.1509/jmkg.64.4.17.18077; Rese M, 2006, IND MARKET MANAG, V35, P72, DOI 10.1016/j.indmarman.2005.08.009; Robinson JA, 1998, PROD INVENTORY MANAG, V39, P50; Robinson P., 1994, J BUSINESS IND MARKE, V9, P4; Robinson P.J., 1967, IND BUYING CREATIVE; RONCHETTO JR, 1989, J MARKETING, V53, P51, DOI 10.2307/1251379; Rosenbloom B, 2003, IND MARKET MANAG, V32, P309, DOI 10.1016/S0019-8501(01)00202-4; Ross A, 2009, INT J PROD RES, V47, P4351, DOI 10.1080/00207540801968633; Rust RT, 2006, J BUS RES, V59, P1072, DOI 10.1016/j.jbusres.2006.08.002; Samiee S, 2012, J ACAD MARKET SCI, V40, P364, DOI 10.1007/s11747-011-0296-8; Sancha C, 2016, J CLEAN PROD, V112, P1849, DOI 10.1016/j.jclepro.2014.09.026; Sanzo MJ, 2003, IND MARKET MANAG, V32, P327, DOI 10.1016/S0019-8501(01)00200-0; Sarkees M, 2011, IND MARKET MANAG, V40, P785, DOI 10.1016/j.indmarman.2010.09.001; Sashi CM, 2012, MANAGE DECIS, V50, P253, DOI 10.1108/00251741211203551; Schiele H, 2012, IND MARKET MANAG, V41, P1178, DOI 10.1016/j.indmarman.2012.10.002; SCHMITZ JM, 1995, IND MARKET MANAG, V24, P83, DOI 10.1016/0019-8501(94)00035-U; Schoenherr T, 2011, INT J PROD RES, V49, P827, DOI 10.1080/00207540903473359; SHAPIRO BP, 1984, HARVARD BUS REV, V62, P104; Sheth J.N., 2000, SCIENCE, P1; Sheth J. N., 2002, J RELATIONSHIP MARKE, V1, P3, DOI DOI 10.1300/J366V01N01_02; Sheth J.N., 1987, NEW DETERMINANTS COM; Sheth JN, 2011, J ACAD MARKET SCI, V39, P21, DOI 10.1007/s11747-010-0216-3; SHETH JN, 1973, J MARKETING, V37, P50, DOI 10.2307/1250358; Sheth JN, 2001, INT MARKET REV, V18, P16, DOI 10.1108/02651330110381952; SILK AJ, 1982, J MARKETING RES, V19, P165, DOI 10.2307/3151617; Sok P, 2015, IND MARKET MANAG, V47, P156, DOI 10.1016/j.indmarman.2015.02.040; Stevenson TH, 2002, IND MARKET MANAG, V31, P695, DOI 10.1016/S0019-8501(01)00180-8; Stewart W., 1986, J AM STAT ASSOC, DOI [10.2307/1250571, DOI 10.2307/1250571]; Stoddard JE, 2002, PSYCHOL MARKET, V19, P59, DOI 10.1002/mar.1002; Storbacka K, 2015, IND MARKET MANAG, V44, P73, DOI 10.1016/j.indmarman.2014.10.009; Tanner JF, 1999, IND MARKET MANAG, V28, P245, DOI 10.1016/S0019-8501(98)00052-2; Tellefsen T, 2002, IND MARKET MANAG, V31, P645, DOI 10.1016/S0019-8501(01)00172-9; Tellis GJ, 1999, J MARKETING RES, V36, P120, DOI 10.2307/3151920; Toytari P, 2015, IND MARKET MANAG, V47, P53, DOI 10.1016/j.indmarman.2015.02.005; Tuten TL, 2001, IND MARKET MANAG, V30, P149, DOI 10.1016/S0019-8501(00)00140-1; Tynan A. C., 1987, J MARKETING MANAGEME, V2, P301, DOI DOI 10.1080/0267257X.1987.9964020; Tzokas N, 2015, IND MARKET MANAG, V47, P134, DOI 10.1016/j.indmarman.2015.02.033; URBANY JE, 1989, J CONSUM RES, V16, P208, DOI 10.1086/209209; USDIKEN B, 1995, ORGAN STUD, V16, P503, DOI 10.1177/017084069501600306; Valtakoski A, 2015, IND MARKET MANAG, V44, P107, DOI 10.1016/j.indmarman.2014.10.015; van der Valk W, 2011, J PURCH SUPPLY MANAG, V17, P198, DOI 10.1016/j.pursup.2011.05.002; Van Weele A. J., 1996, EUROPEAN J PURCHASIN, V2, P153; VANDEVEN AH, 1976, AM SOCIOL REV, V41, P322; Vargo SL, 2015, IND MARKET MANAG, V44, P63, DOI 10.1016/j.indmarman.2014.10.008; VYAS N, 1984, J MARKETING, V48, P30, DOI 10.2307/1251308; WADE N, 1975, SCIENCE, V188, P429, DOI 10.1126/science.188.4187.429; Wagner J, 2015, IND MARKET MANAG, V44, P166, DOI 10.1016/j.indmarman.2014.10.013; Weber JA, 2002, IND MARKET MANAG, V31, P705, DOI 10.1016/S0019-8501(01)00191-2; WEBSTER FE, 1972, J MARKETING, V36, P12, DOI 10.2307/1250972; WEBSTER FE, 1965, J MARKETING RES, V2, P370, DOI 10.2307/3149483; WEISS AM, 1993, J MARKETING RES, V30, P220, DOI 10.2307/3172829; Weiss AM, 1997, ORGAN SCI, V8, P612, DOI 10.1287/orsc.8.6.612; Westbrook KW, 1996, IND MARKET MANAG, V25, P283, DOI 10.1016/0019-8501(95)00130-1; Wilson D.I., J MARKETING, P132; WILSON EJ, 1989, ADV CONSUM RES, V16, P548; WILSON EJ, 1991, J MARKETING RES, V28, P452, DOI 10.2307/3172785; Winkelbach A, 2015, IND MARKET MANAG, V47, P98, DOI 10.1016/j.indmarman.2015.02.035; Woodside AG, 2015, IND MARKET MANAG, V47, P39, DOI 10.1016/j.indmarman.2015.02.004; Wu LY, 2015, J BUS RES, V68, P2322, DOI 10.1016/j.jbusres.2015.04.001; Wynstra F, 2015, J OPER MANAG, V35, P1, DOI 10.1016/j.jom.2014.10.002; Xing W, 2012, EUR J OPER RES, V221, P87, DOI 10.1016/j.ejor.2012.03.017; Yen YX, 2012, J BUS RES, V65, P951, DOI 10.1016/j.jbusres.2011.05.002</t>
  </si>
  <si>
    <t>10.1108/JBIM-02-2018-0077</t>
  </si>
  <si>
    <t>Technology Roadmapping (TRM): a systematic review of the literature focusing on models</t>
  </si>
  <si>
    <t>Exploring the social structure of strategic management research with a hospitality industry focus</t>
  </si>
  <si>
    <t>Technology Roadmapping; Roadmap; TRM; Bibliometry</t>
  </si>
  <si>
    <t>DISRUPTIVE TECHNOLOGY; HYDROGEN ECONOMY; POWER-GENERATION; PATENT ROADMAP; MANAGEMENT; FRAMEWORK; SUPPORT; INNOVATION; BUSINESS; DYNAMICS</t>
  </si>
  <si>
    <t>The Technology Roadmapping (TRM) approach has been applied and disseminated among organizations of diverse sizes, from small enterprises to major government policy projects, to achieve an effective alignment of an organization's strategic objectives with technologies related to the products and considered key elements for the success of several businesses. Research has been done to contribute to new models of the TRM approach that can result in improved results for diverse applications. This work aims to carry out a systematic review of the literature, by mixing a bibliometric study with the analysis of networks and content on the connection between TRM and strategy, and to present a set of models associated to the theme. We highlight the bibliometric mapping of the article sample as the main contribution. In addition, analysis of clusters of citations and co-citations was carried out in order to present reviews of articles and authors identified to the models of TRM, with application comments.</t>
  </si>
  <si>
    <t>[de Alcantara, Douglas Pedro; Martens, Mauro Luiz] Univ Metodista Piracicaba UNIMEP, Dept Prod Engn PPGEP UMMEP, Rodovia Luis Ometto Km 24,SP 306, BR-13451900 Santa Barbara Doeste, SP, Brazil</t>
  </si>
  <si>
    <t>de Alcantara, DP (corresponding author), Univ Metodista Piracicaba UNIMEP, Dept Prod Engn PPGEP UMMEP, Rodovia Luis Ometto Km 24,SP 306, BR-13451900 Santa Barbara Doeste, SP, Brazil.</t>
  </si>
  <si>
    <t>dalcantara@romi.com</t>
  </si>
  <si>
    <t>Martens, Mauro/AAG-9276-2019</t>
  </si>
  <si>
    <t>Martens, Mauro/0000-0003-1242-8795</t>
  </si>
  <si>
    <t>CAPESCAPES; CNPQNational Council for Scientific and Technological Development (CNPq)</t>
  </si>
  <si>
    <t>The authors wish to thank CAPES and CNPQ for supporting this research project.</t>
  </si>
  <si>
    <t>Abe H, 2009, TECHNOL FORECAST SOC, V76, P80, DOI 10.1016/j.techfore.2008.03.027; Ahlqvist T, 2012, SCI PUBL POLICY, V39, P178, DOI 10.1093/scipol/scs016; Albright RE, 2003, IEMC-2003: MANAGING TECHNOLOGICALLY DRIVEN ORGANIZATIONS: THE HUMAN SIDE OF INNOVATION AND CHANGE, PROCEEDINGS, P383, DOI 10.1109/IEMC.2003.1252298; Albright RE, 2003, RES TECHNOL MANAGE, V46, P31; Aleina SC, 2017, ACTA ASTRONAUT, V139, P42, DOI 10.1016/j.actaastro.2017.06.029; Amer M, 2010, TECHNOL FORECAST SOC, V77, P1355, DOI 10.1016/j.techfore.2010.05.002; An Y, 2008, INT J SERV IND MANAG, V19, P621, DOI 10.1108/09564230810903497; Arshed N., 2012, TECHNOLOGY ROADMAPPI; Battistella C, 2015, J ENG TECHNOL MANAGE, V38, P1, DOI 10.1016/j.jengtecman.2015.05.006; Bilalis N, 2002, IEMC-2002: IEEE INTERNATIONAL ENGINEERING MANAGEMENT CONFERENCE, VOLS I AND II, PROCEEDINGS, P485, DOI 10.1109/IEMC.2002.1038480; BRAY OH, 1997, TECHNOLOGY ROADMAPPI; Caetano M, 2011, TECHNOVATION, V31, P320, DOI 10.1016/j.technovation.2011.01.005; Carayannis E, 2016, TECHNOL FORECAST SOC, V110, P109, DOI 10.1016/j.techfore.2015.11.003; Carvalho MM, 2013, TECHNOL FORECAST SOC, V80, P1418, DOI 10.1016/j.techfore.2012.11.008; Castro Gama C.A., 2014, PROJECT PORTFOLIO ST; Cheng MN, 2016, TECHNOL FORECAST SOC, V111, P44, DOI 10.1016/j.techfore.2016.06.005; Cheng M.N., 2014, HYBRID ROADMAPPING M; Choi S, 2013, R&amp;D MANAGE, V43, P52, DOI 10.1111/j.1467-9310.2012.00702.x; Choomon K, 2011, AFR J BUS MANAGE, V5, P5477; Cosner RR, 2007, RES TECHNOL MANAGE, V50, P31; Daim TU, 2006, TECHNOL FORECAST SOC, V73, P981, DOI 10.1016/j.techfore.2006.04.004; Dastranj N, 2018, J SCI TECHNOL POLICY, V9, P102, DOI 10.1108/JSTPM-07-2017-0029; Dissel MC, 2009, RES TECHNOL MANAGE, V52, P45; Featherston CR, 2016, TECHNOVATION, V48-49, P25, DOI 10.1016/j.technovation.2015.11.003; Fenwick D, 2009, TECHNOL FORECAST SOC, V76, P1055, DOI 10.1016/j.techfore.2009.04.005; Fleury A.L., 2010, PORTL INT C MAN ENG; Fujii M., 2008, DEV SIMPLIFIED TECHN; Gerdsri N, 2007, INT J INNOV TECHNOL, V4, P121, DOI 10.1142/S0219877007001004; Gerdsri N, 2007, PORTL INT CONF MANAG, P1577, DOI 10.1109/PICMET.2007.4349482; Gerdsri N, 2007, MATH COMPUT MODEL, V46, P1071, DOI 10.1016/j.mcm.2007.03.015; Gerdsri N, 2013, TECHNOL ANAL STRATEG, V25, P403, DOI 10.1080/09537325.2013.774350; Gerdsri N, 2010, TECHNOL ANAL STRATEG, V22, P229, DOI 10.1080/09537320903498553; Gerdsri N, 2009, TECHNOL FORECAST SOC, V76, P50, DOI 10.1016/j.techfore.2008.03.013; Geum Y, 2015, TECHNOL FORECAST SOC, V91, P264, DOI 10.1016/j.techfore.2014.03.003; Geum Y, 2014, COMPUT IND ENG, V71, P37, DOI 10.1016/j.cie.2014.02.007; Geum Y, 2013, J ENG TECHNOL MANAGE, V30, P309, DOI 10.1016/j.jengtecman.2013.06.001; Geum Y, 2013, TECHNOVATION, V33, P211, DOI 10.1016/j.technovation.2013.03.012; Geum Y, 2011, SERV BUS, V5, P213, DOI 10.1007/s11628-011-0111-0; Ghazinoory S, 2017, TECHNOL FORECAST SOC, V122, P231, DOI 10.1016/j.techfore.2015.12.018; Ghazinoory S, 2014, J INTELL FUZZY SYST, V26, P625, DOI 10.3233/IFS-120755; Gindy N, 2008, INT J COMPUT INTEG M, V21, P957, DOI 10.1080/09511920801927148; Gonzalez-Salazar MA, 2016, APPL ENERG, V180, P338, DOI 10.1016/j.apenergy.2016.07.120; Groenveld P, 1997, RES TECHNOL MANAGE, V40, P48; Guemes-Castorena D., 2015, METHODOLOGY INTEGRAT; Han XF, 2007, International Conference on Management Innovation, Vols 1 and 2, P724; Han XL, 2007, Proceedings of 2007 International Conference on Construction &amp; Real Estate Management, Vols 1 and 2, P1778; Holmes C, 2005, TECHNOL FORECAST SOC, V72, P349, DOI 10.1016/j.techfore.2004.08.010; Jeon J, 2011, TECHNOL ANAL STRATEG, V23, P899, DOI 10.1080/09537325.2011.604156; Jeong Y, 2015, TECHNOVATION, V39-40, P37, DOI 10.1016/j.technovation.2014.03.001; Kim E., 2016, DESIGN ROADMAPPING A; Kostoff RN, 2004, TECHNOL FORECAST SOC, V71, P141, DOI 10.1016/S0040-1625(03)00048-9; Kostoff RN, 2001, IEEE T ENG MANAGE, V48, P132, DOI 10.1109/17.922473; Lamb A.M., 2009, TECHNOLOGY ROADMAP W; Lee C., 2010, BAYESIAN BELIEF NETW; Lee C, 2015, TECHNOL FORECAST SOC, V90, P285, DOI 10.1016/j.techfore.2013.12.020; Lee H, 2017, TECHNOL FORECAST SOC, V117, P12, DOI 10.1016/j.techfore.2017.01.016; Lee JH, 2013, TECHNOL FORECAST SOC, V80, P286, DOI 10.1016/j.techfore.2012.09.020; Lee S, 2005, TECHNOL FORECAST SOC, V72, P567, DOI 10.1016/j.techfore.2004.11.006; Lee SK, 2011, INT J HYDROGEN ENERG, V36, P12655, DOI 10.1016/j.ijhydene.2011.06.135; Lee SK, 2009, J LOSS PREVENT PROC, V22, P915, DOI 10.1016/j.jlp.2009.07.001; Lee S, 2011, INT J HYDROGEN ENERG, V36, P1897, DOI 10.1016/j.ijhydene.2010.01.035; Lee S, 2007, TECHNOVATION, V27, P433, DOI 10.1016/j.technovation.2007.02.011; Lee S, 2009, TECHNOL FORECAST SOC, V76, P769, DOI 10.1016/j.techfore.2009.01.003; Lee S, 2009, TECHNOVATION, V29, P481, DOI 10.1016/j.technovation.2008.10.006; Letaba P., 2015, ANAL INTELLECTUAL ST; Li X, 2015, TECHNOL FORECAST SOC, V97, P205, DOI 10.1016/j.techfore.2014.05.007; Lichtenthaler U, 2008, MANAGE DECIS, V46, P77, DOI 10.1108/00251740810846752; Loyarte E, 2015, R&amp;D MANAGE, V45, P474, DOI 10.1111/radm.12098; Ma TJ, 2006, SYST RES BEHAV SCI, V23, P743, DOI 10.1002/sres.708; McDowall W, 2006, ENERG POLICY, V34, P1236, DOI 10.1016/j.enpol.2005.12.006; Musango JK, 2015, J ENERGY SOUTH AFR, V26, P2; Oliveira MG, 2010, TECHNOL FORECAST SOC, V77, P1339, DOI 10.1016/j.techfore.2010.07.015; Pagani M, 2009, TECHNOL FORECAST SOC, V76, P382, DOI 10.1016/j.techfore.2008.07.003; Park H.Y., 2009, TRENDS PERSPECTIVES; Petrick IJ, 2004, TECHNOL FORECAST SOC, V71, P81, DOI 10.1016/S0040-1625(03)00064-7; Phaal R, 2007, ENG MANAG J, V19, P3, DOI 10.1080/10429247.2007.11431716; Phaal R, 2006, TECHNOVATION, V26, P336, DOI 10.1016/j.technovation.2005.02.001; Phaal R, 2004, INT J TECHNOL MANAGE, V27, P1, DOI 10.1504/IJTM.2004.003878; Phaal R, 2004, TECHNOL FORECAST SOC, V71, P5, DOI 10.1016/S0040-1625(03)00072-6; Phaal R, 2003, RES TECHNOL MANAGE, V46, P52; Phaal Robert, 2008, International Journal of Technology Intelligence and Planning, V4, P135, DOI 10.1504/IJTIP.2008.018313; Phaal R, 2001, INT J OPER PROD MAN, V21, P1116, DOI 10.1108/EUM0000000005588; Phaal R., 2007, VISUAL STRATEGY ARCH; PHAAL R, 2005, DEV TECHNOLOGY ROADM; Richey JM, 2004, RES TECHNOL MANAGE, V47, P37; Saritas O, 2004, TECHNOL FORECAST SOC, V71, P27, DOI 10.1016/S0040-1625(03)00067-2; Scalice RK, 2015, TECHNOL FORECAST SOC, V92, P1, DOI 10.1016/j.techfore.2014.10.018; Siebelink R, 2016, TECHNOL FORECAST SOC, V110, P226, DOI 10.1016/j.techfore.2016.01.030; Son H, 2018, TECHNOL ANAL STRATEG, V30, P337, DOI 10.1080/09537325.2017.1310377; Stig DC, 2013, PROCEDIA COMPUT SCI, V16, P918, DOI 10.1016/j.procs.2013.01.096; Strauss JD, 2004, RES TECHNOL MANAGE, V47, P51; Suh JH, 2009, EXPERT SYST APPL, V36, P6754, DOI 10.1016/j.eswa.2008.08.062; Suharto Y, 2013, PORTL INT CONF MANAG, P2212; Tasca Jorge Eduardo, 2010, Journal of European Industrial Training, V34, P631, DOI 10.1108/03090591011070761; Thome AMT, 2016, INT J PROJ MANAG, V34, P1328, DOI 10.1016/j.ijproman.2015.10.012; Tierney R, 2013, TECHNOL FORECAST SOC, V80, P194, DOI 10.1016/j.techfore.2012.05.002; Trappey AJC, 2017, J CHIN INST ENG, V40, P593, DOI 10.1080/02533839.2017.1362325; Tuominen A, 2010, TECHNOL FORECAST SOC, V77, P120, DOI 10.1016/j.techfore.2009.06.001; van Eck NJ, 2010, SCIENTOMETRICS, V84, P523, DOI 10.1007/s11192-009-0146-3; Vatananan RS, 2012, INT J INNOV TECHNOL, V9, DOI 10.1142/S0219877012500320; Verma D, 2011, J OPER MANAG, V29, P462, DOI 10.1016/j.jom.2010.11.010; Viscio MA, 2014, ACTA ASTRONAUT, V94, P813, DOI 10.1016/j.actaastro.2013.10.004; Vishnevskiy K, 2016, TECHNOL FORECAST SOC, V110, P153, DOI 10.1016/j.techfore.2015.10.020; Vojak BA, 2004, TECHNOL FORECAST SOC, V71, P121, DOI 10.1016/S0040-1625(03)00047-7; Walsh ST, 2004, TECHNOL FORECAST SOC, V71, P161, DOI 10.1016/j.techfore.2003.10.003; Weissenberger-Eibl MA, 2008, MANAG TECH, V2, P401; WILLYARD CH, 1987, RES MANAGE, V30, P13; Yoon B, 2008, R&amp;D MANAGE, V38, P51; Yuan BJC, 2012, CHIN MANAG STUD, V6, P444, DOI 10.1108/17506141211259131; Zamberlan D., 2014, REV TECHNOLOGY ROADM; Zhang Y, 2016, TECHNOL FORECAST SOC, V110, P175, DOI 10.1016/j.techfore.2015.11.029; Zheng D.W., 2007, STRATEGY TECHNOLOGY</t>
  </si>
  <si>
    <t>10.1016/j.techfore.2018.08.014</t>
  </si>
  <si>
    <t>Strategic management; Hospitality; Bibliometrics; Social network analysis; Co-authorship</t>
  </si>
  <si>
    <t>Purpose This paper aims to investigate the social structure of strategic management research in the hospitality management field to determine whether a strong social structure is needed and, if so, how this structure can be enriched within the hospitality field. Design/methodology/approach A total of 1,652 articles related to hospitality strategic management published in leading hospitality and tourism as well as business journals were analyzed using co-authorship analysis combined with social network analysis. Findings The study's findings demonstrate a progressive growth in collaboration. Leading authors, institutions and countries in the collaboration networks are identified. Network analysis shows that the ties in the network are too weak to build a strong social identity, although the community is broad. Originality/value As one of the first studies in this field, this research discusses why a strong social identity is necessary and how it can be built further while also looking at the potential for expansion in future studies.</t>
  </si>
  <si>
    <t>[Koseoglu, Mehmet Ali] Hong Kong Polytech Univ, Sch Hotel &amp; Tourism Management, Kowloon, Hong Kong, Peoples R China; [Law, Rob] Yildirim Beyazit Univ, Business Sch, Ankara, Turkey; [Law, Rob] Kings Coll London, Kings Business Sch, London, England</t>
  </si>
  <si>
    <t>Koseoglu, MA (corresponding author), Hong Kong Polytech Univ, Sch Hotel &amp; Tourism Management, Kowloon, Hong Kong, Peoples R China.</t>
  </si>
  <si>
    <t>mehmetali.koseoglu@polyu.edu.hk</t>
  </si>
  <si>
    <t>Law, Rob/F-8529-2013; Koseoglu, Mehmet Ali/AAF-1401-2019</t>
  </si>
  <si>
    <t>LAW, Chun Hung Roberts/0000-0001-7199-3757; Koseoglu, Mehmet Ali/0000-0001-9369-1995</t>
  </si>
  <si>
    <t>Abbasi A, 2011, J INFORMETR, V5, P594, DOI 10.1016/j.joi.2011.05.007; Abbasi A, 2011, SCIENTOMETRICS, V89, P687, DOI 10.1007/s11192-011-0463-1; Guerras-Martin LA, 2014, BRQ-BUS RES Q, V17, P69, DOI 10.1016/j.brq.2014.03.001; Ronda-Pupo GA, 2010, SCIENTOMETRICS, V85, P821, DOI 10.1007/s11192-010-0287-4; Babafemi I. D., 2015, J MANAGE, V3, P43; BARNEY J, 1991, J MANAGE, V17, P99, DOI 10.1177/014920639101700108; Barrios M, 2008, SCIENTOMETRICS, V77, P453, DOI 10.1007/s11192-007-1952-0; Benckendorff P., 2010, CAUTHE 2010 TOUR HOS; Bettis RA, 2016, STRATEGIC MANAGE J, V37, P257, DOI 10.1002/smj.2477; BOYACIGILLER NA, 1991, ACAD MANAGE REV, V16, P262, DOI 10.2307/258862; Cheng CK, 2011, TOURISM MANAGE, V32, P53, DOI 10.1016/j.tourman.2009.11.004; Sanchez AD, 2017, EUR RES MANAG BUS EC, V23, P8, DOI 10.1016/j.iedeen.2016.02.001; Durand R, 2017, STRATEGIC MANAGE J, V38, P4, DOI 10.1002/smj.2607; Elango B., 2012, INT J INF DISSEM TEC, V2, P166; Ethiraj SK, 2017, STRATEGIC MANAGE J, V38, P3, DOI 10.1002/smj.2606; Foss NJ, 2014, STRATEGIC MANAGE J, V35, P903, DOI 10.1002/smj.2130; Furrer O, 2008, INT J MANAG REV, V10, P1, DOI 10.1111/j.1468-2370.2007.00217.x; Gallardo-Gallardo E, 2017, J ORGAN EFF-PEOPLE P, V4, P332, DOI 10.1108/JOEPP-03-2017-0026; Ghezzi A, 2013, MANAGE DECIS, V51, P1326, DOI 10.1108/MD-05-2012-0388; GODFREY PC, 1995, STRATEGIC MANAGE J, V16, P519, DOI 10.1002/smj.4250160703; Gonzalez-Teruel A, 2015, SCIENTOMETRICS, V103, P687, DOI 10.1007/s11192-015-1548-z; Grant R.M., 2016, CONT STRATEGY ANAL; Gronroos C., 2007, SERVICE MANAGEMENT M; Hamel G., 1994, COMPETENCE BASED COM, P1; Hanneman R., 2005, INTRO SOCIAL NETWORK; Harrington RJ, 2014, INT J CONTEMP HOSP M, V26, P778, DOI 10.1108/IJCHM-12-2013-0576; Havenvid MI, 2017, IMP J, V11, P207, DOI 10.1108/IMP-07-2016-0015; Hogg MA, 2016, PEACE PSYCHOL BOOK S, P3, DOI 10.1007/978-3-319-29869-6_1; Hoskisson RE, 1999, J MANAGE, V25, P417, DOI 10.1177/014920639902500307; Hoskisson RE, 2013, ACAD MANAGE PERSPECT, V27, P22, DOI 10.5465/amp.2012.0131; Hu C, 2008, INT J HOSP MANAG, V27, P302, DOI 10.1016/j.ijhm.2007.01.002; Jensen JA, 2016, BUS HORIZONS, V59, P163, DOI 10.1016/j.bushor.2015.11.001; Kandampully J., 2007, SERVICE MANAGEMENT N; Kenworthy TP, 2015, EUR MANAG J, V33, P179, DOI 10.1016/j.emj.2015.03.007; Koseoglu MA, 2016, ANN TOURISM RES, V61, P180, DOI 10.1016/j.annals.2016.10.006; Koseoglu MA, 2016, BRQ-BUS RES Q, V19, P153, DOI 10.1016/j.brq.2016.02.001; Koseoglu MA, 2016, SCIENTOMETRICS, V109, P203, DOI 10.1007/s11192-016-1894-5; Kretschmer H, 2004, SCIENTOMETRICS, V60, P409, DOI 10.1023/B:SCIE.0000034383.86665.22; Kumar S, 2013, SCIENTOMETRICS, V97, P491, DOI 10.1007/s11192-013-0994-8; Lakatos Imre, 1968, P ARISTOTELIAN SOC, V69, P149, DOI DOI 10.1093/ARISTOTELIAN/69.1.149; Liu XM, 2005, INFORM PROCESS MANAG, V41, P1462, DOI 10.1016/j.ipm.2005.03.012; Martin S. A., 2012, Journal of Sport &amp; Tourism, V17, P257, DOI 10.1080/14775085.2013.766528; McKercher B, 2016, ANN TOURISM RES, V61, P213, DOI 10.1016/j.annals.2016.06.006; Mian A., 2014, WORKING PAPER; Molina-Azorin JF, 2014, BRQ-BUS RES Q, V17, P102, DOI 10.1016/j.brq.2014.01.001; Monaghan S, 2017, J BUS RES, V76, P136, DOI 10.1016/j.jbusres.2017.03.020; Nag R, 2007, STRATEG MANAGE J, V28, P935, DOI 10.1002/smj.615; Nerur SP, 2008, STRATEG MANAGE J, V29, P319, DOI 10.1002/smj.659; Newman MEJ, 2004, P NATL ACAD SCI USA, V101, P5200, DOI 10.1073/pnas.0307545100; Newman MEJ, 2001, P NATL ACAD SCI USA, V98, P404, DOI 10.1073/pnas.021544898; Nunkoo R, 2013, J HOSP MARKET MANAG, V22, P269, DOI 10.1080/19368623.2013.753814; Nykiel R.A., 2005, HOSPITALITY MANAGEME; Okraku TK, 2017, SCIENTOMETRICS, V111, P401, DOI 10.1007/s11192-017-2280-7; Okumus F., 2002, International Journal of Hospitality Management, V21, P105, DOI 10.1016/S0278-4319(01)00033-0; Okumus F., 2010, STRATEGIC MANAGEMENT; Okumus F, 2017, TOUR REV, V72, P261, DOI 10.1108/TR-03-2017-0047; Pettigrew A.M., 2002, HDB STRATEGY MANAGEM; Porter M.E., 1985, COMPETITIVE ADVANTAG; PORTER ME, 1991, STRATEGIC MANAGE J, V12, P95, DOI 10.1002/smj.4250121008; Powell TC, 2001, STRATEGIC MANAGE J, V22, P875, DOI 10.1002/smj.173; Racherla P, 2010, ANN TOURISM RES, V37, P1012, DOI 10.1016/j.annals.2010.03.008; Ramos-Rodriguez AR, 2004, STRATEGIC MANAGE J, V25, P981, DOI 10.1002/smj.397; Rumelt R. P., 1994, FUNDAMENTAL ISSUES S; Serrat O, 2017, KNOWLEDGE SOLUTIONS, P39, DOI DOI 10.1007/978-981-10-0983-9_9; Shani A, 2017, INT J HOSP MANAG, V67, P72, DOI 10.1016/j.ijhm.2017.08.007; Shanley M., 2017, OXFORD HDB MANAGEMEN, P293; Singal M, 2015, INT J HOSP MANAG, V47, P116, DOI 10.1016/j.ijhm.2015.03.006; Stewart EJ, 2017, POLAR GEOGR, V40, P59, DOI 10.1080/1088937X.2016.1274789; Tajfel H., 1972, INTRO PSYCHOLOGIE SO, P272; Tarancon A., 2016, BOSTON COLL WORKING; Tribe J, 2016, ANN TOURISM RES, V57, P44, DOI 10.1016/j.annals.2015.11.011; (UNWTO) World Tourism Organization, 2016, TOURISM HIGHLIGHTS; van Eck NJ, 2010, SCIENTOMETRICS, V84, P523, DOI 10.1007/s11192-009-0146-3; Warnier V, 2013, MANAGE DECIS, V51, P1359, DOI 10.1108/MD-05-2012-0392; Whittington R, 1996, LONG RANGE PLANN, V29, P731, DOI 10.1016/0024-6301(96)00068-4; Ye Q, 2012, TOUR MANAG PERSPECT, V2-3, P55, DOI 10.1016/j.tmp.2012.03.002; Ye Q, 2013, J HOSP TOUR RES, V37, P51, DOI 10.1177/1096348011425500; Ying TY, 2012, J HOSP TOUR RES, V36, P450, DOI 10.1177/1096348011400745; Youn H, 2011, J HOSP TOUR EDUC, V23, P44, DOI 10.1080/10963758.2011.10696998; Zhang JK, 2015, J CHINA TOUR RES, V11, P424, DOI 10.1080/19388160.2015.1108889; Zhao WB, 2007, TOURISM MANAGE, V28, P476, DOI 10.1016/j.tourman.2006.03.007; Zhong LN, 2015, INT J TOUR RES, V17, P25, DOI 10.1002/jtr.1962; Zupic I, 2015, ORGAN RES METHODS, V18, P429, DOI 10.1177/1094428114562629</t>
  </si>
  <si>
    <t>10.1108/IJCHM-11-2017-0764</t>
  </si>
  <si>
    <t>Changes in the structures and directions of destination management and marketing research: A bibliometric mapping study, 2005-2016</t>
  </si>
  <si>
    <t>SOCIAL NETWORK ANALYSIS; ST-GALLEN CONSENSUS; TOURISM DEVELOPMENT; PLACE ATTACHMENT; CLIMATE-CHANGE; BRAND EQUITY; COMPETITIVENESS; HOSPITALITY; COCITATION; IMAGE</t>
  </si>
  <si>
    <t>The growing importance of destinations as loci for change in tourism systems has led to the recent accelerated growth of destination management and marketing (DMM) research. This paper conducts an integrated exploration of the structure and interconnections, and the dynamics of the recent growth of DMM research in terms of research fronts and trajectories. A quantitative, visualization-rich approach is propoed, based on bibliometric mapping networks comprising DMM-relevant articles extracted from 49 tourism journals published from 2005 to 2016. The results reveal a DMM structure consisting of 10 key clusters. Sustainable development, competitiveness of tourist destinations, destination development and innovation, and ICT/social media are found to have rapidly evolved as research fronts, while the more traditional research clusters on destination perception and tourist decision-making have developed more slowly. Significant interactions can be observed between management- and marketing-oriented research domains. At deeper levels of analysis, more diverse research trajectories stand out, including those focusing on destination governance; knowledge and experience-based analytical frameworks; service-related domains; subjective issues such as emotions, attachment, and identity; destination brand equity; and sustainability. The paper also shows that additional value will come from research that integrates up-to-now distant DMM topics. The results of this study can help policymakers, practitioners, and scholars understand the recent progress in, and the major trends shaping, the DMM research agenda.</t>
  </si>
  <si>
    <t>[Avila-Robinson, Alfonso; Wakabayashi, Naoki] Kyoto Univ, Grad Sch Management, Sakyo Ku, Yoshida Honmachi, Kyoto, Kyoto 6068501, Japan</t>
  </si>
  <si>
    <t>Avila-Robinson, A; Wakabayashi, N (corresponding author), Kyoto Univ, Grad Sch Management, Sakyo Ku, Yoshida Honmachi, Kyoto, Kyoto 6068501, Japan.</t>
  </si>
  <si>
    <t>avilarobinson.alfonso@gmail.com; wakabayashi.naoki.7u@kyoto-u.ac.jp</t>
  </si>
  <si>
    <t>Wakabayashi, Naoki/0000-0001-6144-2855; Avila-Robinson, Alfonso/0000-0002-0994-0918</t>
  </si>
  <si>
    <t>JSPS KAKENHIMinistry of Education, Culture, Sports, Science and Technology, Japan (MEXT)Japan Society for the Promotion of ScienceGrants-in-Aid for Scientific Research (KAKENHI) [16H03655]</t>
  </si>
  <si>
    <t>We thank the Editor and anonymous reviewers for their helpful comments. This work was partially financially supported by the JSPS KAKENHI Grant number 16H03655. All remaining errors are our own.</t>
  </si>
  <si>
    <t>Abreu-Novais M, 2016, CURR ISSUES TOUR, V19, P492, DOI 10.1080/13683500.2015.1091443; Amposta J. B., 2015, Tourismos, V10, P185; Azzopardi E, 2013, TOURISM MANAGE, V35, P222, DOI 10.1016/j.tourman.2012.07.007; Baker MJ, 2008, TOUR HOSP RES, V8, P79, DOI 10.1057/thr.2008.9; Balakrishnan MS, 2009, EUR J MARKETING, V43, P611, DOI 10.1108/03090560910946954; Bastia M, 2009, ICWSM, P361, DOI DOI 10.1136/QSHC.2004.010033; Benckendorff P, 2016, CURR ISSUES TOUR, V19, P1386, DOI 10.1080/13683500.2014.896320; Beritelli Pietro, 2007, J TRAVEL RES, V46, P96, DOI DOI 10.1177/0047287507302385; Blain C., 2005, Journal of Travel Research, V43, P328, DOI 10.1177/0047287505274646; Boo S, 2009, TOURISM MANAGE, V30, P219, DOI 10.1016/j.tourman.2008.06.003; Borges MR, 2014, EUR J TOUR RES, V7, P45; Borner K, 2003, ANNU REV INFORM SCI, V37, P179, DOI 10.1002/aris.1440370106; Bornhorst T, 2010, TOURISM MANAGE, V31, P572, DOI 10.1016/j.tourman.2009.06.008; CALLON M, 1983, SOC SCI INFORM, V22, P191, DOI 10.1177/053901883022002003; Capone F., 2016, TOURIST CLUSTERS DES; Casanueva C, 2016, CURR ISSUES TOUR, V19, P1190, DOI 10.1080/13683500.2014.990422; Chen CF, 2007, TOURISM MANAGE, V28, P1115, DOI 10.1016/j.tourman.2006.07.007; Chen N, 2015, TOUR HOSP MANAG-CROA, V21, P145, DOI 10.20867/thm.21.2.3; Cheng MM, 2016, INT J HOSP MANAG, V57, P60, DOI 10.1016/j.ijhm.2016.06.003; Choi S, 2007, TOURISM MANAGE, V28, P118, DOI 10.1016/j.tourman.2006.03.002; Chuang TC, 2017, ASIA PAC J TOUR RES, V22, P213, DOI 10.1080/10941665.2016.1220963; Claver-Cortes E, 2007, ANN TOURISM RES, V34, P727, DOI 10.1016/j.annals.2007.03.010; Cobo MJ, 2011, J AM SOC INF SCI TEC, V62, P1382, DOI 10.1002/asi.21525; Cracolici MF, 2009, TOURISM MANAGE, V30, P336, DOI 10.1016/j.tourman.2008.07.006; Crouch GI, 2011, J TRAVEL RES, V50, P27, DOI 10.1177/0047287510362776; De Nooy W., 2011, EXPLORATORY SOCIAL N; DEBBEAVER D, 1978, SCIENTOMETRICS, V1, P65; del Bosque IR, 2008, ANN TOURISM RES, V35, P551, DOI 10.1016/j.annals.2008.02.006; Dioko LAN, 2016, INT J CULT TOUR HOSP, V10, P5, DOI 10.1108/IJCTHR-12-2015-0145; Dolnicar S, 2008, TOURISM MANAGE, V29, P672, DOI 10.1016/j.tourman.2007.07.010; Dredge D, 2006, TOURISM MANAGE, V27, P269, DOI 10.1016/j.tourman.2004.10.003; Dwyer L, 2009, TOURISM MANAGE, V30, P63, DOI 10.1016/j.tourman.2008.04.002; Ekinci Y., 2006, Journal of Travel Research, V45, P127, DOI 10.1177/0047287506291603; Eugenio-Martin JL, 2010, TOURISM MANAGE, V31, P744, DOI 10.1016/j.tourman.2009.07.015; Fabricius M., 2007, PRACTICAL GUIDE TOUR; Fang Y., 2017, J SUSTAIN TOUR, V26, P1; Fuchs M, 2014, J DESTIN MARK MANAGE, V3, P198, DOI 10.1016/j.jdmm.2014.08.002; Fyall A, 2006, TOUR HOSP RES, V7, P50, DOI 10.1057/palgrave.thr.6050029; Fyall A, 2012, J DESTIN MARK MANAGE, V1, P10, DOI 10.1016/j.jdmm.2012.10.002; Garcia-Lillo F, 2016, INT J HOSP MANAG, V52, P121, DOI 10.1016/j.ijhm.2015.10.007; Garfield E., USE CITATION DATA WR; Govers R., 2007, Journal of Travel Research, V46, P15, DOI 10.1177/0047287507302374; Gursoy D, 2016, J HOSP TOUR RES, V40, P3, DOI 10.1177/1096348014538054; Hays S, 2013, CURR ISSUES TOUR, V16, P211, DOI 10.1080/13683500.2012.662215; Jacobsen JKS, 2012, TOUR MANAG PERSPECT, V1, P39, DOI 10.1016/j.tmp.2011.12.005; Jorgensen MT, 2016, TOUR ANAL, V21, P559, DOI 10.3727/108354216X14713487283002; Kajan E, 2013, CURR ISSUES TOUR, V16, P167, DOI 10.1080/13683500.2013.774323; KESSLER MM, 1963, AM DOC, V14, P10, DOI 10.1002/asi.5090140103; Khadaroo J, 2008, TOURISM MANAGE, V29, P831, DOI 10.1016/j.tourman.2007.09.005; Kladou S, 2015, TOUR ANAL, V20, P189, DOI 10.3727/108354215X14265319207399; Koseoglu MA, 2016, ANN TOURISM RES, V61, P180, DOI 10.1016/j.annals.2016.10.006; KOZAK M, 2004, J HOSP TOUR MANAG, V28, P281; Laesser C, 2013, J DESTIN MARK MANAGE, V2, P46, DOI 10.1016/j.jdmm.2012.11.003; Lam T, 2006, TOURISM MANAGE, V27, P589, DOI 10.1016/j.tourman.2005.02.003; Latkova P, 2012, J TRAVEL RES, V51, P50, DOI 10.1177/0047287510394193; Law R, 2010, INFORMATION AND COMMUNICATION TECHNOLOGIES IN TOURISM 2010, P333, DOI 10.1007/978-3-211-99407-8_28; Laws E., 1995, TOURIST DESTINATION; Lee CC, 2008, TOURISM MANAGE, V29, P180, DOI 10.1016/j.tourman.2007.02.013; Lepp A, 2003, ANN TOURISM RES, V30, P606, DOI 10.1016/S0160-7383(03)00024-0; Leung XY, 2017, INT J HOSP MANAG, V66, P35, DOI 10.1016/j.ijhm.2017.06.012; Li J., 2015, e-Review of Tourism Research, V12, P191; Lian TH, 2016, KNOWL ORGAN, V43, P440; Lu L. Y., 2015, 2015 PORTL INT C MAN; Mair J, 2016, CURR ISSUES TOUR, V19, P1, DOI 10.1080/13683500.2014.932758; MARSHAKOVA IV, 1973, NAUCH-TEKHN INFORM 2, P3; Marshall K., 2016, DESTINATION MARKETIN; McKercher B, 2015, TOURISM MANAGE, V50, P306, DOI 10.1016/j.tourman.2015.03.008; Merilainen K, 2011, TOUR REV, V66, P25, DOI 10.1108/16605371111175302; Morrison A. M., 2013, MARKETING MANAGING T; Nadeau J, 2008, ANN TOURISM RES, V35, P84, DOI 10.1016/j.annals.2007.06.012; Naude W. A., 2005, Tourism Economics, V11, P365; Neuhofer B, 2012, J DESTIN MARK MANAGE, V1, P36, DOI 10.1016/j.jdmm.2012.08.001; Njoroge JM, 2015, TOUR HOSP MANAG-CROA, V21, P95; Okumus B, 2007, TOURISM MANAGE, V28, P253, DOI 10.1016/j.tourman.2005.12.020; Omerzel DG, 2016, INT J CONTEMP HOSP M, V28, P516, DOI 10.1108/IJCHM-10-2014-0510; Pan B., 2007, Journal of Travel Research, V46, P35, DOI 10.1177/0047287507302378; Pike S., 2016, DESTINATION MARKETIN; Pike S, 2014, TOURISM MANAGE, V41, P202, DOI 10.1016/j.tourman.2013.09.009; Porter A, 2004, TECH MINING EXPLOITI; Prideaux B., 2009, J VACAT MARK, V15, P25, DOI DOI 10.1177/1356766708098169; Qu HL, 2011, TOURISM MANAGE, V32, P465, DOI 10.1016/j.tourman.2010.03.014; Ram Y, 2016, TOURISM MANAGE, V52, P110, DOI 10.1016/j.tourman.2015.06.010; Reinhold S, 2015, J DESTIN MARK MANAGE, V4, P137; Reinhold S, 2018, J DESTIN MARK MANAGE, V8, P426, DOI 10.1016/j.jdmm.2017.03.001; Rivera MA, 2015, INT J CONTEMP HOSP M, V27, P362, DOI 10.1108/IJCHM-03-2014-0146; Salton G., 1983, INTRO MODERN INFORM; Schianetz K., 2007, Journal of Sustainable Tourism, V15, P369, DOI 10.2167/jost659.0; Shibata N, 2011, TECHNOL FORECAST SOC, V78, P274, DOI 10.1016/j.techfore.2010.07.006; Sirakaya E, 2005, TOURISM MANAGE, V26, P815, DOI 10.1016/j.tourman.2004.05.004; SMALL H, 1973, J AM SOC INFORM SCI, V24, P265, DOI 10.1002/asi.4630240406; Tasci A., 2006, J VACAT MARK, V12, P299, DOI [10.1177/1356766706067603, DOI 10.1177/1356766706067603]; Tasci A. D. A., 2007, Journal of Travel Research, V45, P413, DOI 10.1177/0047287507299569; Tsai H, 2009, J TRAVEL TOUR MARK, V26, P522, DOI 10.1080/10548400903163079; van der Zee E, 2015, TOUR MANAG PERSPECT, V15, P46, DOI 10.1016/j.tmp.2015.03.006; Van Eck N. J., 2011, ISSI NEWSLETTER, V7, P50, DOI DOI 10.1371/J0URNAL.P0NE.0054847; van Eck NJ, 2010, SCIENTOMETRICS, V84, P523, DOI 10.1007/s11192-009-0146-3; Wang Y, 2011, DESTINATION MARKETING AND MANAGEMENT: THEORIES AND APPLICATIONS, P1, DOI 10.1079/9781845937621.0000; Weaver DB, 2012, TOURISM MANAGE, V33, P1030, DOI 10.1016/j.tourman.2011.08.011; White C. J., 2004, International Journal of Contemporary Hospitality Management, V16, P309, DOI 10.1108/09596110410540285; Yan EJ, 2012, J AM SOC INF SCI TEC, V63, P1313, DOI 10.1002/asi.22680; Yoon Y, 2005, TOURISM MANAGE, V26, P45, DOI 10.1016/j.tourman.2003.08.016; Yu JY, 2012, TOURISM MANAGE, V33, P80, DOI 10.1016/j.tourman.2011.02.002; Zhang Q., 2016, 2016 P 13 INT C SERV; Zhang SJ, 2015, SCIENTOMETRICS, V105, P385, DOI 10.1007/s11192-015-1678-3</t>
  </si>
  <si>
    <t>10.1016/j.jdmm.2018.06.005</t>
  </si>
  <si>
    <t>Knowledge mapping of social commerce research: a visual analysis using CiteSpace</t>
  </si>
  <si>
    <t>ELECTRONIC COMMERCE RESEARCH</t>
  </si>
  <si>
    <t>Social commerce; Knowledge mapping; CiteSpace; Research trends</t>
  </si>
  <si>
    <t>EMERGING TRENDS; RELATIONSHIP QUALITY; CONSUMER-BEHAVIOR; TECHNOLOGY; MECHANISM; INTENTION; TRUST; PARTICIPATE; EXPERIENCE; FRAMEWORK</t>
  </si>
  <si>
    <t>Social commerce has rapidly developed as a new area in electronic commerce field and has risen the attention of both researchers and practitioners. This paper investigated the intellectual structure, development, and evolution of social commerce quantitatively to provide a systematic review of the current state of the social commerce literature. We used a visualization tool called CiteSpace and mapped our result into the I-model for classification. According to 503 articles focusing on social commerce with associated 12,089 references, we have identified the most influential authors, institutions, publications, keywords, and references in this field, as well as the hot topics and future trends. In addition, we have developed the visual network of these research elements through CiteSpace for a deep level analysis, especially for future research trends prediction. Finally, our combination of bibliometric methods and a systematic review makes for a better understanding in the development of social commerce for both researchers and practitioners.</t>
  </si>
  <si>
    <t>[Cui, Yi; Mou, Jian; Liu, Yanping] Xidian Univ, Sch Econ &amp; Management, 266 Xinglong Sect Xifeng Rd, Xian 710126, Shaanxi, Peoples R China</t>
  </si>
  <si>
    <t>ycui_1123@stu.xidian.edu.cn; jian.mou@xidian.edu.cn; liuyp@xidian.edu.cn</t>
  </si>
  <si>
    <t>cui, yi/0000-0001-6109-0968</t>
  </si>
  <si>
    <t>Fundamental Research Funds for the Central UniversitiesFundamental Research Funds for the Central Universities [20103176477]</t>
  </si>
  <si>
    <t>We would like to thank the editor and the anonymous reviewers for their comments, which have greatly improved our paper. This study supported by the Fundamental Research Funds for the Central Universities of No. 20103176477.</t>
  </si>
  <si>
    <t>Abramo G, 2011, SCIENTOMETRICS, V88, P915, DOI 10.1007/s11192-011-0426-6; Anand KS, 2003, MANAGE SCI, V49, P1546, DOI 10.1287/mnsc.49.11.1546.20582; Baethge C, 2016, ELECTRON MARK, V26, P269, DOI 10.1007/s12525-016-0225-2; Bono JE, 2004, J APPL PSYCHOL, V89, P901, DOI 10.1037/0021-9010.89.5.901; Borner K, 2003, ANNU REV INFORM SCI, V37, P179, DOI 10.1002/aris.1440370106; Briggs J, 2011, NEW MEDIA AGE; Busalim AH, 2016, INT J INFORM MANAGE, V36, P1075, DOI 10.1016/j.ijinfomgt.2016.06.005; Che T, 2016, ELECTRON COMMER RES, V16, P171, DOI 10.1007/s10660-016-9214-y; Chen AH, 2014, J MANAGE INFORM SYST, V31, P213, DOI 10.1080/07421222.2014.995557; Chen CM, 2012, EXPERT OPIN BIOL TH, V12, P593, DOI 10.1517/14712598.2012.674507; Chen CM, 2010, J AM SOC INF SCI TEC, V61, P1386, DOI 10.1002/asi.21309; Chen CM, 2006, J AM SOC INF SCI TEC, V57, P359, DOI 10.1002/asi.20317; Chen D, 2016, ECOL ENG, V90, P285, DOI 10.1016/j.ecoleng.2016.01.026; Chen J, 2007, DECIS SUPPORT SYST, V43, P445, DOI 10.1016/j.dss.2006.11.002; Chen J, 2009, ELECTRON COMMER R A, V8, P191, DOI 10.1016/j.elerap.2008.11.010; Chen YC, 2015, ELECTRON COMMER R A, V14, P499, DOI 10.1016/j.elerap.2015.07.003; China Internet Network Information Center, 2017, 40 CHIN STAT REP INT; Chui M., 2012, SOCIAL EC UNLOCKING; Cui Y., 2017, P 19 INT C EL COMM; Curty R. G., 2011, P ASIST ANNU MEET, V48, P1, DOI DOI 10.1002/MEET.2011.14504801096; Curty RG, 2013, ELECTRON COMMER R A, V12, P260, DOI 10.1016/j.elerap.2013.04.001; Dellarocas C, 2003, MANAGE SCI, V49, P1407, DOI 10.1287/mnsc.49.10.1407.17308; Dennison G., 2009, 23747 IBM RES TRIANG; Duan W., 2014, P 35 INT C INF SYST; Eastin MS, 2016, COMPUT HUM BEHAV, V58, P214, DOI 10.1016/j.chb.2015.12.050; Etemad H, 2003, SMALL BUS ECON, V20, P5, DOI 10.1023/A:1020240303332; FORNELL C, 1981, J MARKETING RES, V18, P39, DOI 10.2307/3151312; GARFIELD E, 1979, SCIENTOMETRICS, V1, P359, DOI 10.1007/BF02019306; Hajli MN, 2014, TECHNOL FORECAST SOC, V87, P17, DOI 10.1016/j.techfore.2014.05.012; Hajli MN, 2014, INT J INNOV MANAG, V18, DOI 10.1142/S1363919614500248; Hamari J, 2016, J ASSOC INF SCI TECH, V67, P2047, DOI 10.1002/asi.23552; HENDERSON JC, 1993, IBM SYST J, V32, P4; Herubel J., 1999, LIBR CULTURE, V34, P380; Hongwei Yang, 2013, International Journal of Internet Marketing and Advertising, V8, P102; Hsu CL, 2015, ELECTRON COMMER RES, V15, P147, DOI 10.1007/s10660-015-9181-8; Huang Z, 2013, ELECTRON COMMER R A, V12, P246, DOI 10.1016/j.elerap.2012.12.003; Indvik L., 2013, 7 SPECIES SOCIAL COM; Jing XQ, 2011, MANAGE SCI, V57, P1354, DOI 10.1287/mnsc.1110.1366; Kaplan AM, 2010, BUS HORIZONS, V53, P59, DOI 10.1016/j.bushor.2009.09.003; Kauffman RJ, 2010, ELECTRON COMMER R A, V9, P249, DOI 10.1016/j.elerap.2008.11.009; Ke CX, 2017, ELECTRON COMMER RES, V17, P721, DOI 10.1007/s10660-016-9232-9; Kim D, 2013, ELECTRON COMMER R A, V12, P69, DOI 10.1016/j.elerap.2012.12.002; Kim MC, 2015, SCIENTOMETRICS, V104, P239, DOI 10.1007/s11192-015-1595-5; Kim S, 2013, INT J INFORM MANAGE, V33, P318, DOI 10.1016/j.ijinfomgt.2012.11.006; Kim SB, 2013, J TRAVEL TOUR MARK, V30, P108, DOI 10.1080/10548408.2013.751249; Kim Y., 2007, P 9 INT C EL COMM, P293, DOI DOI 10.1145/1282100.1282157; Lee H, 2004, J MANAGE INFORM SYST, V20, P179; Lee W, 2012, INT J HOSP MANAG, V31, P819, DOI 10.1016/j.ijhm.2011.09.018; Li XJ, 2017, INT J HOSP MANAG, V60, P77, DOI 10.1016/j.ijhm.2016.10.006; Liang TP, 2011, INT J ELECTRON COMM, V16, P69, DOI 10.2753/JEC1086-4415160204; Liang TP, 2011, INT J ELECTRON COMM, V16, P5, DOI 10.2753/JEC1086-4415160201; Ma F., 1992, J INF SCI, V13, P7; Mayr P, 2015, SCIENTOMETRICS, V102, P2193, DOI 10.1007/s11192-014-1484-3; MCCAIN KW, 1989, COMMUN RES, V16, P667, DOI 10.1177/009365089016005007; Mustafee N, 2011, EUR C INF SYST; Ng CSP, 2013, INFORM MANAGE-AMSTER, V50, P609, DOI 10.1016/j.im.2013.08.002; Park DH, 2007, INT J ELECTRON COMM, V11, P125, DOI 10.2753/JEC1086-4415110405; Qian G, 2014, INT J LIFE CYCLE ASS, V19, P1462, DOI 10.1007/s11367-014-0747-9; Rubel S, 2005, 2006 TRENDS WATCH 2; Seyedghorban Z, 2016, J BUS RES, V69, P2664, DOI 10.1016/j.jbusres.2015.11.002; Shafique M, 2013, STRATEGIC MANAGE J, V34, P62, DOI 10.1002/smj.2002; Shen J, 2011, INT J TECHNOL HUM IN, V7, P19, DOI 10.4018/jthi.2011010102; Shin DH, 2013, BEHAV INFORM TECHNOL, V32, P52, DOI 10.1080/0144929X.2012.692167; Small H, 2003, J AM SOC INF SCI TEC, V54, P394, DOI 10.1002/asi.10225; Stephen AT, 2010, J MARKETING RES, V47, P215, DOI 10.1509/jmkr.47.2.215; Vries N. D., 2014, J BRAND MANAG, V21, P495, DOI [10.1057/bm.2014.18, DOI 10.1057/BM.2014.18]; Wang C, 2012, COMMUN ASSOC INF SYS, V31, P105; Wang J. C., 2013, P 34 INT C INF SYST; Wigand R.T., 2008, P 10 INT C EL COMM, P7; Zhang H, 2015, INTERNET RES, V25, P767, DOI 10.1108/IntR-05-2014-0127; Zhang H, 2014, INFORM MANAGE-AMSTER, V51, P1017, DOI 10.1016/j.im.2014.07.005; Zhang KZK, 2016, DECIS SUPPORT SYST, V86, P95, DOI 10.1016/j.dss.2016.04.001; Zhang P, 2007, J AM SOC INF SCI TEC, V58, P1934, DOI 10.1002/asi.20660; Zhang Z, 2015, J ELECTRON COMMER RE, V16, P1; Zheng XL, 2013, DECIS SUPPORT SYST, V56, P211, DOI 10.1016/j.dss.2013.06.002; Zhou LN, 2013, ELECTRON COMMER R A, V12, P61, DOI 10.1016/j.elerap.2013.02.003</t>
  </si>
  <si>
    <t>1389-5753</t>
  </si>
  <si>
    <t>1572-9362</t>
  </si>
  <si>
    <t>ELECTRON COMMER RES</t>
  </si>
  <si>
    <t>Electron. Commer. Res.</t>
  </si>
  <si>
    <t>10.1007/s10660-018-9288-9</t>
  </si>
  <si>
    <t>BUSINESS ANGELS RESEARCH IN ENTREPRENEURIAL FINANCE: A LITERATURE REVIEW AND A RESEARCH AGENDA</t>
  </si>
  <si>
    <t>Topics and trends in finance research: What is published, who publishes it and what gets cited?</t>
  </si>
  <si>
    <t>BRITISH ACCOUNTING REVIEW</t>
  </si>
  <si>
    <t>Unpacking the innovation ecosystem construct: Evolution, gaps and trends</t>
  </si>
  <si>
    <t>Business angels; Entrepreneurial finance; Review</t>
  </si>
  <si>
    <t>VENTURE CAPITAL-MARKET; PRIVATE EQUITY INVESTORS; INFORMAL INVESTORS; INVESTMENT NETWORKS; OWNERSHIP STRUCTURE; DECISION-MAKING; FOUNDING ANGELS; PERFORMANCE; CRITERIA; MODEL</t>
  </si>
  <si>
    <t>Since the seminal works of Wetzel, research on business angels (BAs) has emerged as a new and promising research field. This review analyses the current knowledge on BAs, identifying the main contents and outcomes. We also provide a bibliometric analysis to illustrate the evolution of the research field, the level of dispersion of the scientific community, the main outlets for publication and the different methodological approaches adopted. Through the analysis of backward and forward citations, we depict the current knowledge base on which BA research is grounded and whether it has any impact on other research fields.</t>
  </si>
  <si>
    <t>[Tenca, Francesca; Croce, Annalisa] Politecn Milan, Dipartimento Ingn Gest, Milan, Italy; [Ughetto, Elisa] Politecn Torino, Turin, Italy; [Ughetto, Elisa] Coll Carlo Alberto, BRICK, Turin, Italy</t>
  </si>
  <si>
    <t>Tenca, F (corresponding author), Politecn Milan, Dipartimento Ingn Gest, Milan, Italy.</t>
  </si>
  <si>
    <t>annalisa.croce@polimi.it</t>
  </si>
  <si>
    <t>Ughetto, Elisa/C-9313-2018; Croce, Annalisa/B-3670-2012</t>
  </si>
  <si>
    <t>Aernoudt R, 2004, SMALL BUS ECON, V23, P127, DOI 10.1023/B:SBEJ.0000027665.54173.23; Aernoudt R, 2005, VENTUR CAP, V7, P359, DOI 10.1080/13691060500120853; Aernoudt R, 2007, VENTUR CAP, V9, P71, DOI 10.1080/13691060600996723; Amatucci F. M., 2004, VENTURE CAPITAL, V6, P181, DOI DOI 10.1080/1369106042000223579; Amatucci FM, 2011, J DEV ENTREP, V16, P333, DOI 10.1142/S1084946711001872; ARAM JD, 1989, J BUS VENTURING, V4, P333, DOI 10.1016/0883-9026(89)90005-0; Argerich J, 2013, SERV IND J, V33, P806, DOI 10.1080/02642069.2013.719891; Avdeitchikova S, 2008, VENTUR CAP, V10, P371, DOI 10.1080/13691060802351214; Avdeitchikova S, 2008, VENTUR CAP, V10, P55, DOI 10.1080/13691060701605504; Avdeitchikova S, 2009, ENTREP REGION DEV, V21, P99, DOI 10.1080/08985620802025962; Baldock R, 2015, VENTUR CAP, V17, P59, DOI 10.1080/13691066.2015.1021025; Bammens Y, 2014, J MANAGE, V40, P1980, DOI 10.1177/0149206312463937; Becker-Blease JR, 2007, J BUS VENTURING, V22, P503, DOI 10.1016/j.jbusvent.2006.06.003; Becker-Blease JR, 2015, SMALL BUS ECON, V45, P735, DOI 10.1007/s11187-015-9668-7; Becker-Blease JR, 2011, ENTREP THEORY PRACT, V35, P709, DOI 10.1111/j.1540-6520.2010.00391.x; Bjorgum O, 2015, TECHNOL ANAL STRATEG, V27, P249, DOI 10.1080/09537325.2014.971002; Bonnet C, 2012, VENTUR CAP, V14, P91, DOI 10.1080/13691066.2012.654603; Brettel M., 2003, VENTUR CAP INT J ENT, V5, P251, DOI DOI 10.1080/1369106032000122095; Brush CG, 2012, VENTUR CAP, V14, P111, DOI 10.1080/13691066.2012.654604; Bruton GD, 2010, STRATEGIC MANAGE J, V31, P491, DOI 10.1002/smj.822; Bruton GD, 2009, ENTREP THEORY PRACT, V33, P909, DOI 10.1111/j.1540-6520.2009.00309.x; Burke A, 2010, VENTUR CAP, V12, P21, DOI 10.1080/13691060903435775; Burke A, 2014, SMALL BUS ECON, V42, P467, DOI 10.1007/s11187-013-9518-4; Bygrave W. D., 2003, VENTURE CAPITAL, V5, P101, DOI [10.1080/1369106032000097021, DOI 10.1080/1369106032000097021]; Capizzi V, 2015, VENTUR CAP, V17, P271, DOI 10.1080/13691066.2015.1092264; Carpentier C, 2015, J BUS VENTURING, V30, P808, DOI 10.1016/j.jbusvent.2015.04.002; Carpentier C, 2015, INT SMALL BUS J, V33, P582, DOI 10.1177/0266242613516140; Chahine S, 2007, J BUS FINAN ACCOUNT, V34, P505, DOI 10.1111/j.1468-5957.2007.02045.x; Christensen JL, 2011, VENTUR CAP, V13, P337, DOI 10.1080/13691066.2011.642513; Clark C, 2008, VENTUR CAP, V10, P257, DOI 10.1080/13691060802151945; Collewaert V, 2012, ENTREP THEORY PRACT, V36, P753, DOI 10.1111/j.1540-6520.2011.00456.x; Collewaert V, 2010, REG STUD, V44, P119, DOI 10.1080/00343400802070860; Conti A, 2013, J ECON MANAGE STRAT, V22, P341, DOI 10.1111/jems.12012; De Clercq D, 2012, INT BUS REV, V21, P117, DOI 10.1016/j.ibusrev.2011.02.001; Ding ZJ, 2015, J BUS VENTURING, V30, P307, DOI 10.1016/j.jbusvent.2014.08.003; Ding ZJ, 2014, ASIA PAC J MANAG, V31, P705, DOI 10.1007/s10490-014-9374-z; Douglas EJ, 2014, VENTUR CAP, V16, P287, DOI 10.1080/13691066.2014.970334; Duxbury L, 1996, J SMALL BUS MANAGE, V34, P44; Elitzur R, 2003, J BUS VENTURING, V18, P709, DOI 10.1016/S0883-9026(03)00027-2; Erikson T, 2005, TECHNOVATION, V25, P489, DOI 10.1016/S0166-4972(03)00173-1; Fairchild R, 2011, J BUS VENTURING, V26, P359, DOI 10.1016/j.jbusvent.2009.09.003; Farrell E, 2008, VENTUR CAP, V10, P331, DOI 10.1080/13691060802151986; Feeney L., 1999, VENTURE CAPITAL INT, V1, P121, DOI [10.1080/136910699295938, DOI 10.1080/136910699295938]; Festel GW, 2013, VENTUR CAP, V15, P261, DOI 10.1080/13691066.2013.807059; Festel G, 2013, J PRIV EQUITY, V16, P37, DOI 10.3905/jpe.2013.16.4.037; FIET JO, 1995, J MANAGE STUD, V32, P551, DOI 10.1111/j.1467-6486.1995.tb00788.x; FIET JO, 1995, J BUS VENTURING, V10, P195, DOI 10.1016/0883-9026(94)00039-W; Fili A., 2014, J MANAGEMENT GOVERNA, V20, P89; Fili A, 2014, VENTUR CAP, V16, P309, DOI 10.1080/13691066.2014.974884; Florin J, 2013, VENTUR CAP, V15, P1, DOI 10.1080/13691066.2012.757424; FREEAR J, 1990, J BUS VENTURING, V5, P77, DOI 10.1016/0883-9026(90)90001-A; FREEAR J, 1994, J BUS VENTURING, V9, P109, DOI 10.1016/0883-9026(94)90004-3; Freear J., 1995, ENTREP REGION DEV, V7, P85, DOI [10.1080/08985629500000005, DOI 10.1080/08985629500000005]; Gaston R. J., 1989, SMALL BUSINESS EC, V1, P223; GASTON RJ, 1989, FINDING PRIVATE VENT; Ghio N, 2015, SMALL BUS ECON, V44, P1, DOI 10.1007/s11187-014-9588-y; Gimmon E, 2008, TEAM PERFORM MANAG, V14, P327, DOI 10.1108/13527590810912313; Gregson G, 2013, MANAG DECIS ECON, V34, P95, DOI 10.1002/mde.2595; Guild PD, 1996, INT J TECHNOL MANAGE, V12, P787; HAAR NE, 1988, J BUS VENTURING, V3, P11, DOI 10.1016/0883-9026(88)90027-4; Harrison R., 1991, ENTREP REGION DEV, V3, P269; Harrison RT, 2010, VENTUR CAP, V12, P211, DOI 10.1080/13691066.2010.486149; Harrison R, 2010, ENTREP REGION DEV, V22, P113, DOI 10.1080/08985620802545928; Harrison RT, 2007, ENTREP THEORY PRACT, V31, P445, DOI 10.1111/j.1540-6520.2007.00182.x; Harrison RT, 2015, ENTREP REGION DEV, V27, P527, DOI 10.1080/08985626.2015.1066875; HARRISON RT, 1992, J BUS VENTURING, V7, P459, DOI 10.1016/0883-9026(92)90020-R; Hearn B, 2014, J MULTINATL FINANC M, V24, P19, DOI 10.1016/j.mulfin.2013.12.002; Hellmann T, 2015, J FINANC ECON, V115, P639, DOI 10.1016/j.jfineco.2014.10.009; Hsu DK, 2014, VENTUR CAP, V16, P1, DOI 10.1080/13691066.2013.825527; Ibrahim DM, 2008, VANDERBILT LAW REV, V61, P1405; Johnson W.C., 2012, J DEV ENTREPRENEURSH, V17, P1; Johnson WC, 2012, VENTUR CAP, V14, P27, DOI 10.1080/13691066.2012.660743; Kelly P., 2003, VENTURE CAPITAL, V5, P287, DOI DOI 10.1080/1369106032000141940; Kerr WR, 2014, REV FINANC STUD, V27, P20, DOI 10.1093/rfs/hhr098; Knyphausen-Aufsess DZ, 2008, VENTUR CAP, V10, P149, DOI 10.1080/13691060801946188; Lahti T, 2011, VENTUR CAP, V13, P147, DOI 10.1080/13691066.2011.600282; Lahti T, 2011, VENTUR CAP, V13, P49, DOI 10.1080/13691066.2010.543322; Landstrom H, 1998, TECHNOVATION, V18, P321, DOI 10.1016/S0166-4972(98)00001-7; LANDSTROM H, 1993, J BUS VENTURING, V8, P525, DOI 10.1016/0883-9026(93)90037-6; Landstrom H., 1992, ENTREP REGION DEV, V4, P199; Lerner J, 1998, J BANK FINANC, V22, P773, DOI 10.1016/S0378-4266(98)00043-0; Levie J, 2008, VENTUR CAP, V10, P233, DOI 10.1080/13691060802151820; Li Y, 2014, J ENTREPRENEURSHIP E, V6, P4; Li YK, 2014, VENTUR CAP, V16, P69, DOI 10.1080/13691066.2013.833370; Lindsay N.J., 2004, VENTURE CAPITAL, V6, P197, DOI DOI 10.1080/13691060420001675983; Lumme A, 1998, INFORMAL VENTURE CAP; Macht SA, 2011, VENTUR CAP, V13, P267, DOI 10.1080/13691066.2011.622864; Macht SA, 2009, INT J ENTREP BEHAV R, V15, P187, DOI 10.1108/13552550910944575; Madill JJ, 2005, VENTUR CAP, V7, P107, DOI 10.1080/1369106042000316341; Manigart S, 1997, SMALL BUS ECON, V9, P125, DOI 10.1023/A:1007967722346; Mansson N, 2006, VENTUR CAP, V8, P281, DOI 10.1080/13691060600836275; Mason C, 2004, INT SMALL BUS J, V22, P227, DOI 10.1177/0266242604042377; Mason C., 1996, INT SMALL BUS J-RES, V14, P35, DOI [10.1177/0266242696142003, DOI 10.1177/0266242696142003]; Mason C., 1996, ENTREP REGION DEV, V8, P105, DOI DOI 10.1080/08985629600000007; Mason C. M., 1997, INT SMALL BUS J, V15, P83, DOI DOI 10.1177/0266242697152006; Mason C.M., 2004, VENTURE CAP, V6, P313, DOI DOI 10.1080/1369106042000286471; Mason C.M., 1992, ENTREP REGION DEV, V4, P357; Mason CM, 2002, ENTREP REGION DEV, V14, P271, DOI 10.1080/08985620210142011; Mason CM, 2000, SMALL BUS ECON, V15, P137, DOI 10.1023/A:1008143713722; Mason CM, 2002, J BUS VENTURING, V17, P211, DOI 10.1016/S0883-9026(00)00060-4; Mason CM, 1997, SMALL BUS ECON, V9, P111, DOI 10.1023/A:1007915705508; MASON CM, 1995, SMALL BUS ECON, V7, P153, DOI 10.1007/BF01108688; MASON CM, 1993, INT SMALL BUS J, V11, P23, DOI DOI 10.1177/026624269301100402; MASON CM, 1994, FINANCING SMALL FIRM, P64; Mason Colin, 2004, LOCAL EC, V19, P159, DOI DOI 10.1080/0269094042000203090; Mason CM, 2008, VENTUR CAP, V10, P309, DOI 10.1080/13691060802380098; Maula M, 2005, SMALL BUS ECON, V25, P459, DOI 10.1007/s11187-004-2278-4; Maxwell AL, 2014, ENTREP THEORY PRACT, V38, P1057, DOI 10.1111/j.1540-6520.2011.00475.x; Maxwell AL, 2011, J BUS VENTURING, V26, P212, DOI 10.1016/j.jbusvent.2009.09.002; Mitteness CR, 2012, VENTUR CAP, V14, P241, DOI 10.1080/13691066.2012.689474; Mitteness C, 2012, J BUS VENTURING, V27, P592, DOI 10.1016/j.jbusvent.2011.11.003; Moen O, 2008, J SMALL BUS MANAGE, V46, P536, DOI 10.1111/j.1540-627X.2008.00255.x; Murnieks CY, 2015, INT J ENTREP INNOV, V16, P19, DOI 10.5367/ijei.2015.0171; Nofsinger JR, 2011, J BANK FINANC, V35, P2282, DOI 10.1016/j.jbankfin.2011.01.024; O'Gorman C, 2006, VENTUR CAP, V8, P69, DOI 10.1080/13691060500453742; OECD, 2011, FIN HIGH GROWTH FIRM; Parhankangas A, 2014, J BUS VENTURING, V29, P543, DOI 10.1016/j.jbusvent.2013.08.001; Paul S., 2003, VENTURE CAPITAL INT, V5, P313, DOI DOI 10.1080/1369106032000141931; Paul S, 2010, VENTUR CAP, V12, P241, DOI 10.1080/13691061003711438; Paul S, 2007, VENTUR CAP, V9, P107, DOI 10.1080/13691060601185425; PERSSON O, 2009, CELEBRATING SCHOLARL, P9; Pittaway L, 2004, INT J MANAG REV, V5-6, P137, DOI 10.1111/j.1460-8545.2004.00101.x; Politis D, 2008, VENTUR CAP, V10, P127, DOI 10.1080/13691060801946147; Porter M, 2013, J PRIV EQUITY, V16, P48, DOI 10.3905/jpe.2013.16.3.048; Prowse S, 1998, J BANK FINANC, V22, P785, DOI 10.1016/S0378-4266(98)00044-2; Raasch C, 2013, RES POLICY, V42, P1138, DOI 10.1016/j.respol.2013.01.010; Riding AL, 2008, VENTUR CAP, V10, P355, DOI 10.1080/13691060802351222; Roach G, 2010, VENTUR CAP, V12, P153, DOI 10.1080/13691061003643276; Robinson MJ, 2007, J SMALL BUS MANAGE, V45, P47, DOI 10.1111/j.1540-627X.2007.00198.x; Romani G, 2013, VENTUR CAP, V15, P95, DOI 10.1080/13691066.2013.788822; Rostamzadeh R, 2014, TECHNOL ECON DEV ECO, V20, P696, DOI 10.3846/20294913.2014.984364; Saetre A. S., 2003, VENTUR CAP, V5, P71, DOI DOI 10.1080/1369106032000062731; Jose AS, 2005, VENTUR CAP, V7, P149, DOI 10.1080/13691060500063392; Scheela W., 2001, THUNDERBIRD INT BUSI, V12, P669, DOI DOI 10.1002/tie.1021; Scheela W., 2004, INT J ENTREPRENEURIA, V6, P333, DOI DOI 10.1080/1369106042000258508; Scheela W, 2012, VENTUR CAP, V14, P289, DOI 10.1080/13691066.2012.672020; Scheela W, 2015, ASIA PAC J MANAG, V32, P597, DOI 10.1007/s10490-015-9420-5; Scheela W, 2009, J PRIV EQUITY, V12, P44, DOI 10.3905/JPE.2009.12.4.044; Scheela W, 2008, J PRIV EQUITY, V11, P90, DOI 10.3905/jpe.2008.702793; Scheela W, 2006, RES ENT MAN, P75; Sohl J., 2003, VENTURE CAPITAL, V5, P29; Sohl JE, 2007, VENTUR CAP, V9, P207, DOI 10.1080/13691060701324536; Sorheim R, 2001, ENTREP REGION DEV, V13, P351, DOI 10.1080/08985620110067511; Sorheim R., 2003, VENTURE CAPITAL, V5, P337, DOI DOI 10.1080/1369106032000152443; Sorheim R, 2005, J SMALL BUS ENTERP D, V12, P178, DOI 10.1108/14626000510594593; Stedler Heinrich R., 2003, VENTURE CAPITAL, V3, P269, DOI [10.1080/1369106032000126596, DOI 10.1080/1369106032000126596]; Stevenson H., 1996, SMALL FIRMS CONTRIBU, P37; Sullivan MK, 1996, J BUS RES, V36, P25, DOI 10.1016/0148-2963(95)00160-3; Szerb L, 2007, SMALL BUS ECON, V28, P257, DOI 10.1007/s11187-006-9019-9; Szerb L, 2007, VENTUR CAP, V9, P257, DOI 10.1080/13691060701414949; Thorpe R, 2005, INT J MANAG REV, V7, P257, DOI 10.1111/j.1468-2370.2005.00116.x; Tingchi M.L., 2007, SINGAPORE MANAGEMENT, V29, P89; Van Osnabrugge M., 2000, ANGEL INVESTING MATC; Van Osnabrugge Mark., 2000, VENTUR CAP, V2, P91, DOI [10.1080/136910600295729, DOI 10.1080/136910600295729]; Vanacker T, 2013, J MANAGE STUD, V50, P1070, DOI 10.1111/joms.12026; Veselovsky M.Y., 2015, INT J EC FINANCIAL I, V5, P231; Wallnofer M, 2013, IND MARKET MANAG, V42, P755, DOI 10.1016/j.indmarman.2013.05.012; Werth JC, 2013, INT J ENTREP VENTUR, V5, P240, DOI 10.1504/IJEV.2013.055292; Wetzel W., 1981, FRONTIERS ENTREPRENE, P217; WETZEL WE, 1981, TECHNOVATION, V1, P15, DOI 10.1016/0166-4972(81)90004-3; WETZEL WE, 1987, J BUS VENTURING, V2, P299, DOI 10.1016/0883-9026(87)90023-1; WETZEL WE, 1983, SLOAN MANAGE REV, V24, P23; Wilson H.I.M., 1995, J HIGH TECHNOLOGY MA, V6, P145; Wiltbank R, 2005, VENTUR CAP, V7, P343, DOI 10.1080/13691060500348876; Wiltbank R, 2009, J BUS VENTURING, V24, P116, DOI 10.1016/j.jbusvent.2007.11.004; Wong PK, 2007, VENTUR CAP, V9, P43, DOI 10.1080/13691060600996772; Xiao L, 2011, J PRIV EQUITY, V14, P72, DOI 10.3905/jpe.2011.14.3.072</t>
  </si>
  <si>
    <t>10.1111/joes.12224</t>
  </si>
  <si>
    <t>Research topics in finance; Citation analysis; Journal ratings lists; ABS list; Critical finance</t>
  </si>
  <si>
    <t>ECONOMICS; MANAGEMENT; PATTERNS; JOURNALS; CITATION; IMPACT; QUALITY; AUTHOR; CRISIS</t>
  </si>
  <si>
    <t>In this study we provide a detailed examination of the subject matter of finance research and its institutional features as it has evolved over the past two decades. Drawing on novel approaches from data science, we examine the content of more than 30,000 published papers. Overall, we find a striking lack of diversity in the topics investigated and the methodological approaches used. Almost all finance research is conducted using techniques from economics and mathematics, with virtually no use made of qualitative methods or interdisciplinary approaches. Looking at the developments of the discipline over time, we document an increase in the volume of corporate finance research and a variation in the topics covered following the financial crisis, although these changes appear to be reactive and trivial rather than paradigm shifts. We also provide a cartography of research in finance and its citation-based impact by the location of authors. Leading finance research is concentrated in elite US institutions, and has a disproportionately strong citation-based impact. Compared with other business and management sub-fields, citations in finance are heavily skewed towards the top journals as the latter generate almost twice as much impact as the lower rated outlets.</t>
  </si>
  <si>
    <t>[Brooks, Chris; Schopohl, Lisa] Henley Business Sch, ICMA Ctr, Reading, Berks, England</t>
  </si>
  <si>
    <t>Brooks, C (corresponding author), Univ Reading, ICMA Ctr, Henley Business Sch, Reading RG6 6BA, Berks, England.</t>
  </si>
  <si>
    <t>C.Brooks@reading.ac.uk</t>
  </si>
  <si>
    <t>Agyemang G, 2015, ACCOUNT AUDIT ACCOUN, V28, P1018, DOI 10.1108/AAAJ-11-2013-1531; ALEXANDER JC, 1994, J FINANC, V49, P697, DOI 10.1111/j.1540-6261.1994.tb05158.x; Ardalan K., 2003, INT J SOC ECON, V30, P199; ARDALAN K, 2000, SO BUSINESS REV, V26, P21; Arnold T, 2003, J BUS, V76, P343, DOI 10.1086/367753; Ashton D., 2009, BRIT ACCOUNT REV, V41, P199; Baldi S, 1998, AM SOCIOL REV, V63, P829, DOI 10.2307/2657504; Baum JAC, 2011, ORGANIZATION, V18, P449, DOI 10.1177/1350508411403531; Beattie V., 2004, BRIT ACCOUNT REV, V36, P7, DOI DOI 10.1016/J.BAR.2003.08.003; Beattie V., 2005, BRIT ACCOUNTING REV, V37, P85; Borokhovich K. A., 2015, J FINANCIAL ED, V41, P1; Borokhovich K. A., 1994, FINANCIAL PRACTICE E, V4, P110; BOROKHOVICH KA, 1994, J FINANC, V49, P713, DOI 10.1111/j.1540-6261.1994.tb05159.x; Borokhovich KA, 2000, J FINANC, V55, P1457, DOI 10.1111/0022-1082.00254; BOROKHOVICH KA, 1998, J FINANCIAL ED, V24, P8; Borokhovich K, 2016, MANAG FINANC, V42, P376, DOI 10.1108/MF-05-2015-0150; Bricker R. J., 1993, INTERDISCIPLINARY FD; Brinn A., 2001, BRIT ACCOUNT REV, V33, P223; Brown R, 2007, BRIT ACCOUNT REV, V39, P125, DOI DOI 10.1016/J.BAR.2007.03.004; Burgess TF, 2010, BRIT J MANAGE, V21, P627, DOI 10.1111/j.1467-8551.2010.00701.x; By RT, 2013, J CHANG MANAG, V13, P1, DOI 10.1080/14697017.2013.768439; Chan KC, 2016, MANAG FINANC, V42, P365, DOI 10.1108/MF-04-2015-0098; Chan KC, 2002, FINANC MANAGE, V31, P131, DOI 10.2307/3666177; Chung KH, 2001, FINANC MANAGE, V30, P99, DOI 10.2307/3666378; Colander D, 2009, CRIT REV, V21, P249, DOI 10.1080/08913810902934109; Ellison G, 2002, J POLIT ECON, V110, P947, DOI 10.1086/341868; Gendron Y, 2008, EUR ACCOUNT REV, V17, P97, DOI 10.1080/09638180701705973; Gendron Y, 2015, CRIT PERSPECT ACCOUN, V30, P83, DOI 10.1016/j.cpa.2013.09.002; Hamermesh DS, 2013, J ECON LIT, V51, P162, DOI 10.1257/jel.51.1.162; Hesford JW, 2007, HANDBOOK OF MANAGEMENT ACCOUNTING RESEARCH, VOL 1, P3, DOI 10.1016/S1751-3243(06)01001-7; HOLLINGSWORTH R, 2000, PRACTISING INTERDISC, P215; Hopwood AG, 2008, EUR ACCOUNT REV, V17, P87, DOI 10.1080/09638180701819998; HORRIGAN JO, 1987, J BUS ETHICS, V6, P97, DOI 10.1007/BF00382023; Jones MJ, 2005, J BUS FINAN ACCOUNT, V32, P1107, DOI 10.1111/j.0306-686X.2005.00624.x; Jones MJ, 1996, OMEGA-INT J MANAGE S, V24, P607, DOI 10.1016/0305-0483(96)00038-2; Judge TA, 2007, ACAD MANAGE J, V50, P491; Kelly MA, 2011, ECON INQ, V49, P658, DOI 10.1111/j.1465-7295.2010.00282.x; Keloharju M, 2008, EUR FINANC MANAG, V14, P564, DOI 10.1111/j.1468-036X.2008.00451.x; Kim EH, 2006, J ECON PERSPECT, V20, P189, DOI 10.1257/jep.20.4.189; Kim EH, 2009, J FINANC ECON, V93, P353, DOI 10.1016/j.jfineco.2008.09.007; KLEMKOSKY RC, 1977, J FINANC, V32, P901, DOI 10.2307/2326321; Kosnik L, 2014, WHAT HAVE EC BEEN DO; Laughlin R, 2007, BRIT ACCOUNT REV, V39, P271, DOI DOI 10.1016/J.BAR.2007.08.004; Lee T. A., 1999, CRIT PERSPECT, V10, P867, DOI DOI 10.1006/CPAC.1998.0281; Lo A. W, 2011, WORKING PAPER; Lowe P, 2006, J AGR ECON, V57, P165, DOI 10.1111/j.1477-9552.2006.00045.x; Macdonald S, 2011, ORGANIZATION, V18, P467, DOI 10.1177/1350508411403533; MacKenzie Donald., 2006, ENGINE NOT CAMERA FI; Malsch B, 2015, CRIT PERSPECT ACCOUN, V26, P84, DOI 10.1016/j.cpa.2014.02.006; MAY KO, 1967, SCIENCE, V156, P890, DOI 10.1126/science.156.3777.890-a; Merchant KA, 2010, MANAGE ACCOUNT RES, V21, P116, DOI 10.1016/j.mar.2010.02.004; Mingers J, 2013, HUM RELAT, V66, P1051, DOI 10.1177/0018726712467048; Napier R., 2007, ANATOMY BEAR; Netter J, 2009, J CORP FINANC, V15, P1, DOI 10.1016/j.jcorpfin.2008.10.002; Rafols I, 2012, RES POLICY, V41, P1262, DOI 10.1016/j.respol.2012.03.015; RIGNEY D, 1980, SOC SCI QUART, V61, P114; Starbuck W., 2015, ORGAN SCI, V16, P180; SWEETSER AG, 1981, FINANC MANAGE, V10, P46, DOI 10.2307/3665432; Tol RSJ, 2009, J AM SOC INF SCI TEC, V60, P420, DOI 10.1002/asi.20968; Tourish D., 2015, GUIDE CRITICAL PERSP, V26, P37; Weir K., 2014, INT J LIBERAL ARTS S, V2, P181; Whitley R., 2000, INTELLECTUAL SOCIAL; Willmott H, 2011, ORGANIZATION, V18, P447, DOI 10.1177/1350508411403536; Willmott H, 2011, ORGANIZATION, V18, P429, DOI 10.1177/1350508411403532; Woolgar S., 1988, KNOWLEDGE REFLEXIVIT</t>
  </si>
  <si>
    <t>0890-8389</t>
  </si>
  <si>
    <t>BRIT ACCOUNT REV</t>
  </si>
  <si>
    <t>Brit. Account. Rev.</t>
  </si>
  <si>
    <t>10.1016/j.bar.2018.02.001</t>
  </si>
  <si>
    <t>Innovation ecosystem; Business ecosystem; Strategy; Innovation; Entrepreneurship; Systematic review</t>
  </si>
  <si>
    <t>NURTURING BUSINESS ECOSYSTEMS; TECHNOLOGICAL-INNOVATION; DYNAMIC CAPABILITIES; SERVICE PLATFORM; NETWORK ANALYSIS; VALUE CREATION; SPIN-OFF; STRATEGY; FRAMEWORK; COLLABORATION</t>
  </si>
  <si>
    <t>The innovation ecosystem construct has emerged as a promising approach in the literature on strategy, innovation and entrepreneurship. It draws upon former business ecosystem literature. However, the term innovation ecosys-tem has been employed in very polysemic and sometimes competing ways. Many adjectives used with reference to innovation ecosystems render the consolidation of the construct more difficult - which its characteristics, bound-aries and relation with other, to some extent competing, constructs, such as supply chain and value chain are. To clarify concepts, to identify trends and research opportunities, we conducted a systematic literature review from 1993 to 2016, with a hybrid methodology including bibliometric and content analysis. Besides highlighting the most influential papers and exhaustively discussing the innovation ecosystem concept and its variations, we identify a turning point in the literature, the transition from business ecosystem to innovation ecosystem. Business ecosys-tem relates mainly to value capture, while innovation ecosystem relates mainly to value creation. We conclude by describing six research streams in innovation ecosystem: industry platform x innovation ecosystem; innovation ecosystem strategy, strategic management, value creation and business model; innovation management; managing partners; the innovation ecosystem lifecycle; innovation ecosystem and new venture creation. These streams lead us to propose opportunities for further research to solidify the innovation ecosystem concept. (C) 2016 Elsevier Inc. All rights reserved.</t>
  </si>
  <si>
    <t>[de Vasconcelos Gomes, Leonardo Augusto] Univ Sao Paulo, Fac Econ Adm &amp; Accounting, Ave Prof Luciano Gualberto, BR-05508010 Sao Paulo, Brazil; [Figueiredo Facin, Ana Lucia; Salerno, Mario Sergio; Ikenami, Rodrigo Kazuo] Univ Sao Paulo, Prod Engn Dept, Polythecn Sch, Ave Prof Almeida Prado, BR-05508070 Sao Paulo, Brazil</t>
  </si>
  <si>
    <t>Facin, ALF (corresponding author), Univ Sao Paulo, Prod Engn Dept, Polythecn Sch, Ave Prof Almeida Prado, BR-05508070 Sao Paulo, Brazil.</t>
  </si>
  <si>
    <t>afacin@usp.br</t>
  </si>
  <si>
    <t>ikenami, rodrigo kazuo/H-6339-2017; Salerno, Mario Sergio/H-5984-2012; Facin, Ana Lucia L Figueiredo/M-5398-2017</t>
  </si>
  <si>
    <t>Salerno, Mario Sergio/0000-0002-2025-2534; Facin, Ana Lucia L Figueiredo/0000-0003-0379-4574</t>
  </si>
  <si>
    <t>Coordination for the Improvement of Higher Education Personnel (CAPES) Foundation (a Brazilian research agency); National Council for Scientific and Technological Development (CNPq-Brazil)National Council for Scientific and Technological Development (CNPq)</t>
  </si>
  <si>
    <t>The authors would like to thank the editor and the anonymous reviewers for their precious comments and suggestions. We thank Coordination for the Improvement of Higher Education Personnel (CAPES) Foundation (a Brazilian research agency), and the National Council for Scientific and Technological Development (CNPq-Brazil) for the scholarship grants.</t>
  </si>
  <si>
    <t>Abdelgawad SG, 2013, J LEADERSH ORG STUD, V20, P394, DOI 10.1177/1548051813475484; Adner R, 2006, HARVARD BUS REV, V84, P98; Adner R., 2012, WIDE LENS NEW STRA; Adner R, 2016, STRATEGIC MANAGE J, V37, P625, DOI 10.1002/smj.2363; Adner R, 2010, STRATEGIC MANAGE J, V31, P306, DOI 10.1002/smj.821; Alexy O, 2013, ACAD MANAGE REV, V38, P270, DOI 10.5465/amr.2011.0193; BARNEY J, 1991, J MANAGE, V17, P99, DOI 10.1177/014920639101700108; Basole RC, 2011, BUS INFORM SYST ENG+, V3, P313, DOI [10.1007/s11576-011-0286-y, 10.1007/s12599-011-0174-4]; Battistella C, 2013, TECHNOL FORECAST SOC, V80, P1194, DOI 10.1016/j.techfore.2012.11.002; Benghozi PJ, 2014, ENTREP REGION DEV, V26, P47, DOI 10.1080/08985626.2013.860194; Blondel F, 2015, CAN J ADM SCI, V32, P177, DOI 10.1002/cjas.1320; Borgatti S., 2002, ANAL TECHNOL; Bosch-Sijtsema PM, 2015, TECHNOL ANAL STRATEG, V27, P960, DOI 10.1080/09537325.2015.1038231; Brusoni S., 2001, IND CORPORATE CHANGE, V10, P179, DOI DOI 10.1093/ICC/10.1.179; Brusoni S, 2013, ADV STRATEG MANAGE, V30, P167, DOI 10.1108/S0742-3322(2013)0000030009; Carayannis EG, 2009, INT J TECHNOL MANAGE, V46, P201, DOI 10.1504/IJTM.2009.023374; Carvalho MM, 2013, TECHNOL FORECAST SOC, V80, P1418, DOI 10.1016/j.techfore.2012.11.008; Chai KH, 2012, DESIGN STUD, V33, P24, DOI 10.1016/j.destud.2011.06.004; Chen CM, 2006, J AM SOC INF SCI TEC, V57, P359, DOI 10.1002/asi.20317; Chen JK, 2013, INNOV-ORGAN MANAG, V15, P368, DOI 10.5172/impp.2013.15.3.368; Chen Y, 2014, INT J TECHNOL MANAGE, V65, P262, DOI 10.1504/IJTM.2014.060954; Chesbrough H., 2003, OPEN INN IMPER CR; Chesbrough H, 2014, CALIF MANAGE REV, V56, P144, DOI 10.1525/cmr.2014.56.4.144; Chou TC, 2012, INT J INFORM MANAGE, V32, P88, DOI 10.1016/j.ijinfomgt.2011.10.001; Clarysse B, 2014, RES POLICY, V43, P1164, DOI 10.1016/j.respol.2014.04.014; Dedehayir O, 2011, TECHNOVATION, V31, P627, DOI 10.1016/j.technovation.2011.07.008; Dong H, 2010, WORLD WIDE WEB, V13, P75, DOI 10.1007/s11280-009-0081-5; DOSI G, 1982, RES POLICY, V11, P147, DOI 10.1016/0048-7333(82)90016-6; Dyer JH, 1998, ACAD MANAGE REV, V23, P660, DOI 10.2307/259056; Ehrenhard M, 2014, TECHNOL FORECAST SOC, V89, P306, DOI 10.1016/j.techfore.2014.08.002; Eisenhardt KM, 2000, STRATEGIC MANAGE J, V21, P1105, DOI 10.1002/1097-0266(200010/11)21:10/11&lt;1105::AID-SMJ133&gt;3.0.CO;2-E; Eisenmann T, 2006, HARVARD BUS REV, V84, P92; Faucheux S, 2011, ECOL ECON, V70, P2020, DOI 10.1016/j.ecolecon.2011.05.019; Frankort HTW, 2013, ADV STRATEG MANAGE, V30, P239, DOI 10.1108/S0742-3322(2013)0000030011; FREEMAN C, 1995, CAMBRIDGE J ECON, V19, P5; Gao RZ, 2013, STUD INFORM CONTROL, V22, P339; Garnsey E, 2008, RES POLICY, V37, P210, DOI 10.1016/j.respol.2007.11.006; Garnsey E, 2008, IND INNOV, V15, P669, DOI 10.1080/13662710802565271; Gastaldi L, 2015, INT J TECHNOL MANAGE, V68, P1, DOI 10.1504/IJTM.2015.068784; Gawer A., 2002, PLAT LEADER INT; Gawer A., 2009, PLATFORMS MARK INN; Gawer A, 2008, MIT SLOAN MANAG REV, V49; Gawer A, 2007, J ECON MANAGE STRAT, V16, P1; Gawer A, 2014, RES POLICY, V43, P1239, DOI 10.1016/j.respol.2014.03.006; Gawer A, 2014, J PROD INNOVAT MANAG, V31, P417, DOI 10.1111/jpim.12105; Gomez-Uranga M, 2014, TECHNOVATION, V34, P177, DOI 10.1016/j.technovation.2013.12.004; Groesser SN, 2014, TECHNOL FORECAST SOC, V87, P1, DOI 10.1016/j.techfore.2014.05.014; Habbershon TG, 2006, ENTREP THEORY PRACT, V30, P879, DOI 10.1111/j.1540-6520.2006.00158.x; Hellstrom M, 2015, J CLEAN PROD, V102, P226, DOI 10.1016/j.jclepro.2015.04.128; HENDERSON RM, 1990, ADMIN SCI QUART, V35, P9, DOI 10.2307/2393549; Hu GY, 2014, ENERG POLICY, V73, P587, DOI 10.1016/j.enpol.2014.05.024; Huang K, 2013, CONCURR COMP-PRACT E, V25, P1861, DOI 10.1002/cpe.2987; Hughes Thomas P., 1983, NETWORKS POWER ELECT; Iansiti M, 2004, HARVARD BUS REV, V82, P68; IKPAAHINDI L, 1985, LIBRI, V35, P163; Isckia T, 2009, CAN J ADM SCI, V26, P332, DOI 10.1002/CJAS.119; Iyer B, 2008, HARVARD BUS REV, V86, P58; Iyer B, 2006, CALIF MANAGE REV, V48, P28, DOI 10.2307/41166348; Jones G, 2015, J INT MANAG, V21, P309, DOI 10.1016/j.intman.2015.07.003; Kang JS, 2015, TECHNOL FORECAST SOC, V94, P170, DOI 10.1016/j.techfore.2014.09.008; Kanter R. M., 2012, HARV BUS REV, V90; Kapoor R, 2015, STRATEGIC MANAGE J, V36, P416, DOI 10.1002/smj.2223; Kapoor R, 2013, ADV STRATEG MANAGE, V30, P3, DOI 10.1108/S0742-3322(2013)0000030004; Kapoor R, 2013, STRATEGIC MANAGE J, V34, P274, DOI 10.1002/smj.2010; Karamchandani A., 2011, HARV BUS REV, V89; Khavul S, 2013, J MANAGE STUD, V50, P285, DOI 10.1111/j.1467-6486.2012.01067.x; Kim H, 2010, COMMUN ACM, V53, P151, DOI 10.1145/1735223.1735260; Lambert DM, 2000, IND MARKET MANAG, V29, P65, DOI 10.1016/S0019-8501(99)00113-3; lansiti M., 2004, KAYSTONE ADVA NEW D; Lee S., 2015, TECHNOL FORECAST SOC; Leten B, 2013, CALIF MANAGE REV, V55, P51, DOI 10.1525/cmr.2013.55.4.51; Li JF, 2014, TECHNOVATION, V34, P762, DOI 10.1016/j.technovation.2014.07.002; Li YR, 2009, TECHNOVATION, V29, P379, DOI 10.1016/j.technovation.2009.01.007; Liu G, 2015, GROUP ORGAN MANAGE, V40, P809, DOI 10.1177/1059601115593830; Lu C, 2014, EXPERT SYST APPL, V41, P4579, DOI 10.1016/j.eswa.2014.01.026; LUNDVALL B-A., 1992, NATL INNOVATION SYST; Makinen SJ, 2013, ADV STRATEG MANAGE, V30, P99, DOI 10.1108/S0742-3322(2013)0000030007; Makinen SJ, 2014, J PROD INNOVAT MANAG, V31, P451, DOI 10.1111/jpim.12107; Mantovani A, 2016, MANAGE SCI, V62, P534, DOI 10.1287/mnsc.2014.2140; March JG, 1991, ORGAN SCI, V2, P71, DOI 10.1287/orsc.2.1.71; McAdam M, 2016, TECHNOVATION, V50-51, P69, DOI 10.1016/j.technovation.2015.09.002; Moore J. F., 1996, DEATH COMP LEAD; Moore J.F., 2006, ANTITRUST BULL, V51, P31, DOI DOI 10.1177/0003603X0605100103; MOORE JF, 1993, HARVARD BUS REV, V71, P75; Moskowitz HR, 2013, CRIT REV FOOD SCI, V53, P682, DOI 10.1080/10408398.2010.538093; Nambisan S., 2007, GLOB BRAIN ROADMAP; Nambisan S, 2013, ENTREP THEORY PRACT, V37, P1071, DOI 10.1111/j.1540-6520.2012.00519.x; Nelson R., 1982, EVOL THEOR; Nelson R., 1993, NATL INNOVATION SYST; Nikayin F, 2013, INT J MED INFORM, V82, P922, DOI 10.1016/j.ijmedinf.2013.06.013; Oh DS, 2016, TECHNOVATION, V54, P1, DOI 10.1016/j.technovation.2016.02.004; Overholm H, 2015, TECHNOVATION, V39-40, P14, DOI 10.1016/j.technovation.2014.01.008; Peltoniemi M., 2006, E CO, V8, P10; Pierce L, 2009, STRATEGIC MANAGE J, V30, P323, DOI 10.1002/smj.736; Porter M., 1980, COMPETITIVE STRATEGI; Porter M.E., 1985, COMPETITIVE ADVANTAG; Powell WW, 1996, ADMIN SCI QUART, V41, P116, DOI 10.2307/2393988; Priem RL, 2013, ACAD MANAGE REV, V38, P471, DOI 10.5465/amr.2013.0097; Rao B., 2011, PROC PICMET CONF; Ritala P, 2013, INT J TECHNOL MANAGE, V63, P244, DOI 10.1504/IJTM.2013.056900; Rohrbeck R, 2009, R&amp;D MANAGE, V39, P420, DOI 10.1111/j.1467-9310.2009.00568.x; Romero D, 2011, PROD PLAN CONTROL, V22, P447, DOI 10.1080/09537287.2010.536619; Rong K., 2011, THESIS; Rong K., 2010, PROC 2010 IEEE; Rong K, 2015, J INT MANAG, V21, P293, DOI 10.1016/j.intman.2015.07.004; Rong K, 2015, INT J PROD ECON, V159, P41, DOI 10.1016/j.ijpe.2014.09.003; Rong K, 2013, INT J TECHNOL MANAGE, V63, P268, DOI 10.1504/IJTM.2013.056901; Rong K, 2013, IND MANAGE DATA SYST, V113, P385, DOI 10.1108/02635571311312677; Salerno MS, 2015, TECHNOVATION, V35, P59, DOI 10.1016/j.technovation.2014.07.012; Santos FA, 2005, ORGAN SCI, V16, P491, DOI 10.1287/orsc.1050.0152; Sarasvathy SD, 2001, ACAD MANAGE REV, V26, P243, DOI 10.2307/259121; Schildt H. A., 2002, SITKIS SOFTWARE BIBL; Shi Y., 2013, INT J TECHNOL MANAGE, V62, P75; Sloane A, 2013, PROD PLAN CONTROL, V24, P621, DOI 10.1080/09537287.2012.659874; Stead JG, 2013, ORGAN ENVIRON, V26, P162, DOI 10.1177/1086026613489138; Still K, 2014, INT J TECHNOL MANAGE, V66, P243, DOI 10.1504/IJTM.2014.064606; Suh J, 2015, IND MANAGE DATA SYST, V115, P718, DOI 10.1108/IMDS-10-2014-0310; Sunley P, 2008, J ECON GEOGR, V8, P675, DOI 10.1093/jeg/lbn028; Teece DJ, 2007, STRATEG MANAGE J, V28, P1319, DOI 10.1002/smj.640; Teece DJ, 1997, STRATEGIC MANAGE J, V18, P509, DOI 10.1002/(SICI)1097-0266(199708)18:7&lt;509::AID-SMJ882&gt;3.0.CO;2-Z; TEECE DJ, 1986, RES POLICY, V15, P285, DOI 10.1016/0048-7333(86)90027-2; Tian CH, 2008, IBM SYST J, V47, P101, DOI 10.1147/sj.471.0101; TUSHMAN ML, 1986, ADMIN SCI QUART, V31, P439, DOI 10.2307/2392832; Valkokari K, 2015, TECHNOL INNOV MANAG, P17; Vargo SL, 2009, J BUS IND MARK, V24, P373, DOI 10.1108/08858620910966255; Wei ZL, 2014, R&amp;D MANAGE, V44, P288, DOI 10.1111/radm.12069; Willianson O. E., 1975, MARKETS HIERARCHIES; Xu X, 2010, MANAGE SCI, V56, P1304, DOI 10.1287/mnsc.1090.1033; Yu V. F., 2014, MATH PROBL ENG, V2014, P1; Zahra SA, 2002, ACAD MANAGE REV, V27, P185, DOI 10.2307/4134351; Zahra SA, 2012, BUS HORIZONS, V55, P219, DOI 10.1016/j.bushor.2011.12.004; Zhang J, 2011, TELECOMMUN POLICY, V35, P156, DOI 10.1016/j.telpol.2010.12.009; ZHANG W., 2014, MATH PROBL ENG, V2014, P1, DOI DOI 10.1371/J0URNAL.P0NE.0099693; Zhang YF, 2011, INT J OPER PROD MAN, V31, P736, DOI 10.1108/01443571111144832</t>
  </si>
  <si>
    <t>10.1016/j.techfore.2016.11.009</t>
  </si>
  <si>
    <t>Mapping the conceptual structure of science and technology parks</t>
  </si>
  <si>
    <t>Science park; Technology park; Innovation; Co-word analysis</t>
  </si>
  <si>
    <t>CO-WORD ANALYSIS; INNOVATION EMPIRICAL-EVIDENCE; UNIVERSITY-RESEARCH PARKS; FUTURE-RESEARCH; PERFORMANCE; KNOWLEDGE; FIRMS; INCUBATORS; US; EVOLUTION</t>
  </si>
  <si>
    <t>This paper aims to contribute to a better understanding of the literature on science and technology parks. The use of bibliometric analysis techniques is growing rapidly in management and organization research as a way of supplementing the subjective evaluation of literature reviews. Even though studies in some research fields such as innovation, entrepreneurship, and strategy have applied bibliometric methods considerably, other studies on subjects such as science and technology parks are in the process of using them. This paper has two main objectives. The first is to present a descriptive bibliometric analysis (number of authors per work and year, number of papers per author, top authors, author affiliations and top journals). The second objective is to analyze the conceptual structure of the field and the evolution of concepts and topics through a co-word analysis. Our work identifies the main topics explored by science and technology park literature and describes their relationships and evolution over time. Moreover, our results complement findings obtained through previous studies that have used other bibliometric methodologies such us methods of co-citation and bibliographical coupling.</t>
  </si>
  <si>
    <t>[Mora-Valentin, Eva-Maria; Ortiz-de-Urbina-Criado, Marta; Najera-Sanchez, Juan-Jose] Univ Rey Juan Carlos, Fac Ciencias Jurid &amp; Sociales, Paseo Artilleros S-N, Madrid 28032, Spain</t>
  </si>
  <si>
    <t>Mora-Valentin, EM (corresponding author), Univ Rey Juan Carlos, Fac Ciencias Jurid &amp; Sociales, Paseo Artilleros S-N, Madrid 28032, Spain.</t>
  </si>
  <si>
    <t>evamaria.mora@urjc.es; marta.ortizdeurbina@urjc.es; juanjose.najera@urjc.es</t>
  </si>
  <si>
    <t>Mora-Valentin, Eva-Maria/J-4168-2012; Sanchez, Juan Jose Najera/ABE-6870-2020; Ortiz-de-Urbina-Criado, Marta/J-2057-2012</t>
  </si>
  <si>
    <t>Mora-Valentin, Eva-Maria/0000-0002-7330-0667; Sanchez, Juan Jose Najera/0000-0003-1012-6136; Ortiz-de-Urbina-Criado, Marta/0000-0001-7527-6798</t>
  </si>
  <si>
    <t>Albahari A., 2010, 41914 MPRA; Albahari A, 2017, TECHNOL FORECAST SOC, V116, P13, DOI 10.1016/j.techfore.2016.11.012; Alshumaimri A, 2010, J TECHNOL TRANSFER, V35, P585, DOI 10.1007/s10961-010-9176-5; Barbero JL, 2014, J TECHNOL TRANSFER, V39, P151, DOI 10.1007/s10961-013-9308-9; Bauin S., 1986, MAPPING DYNAMICS SCI, P124; Benavides-Velasco CA, 2013, SMALL BUS ECON, V40, P41, DOI 10.1007/s11187-011-9362-3; Caldera A, 2010, RES POLICY, V39, P1160, DOI 10.1016/j.respol.2010.05.016; CALLON M, 1983, SOC SCI INFORM, V22, P191, DOI 10.1177/053901883022002003; CALLON M, 1991, SCIENTOMETRICS, V22, P155, DOI 10.1007/BF02019280; Chan KYA, 2009, S AFR J IND ENG, V20, P53; Choi J, 2013, EXPERT SYST APPL, V40, P4511, DOI 10.1016/j.eswa.2013.01.052; Choi J, 2011, INFORM MANAGE-AMSTER, V48, P371, DOI 10.1016/j.im.2011.09.004; Clark JJ, 2014, ENVIRON PLANN C, V32, P880, DOI 10.1068/c1271r; Clarysse B, 2014, RES POLICY, V43, P1164, DOI 10.1016/j.respol.2014.04.014; Cobo MJ, 2012, J AM SOC INF SCI TEC, V63, P1609, DOI 10.1002/asi.22688; Cobo MJ, 2011, J INFORMETR, V5, P146, DOI 10.1016/j.joi.2010.10.002; Coulter N, 1998, J AM SOC INFORM SCI, V49, P1206, DOI 10.1002/(SICI)1097-4571(1998)49:13&lt;1206::AID-ASI7&gt;3.3.CO;2-6; de Nooy W., 2011, EXPLORATORY SOCIAL N; Diez-Vial I, 2017, SCIENTOMETRICS, V110, P1243, DOI 10.1007/s11192-016-2218-5; Diez-Vial I, 2016, TECHNOVATION, V50-51, P41, DOI 10.1016/j.technovation.2015.09.001; Fernandez-Esquinas M, 2016, EUR J INNOV MANAG, V19, P424, DOI 10.1108/EJIM-07-2013-0068; Fukugawa N, 2006, INT J IND ORGAN, V24, P381, DOI 10.1016/j.ijindorg.2005.07.005; Fukugawa N, 2016, ASIAN J TECHNOL INNO, V24, P100, DOI 10.1080/19761597.2016.1141058; Garfield E, 1994, CURRENT CONTENTS SOC, V7, P5; Giaretta E, 2014, J TECHNOL TRANSFER, V39, P675, DOI 10.1007/s10961-013-9313-z; He Q, 1999, LIBR TRENDS, V48, P133; Hobbs KG, 2017, ANN REGIONAL SCI, V59, P495, DOI 10.1007/s00168-017-0842-5; Hobbs KG, 2017, J TECHNOL TRANSFER, V42, P957, DOI 10.1007/s10961-016-9522-3; Huang SZ, 2016, FILOMAT, V30, P4265, DOI 10.2298/FIL1615265H; Huang SP, 2014, ACTA OECON, V64, P275, DOI 10.1556/AOecon.64.2014.Suppl.19; Kocak O, 2014, IND CORP CHANGE, V23, P467, DOI 10.1093/icc/dtt015; Lai YL, 2014, J BUS RES, V67, P734, DOI 10.1016/j.jbusres.2013.11.036; Lamperti F, 2017, J TECHNOL TRANSFER, V42, P158, DOI 10.1007/s10961-015-9455-2; Lee H, 2017, J TECHNOLOGY TRANSFE; Leon Serrano G., 2011, REV EDUC, V1, P83; Leone RP, 2012, J BUS RES, V65, P1010, DOI 10.1016/j.jbusres.2011.04.007; Link A., 2015, CHICAGO HDB U TECHNO; Link A.N., 2003, J TECHNOLOGY TRANSFE, V28, P81, DOI [DOI 10.1023/A:1021634904546, 10.1023/A:1021634904546]; Link AN, 2007, OXFORD REV ECON POL, V23, P661, DOI 10.1093/icb/grm030; Link AN, 2006, J PROD ANAL, V25, P43, DOI 10.1007/s11123-006-7126-x; Link AN, 2003, INT J IND ORGAN, V21, P1323, DOI 10.1016/S0167-7187(03)00085-7; Link AN, 2017, INT ENTREPRENEURSHIP; Link AN, 2016, OXFORD HDB LOCAL COM, P337; Lotka A.J., 1926, J WASHINGTON ACAD SC, V16, P317, DOI DOI 10.1002/ASI.4630280610; Minguillo D, 2015, RES EVALUAT, V24, P181, DOI 10.1093/reseval/rvu032; Mukherjee V, 2011, THEOR DECIS, V71, P373, DOI 10.1007/s11238-009-9184-9; Olcay GA, 2016, J URBAN TECHNOL, V23, P71, DOI 10.1080/10630732.2015.1090195; PERSSON O, 2009, CELEBRATING SCHOLARL, P9; Phan PH, 2005, J BUS VENTURING, V20, P165, DOI 10.1016/j.jbusvent.2003.12.001; Price D., 1973, HACIA CIENCIA CIENCI; QUINTAS P, 1992, TECHNOVATION, V12, P161, DOI 10.1016/0166-4972(92)90033-E; Radosevic S, 2009, TECHNOVATION, V29, P645, DOI 10.1016/j.technovation.2009.04.001; Ramirez M, 2013, REG STUD, V47, P1734, DOI 10.1080/00343404.2011.632365; Vasquez-Urriago AR, 2016, RES POLICY, V45, P137, DOI 10.1016/j.respol.2015.07.006; Vasquez-Urriago AR, 2014, J EVOL ECON, V24, P835, DOI 10.1007/s00191-013-0337-1; Schwartz M, 2010, TECHNOVATION, V30, P485, DOI 10.1016/j.technovation.2010.05.001; Siegel DS, 2003, SMALL BUS ECON, V20, P177, DOI 10.1023/A:1022268100133; Squicciarini M, 2008, J TECHNOL TRANSFER, V33, P45, DOI 10.1007/s10961-007-9037-z; Squicciarini M, 2009, SMALL BUS ECON, V32, P169, DOI 10.1007/s11187-007-9075-9; Sternitzke C, 2009, SCIENTOMETRICS, V78, P113, DOI 10.1007/s11192-007-1961-z; Stokan E, 2015, ECON DEV Q, V29, P317, DOI 10.1177/0891242415597065; Tang MF, 2014, INT J TECHNOL MANAGE, V65, P24, DOI 10.1504/IJTM.2014.060956; Ubeda JE, 2013, MANAGE DECIS, V51, P615, DOI 10.1108/00251741311309689; Wallin MW, 2012, INNOV-MANAG POLICY P, V14, P162, DOI 10.5172/impp.2012.14.2.162; Wang YL, 2013, MANAGE DECIS, V51, P248, DOI 10.1108/00251741311301803; Zimmermann HD, 2015, SCHRIFTEN INFORMATIK, V44, P449; Zupic I, 2015, ORGAN RES METHODS, V18, P429, DOI 10.1177/1094428114562629</t>
  </si>
  <si>
    <t>10.1007/s10961-018-9654-8</t>
  </si>
  <si>
    <t>Can family business loosen the grips of accounting, economics, and finance?</t>
  </si>
  <si>
    <t>JOURNAL OF FAMILY BUSINESS STRATEGY</t>
  </si>
  <si>
    <t>Disciplines; Balance of trade; Bibliometrics; Simmelian ties; Cross citations; Journals</t>
  </si>
  <si>
    <t>RELATIONAL EMBEDDEDNESS; JOURNAL EDITORS; SIMMELIAN TIES; PAST TRENDS; IMPACT; ENTREPRENEURIAL; KNOWLEDGE; EIGENFACTOR; EXPLORATION; ALTMETRICS</t>
  </si>
  <si>
    <t>This is the first bibliometric study of the scholarly position of the family business field relative to other research fields. It employs three measures. First, it calculates balance of trade scores, as measures of relative influence. Entrepreneurship proves to have a positive balance of trade of 34.54% with family business, and the wider set of business journals have a positive balance of trade of 43.62% with entrepreneurship. Second, it calculates Simmelian ties, as measures of relational embeddedness in scholarly networks. Family business has very few strong ties, mainly with entrepreneurship, and it has no strong ties with the social sciences and humanities journals. Third, it calculates cross-citation scores by disciplines, as measures of the extent of cross-fertilization. Finance has the largest positive balance of trade with family business, at 67.5%. Accounting and economics also have positive balances of 28.6% and 38.8% respectively. However, FBR enjoys favorable balances, of 20.8%, 50%, and 61.1% respectively. Anthropology, family studies, geography, history, law, political science, psychology, and sociology have very few cross-citations. Family business journals show few signs of exploring older disciplines, other than accounting, economics and finance. The discussion raises reasons to be concerned and possible means for improvement.</t>
  </si>
  <si>
    <t>[Stewart, Alex] Mem Univ Newfoundland, Fac Business Adm, St John, NF A1B 3X5, Canada</t>
  </si>
  <si>
    <t>Stewart, A (corresponding author), Mem Univ Newfoundland, Fac Business Adm, St John, NF A1B 3X5, Canada.</t>
  </si>
  <si>
    <t>a.stewart@mun.ca</t>
  </si>
  <si>
    <t>Stewart, Alex/0000-0002-7856-7539</t>
  </si>
  <si>
    <t>Abbott A., 1988, SYSTEM PROFESSIONS E; Abbott A, 2001, CHAOS DISCIPLINES; Aldrich H.E., 1994, ORGANIZATION, V1, P65; Ballinger GA, 2015, ACAD MANAGE REV, V40, P315, DOI 10.5465/amr.2015.0054; Baskerville RL, 2002, MIS QUART, V26, P1, DOI 10.2307/4132338; Baum JAC, 2011, ORGANIZATION, V18, P449, DOI 10.1177/1350508411403531; Bedeian AG, 2005, J MANAGE INQUIRY, V14, P151, DOI 10.1177/1056492605276647; Benavides-Velasco CA, 2013, SMALL BUS ECON, V40, P41, DOI 10.1007/s11187-011-9362-3; Borgatti S.P., 2002, UCINET 6 WINDOWS SOF; Borgatti S.P., 2002, NETDRAW NETWORK VISU; BORGMAN CL, 1992, J AM SOC INFORM SCI, V43, P397, DOI 10.1002/(SICI)1097-4571(199207)43:6&lt;397::AID-ASI1&gt;3.0.CO;2-M; Borgman CL, 2002, ANNU REV INFORM SCI, V36, P3; Busenitz LW, 2003, J MANAGE, V29, P285, DOI 10.1016/S0149-2063(03)00013-8; Campbell D., 1969, INTERDISCIPLINARY RE, P328; Cantwell J, 2014, J INT BUS STUD, V45, P787, DOI 10.1057/jibs.2014.40; Casillas J, 2007, FAM BUS REV, V20, P141, DOI 10.1111/j.1741-6248.2007.00092.x; Celant S, 2014, J MATH SOCIOL, V38, P115, DOI 10.1080/0022250X.2012.724487; Colquhoun D., 2016, J ROYAL STAT ASS A 1, V179, P33; Cornelius B, 2006, ENTREP THEORY PRACT, V30, P375, DOI 10.1111/j.1540-6520.2006.00125.x; Cronin B, 2008, J AM SOC INF SCI TEC, V59, P551, DOI 10.1002/asi.20764; Cronin B, 2014, BEYOND BIBLIOMETRICS: HARNESSING MULTIDIMENSIONAL INDICATORS OF SCHOLARLY IMPACT, P3; Davis PM, 2008, J AM SOC INF SCI TEC, V59, P2186, DOI 10.1002/asi.20943; De Bellis N, 2014, BEYOND BIBLIOMETRICS: HARNESSING MULTIDIMENSIONAL INDICATORS OF SCHOLARLY IMPACT, P23; Debicki BJ, 2009, FAM BUS REV, V22, P151, DOI 10.1177/0894486509333598; DOGAN M, 1989, STUD COMP INT DEV, V24, P56, DOI 10.1007/BF02687172; Downey DJ, 2008, AM SOCIOL, V39, P193; Dyer W. G., 2003, ENTREP THEORY PRACT, V27, P401, DOI [10.1016/S0883-9026(03)00011-9, DOI 10.1111/1540-8520.00018]; Dyer WG, 2009, FAM BUS REV, V22, P216, DOI 10.1177/0894486509333042; Edlin AS, 2005, AM ECON REV, V95, P441, DOI 10.1257/000282805774669565; Erdt M, 2016, SCIENTOMETRICS, V109, P1117, DOI 10.1007/s11192-016-2077-0; Fourcade M, 2015, J ECON PERSPECT, V29, P89, DOI 10.1257/jep.29.1.89; Franceschet M, 2010, J INFORMETR, V4, P55, DOI 10.1016/j.joi.2009.08.001; Frank D., 2006, RECONSTRUCTING U WOR; Garfield E, 2006, JAMA-J AM MED ASSOC, V295, P90, DOI 10.1001/jama.295.1.90; Gartner WB, 2006, ENTREP THEORY PRACT, V30, P321, DOI 10.1111/j.1540-6520.2006.00123.x; Gedajlovic E, 2012, J MANAGE, V38, P1010, DOI 10.1177/0149206311429990; Gingras Y., 2016, BIBLIOMETRICS RES EV; Goh KT, 2014, SMALL GR RES, V45, P471, DOI 10.1177/1046496414537689; Hambrick DC, 2008, ACAD MANAGE REV, V33, P32; HERRON L, 1991, ENTREP THEORY PRACT, V16, P7; Hite J. M., 2003, Strategic Organization, V1, P9, DOI 10.1177/1476127003001001217; Howell S., 1997, ANTHR CULTURAL STUDI, P103; Ireland RD, 2007, J MANAGE, V33, P891, DOI 10.1177/0149206307307643; Jacso P, 2010, ONLINE INFORM REV, V34, P175, DOI 10.1108/14684521011024191; Kakouris A., 2016, J GLOBAL ENTREPRENEU, V6; Kamalski J, 2014, BEYOND BIBLIOMETRICS: HARNESSING MULTIDIMENSIONAL INDICATORS OF SCHOLARLY IMPACT, P385; Kearney MH, 2018, RES NURS HEALTH, V41, P3, DOI 10.1002/nur.21849; Khurana R, 2007, FROM HIGHER AIMS TO HIRED HANDS: THE SOCIAL TRANSFORMATION OF AMERICAN BUSINESS SCHOOLS AND THE UNFULFILLED PROMISE OF MANAGEMENT AS A PROFESSION, P1; Klein J.T., 2005, INTERDISCIPLINARY CO, P23; Krackhardt D, 1999, RES SOC ORG, V16, P183; Krackhardt D, 2002, SOC NETWORKS, V24, P279, DOI 10.1016/S0378-8733(02)00008-4; Landstrom H, 2012, RES POLICY, V41, P1154, DOI 10.1016/j.respol.2012.03.009; Lockett A, 2005, J MANAGE INQUIRY, V14, P139, DOI 10.1177/1056492605276645; March JG, 1991, ORGAN SCI, V2, P71, DOI 10.1287/orsc.2.1.71; McGrath RG, 2007, ACAD MANAGE J, V50, P1365; Metz I, 2016, BRIT J MANAGE, V27, P712, DOI 10.1111/1467-8551.12133; MILLER AC, 1984, J HIGH EDUC, V55, P673, DOI 10.2307/1981508; Moore A, 2016, BIOESSAYS, V38, P713, DOI 10.1002/bies.201600132; Petersen J, 2017, RES EVALUAT, V26, P256, DOI 10.1093/reseval/rvx015; Martens CDP, 2016, INT J ENTREP BEHAV R, V22, P556, DOI 10.1108/IJEBR-08-2015-0183; Ragins BR, 2018, J MANAGE INQUIRY, V27, P158, DOI 10.1177/1056492617726273; Ravenscroft J, 2017, PLOS ONE, V12, DOI 10.1371/journal.pone.0173152; Rosa Peter, 2013, COMPANION ORG ANTHR, P98; Rowley T, 2000, STRATEGIC MANAGE J, V21, P369, DOI 10.1002/(SICI)1097-0266(200003)21:3&lt;369::AID-SMJ93&gt;3.0.CO;2-M; SEGLEN PO, 1992, J AM SOC INFORM SCI, V43, P628, DOI 10.1002/(SICI)1097-4571(199210)43:9&lt;628::AID-ASI5&gt;3.0.CO;2-0; Serenko A, 2013, J KNOWL MANAG, V17, P137, DOI 10.1108/13673271311300840; Sharma P, 2016, FAM BUS REV, V29, P247, DOI 10.1177/0894486516655901; Short JC, 2009, STRATEG ENTREP J, V3, P161, DOI 10.1002/sej.69; Small H, 2016, THEORIES OF INFORMETRICS AND SCHOLARLY COMMUNICATION: A FESTSCHRIFT IN HONOR OF BLAISE CRONIN, P49; Stewart A., 2011, J FAMILY BUSINESS ST, V2, P3, DOI DOI 10.1016/J.JFBS.2011.01.005; Stewart A., 2018, AIS T REPLICATION RE, V4; Stewart A, 2008, FAM BUS REV, V21, P279, DOI 10.1111/j.1741-6248.2008.00130.x; Stewart A, 2017, COMMUN ASSOC INF SYS, V41, P544; Stewart A, 2012, FAM BUS REV, V25, P58, DOI 10.1177/0894486511421665; STINCHCOMBE AL, 1984, ACTA SOCIOL, V27, P51, DOI 10.1177/000169938402700104; Sugimoto CR, 2016, THEORIES OF INFORMETRICS AND SCHOLARLY COMMUNICATION: A FESTSCHRIFT IN HONOR OF BLAISE CRONIN, P1; Sullivan D, 2011, J INT BUS STUD, V42, P446, DOI 10.1057/jibs.2010.56; Thornley C, 2015, INFORM RES, V20; Torres D., 2013, COMMUNICAR, VXXI; Tortoriello M, 2010, ACAD MANAGE J, V53, P167, DOI 10.5465/AMJ.2010.48037420; Uzzi B, 2003, MANAGE SCI, V49, P383, DOI 10.1287/mnsc.49.4.383.14427; van Rijnsoever FJ, 2011, RES POLICY, V40, P463, DOI 10.1016/j.respol.2010.11.001; Vertovec S, 2003, INT MIGR REV, V37, P641, DOI 10.1111/j.1747-7379.2003.tb00153.x; Wasserman S., 1994, SOCIAL NETWORK ANAL, Vvol. 8; Webb JW, 2016, FAM BUS REV, V29, P356, DOI 10.1177/0894486516674293; West JD, 2014, BEYOND BIBLIOMETRICS: HARNESSING MULTIDIMENSIONAL INDICATORS OF SCHOLARLY IMPACT, P151; West JD, 2010, COLL RES LIBR, V71, P236, DOI 10.5860/0710236; Xi J, 2015, INT ENTREP MANAG J, V11, P113, DOI 10.1007/s11365-013-0286-z; Zamudio C, 2014, J FAM BUS STRATEG, V5, P63, DOI 10.1016/j.jfbs.2014.01.001</t>
  </si>
  <si>
    <t>1877-8585</t>
  </si>
  <si>
    <t>J FAM BUS STRATEG</t>
  </si>
  <si>
    <t>J. Fam. Bus. Strateg.</t>
  </si>
  <si>
    <t>10.1016/j.jfbs.2018.06.001</t>
  </si>
  <si>
    <t>Understanding the evolution of consumer psychology research: A bibliometric and network analysis</t>
  </si>
  <si>
    <t>JOURNAL OF CONSUMER BEHAVIOUR</t>
  </si>
  <si>
    <t>DECISION-MAKING; GENDER-DIFFERENCES; SHOPPING BEHAVIOR; ONLINE; INFORMATION; COMMITMENT; ATTITUDES; COGNITION; BRANDS; TRUST</t>
  </si>
  <si>
    <t>Consumer psychology is an interdisciplinary subject that ties together theories and methods from psychology, marketing, advertising, economics, sociology, and anthropology. Since the 1960s, the field of consumer psychology has been the focus of hundreds of research contributions and has emerged as a major research field. However, no study has yet provided a unified perspective on the evolution of the field. This research provides a holistic, quantitative overview of 728 papers in consumer psychology from 1960 to 2016. Utilizing a bibliometric approach and networking methods, it maps out the evolution of the research, provides a comprehensive view of the dynamics of the field, and identifies the key authors and their collaboration networks. Results show that this field has grown dramatically, especially since 2006, with research focusing on psychology, business, and social science, with themes extending to cross culture and gender difference. The findings also indicate that the field of consumer psychology is still developing and many themes remain undeveloped.</t>
  </si>
  <si>
    <t>[Jia, Han] Univ Alabama, Coll Commun, Tuscaloosa, AL 35478 USA; [Zhou, Shuhua] Univ Missouri, Sch Journalism, Columbia, MO 65211 USA; [Allaway, Arthur W.] Univ Alabama, Coll Business, Tuscaloosa, AL 35487 USA</t>
  </si>
  <si>
    <t>Jia, H (corresponding author), Univ Alabama, Coll Commun, Tuscaloosa, AL 35478 USA.</t>
  </si>
  <si>
    <t>hjia@crimson.ua.edu</t>
  </si>
  <si>
    <t>Bakewell C., 2004, INT REV RETAIL DISTR, V14, P223, DOI DOI 10.1080/0959396042000178205; Bellizzi J.A., 1992, PSYCHOL MARKETING, V9, P347, DOI DOI 10.1002/MAR.4220090502; Chai KH, 2012, DESIGN STUD, V33, P24, DOI 10.1016/j.destud.2011.06.004; Chan K, 2007, INT MARKET REV, V24, P606, DOI 10.1108/02651330710828013; Chan K, 2008, J CONSUM MARK, V25, P74, DOI 10.1108/07363760810858819; Chunmi Jeon, 2012, 2012 14th International Conference on Advanced Communication Technology (ICACT), P336; Eighmey J, 2007, J ADVERTISING, V36, P147, DOI 10.2753/JOA0091-3367360411; Fournier S, 1998, J CONSUM RES, V24, P343, DOI 10.1086/209515; Friese M, 2006, PSYCHOL MARKET, V23, P727, DOI 10.1002/mar.20126; Grabner-Kraeuter S, 2002, J BUS ETHICS, V39, P43, DOI 10.1023/A:1016323815802; GREENWALD AG, 1995, PSYCHOL REV, V102, P4, DOI 10.1037/0033-295X.102.1.4; Haubl G, 2000, MARKET SCI, V19, P4, DOI 10.1287/mksc.19.1.4.15178; Hoffman DL, 1999, COMMUN ACM, V42, P80, DOI 10.1145/299157.299175; Howard J.A., 1969, THEORY BUYER BEHAV; Howard J. A., 1977, CONSUMER BEHAV APPL; HOWARD JA, 1983, J MARKETING, V47, P90, DOI 10.2307/1251402; Imram N, 1999, NUTR FOOD SCI, V99, P224, DOI DOI 10.1108/00346659910277650; Iwasaki Y, 1998, J LEISURE RES, V30, P256; JACOBY LL, 1992, AM PSYCHOL, V47, P802, DOI 10.1037/0003-066X.47.6.802; Jansson-Boyd C. V., 2010, CONSUMER PSYCHOL; Kates SM, 2000, PSYCHOL MARKET, V17, P493, DOI 10.1002/(SICI)1520-6793(200006)17:6&lt;493::AID-MAR4&gt;3.0.CO;2-F; Keller K. L., 1998, STRATEGIC BRAND MANA; KESSLER MM, 1963, AM DOC, V14, P10, DOI 10.1002/asi.5090140103; Kimmel A. J., 2000, P 5 INT C GEND MARK, P23; Lee K, 2009, J CONSUM MARK, V26, P87, DOI 10.1108/07363760910940456; Lei M, 2005, STRUCT EQU MODELING, V12, P1, DOI 10.1207/s15328007sem1201_1; Limayem M, 2000, IEEE T SYST MAN CY A, V30, P421, DOI 10.1109/3468.852436; Liu XM, 2005, INFORM PROCESS MANAG, V41, P1462, DOI 10.1016/j.ipm.2005.03.012; Maheswaran D., 2014, J CONSUM PSYCHOL, V9, P59, DOI DOI 10.1207/S15327663JCP0902_; McDaniel SR, 1998, PSYCHOL MARKET, V15, P385, DOI 10.1002/(SICI)1520-6793(199807)15:4&lt;385::AID-MAR7&gt;3.0.CO;2-4; McDonald RP, 1996, MULTIVAR BEHAV RES, V31, P239, DOI 10.1207/s15327906mbr3102_5; Mowen J. C., 1999, J CONSUM PSYCHOL, V8, P407, DOI [DOI 10.1207/s15327663jcp0804_03, 10.1207/s15327663jcp0804_03]; Nosek BA, 2002, GROUP DYN-THEOR RES, V6, P101, DOI 10.1037//1089-2699.6.1.101; Ourahmoune N., 2008, MALE CONSUMERS ENTER; Parkhe A, 2006, ACAD MANAGE REV, V31, P560, DOI 10.5465/AMR.2006.21318917; Peine K, 2009, PSYCHOL MARKET, V26, P39, DOI 10.1002/mar.20261; Pham MT, 2013, J CONSUM PSYCHOL, V23, P411, DOI 10.1016/j.jcps.2013.07.004; Pilkington A, 2009, J OPER MANAG, V27, P185, DOI 10.1016/j.jom.2008.08.001; Prendergast G, 2013, J CONSUM MARK, V30, P366; Punj G, 2012, PSYCHOL MARKET, V29, P791, DOI 10.1002/mar.20564; RAO AR, 1992, J CONSUM RES, V19, P256, DOI 10.1086/209300; Reicheld F. F., 1993, HARVARD BUSINESS MAR; Senecal S, 2005, J BUS RES, V58, P1599, DOI 10.1016/j.jbusres.2004.06.003; Shiv B, 1999, J CONSUM RES, V26, P278, DOI 10.1086/209563; Shrum LJ, 1999, PSYCHOL MARKET, V16, P119, DOI 10.1002/(SICI)1520-6793(199903)16:2&lt;119::AID-MAR4&gt;3.0.CO;2-R; Steiger JH, 2000, STRUCT EQU MODELING, V7, P149, DOI 10.1207/S15328007SEM0702_1; Tatzel M., 2003, J HAPPINESS STUD, V4, P405, DOI DOI 10.1023/B:JOHS.0000005770.92248.77; Tifferet S, 2012, J PROD BRAND MANAG, V21, P176, DOI 10.1108/10610421211228793; van Osch W, 2014, COMMUN MONOGR, V81, P285, DOI 10.1080/03637751.2014.921720; Vohs K. D., 2004, HDB SELF REGULATION; Zhang Y, 1996, J ADVERTISING, V25, P29, DOI 10.1080/00913367.1996.10673505</t>
  </si>
  <si>
    <t>1472-0817</t>
  </si>
  <si>
    <t>1479-1838</t>
  </si>
  <si>
    <t>J CONSUM BEHAV</t>
  </si>
  <si>
    <t>J. Consum. Behav.</t>
  </si>
  <si>
    <t>SEP-OCT</t>
  </si>
  <si>
    <t>10.1002/cb.1734</t>
  </si>
  <si>
    <t>Evolution of the open innovation paradigm: Towards a contingent conceptual model</t>
  </si>
  <si>
    <t>A survey of shipping finance research: Setting the future research agenda</t>
  </si>
  <si>
    <t>Open innovation; Systematic literature review; Bibliometric study; Innovation management; Innovation performance</t>
  </si>
  <si>
    <t>RESEARCH-AND-DEVELOPMENT; EXTERNAL KNOWLEDGE ACQUISITION; ABSORPTIVE-CAPACITY; FIRM PERFORMANCE; INTELLECTUAL STRUCTURE; COCITATION ANALYSIS; RESEARCH AGENDA; COLLABORATIVE INNOVATION; STRATEGIC-MANAGEMENT; PRODUCT DEVELOPMENT</t>
  </si>
  <si>
    <t>Openness has increasingly become a trend in innovation management. This study aims to propose a contingent conceptual framework for open innovation that reflects the evolution of this concept based on the academic literature. Besides, it aims to analyze how open innovation can affect firm and innovation performance. Additionally, it identifies the key contingent variables that affect the relationship between open innovation and performance. To accomplish these objectives, the research design is a systematic literature review, merging bibliometrics, content analysis and mind maps. The bibliometrics was applied to investigate the key references and topics. For the content analysis, a detail-coding schema was developed. Then, a mind map approach was applied towards a contingent conceptual model. Finally, a methodological triangulation was applied for understanding in-depth the insights of these research methods applied. As a result, a contingent conceptual model of open innovation has been developed. In this model, the open innovation construct is an independent variable classified as inbound or outbound, and the dependent variables are firm performance and innovation performance. Moreover, contingent variables (control and moderator) were identified, highlighting the moderate effect of knowledge flow. Finally, open innovation antecedents and enablers were identified.</t>
  </si>
  <si>
    <t>[Boas Viveiros Lopes, Ana Paula Vilas] Ctr Univ FEI, Ind Engn Dept, Av Humberto de Alencar Castelo Branco 3972, BR-09850901 Sao Bernardo Do Campo, Brazil; [de Carvalho, Marly Monteiro] Univ Sao Paulo, Dept Prod Engn, Av Prof Almeida Prado, BR-05508070 Sao Paulo, Brazil</t>
  </si>
  <si>
    <t>Lopes, APVBV (corresponding author), Ctr Univ FEI, Ind Engn Dept, Av Humberto de Alencar Castelo Branco 3972, BR-09850901 Sao Bernardo Do Campo, Brazil.</t>
  </si>
  <si>
    <t>paulavlopes@outlook.com</t>
  </si>
  <si>
    <t>Carvalho, Marly M./D-8297-2012</t>
  </si>
  <si>
    <t>Carvalho, Marly M./0000-0003-0119-5316</t>
  </si>
  <si>
    <t>Ahn JM, 2017, R&amp;D MANAGE, V47, P727, DOI 10.1111/radm.12264; Ahn JM, 2016, TECHNOL ANAL STRATEG, V28, P1009, DOI 10.1080/09537325.2016.1181737; Almirall E, 2010, ACAD MANAGE REV, V35, P27, DOI 10.5465/AMR.2010.45577790; Appleyard MM, 2017, LONG RANGE PLANN, V50, P310, DOI 10.1016/j.lrp.2016.07.004; Baldwin C, 2011, ORGAN SCI, V22, P1399, DOI 10.1287/orsc.1100.0618; Balka K, 2014, J PROD INNOVAT MANAG, V31, P392, DOI 10.1111/jpim.12102; Bei W., 2008, IEEE INT C MAN INN T; Berchicci L, 2013, RES POLICY, V42, P117, DOI 10.1016/j.respol.2012.04.017; Bianchi M, 2016, J PROD INNOVAT MANAG, V33, P492, DOI 10.1111/jpim.12302; Bianchi M, 2011, TECHNOVATION, V31, P22, DOI 10.1016/j.technovation.2010.03.002; Bogers M, 2017, IND INNOV, V24, P8, DOI 10.1080/13662716.2016.1240068; Borgatti S., 2002, ANAL TECHNOLOGIES; Brem A, 2017, MANAGE DECIS, V55, P1285, DOI 10.1108/MD-04-2016-0223; Brunswicker S, 2015, J SMALL BUS MANAGE, V53, P1241, DOI 10.1111/jsbm.12120; Buzan T, 1995, MIND MAP BOOK; Cammarano A, 2017, MANAGE DECIS, V55, P1182, DOI 10.1108/MD-03-2016-0203; Caputo M, 2016, MANAGE DECIS, V54, P1788, DOI 10.1108/MD-02-2015-0052; Carvalho MM, 2013, TECHNOL FORECAST SOC, V80, P1418, DOI 10.1016/j.techfore.2012.11.008; Cassiman B, 2006, MANAGE SCI, V52, P68, DOI 10.1287/mnsc.1050.0470; Cassiman B, 2016, STRATEGIC MANAGE J, V37, P1034, DOI 10.1002/smj.2375; Chang YC, 2003, R&amp;D MANAGE, V33, P425, DOI 10.1111/1467-9310.00308; Chen J, 2011, TECHNOVATION, V31, P362, DOI 10.1016/j.technovation.2011.03.002; Cheng CCJ, 2015, MANAGE DECIS, V53, P625, DOI 10.1108/MD-03-2014-0163; Cheng CCJ, 2014, J PROD INNOVAT MANAG, V31, P1235, DOI 10.1111/jpim.12148; Chesbrough H, 2006, R&amp;D MANAGE, V36, P229, DOI 10.1111/j.1467-9310.2006.00428.x; Chesbrough H, 2004, RES TECHNOL MANAGE, V47, P23; Chesbrough H, 2003, CALIF MANAGE REV, V45, P33, DOI 10.2307/41166175; Chesbrough H., 2006, OPEN BUSINESS MODEL; Chesbrough H., 2014, NEW FRONTIERS OPEN I; Chesbrough H. W., 2003, OPEN INNOVATION NEW; Chesbrough H.W., 2006, OPEN INNOVATION RES; Chesbrough H, 2007, RES TECHNOL MANAGE, V50, P55; Chesbrough H, 2014, RES TECHNOL MANAGE, V57, P16, DOI 10.5437/08956308X5702196; Chesbrough H, 2011, MIT SLOAN MANAGE REV, V52, P85; Chesbrough HW, 2007, CALIF MANAGE REV, V50, P57, DOI 10.2307/41166416; Chesbrough HW, 2007, MIT SLOAN MANAGE REV, V48, P22; Chesbrough HW, 2003, MIT SLOAN MANAGE REV, V44, P35; Chiang YH, 2010, R&amp;D MANAGE, V40, P292, DOI 10.1111/j.1467-9310.2010.00588.x; Chiaroni D, 2011, TECHNOVATION, V31, P34, DOI 10.1016/j.technovation.2009.08.007; Chiaroni D, 2010, R&amp;D MANAGE, V40, P222, DOI 10.1111/j.1467-9310.2010.00589.x; Christensen JF, 2005, RES POLICY, V34, P1533, DOI 10.1016/j.respol.2005.07.002; COHEN WM, 1990, ADMIN SCI QUART, V35, P128, DOI 10.2307/2393553; Cooke P, 2005, RES POLICY, V34, P1128, DOI 10.1016/j.respol.2004.12.005; Cooper RG, 2008, J PROD INNOVAT MANAG, V25, P213, DOI 10.1111/j.1540-5885.2008.00296.x; CULNAN MJ, 1987, MIS QUART, V11, P341, DOI 10.2307/248680; CULNAN MJ, 1990, J AM SOC INFORM SCI, V41, P453, DOI 10.1002/(SICI)1097-4571(199009)41:6&lt;453::AID-ASI13&gt;3.0.CO;2-E; Dahlander L, 2010, RES POLICY, V39, P699, DOI 10.1016/j.respol.2010.01.013; Di Gangi PM, 2009, DECIS SUPPORT SYST, V48, P303, DOI 10.1016/j.dss.2009.04.004; Dittrich K, 2007, J PROD INNOVAT MANAG, V24, P510, DOI 10.1111/j.1540-5885.2007.00268.x; Dodgson M., 2006, R&amp;D MANAGE, V36, P2006; Dufour J., 2015, J INNOVATION MANAGEM, V3, P90; Ebner W, 2009, R&amp;D MANAGE, V39, P342, DOI 10.1111/j.1467-9310.2009.00564.x; Edwards T, 2005, TECHNOVATION, V25, P1119, DOI 10.1016/j.technovation.2004.04.005; Enkel E., 2006, R&amp;D MANAGE, V40, P256; Enkel E, 2009, R&amp;D MANAGE, V39, P311, DOI 10.1111/j.1467-9310.2009.00570.x; Eppler M. J., 2006, INFORM VISUAL, V5, P202, DOI DOI 10.1057/PALGRAVE.IVS.9500131; Faems D, 2005, J PROD INNOVAT MANAG, V22, P238, DOI 10.1111/j.0737-6782.2005.00120.x; Faems D, 2010, J PROD INNOVAT MANAG, V27, P785, DOI 10.1111/j.1540-5885.2010.00752.x; Faraj S, 2011, ORGAN SCI, V22, P1224, DOI 10.1287/orsc.1100.0614; FINK A, 1995, SURVEY HDB; FINK A, 1995, SAMPLE SURVEYS; Fleming L, 2007, ORGAN SCI, V18, P165, DOI 10.1287/orsc.1060.0242; Fuller J, 2008, J PROD INNOVAT MANAG, V25, P608, DOI 10.1111/j.1540-5885.2008.00325.x; Gambardella A, 2014, RES POLICY, V43, P903, DOI 10.1016/j.respol.2013.12.002; Gassmann O, 2006, R&amp;D MANAGE, V36, P223, DOI 10.1111/j.1467-9310.2006.00437.x; Gassmann O, 2010, R&amp;D MANAGE, V40, P213, DOI 10.1111/j.1467-9310.2010.00605.x; Gesing J, 2015, J PROD INNOVAT MANAG, V32, P424, DOI 10.1111/jpim.12227; Geum Y, 2013, J ENG TECHNOL MANAGE, V30, P309, DOI 10.1016/j.jengtecman.2013.06.001; Ghisetti C, 2015, RES POLICY, V44, P1080, DOI 10.1016/j.respol.2014.12.001; Goduscheit RC, 2014, IND MARKET MANAG, V43, P525, DOI 10.1016/j.indmarman.2013.12.020; Greco M, 2017, TECHNOL FORECAST SOC, V118, P213, DOI 10.1016/j.techfore.2017.02.022; Greco M, 2016, EUR MANAG J, V34, P501, DOI 10.1016/j.emj.2016.02.008; Hagedoorn J, 2003, RES POLICY, V32, P1365, DOI 10.1016/S0048-7333(02)00137-3; Hall T, 2015, INT J INNOV TECHNOL, V12, DOI 10.1142/S0219877015500236; Henkel J, 2006, RES POLICY, V35, P953, DOI 10.1016/j.respol.2006.04.010; Herther NK, 2009, ELECTRON LIBR, V27, P361, DOI 10.1108/02640470910966835; Hochleitner F. P., 2016, TECH ANAL STRAT MANA, V29, P204, DOI DOI 10.1080/09537325.2016.1211264; Homrich AS, 2018, J CLEAN PROD, V175, P525, DOI 10.1016/j.jclepro.2017.11.064; Hsieh CT, 2016, MANAGE DECIS, V54, P2133, DOI 10.1108/MD-01-2016-0012; Huang F, 2015, J MANAGE ORGAN, V21, P594, DOI 10.1017/jmo.2014.79; Huizingh EKRE, 2011, TECHNOVATION, V31, P2, DOI 10.1016/j.technovation.2010.10.002; Hung KP, 2013, TECHNOVATION, V33, P368, DOI 10.1016/j.technovation.2013.06.006; Hung KP, 2010, INT J TECHNOL MANAGE, V52, P257, DOI 10.1504/IJTM.2010.035976; IKPAAHINDI L, 1985, LIBRI, V35, P163; Jacobides MG, 2006, ORGAN SCI, V17, P249, DOI 10.1287/orsc.1050.0167; Jeppesen LB, 2010, ORGAN SCI, V21, P1016, DOI 10.1287/orsc.1090.0491; KESSLER MM, 1963, AM DOC, V14, P10, DOI 10.1002/asi.5090140103; Keupp MM, 2009, R&amp;D MANAGE, V39, P331, DOI 10.1111/j.1467-9310.2009.00563.x; Kim B, 2016, EUR MANAG J, V34, P80, DOI 10.1016/j.emj.2015.10.002; Kim H, 2010, INT J TECHNOL MANAGE, V52, P236, DOI 10.1504/IJTM.2010.035975; Kocoglu I., 2011, J GLOBAL STRATEGIC M, V9, P72; Kohler T, 2009, TECHNOVATION, V29, P395, DOI 10.1016/j.technovation.2008.11.004; Kokshagina O, 2017, TECHNOL FORECAST SOC, V120, P232, DOI 10.1016/j.techfore.2017.02.009; Kratzer J, 2017, TECHNOL FORECAST SOC, V119, P128, DOI 10.1016/j.techfore.2017.03.022; Laursen K, 2006, STRATEGIC MANAGE J, V27, P131, DOI 10.1002/smj.507; Laursen K, 2014, RES POLICY, V43, P867, DOI 10.1016/j.respol.2013.10.004; Law CCH, 2008, EXPERT SYST APPL, V34, P2342, DOI 10.1016/j.eswa.2007.03.004; Lee J, 2010, RES POLICY, V39, P229, DOI 10.1016/j.respol.2009.12.004; Lee SM, 2017, RES TECHNOL MANAGE, V60, P26, DOI 10.1080/08956308.2017.1325688; Leimeister JM, 2009, J MANAGE INFORM SYST, V26, P197, DOI 10.2753/MIS0742-1222260108; Lichtenthaler U, 2008, IEEE T ENG MANAGE, V55, P148, DOI 10.1109/TEM.2007.912932; Lichtenthaler U, 2007, CALIF MANAGE REV, V49, P67, DOI 10.2307/41166406; Lichtenthaler U, 2006, R&amp;D MANAGE, V36, P367, DOI 10.1111/j.1467-9310.2006.00443.x; Lichtenthaler U, 2015, R&amp;D MANAGE, V45, P606, DOI 10.1111/radm.12138; Lichtenthaler U, 2011, ACAD MANAGE PERSPECT, V25, P75, DOI 10.5465/AMP.2011.59198451; Lichtenthaler U, 2009, J MANAGE STUD, V46, P1315, DOI 10.1111/j.1467-6486.2009.00854.x; Lichtenthaler U, 2009, R&amp;D MANAGE, V39, P317, DOI 10.1111/j.1467-9310.2009.00561.x; Littell J.H., 2008, SYSTEMATIC REV METAA; Jimenez-Barrionuevo MM, 2011, TECHNOVATION, V31, P190, DOI 10.1016/j.technovation.2010.12.002; March JG, 1991, ORGAN SCI, V2, P71, DOI 10.1287/orsc.2.1.71; Martin-de Castro G, 2015, IND MARKET MANAG, V47, P143, DOI 10.1016/j.indmarman.2015.02.032; Martinez-Conesa I, 2017, J KNOWL MANAG, V21, P553, DOI 10.1108/JKM-09-2016-0403; Mention AL, 2011, TECHNOVATION, V31, P44, DOI 10.1016/j.technovation.2010.08.002; Naqshbandi M. M., 2016, MANAG DECIS, V54, P1; Naqshbandi MM, 2016, IIMB MANAG REV, V28, P200, DOI 10.1016/j.iimb.2016.08.008; Naqshbandi MM, 2015, QUAL QUANT, V49, P2123, DOI 10.1007/s11135-014-0097-5; Naqshbandi MM, 2014, IND MANAGE DATA SYST, V114, P652, DOI 10.1108/IMDS-10-2013-0407; Neely A, 2005, INT J OPER PROD MAN, V25, P1264, DOI 10.1108/01443570510633648; Nelson R., 1982, EVOL THEOR; OECD, 2008, OP INN GLOB NETW; Parida V, 2012, J SMALL BUS MANAGE, V50, P283, DOI 10.1111/j.1540-627X.2012.00354.x; Patterson W, 2015, TECHNOVATION, V36-37, P77, DOI 10.1016/j.technovation.2014.10.003; Perkmann M, 2015, RES POLICY, V44, P1133, DOI 10.1016/j.respol.2014.12.006; Piller FT, 2006, R&amp;D MANAGE, V36, P307, DOI 10.1111/j.1467-9310.2006.00432.x; PISANO GP, 1990, ADMIN SCI QUART, V35, P153, DOI 10.2307/2393554; Popa S, 2017, TECHNOL FORECAST SOC, V118, P134, DOI 10.1016/j.techfore.2017.02.014; POWELL WW, 1990, RES ORGAN BEHAV, V12, P295; Prasad S, 2005, INFORM MANAGE-AMSTER, V42, P1137, DOI 10.1016/j.im.2005.01.003; Prud'homme van Reine P., 2015, J INNOV MANAG, V3, P71; Qin W., 2010, P 7 INT C INN MAN; Ramos-Rodriguez AR, 2004, STRATEGIC MANAGE J, V25, P981, DOI 10.1002/smj.397; Randhawa K, 2016, J PROD INNOVAT MANAG, V33, P750, DOI 10.1111/jpim.12312; Rohrbeck R, 2009, R&amp;D MANAGE, V39, P420, DOI 10.1111/j.1467-9310.2009.00568.x; Rubera G, 2016, J ACAD MARKET SCI, V44, P166, DOI 10.1007/s11747-014-0423-4; Saebi T, 2015, EUR MANAG J, V33, P201, DOI 10.1016/j.emj.2014.11.002; Salter A, 2015, J PROD INNOVAT MANAG, V32, P488, DOI 10.1111/jpim.12214; Schildt H. A., 2002, SITKIS SOFTWARE BIBL; Seungmin K., 2016, TECHNOL ANAL STRATEG, V28, P1167; Sieg JH, 2010, R&amp;D MANAGE, V40, P281, DOI 10.1111/j.1467-9310.2010.00596.x; Sisodiya SR, 2013, IND MARKET MANAG, V42, P836, DOI 10.1016/j.indmarman.2013.02.018; Spithoven A, 2010, TECHNOVATION, V30, P130, DOI 10.1016/j.technovation.2009.08.004; Stang PE, 2010, ANN INTERN MED, V153, P600, DOI 10.7326/0003-4819-153-9-201011020-00010; Takey SM, 2016, TECHNOL FORECAST SOC, V111, P97, DOI 10.1016/j.techfore.2016.06.011; Teece DJ, 1997, STRATEGIC MANAGE J, V18, P509, DOI 10.1002/(SICI)1097-0266(199708)18:7&lt;509::AID-SMJ882&gt;3.0.CO;2-Z; Terwiesch C, 2008, MANAGE SCI, V54, P1529, DOI 10.1287/mnsc.1080.0884; Tether BS, 2008, RES POLICY, V37, P1079, DOI 10.1016/j.respol.2008.04.003; Tsai C. T., 2011, TECHNOLOGY MANAGEMEN; van de Vrande V, 2009, TECHNOVATION, V29, P423, DOI 10.1016/j.technovation.2008.10.001; Verbano C, 2015, J SMALL BUS MANAGE, V53, P1052, DOI 10.1111/jsbm.12091; von Hippel E., 1988, SOURCE INNOVATION; von Hippel E., 2005, DEMOCRATIZING INNOVA; von Hippel E, 2006, R&amp;D MANAGE, V36, P295, DOI 10.1111/j.1467-9310.2006.00435.x; von Krogh G, 2012, J STRATEGIC INF SYST, V21, P154, DOI 10.1016/j.jsis.2012.04.003; Wang YD, 2012, INT J TECHNOL MANAGE, V59, P235, DOI 10.1504/IJTM.2012.047245; West J, 2006, R&amp;D MANAGE, V36, P319, DOI 10.1111/j.1467-9310.2006.00436.x; West J, 2014, RES POLICY, V43, P805, DOI 10.1016/j.respol.2014.03.001; West J, 2014, J PROD INNOVAT MANAG, V31, P814, DOI 10.1111/jpim.12125; West J, 2008, IND INNOV, V15, P223, DOI 10.1080/13662710802033734; White HD, 1998, J AM SOC INFORM SCI, V49, P327, DOI 10.1002/(SICI)1097-4571(19980401)49:4&lt;327::AID-ASI4&gt;3.0.CO;2-W; Wu YC, 2013, IEEE T ENG MANAGE, V60, P704, DOI 10.1109/TEM.2013.2262050; Zhao SK, 2016, INFORM TECHNOL MANAG, V17, P279, DOI 10.1007/s10799-015-0231-7; Zhu XX, 2017, IEEE T ENG MANAGE, V64, P208, DOI 10.1109/TEM.2017.2654362; Zobel AK, 2017, J PROD INNOVAT MANAG, V34, P269, DOI 10.1111/jpim.12361; Zuppo L. A., 2016, P 49 HAW INT C SYST</t>
  </si>
  <si>
    <t>360 PARK AVE SOUTH, NEW YORK, NY 10010-1710 USA</t>
  </si>
  <si>
    <t>10.1016/j.techfore.2018.02.014</t>
  </si>
  <si>
    <t>Survey analysis; Shipping finance and investment; Transportation finance; Company valuation; Corporate governance</t>
  </si>
  <si>
    <t>INITIAL PUBLIC OFFERINGS; PRIVATE EQUITY INVESTORS; SUPPLY CHAIN MANAGEMENT; CORPORATE GOVERNANCE; CROSS-SECTION; FREIGHT RATES; DEFAULT RISK; MARKET EQUILIBRIUM; PRICE VOLATILITY; SEAPORT RESEARCH</t>
  </si>
  <si>
    <t>Financing shipping related investment projects has always been a focal area of debate and research within the international maritime industry since access to funding can determine the competitiveness of a capital-intensive business as well as its success or failure under adverse market conditions. This paper provides, for the first time, a comprehensive and structured survey of all published research in the area of shipping finance and investment. The review spans approximately four decades (1979-2018) of empirical evidence, including 162 studies published in 48 scholarly journals, complemented with select books and book chapters. The study provides a bibliometric analysis and comprehensive synthesis of existing research offering an invaluable source of information for both the academic community and business practice, shaping the future research agenda in shipping finance and investment.</t>
  </si>
  <si>
    <t>[Alexandridis, George; Kim, Chi Y.] Univ Reading, Henley Business Sch, ICMA Ctr, Reading RG6 6BA, Berks, England; [Kavussanos, Manolis G.] Athens Univ Econ &amp; Business, 76 Patiss St, Athens 10434, TK, Greece; [Tsouknidis, Dimitris A.] Cyprus Univ Technol, Dept Commerce Finance &amp; Shipping, 115 Spyrou Araouzou St,POB 50329, CY-3603 Limassol, Cyprus; [Visvikis, Ilias D.] Amer Univ Sharjah, Sch Business Adm, POB 26666, Sharjah, U Arab Emirates</t>
  </si>
  <si>
    <t>Visvikis, ID (corresponding author), Amer Univ Sharjah, Sch Business Adm, POB 26666, Sharjah, U Arab Emirates.</t>
  </si>
  <si>
    <t>ivisvikis@aus.edu</t>
  </si>
  <si>
    <t>Kavussanos, Manolis/AAE-6652-2021</t>
  </si>
  <si>
    <t>Kavussanos, Manolis/0000-0002-1082-9993; VISVIKIS, ILIAS/0000-0002-6116-6755; Tsouknidis, Dimitris/0000-0003-1866-2590</t>
  </si>
  <si>
    <t>Abdullah A, 2016, AL-SHAJARAH, P115; Acciaro M, 2014, INT J SHIP TRANS LOG, V6, P189, DOI 10.1504/IJSTL.2014.059570; Adland R., 2004, MARIT ECON LOGIST, V6, P109, DOI DOI 10.1057/PALGRAVE.MEL.9100098; Adland R., 2006, MARIT ECON LOGIST, V8, P223, DOI DOI 10.1057/PALGRAVE.MEL.9100162; Adland R., 2004, MARIT POLICY MANAG, V31, P319, DOI [10.1080/03088830410001674197, DOI 10.1080/03088830410001674197]; Adland R, 2008, TRANSPORT RES E-LOG, V44, P152, DOI 10.1016/j.tre.2006.06.002; Adland R, 2018, TRANSPORT RES E-LOG, V113, P194, DOI 10.1016/j.tre.2017.10.014; Adland R, 2017, INT J SHIP TRANS LOG, V9, P763, DOI 10.1504/IJSTL.2017.086941; Adland R, 2017, MARIT ECON LOGIST, V19, P196, DOI 10.1057/s41278-016-0053-5; Adland R, 2017, MARIT POLICY MANAG, V44, P413, DOI 10.1080/03088839.2017.1298864; Adland R, 2015, MARIT ECON LOGIST, V17, P389, DOI 10.1057/mel.2014.35; Adland Roar, 2004, MARIT ECON LOGIST, V6, P1, DOI DOI 10.1057/PALGRAVE.MEL.9100092; Ahrends M, 2018, TRANSPORT RES E-LOG, V112, P107, DOI 10.1016/j.tre.2017.10.016; Albertijn S, 2016, INT HDB SHIPPING FIN, P285; Albertijn S, 2011, J APPL CORP FINANC, V23, P70, DOI 10.1111/j.1745-6622.2011.00353.x; Alexandridis G, 2017, TRANSPORT RES E-LOG, V98, P82, DOI 10.1016/j.tre.2016.12.007; Alexandridis G, 2010, FINANC MANAGE, V39, P1671, DOI 10.1111/j.1755-053X.2010.01126.x; Alexandridis G, 2016, INT HDB SHIPPING FIN, P371; Alexandridis G, 2018, TRANSPORT RES A-POL, V110, P274, DOI 10.1016/j.tra.2017.11.014; Alexandrou G, 2014, TRANSPORT RES E-LOG, V61, P212, DOI 10.1016/j.tre.2013.11.007; Alexopoulos I., 2016, INT HDB SHIPPING FIN, P191; Alizadeh A., 2009, SHIPPING DERIVATIVES; Alizadeh A. H., 2011, INT HDB MARITIME EC; Alizadeh AH, 2004, APPL ECON, V36, P1337, DOI 10.1080/0003684042000176801; Alizadeh AH, 2004, TRANSPORT RES E-LOG, V40, P297, DOI 10.1016/j.tre.2004.02.002; Alizadeh AH, 2007, J FORECASTING, V26, P385, DOI 10.1002/for.1029; Alizadeh AH, 2007, TRANSPORT RES B-METH, V41, P126, DOI 10.1016/j.trb.2006.04.002; Alizadeh AH, 2017, TRANSPORT RES E-LOG, V106, P98, DOI 10.1016/j.tre.2017.07.012; Alizadeh AH, 2015, ENERG ECON, V49, P44, DOI 10.1016/j.eneco.2015.01.004; Alizadeh AH, 2015, TRANSPORT RES E-LOG, V76, P58, DOI 10.1016/j.tre.2015.02.001; Alizadeh AH, 2013, TRANSPORT RES E-LOG, V49, P250, DOI 10.1016/j.tre.2012.08.001; Alizadeh AH, 2011, TRANSPORTATION, V38, P561, DOI 10.1007/s11116-010-9308-7; Alizadeh AH, 2011, TRANSPORT POLICY, V18, P665, DOI 10.1016/j.tranpol.2011.01.001; Alkaraan F., 2006, BR ACCOUNT REV, V38, P149, DOI DOI 10.1016/J.BAR.2005.10.003; Amihud Y, 2002, J FINANC MARK, V5, P31, DOI 10.1016/S1386-4181(01)00024-6; Anderson RC, 2003, J FINANC ECON, V68, P263, DOI 10.1016/S0304-405X(03)00067-9; Andreassen JAB., 1990, MARIT POLICY MANAG, V17, P23; Andreou PC, 2014, TRANSPORT RES E-LOG, V63, P59, DOI 10.1016/j.tre.2014.01.005; Andreou PC, 2012, TRANSPORT RES E-LOG, V48, P1221, DOI 10.1016/j.tre.2012.06.006; Andriosopoulos K, 2013, TRANSPORT RES E-LOG, V52, P16, DOI 10.1016/j.tre.2012.11.006; Angelidis T, 2008, INT J THEOR APPL FIN, V11, P447, DOI 10.1142/S0219024908004889; Axarloglou K, 2013, TRANSPORT RES E-LOG, V52, P35, DOI 10.1016/j.tre.2012.11.010; Baker M, 2002, J FINANC, V57, P1, DOI 10.1111/1540-6261.00414; Balliauw M, 2017, INT J SHIP TRANS LOG, V9, P527, DOI 10.1504/IJSTL.2017.086346; Batchelor R.A., 2005, DERIVATIVES USE TRAD, V11, P105, DOI DOI 10.1057/PALGRAVE.DUTR.1840012; Batchelor R, 2007, INT J FORECASTING, V23, P101, DOI 10.1016/j.ijforecast.2006.07.004; Beenstock M., 1985, MARIT POLICY MANAG, V12, P215, DOI DOI 10.1080/03088838500000028; Bendall H., 1991, CORPORATE MANAGEMENT, V43, P64; Bendall H. B., 2003, MARIT POLICY MANAG, V30, P293, DOI DOI 10.1080/0308883032000145609; Bendall H.B., 2007, MARIT POLICY MANAG, V34, P441, DOI [10.1080/03088830701585183, DOI 10.1080/03088830701585183]; Bendall H.B., 2005, MARIT ECON LOGIST, V7, P19, DOI [10.1057/palgrave.mel.9100122, DOI 10.1057/PALGRAVE.MEL.9100122]; Bhagal S, 2008, COLUMBIA LAW REV, V108, P1803; Bjerksund P., 1995, REAL OPTIONS CAPITAL, P207; BLACK F, 1972, J BUS, V45, P444, DOI 10.1086/295472; Bonfim D, 2009, J BANK FINANC, V33, P281, DOI 10.1016/j.jbankfin.2008.08.006; Brooks MR, 2006, TRANSPORT J, V45, P7; Bruner R., 2002, J APPL FINANCE, V12, P48, DOI DOI 10.1111/J.1745-6622.2004.00007.X; Bruton GD, 2010, STRATEGIC MANAGE J, V31, P491, DOI 10.1002/smj.822; Bulut E, 2013, INT J SHIP TRANS LOG, V5, P652, DOI 10.1504/IJSTL.2013.056851; Burgess K, 2006, INT J OPER PROD MAN, V26, P703, DOI 10.1108/01443570610672202; Catalyst Corporate Finance, 2016, GLOB SHIPP MARK REP; Chang C, 2014, J MONEY CREDIT BANK, V46, P1225, DOI 10.1111/jmcb.12139; Chang SY, 1998, J FINANC, V53, P773, DOI 10.1111/0022-1082.315138; CHANG YT, 1996, MARIT POLICY MANAG, V23, P103; Chava S, 2011, J FINANC ECON, V99, P116, DOI 10.1016/j.jfineco.2010.08.006; Chen L, 2007, J FINANC, V62, P119, DOI 10.1111/j.1540-6261.2007.01203.x; Chen S, 2010, MARIT ECON LOGIST, V12, P65, DOI 10.1057/mel.2009.19; Chou HC, 2019, MARIT ECON LOGIST, V21, P223, DOI 10.1057/s41278-017-0096-2; Chou MT, 2010, AFR J BUS MANAGE, V4, P1149; Clintworth M, 2018, MARIT ECON LOGIST, V20, P29, DOI 10.1057/s41278-017-0072-x; Conn RL, 2005, J BUS FINAN ACCOUNT, V32, P815, DOI 10.1111/j.0306-686X.2005.00615.x; CULLINANE K, 1995, TRANSPORT RES B-METH, V29, P181, DOI 10.1016/0191-2615(94)00032-U; Cullinane K., 2000, INT J MARITIME EC, V2, P313, DOI DOI 10.1057/ijme.2000.24; Cullinane K. P. B., 1999, INT J MARITIME EC, V1, P15, DOI DOI 10.1057/IJME.1999.10; Cullinane KPB, 1992, MARIT POLICY MANAG, V19, P91, DOI DOI 10.1080/03088839200000018; CULLINANE KPB, 2002, MARIT POLICY MANAG, V29, P107, DOI DOI 10.1080/03088830110067348; CULLINANE KPB, 1991, MARIT POLICY MANAG, V18, P79; Custodio C, 2013, J FINANC ECON, V108, P471, DOI 10.1016/j.jfineco.2013.01.001; Dai L, 2015, INT J SHIP TRANS LOG, V7, P393, DOI 10.1504/IJSTL.2015.069666; Darkow IL, 2008, INT J LOGIST-RES APP, V11, P333, DOI 10.1080/13675560802389106; DEANGELO H, 1985, J FINANC ECON, V14, P33, DOI 10.1016/0304-405X(85)90043-1; Del Gaudio B. L., 2018, INT RES EC FINANCE, V2, P26; DEMSETZ H, 1985, J POLIT ECON, V93, P1155, DOI 10.1086/261354; Devaud J.M., 1980, P EUR WORK GROUP MCD; Dick-Nielsen J, 2012, J FINANC ECON, V103, P471, DOI 10.1016/j.jfineco.2011.10.009; DIETRICH JK, 1984, J BUS RES, V12, P393, DOI 10.1016/0148-2963(84)90020-1; Dikos GN, 2012, EMPIR ECON, V42, P121, DOI 10.1007/s00181-010-0412-5; Dimitras Augustinos I, 2003, J MULTICRITERIA DECI, V11, P237, DOI [10.1002/mcda.332, DOI 10.1002/MCDA.332]; Dinwoodie J., 2003, MARIT POLICY MANAG, V30, P45, DOI DOI 10.1080/0308883032000051621; Drobetz W., 2012, APPL FINANC EC, V22, P1367, DOI DOI 10.1080/09603107.2012.657349; Drobetz W, 2016, TRANSPORT RES A-POL, V90, P26, DOI 10.1016/j.tra.2016.04.015; Drobetz W, 2016, TRANSPORT RES E-LOG, V88, P129, DOI 10.1016/j.tre.2016.01.008; Drobetz W, 2014, TRANSPORT RES E-LOG, V71, P18, DOI 10.1016/j.tre.2014.08.006; Drobetz W, 2013, TRANSPORT RES E-LOG, V52, P49, DOI 10.1016/j.tre.2012.11.008; Drobetz W, 2013, MARIT ECON LOGIST, V15, P32, DOI 10.1057/mel.2012.21; Drobetz W, 2010, MARIT POLICY MANAG, V37, P93, DOI 10.1080/03088830903533726; Evans J.J., 1984, MARIT POLICY MANAG, V11, P197, DOI DOI 10.1080/03088838400000017; Faccio M, 2006, J FINANC QUANT ANAL, V41, P197, DOI 10.1017/S0022109000002477; Faccio M, 2005, J FINANC, V60, P1345, DOI 10.1111/j.1540-6261.2005.00764.x; FAMA EF, 1992, J FINANC, V47, P427, DOI 10.2307/2329112; Fan JPH, 2007, J FINANC ECON, V84, P330, DOI 10.1016/j.jfineco.2006.03.008; Friewald N, 2012, J FINANC ECON, V105, P18, DOI 10.1016/j.jfineco.2012.02.001; Fusillo M, 2009, MARIT ECON LOGIST, V11, P209, DOI 10.1057/mel.2009.3; Gavalas D, 2015, MARIT POLICY MANAG, V42, P533, DOI 10.1080/03088839.2014.904948; Gigerenzer G., 1991, EUROPEAN REV SOCIAL, V2, P83, DOI DOI 10.1080/14792779143000033; Glave T., 2014, HIDDEN OPPORTUNITY C; Glen D., 2006, MARIT POLICY MANAG, V33, P431, DOI DOI 10.1080/03088830601020562; Goedhart M. H., 2006, MAKING CAPITAL STRUC; Gomez-Mejia LR, 2001, ACAD MANAGE J, V44, P81, DOI 10.2307/3069338; Gong SX, 2013, MARIT POLICY MANAG, V40, P1, DOI 10.1080/03088839.2012.745202; GORT M, 1969, Q J ECON, V83, P624, DOI 10.2307/1885453; Goss R., 1987, MARIT POLICY MANAG, V14, P197, DOI DOI 10.1080/03088838700000031; Goulas L, 2012, INT J FORECASTING, V28, P644, DOI 10.1016/j.ijforecast.2011.11.004; Goulielmos AM, 2006, INT J TRANSP ECON, V33, P257; GOULIELMOS AM, 2006, MARIT POLICY MANAG, V33, P301, DOI DOI 10.1080/03088830600783301; Graham J., 2002, J APPL CORP FINANC, V15, DOI [DOI 10.1111/J.1745-6622.2002.TB00337.X, 10.1111/j.1745-6622.2002.tb00337.x]; Graham JR, 2011, ANNU REV FINANC ECON, V3, P309, DOI 10.1146/annurev-financial-102710-144821; Graham JR, 2001, J FINANC ECON, V60, P187, DOI 10.1016/S0304-405X(01)00044-7; Grammenos, 1999, INT J MARITIME EC, V1, P71; Grammenos C.T, 2012, BLACKWELL COMPANION, P392; Grammenos CT, 2008, TRANSPORT RES E-LOG, V44, P1123, DOI 10.1016/j.tre.2007.10.005; Grammenos CT, 2007, TRANSPORT RES E-LOG, V43, P549, DOI 10.1016/j.tre.2006.07.002; Grammenos CT, 2012, TRANSPORT RES E-LOG, V48, P276, DOI 10.1016/j.tre.2011.07.009; Grammenos CT, 2003, TRANSPORT RES E-LOG, V39, P459, DOI 10.1016/S1366-5545(03)00054-1; GRAMMENOS CT, 1996, ADV FIN INV, V2, P379; Greenwood R, 2015, Q J ECON, V130, P55, DOI 10.1093/qje/qju035; Grelck MB, 2009, J ALTERN INVEST, V12, P55, DOI 10.3905/JAI.2009.12.1.055; GUENTHER DA, 1994, J ACCOUNT ECON, V18, P115, DOI 10.1016/0165-4101(94)90021-3; Haigh MS, 2002, J FUTURES MARKETS, V22, P1205, DOI 10.1002/fut.10050; Haigh MS, 2000, J FUTURES MARKETS, V20, P545, DOI 10.1002/1096-9934(200007)20:6&lt;545::AID-FUT3&gt;3.0.CO;2-O; Haralambides H. E., 1992, C P 6 WORLD C TRANSP, V2, P1411; Harwood S, 2006, SHIPPING FINANCE; Helwege J, 2014, J BANK FINANC, V45, P105, DOI 10.1016/j.jbankfin.2013.08.018; Ho DCK, 2002, INT J PROD RES, V40, P4415, DOI 10.1080/00207540210157204; JENSEN MC, 1986, AM ECON REV, V76, P323; JENSEN MC, 1976, J FINANC ECON, V3, P305, DOI 10.1016/0304-405X(76)90026-X; Jia C., 2017, PREIPO ANAL COVERAGE; Jimenez G, 2004, J BANK FINANC, V28, P2191, DOI 10.1016/j.jbankfin.2003.09.002; John K, 1998, J BANK FINANC, V22, P371, DOI 10.1016/S0378-4266(98)00005-3; Johns M., 2015, HSBA HDB SHIP FINANC; Jorgensen P., 2010, APPL MATH FINANCE, V17, P399, DOI DOI 10.1080/13504860903388008&gt;; Kalouptsidi M, 2014, AM ECON REV, V104, P564, DOI 10.1257/aer.104.2.564; Kang HW, 2016, MARIT ECON LOGIST, V18, P317, DOI 10.1057/mel.2015.8; Kaplan SN, 2005, J FINANC, V60, P1791, DOI 10.1111/j.1540-6261.2005.00780.x; Kavussanos AG., 2011, THEORY PRACTICE SHIP; Kavussanos KG., 2007, C P INT WORKSH EC FI; Kavussanos KG., 2000, INT J TRANSP ECON, P77; KAVUSSANOS M, 2000, INT J MARITIME EC, V2, P235, DOI DOI 10.1057/IJME.2000.19; Kavussanos M.G., 2007, DERIVATIVES FREIGHT; Kavussanos M. G., 2006, MARIT POLICY MANAG, V33, P233, DOI [10.1080/03088830600783152, DOI 10.1080/03088830600783152]; Kavussanos M. G., 2006, DERIVATIVES RISK MAN; Kavussanos M. G., 2004, REV DERIV RES, V7, P241, DOI DOI 10.1007/S11147-004-4811-7; Kavussanos M.G., 2010, HDB MARITIME EC BUSI, P709; Kavussanos M.G., 2003, MARIT POLICY MANAG, V30, P107, DOI DOI 10.1080/0308883032000069271; Kavussanos M. G., 2003, MARIT ECON LOGIST, V5, P227, DOI [10.1057/palgrave.mel.9100079, DOI 10.1057/PALGRAVE.MEL.9100079]; Kavussanos M.G., 2001, RISK RETURN TRANSPOR; Kavussanos M.G., 2014, CONT MARINE MARITIME; Kavussanos M. G., 2014, HDB MULTICOMMODITY M; KAVUSSANOS M. G., 2002, HDB MARITIME EC BUSI, P661; Kavussanos M. G., 2003, REV DERIV RES, V6, P203, DOI DOI 10.1023/B:REDR.0000004824.99648.73; Kavussanos M, 2010, MARIT ECON LOGIST, V12, P91, DOI 10.1057/mel.2009.20; Kavussanos MG, 2007, INT J TRANSP ECON, V34, P49; Kavussanos MG, 2016, TRANSPORT RES E-LOG, V94, P71, DOI 10.1016/j.tre.2016.07.008; Kavussanos MG, 2014, TRANSPORT RES E-LOG, V70, P55, DOI 10.1016/j.tre.2014.06.001; Kavussanos MG, 2014, TRANSPORT RES E-LOG, V68, P79, DOI 10.1016/j.tre.2014.05.003; Kavussanos MG, 2011, INT REV FINANC ANAL, V20, P258, DOI 10.1016/j.irfa.2011.05.007; Kavussanos Manolis G., 2010, INT HDB MARITIME EC; Kavussanos MG, 1997, TRANSPORT RES E-LOG, V33, P147, DOI 10.1016/S1366-5545(97)00015-X; Kavussanos MG, 2004, TRANSPORT RES E-LOG, V40, P273, DOI 10.1016/j.tre.2003.08.007; Kavussanos MG, 2004, J BANK FINANC, V28, P2015, DOI 10.1016/j.jbankfin.2003.07.004; Kavussanos MG, 1996, LOGIST TRANSPORT REV, V32, P161; Kavussanos MG, 2001, TRANSPORT RES E-LOG, V37, P443, DOI 10.1016/S1366-5545(01)00004-7; Kavussanos MG, 1996, J TRANSP ECON POLICY, V30, P67; Kavussanos MG, 1997, APPL ECON, V29, P433, DOI 10.1080/000368497326930; Kavussanos MG, 2000, TRANSPORT RES E-LOG, V36, P229, DOI 10.1016/S1366-5545(99)00029-0; Kavussanos MG, 1999, J FUTURES MARKETS, V19, P353, DOI 10.1002/(SICI)1096-9934(199905)19:3&lt;353::AID-FUT6&gt;3.0.CO;2-6; Kavussanos MG, 2000, J FUTURES MARKETS, V20, P775, DOI 10.1002/1096-9934(200009)20:8&lt;775::AID-FUT4&gt;3.0.CO;2-4; KAVUSSANOS MG, 1997, MARIT POLICY MANAG, V24, P145, DOI DOI 10.1080/03088839700000066; Kavussanos MG., 2008, RISK MANAGEMENT COMM; Kavussanos MG, 2016, INT HDB SHIPPING FIN; Koekebakker S., 2007, MARIT ECON LOGIST, V9, P105, DOI DOI 10.1057/palgrave.mel.9100174; Koekebakker S, 2007, TRANSPORT RES E-LOG, V43, P535, DOI 10.1016/j.tre.2006.03.005; Koufopoulos DN, 2010, CORP GOV-INT J BUS S, V10, P261, DOI 10.1108/14720701011051901; KRAUS A, 1973, J FINANC, V28, P911, DOI 10.2307/2978343; Kroll M, 2008, STRATEGIC MANAGE J, V29, P363, DOI 10.1002/smj.649; Kuo CC, 2016, INT J SHIP TRANS LOG, V8, P488, DOI 10.1504/IJSTL.2016.077291; Kyriakou I, 2018, EUR FINANC MANAG, V24, P387, DOI 10.1111/eufm.12132; Kyriakou I, 2017, TRANSPORT RES E-LOG, V108, P80, DOI 10.1016/j.tre.2017.09.002; Lai V.S., 1995, REAL OPTIONS CAPITAL, P69; Lau YY, 2017, MARIT POLICY MANAG, V44, P667, DOI 10.1080/03088839.2017.1311425; Lau YY, 2013, MARIT POLICY MANAG, V40, P654, DOI 10.1080/03088839.2013.851459; Lee CY, 2017, TRANSPORT RES B-METH, V95, P442, DOI 10.1016/j.trb.2016.05.001; Lee KR, 2018, MARIT POLICY MANAG, V45, P850, DOI 10.1080/03088839.2018.1448476; Leggate H.K., 2000, MARIT POLICY MANAG, V27, P353; Lemmon ML, 2008, J FINANC, V63, P1575, DOI 10.1111/j.1540-6261.2008.01369.x; Li KX, 2014, MARIT POLICY MANAG, V41, P683, DOI 10.1080/03088839.2014.958585; Li Y, 2006, WMU J MARIT AFF, V5, P61, DOI 10.1007/BF03195081; LINTNER J, 1965, REV ECON STAT, V47, P13, DOI 10.2307/1924119; LOUGHRAN T, 1995, J FINANC, V50, P23, DOI 10.2307/2329238; Lozinskaia A, 2017, MARIT POLICY MANAG, V44, P837, DOI 10.1080/03088839.2017.1345018; Lu J., 2007, C P ANN C INT ASS MA; Lyridis D, 2013, STROJ VESTN-J MECH E, V59, P511, DOI 10.5545/sv-jme.2013.947; Marcoulis S. N., 1998, MARIT POLICY MANAG, V25, P175; MAYR T, 1999, MARIT POLICY MANAG, V26, P127, DOI DOI 10.1080/030888399286952; MCBAIN ML, 1989, J BUS VENTURING, V4, P419, DOI 10.1016/0883-9026(89)90011-6; McLaney E., 2004, EUROPEAN J FINANCE, V10, P123, DOI DOI 10.1080/1351847032000137401; Mentzer J.T., 1995, J BUSINESS LOGISTICS, V16, P231; Merika A. A., 2015, J EC ASYMMET, V12, P92, DOI DOI 10.1016/j.jeca.2015.04.001; Merikas A. G., 2008, MARIT POLICY MANAG, V35, P433, DOI DOI 10.1080/03088830802352053; Merikas AG, 2011, J APPL BUSINESS RES, V27, P9; Merikas A, 2010, MARIT ECON LOGIST, V12, P36, DOI 10.1057/mel.2009.18; Merikas A, 2009, MARIT POLICY MANAG, V36, P481, DOI 10.1080/03088830903346053; MERTON RC, 1973, ECONOMETRICA, V41, P867, DOI 10.2307/1913811; MILLER EM, 1977, J FINANC, V32, P1151, DOI 10.2307/2326520; Mitroussi K, 2016, INT J PROD ECON, V171, P438, DOI 10.1016/j.ijpe.2015.09.041; MIYASHITA K., 1982, MARIT POLICY MANAG, V9, P115; MODIGLIANI F, 1958, AM ECON REV, V48, P261; MOSSIN J, 1966, ECONOMETRICA, V34, P768, DOI 10.2307/1910098; MYERS SC, 1984, J FINANC ECON, V13, P187, DOI 10.1016/0304-405X(84)90023-0; Hwan CNY, 2013, ASIAN J SHIPPING LOG, V29, P23; Nam HJ, 2017, ASIAN J SHIPPING LOG, V33, P61, DOI 10.1016/j.ajsl.2017.06.003; Ng AKY, 2013, PROF GEOGR, V65, P65, DOI 10.1080/00330124.2012.679441; Nomikos N., 2002, HDB MARITIME EC BUSI, P693; Nomikos N., 2010, HDB MARITIME EC BUSI; Nomikos N. K, 2012, BLACKWELL COMPANION, P433; Nomikos NK, 2013, TRANSPORT RES E-LOG, V52, P77, DOI 10.1016/j.tre.2012.11.009; Nomikos NK, 2013, TRANSPORT RES E-LOG, V51, P82, DOI 10.1016/j.tre.2012.12.001; Paine F., 1990, FINANCING SHIP ACQUI; Pallis AA, 2011, TRANSPORT REV, V31, P445, DOI 10.1080/01441647.2010.530699; Pallis AA, 2010, TRANSPORT REV, V30, P115, DOI 10.1080/01441640902843208; Panayides P., 2006, MARIT ECON LOGIST, V8, P3, DOI DOI 10.1057/PALGRAVE.MEL.9100147; Panayides P.M., 2002, INT J MARITIME EC, V4, P55; Panayides Ph. M., 2002, RECENT DEV INT SHIPP; Panayides PM, 2013, TRANSPORT RES E-LOG, V52, P3, DOI 10.1016/j.tre.2012.11.007; Papapostolou NC, 2017, TRANSPORT RES E-LOG, V104, P36, DOI 10.1016/j.tre.2017.05.007; Papapostolou NC, 2014, REV FINANC, V18, P1507, DOI 10.1093/rof/rft037; Pastra AS, 2015, WMU STUDIES MARITIME, P35, DOI DOI 10.1007/978-3-662-45385-8_4; Petersen MA, 2009, REV FINANC STUD, V22, P435, DOI 10.1093/rfs/hhn053; Peterson P.P., 2002, CAPITAL BUDGETING TH, V10; Phalippou L, 2009, REV FINANC STUD, V22, P1747, DOI 10.1093/rfs/hhn014; PIRES F. C. M., 2005, MARIT POLICY MANAG, V32, P209; Pouliasis P. K., 2017, C P ANN C INT ASS MA; Pribor J., 2016, INT HDB SHIPPING FIN, P169; Prokopczuk M, 2011, J FUTURES MARKETS, V31, P440, DOI 10.1002/fut.20480; Randoy T., 2003, MARIT ECON LOGIST, V5, P40; Rau P, 2016, TRANSPORT RES E-LOG, V93, P130, DOI 10.1016/j.tre.2016.05.012; Renneboog L, 2007, J CORP FINANC, V13, P591, DOI 10.1016/j.jcorpfin.2007.04.005; Richardson SA, 2006, ACCOUNT REV, V81, P713, DOI 10.2308/accr.2006.81.3.713; Ritter JR, 2002, J FINANC, V57, P1795, DOI 10.1111/1540-6261.00478; Rodrigue JP, 2011, MARIT POLICY MANAG, V38, P191, DOI 10.1080/03088839.2011.556675; ROLL R, 1984, J FINANC, V39, P1127, DOI 10.2307/2327617; ROSS SA, 1976, J ECON THEORY, V13, P341, DOI 10.1016/0022-0531(76)90046-6; Rousos EP, 2012, MARIT POLICY MANAG, V39, P423, DOI 10.1080/03088839.2012.690080; Samitas Aristeidis, 2010, International Journal of Financial Markets and Derivatives, V1, P196, DOI 10.1504/IJFMD.2010.032469; Samitas A.G., 2007, J FINANC SERV MANAG, V2, P327; Santos JAC, 2011, REV FINANC STUD, V24, P1916, DOI 10.1093/rfs/hhq115; Satta G, 2017, MARIT POLICY MANAG, V44, P1012, DOI 10.1080/03088839.2017.1367968; Satta G, 2017, TRANSPORT RES A-POL, V103, P135, DOI 10.1016/j.tra.2017.05.032; Scarsi R., 2007, MARIT POLICY MANAG, V34, P577, DOI DOI 10.1080/03088830701695305; Schinas O, 2015, HSBA HDB SHIP FINANC; SHARPE WF, 1964, J FINANC, V19, P425, DOI 10.2307/2977928; Shi WM, 2017, MARIT POLICY MANAG, V44, P151, DOI 10.1080/03088839.2016.1274833; Shleifer A, 1997, J FINANC, V52, P737, DOI 10.1111/j.1540-6261.1997.tb04820.x; Simic A. K., 2016, MULTINATL FINAN J, V20, P127; Sloggett J. E., 1998, FINANCING SHIPS MOBI; Social S., 2009, APPL ECON, V41, P2793; Sodal S, 2008, REV FINANC ECON, V17, P183, DOI 10.1016/j.rfe.2007.04.001; Steenken D, 2004, OR SPECTRUM, V26, P3, DOI 10.1007/s00291-003-0157-z; Stokes P., 1997, SHIP FINANCE CREDIT; Stopford M., 2009, MARITIME EC; Strandenes S., 1984, 6 MU NORW SCH EC BUS, P6; Sun XL, 2018, MARIT POLICY MANAG, V45, P174, DOI 10.1080/03088839.2017.1418092; Syriopoulos T., 2016, SUSTAINABLE LOGISTIC, P295, DOI 10.4018/978-1-5225-0001-8.ch014; Syriopoulos T., 2007, MARIT POLICY MANAG, V34, P225, DOI DOI 10.1080/03088830701342973; Syriopoulos T., 2007, RES TRANSP ECON, V1; Syriopoulos T, 2012, EURASIAN BUS REV, V2, P1; Syriopoulos T, 2011, MARIT POLICY MANAG, V38, P585, DOI 10.1080/03088839.2011.615867; Tezuka K, 2012, MARIT POLICY MANAG, V39, P297, DOI 10.1080/03088839.2011.625987; Theotokas I., 2007, RES TRANSP ECON, V21, P63; THUONG LT, 1990, TRANSPORT J, V29, P58; Tsionas MG, 2012, TRANSPORT RES E-LOG, V48, P843, DOI 10.1016/j.tre.2012.01.004; Tsouknidis DA, 2016, TRANSPORT RES E-LOG, V91, P90, DOI 10.1016/j.tre.2016.04.001; Tvedt J, 1998, J FUTURES MARKETS, V18, P167, DOI 10.1002/(SICI)1096-9934(199804)18:2&lt;167::AID-FUT3&gt;3.0.CO;2-G; Tvedt J., 1997, MARIT POLICY MANAG, V24, P159, DOI [10.1080/03088839700000067, DOI 10.1080/03088839700000067]; Van De Voorde E., 2000, MARIT POLICY MANAG, V27, P363, DOI DOI 10.1080/030888300416559; Wacker JG, 1998, J OPER MANAG, V16, P361, DOI 10.1016/S0272-6963(98)00019-9; Walker JA, 2001, MON LABOR REV, V124, P15; Wang XY, 2013, MARIT ECON LOGIST, V15, P172, DOI 10.1057/mel.2013.5; Woo SH, 2012, TRANSPORT REV, V32, P351, DOI 10.1080/01441647.2012.660996; Woo SH, 2011, TRANSPORT RES A-POL, V45, P667, DOI 10.1016/j.tra.2011.04.014; Xu JJ, 2012, APPL ECON LETT, V19, P269, DOI 10.1080/13504851.2011.572842; Yeo HJ, 2013, ASIAN J SHIPPING LOG, V29, P291; Yin JB, 2017, MARIT POLICY MANAG, V44, P271, DOI 10.1080/03088839.2016.1253884; Yolland J, 1979, MARIT POLICY MANAG, V6, P175; Zavgren C., 1983, J ACCOUNTING LIT, V2, P1; Zhang J, 2014, APPL ECON, V46, P3639, DOI 10.1080/00036846.2014.937038; Zheng SY, 2017, MARIT POLICY MANAG, V44, P392, DOI 10.1080/03088839.2016.1274832</t>
  </si>
  <si>
    <t>1366-5545</t>
  </si>
  <si>
    <t>10.1016/j.tre.2018.04.001</t>
  </si>
  <si>
    <t>Project Managers' Competences: What Do Job Advertisements and the Academic Literature Say?</t>
  </si>
  <si>
    <t>PROJECT MANAGEMENT JOURNAL</t>
  </si>
  <si>
    <t>competence management; individual competences; project manager; project management</t>
  </si>
  <si>
    <t>CRITICAL SUCCESS FACTORS; LEADERSHIP COMPETENCES; CONSTRUCTION PROJECTS; PRODUCT SUCCESS; RISK-MANAGEMENT; IMPACT; IDENTIFICATION; DESIGN; MODEL; PERFORMANCE</t>
  </si>
  <si>
    <t>This article investigates the individual competences of project managers through a methodological approach that combines a systematic literature review and an analysis of employment opportunities. A comparative analysis of project manager's competences from the literature and the job advertisements was done. The systematic literature review was the first stage of the research and consisted of adopting methods of bibliometrics and content analysis. The second stage included an analysis of project managers' competences in the selection process. Thus, five Brazilian recruitment websites and the selection of employees were investigated. Through literature review, it was possible to classify and code competences in four categories (contextual, managerial, technical, and behavioral). The analysis of job advertisements allowed us to identify core competence requirements in the job descriptions and to develop a project manager profile expected by Brazilian organizations.</t>
  </si>
  <si>
    <t>[Saunders Pacheco do Vale, Joao Walter] Univ Sao Paulo, Prod Engn, Sao Paulo, Brazil; [de Carvalho, Marly Monteiro] Univ Sao Paulo, Polytech Sch, Prod Engn Dept, Sao Paulo, Brazil; [Nunes, Breno] Aston Univ, Birmingham, W Midlands, England</t>
  </si>
  <si>
    <t>do Vale, JWSP (corresponding author), Univ Sao Paulo, Sao Paulo, Brazil.</t>
  </si>
  <si>
    <t>joao-walter@hotmail.com; b.nunes@aston.ac.uk; marlymc@usp.br</t>
  </si>
  <si>
    <t>CNPq (National Council for Scientific and Technological Development)National Council for Scientific and Technological Development (CNPq); FAPESP (Sao Paulo Research Foundation)Fundacao de Amparo a Pesquisa do Estado de Sao Paulo (FAPESP)</t>
  </si>
  <si>
    <t>The author(s) disclosed receipt of the following financial support for the research, authorship, and/or publication of this article: The authors gratefully acknowledge the financial support of the Brazilian research funding agencies CNPq (National Council for Scientific and Technological Development) and FAPESP (Sao Paulo Research Foundation).</t>
  </si>
  <si>
    <t>Ahadzie DK, 2014, INT J PROJ MANAG, V32, P958, DOI 10.1016/j.ijproman.2013.10.015; Ahsan K, 2013, PROJ MANAG J, V44, P36, DOI 10.1002/pmj.21366; Anbari FT, 2008, TECHNOVATION, V28, P633, DOI 10.1016/j.technovation.2007.12.001; APM, 2015, APM COMP FRAM; Australian Institute of Project Management (AIPM), 2010, AIPM PROF COMP STAND; Belkadi F, 2007, COMPUT IND, V58, P164, DOI 10.1016/j.compind.2006.09.005; Belout A., 2004, International Journal of Project Management, V22, P1, DOI 10.1016/S0263-7863(03)00003-6; Berssaneti FT, 2015, INT J PROJ MANAG, V33, P638, DOI 10.1016/j.ijproman.2014.07.002; Borgatti S.P., 2002, UCINET 6 WINDOWS SOF; Boyatzis Richard E., 1982, COMPETENT MANAGER MO; Brill JM, 2006, ETR&amp;D-EDUC TECH RES, V54, P115, DOI 10.1007/s11423-006-8251-y; Buganza T, 2013, INT J PROJ MANAG, V31, P285, DOI 10.1016/j.ijproman.2012.07.003; Canavesio MM, 2007, COMPUT IND, V58, P794, DOI 10.1016/j.compind.2007.02.005; Thi CH, 2010, ASIA PAC BUS REV, V16, P567, DOI 10.1080/13602380903322957; Carvalho M. M., 2012, QUALITY MANAGEMENT T; Castro D. G., 2014, INFOJOBS BRAZIL KEYS; Chipulu M, 2013, IEEE T ENG MANAGE, V60, P506, DOI 10.1109/TEM.2012.2215330; Clarke N, 2010, PROJ MANAG J, V41, P5, DOI 10.1002/pmj.20162; Clarke N, 2010, INT J PROJ MANAG, V28, P461, DOI 10.1016/j.ijproman.2009.08.004; Cooke-Davies T., 2002, INT J PROJ MANAG, V20, P185, DOI DOI 10.1016/S0263-7863(01)00067-9; Crawford L., 2005, International Journal of Project Management, V23, P7, DOI 10.1016/j.ijproman.2004.06.005; Crawford L, 2008, PROJ MANAG J, V39, pS43, DOI 10.1002/pmj.20059; Crawford L, 2010, INT J PROJ MANAG, V28, P405, DOI 10.1016/j.ijproman.2010.01.015; Creasy T, 2013, PROJ MANAG J, V44, P36, DOI 10.1002/pmj.21372; Dainty ARJ, 2005, J MANAGE ENG, V21, P2, DOI 10.1061/(ASCE)0742-597X(2005)21:1 (2); Darrell V, 2010, PROJ MANAG J, V41, P56, DOI 10.1002/pmj.20164; Davis SA, 2011, PROJ MANAG J, V42, P37, DOI 10.1002/pmj.20247; de Carvalho MM, 2015, INT J PROD RES, V53, P321, DOI 10.1080/00207543.2014.919423; de Carvalho MM, 2014, INT J OPER PROD MAN, V34, P36, DOI 10.1108/IJOPM-11-2011-0439; Dean A., 2006, ELECT J BUS RES METH, V4, P11; Duriau VJ, 2007, ORGAN RES METHODS, V10, P5, DOI 10.1177/1094428106289252; Edum-Fotwe F.T., 2000, INT J PROJ MANAG, V18, P111, DOI [DOI 10.1016/S0263-7863(98)90075-8, 10.1016/S0263-7863(98)90075-8]; El-Sabaa S, 2001, INT J PROJ MANAG, V19, P1, DOI DOI 10.1016/S0263-7863(99)00034-4; Garro A, 2006, AI COMMUN, V19, P137; Geoghegan L, 2008, PROJ MANAG J, V39, P58, DOI 10.1002/pmj.20084; Gilan SS, 2012, APPL SOFT COMPUT, V12, P860, DOI 10.1016/j.asoc.2011.10.004; Gonzalez GEG, 2013, PROJ MANAG J, V44, P68, DOI 10.1002/pmj.21381; Grant KP, 1997, IEEE T ENG MANAGE, V44, P12, DOI 10.1109/17.552804; Gudiene N, 2014, J CIV ENG MANAG, V20, P350, DOI 10.3846/13923730.2014.914082; Gudiene N, 2013, INT J STRATEG PROP M, V17, P21, DOI 10.3846/1648715X.2013.787128; Guedes M. A., 2014, MELHORES SITES PROCU; Harison E, 2009, INT J INFORM MANAGE, V29, P283, DOI 10.1016/j.ijinfomgt.2008.11.003; Henderson LS, 2010, PROJ MANAG J, V41, P37, DOI 10.1002/pmj.20175; Henderson LS, 2008, PROJ MANAG J, V39, P48, DOI 10.1002/pmj.20044; Higgs M.J., 2004, SEL DEV REV, V20, P7; Hodgson D, 2002, J MANAGE STUD, V39, P803, DOI 10.1111/1467-6486.00312; Holzle K, 2010, INT J PROJ MANAG, V28, P779, DOI 10.1016/j.ijproman.2010.05.004; Hwang BG, 2013, INT J PROJ MANAG, V31, P272, DOI 10.1016/j.ijproman.2012.05.004; International Project Management Association (IPMA), 2015, ICBIPMA IND COMP BAS; Jha KN, 2006, TOTAL QUAL MANAG BUS, V17, P1155, DOI 10.1080/14783360600750444; Joslin R, 2016, INT J PROJ MANAG, V34, P1043, DOI 10.1016/j.ijproman.2016.05.005; Kerzner H, 2013, PROJECT MANAGEMENT S; Keski-Seppala S, 2001, INT J TECHNOL MANAGE, V21, P298; Kraemmergaard P, 2002, INFORM SYST FRONT, V4, P199, DOI 10.1023/A:1016054904008; Lee H, 2013, J COMPUT INFORM SYST, V53, P1; Li YY, 2011, J CONSTR ENG M, V137, P1153, DOI 10.1061/(ASCE)CO.1943-7862.0000370; Li YZ, 2011, INT J PROJ MANAG, V29, P911, DOI 10.1016/j.ijproman.2010.09.004; Littel J. H., 2008, SYSTEMATIC REV METAA; Marmier F, 2014, COMPUT IND, V65, P1107, DOI 10.1016/j.compind.2014.06.001; Marques G, 2011, INT J PROJ MANAG, V29, P1057, DOI 10.1016/j.ijproman.2010.10.002; Marsh SJ, 2003, J PROD INNOVAT MANAG, V20, P136, DOI 10.1111/1540-5885.2002006; Martens ML, 2017, INT J PROJ MANAG, V35, P1084, DOI 10.1016/j.ijproman.2016.04.004; Mazur A, 2014, INT J PROJ MANAG, V32, P944, DOI 10.1016/j.ijproman.2013.10.018; Medina R, 2014, INT J PROJ MANAG, V32, P1459, DOI 10.1016/j.ijproman.2014.02.011; Mei-I Cheng, 2005, Human Resource Management Journal, V15, P25; Muller R, 2012, IEEE T ENG MANAGE, V59, P77, DOI 10.1109/TEM.2011.2114350; Muller R, 2010, BALT J MANAG, V5, P307, DOI 10.1108/17465261011079730; Muller R, 2010, INT J PROJ MANAG, V28, P437, DOI 10.1016/j.ijproman.2009.09.003; Najafi A, 2011, INT J ENVIRON RES, V5, P277; Paajanen P, 2009, HUM FACTOR ERGON MAN, V19, P568, DOI 10.1002/hfm.20184; Palacios-Marques D, 2013, INT J PROJ MANAG, V31, P14, DOI 10.1016/j.ijproman.2012.08.002; Patanakul P, 2007, IEEE T ENG MANAGE, V54, P548, DOI 10.1109/TEM.2007.900797; Patanakul P, 2013, IEEE T ENG MANAGE, V60, P4, DOI 10.1109/TEM.2012.2199993; Pattikawa LH, 2006, EUR J MARKETING, V40, P1178, DOI 10.1108/03090560610702768; Pinto J., 1988, PROJECT MANAGEMENT J, V19, P67; Plant R, 2007, J COMPUT INFORM SYST, V47, P60; PMBOK, 2017, GUID PROJ MAN BOD KN, DOI [10.1002/pmj.21345, DOI 10.1002/PMJ.21345]; PMI, 2007, PROJ MAN COMP DEV PM; Reis T., 2014, MBA GESTAO PROJETOS; Rose J, 2007, INFORM SOFTWARE TECH, V49, P605, DOI 10.1016/j.infsof.2007.02.005; Sadeghi H, 2014, ARAB J SCI ENG, V39, P1417, DOI 10.1007/s13369-013-0631-0; Schildt H. A., 2002, SITKIS SOFTWARE BIBL; Silva M. A. S., 2008, CERTIFICACAO X MBA P; Silva V. P., 2011, MBA GESTAO PROJETOS; Skulmoski GJ, 2010, PROJ MANAG J, V41, P61, DOI 10.1002/pmj.20146; Souder WE, 1999, J PROD INNOVAT MANAG, V16, P183, DOI 10.1111/1540-5885.1620183; Souder WE, 1998, J PROD INNOVAT MANAG, V15, P208, DOI 10.1016/S0737-6782(97)00079-9; Starkweather JA, 2011, PROJ MANAG J, V42, P31, DOI 10.1002/pmj.20174; Stevenson DH, 2010, INT J PROJ MANAG, V28, P663, DOI 10.1016/j.ijproman.2009.11.008; Takey SM, 2015, INT J PROJ MANAG, V33, P784, DOI 10.1016/j.ijproman.2014.10.013; Torkaman MRN, 2011, AFR J BUS MANAGE, V5, P11652, DOI 10.5897/AJBM11.1558; Turner J. R., 2007, International Journal of Project Management, V25, P21, DOI 10.1016/j.ijproman.2006.04.003; van Rooij SW, 2011, ETR&amp;D-EDUC TECH RES, V59, P139, DOI 10.1007/s11423-010-9176-z; Verburg RM, 2013, INT J PROJ MANAG, V31, P68, DOI 10.1016/j.ijproman.2012.04.005; Wang ETG, 2008, J SYST SOFTWARE, V81, P1609, DOI 10.1016/j.jss.2007.11.722; Zhang F, 2013, INT J PROJ MANAG, V31, P748, DOI 10.1016/j.ijproman.2012.10.011</t>
  </si>
  <si>
    <t>8756-9728</t>
  </si>
  <si>
    <t>1938-9507</t>
  </si>
  <si>
    <t>PROJ MANAG J</t>
  </si>
  <si>
    <t>Proj. Manag. J.</t>
  </si>
  <si>
    <t>10.1177/8756972818770884</t>
  </si>
  <si>
    <t>Understanding big data analytics capabilities in supply chain management: Unravelling the issues, challenges and implications for practice</t>
  </si>
  <si>
    <t>Supply chain management; Big data analytics; Capabilities; Maturity model</t>
  </si>
  <si>
    <t>BUSINESS INTELLIGENCE; PREDICTIVE ANALYTICS; ABSORPTIVE-CAPACITY; OPERATIONAL PERFORMANCE; VALUE CREATION; DATA QUALITY; DATA SCIENCE; MATURITY; PERSPECTIVE; TECHNOLOGY</t>
  </si>
  <si>
    <t>In the era of Big Data, many organisations have successfully leveraged Big Data Analytics (BDA) capabilities to improve their performance. However, past literature on BDA have put limited focus on understanding the capabilities required to extract value from big data. In this context, this paper aims to provide a systematic literature review of BDA capabilities in supply chain and develop the capabilities maturity model. The paper presents the bibliometric and thematic analysis of research papers from 2008 to 2016. This paper contributes in theorizing BDA capabilities in context of supply chain, and provides future direction of research in this field. (C) 2017 Elsevier Ltd. All rights reserved.</t>
  </si>
  <si>
    <t>[Arunachalam, Deepak; Kumar, Niraj; Kawalek, John Paul] Univ Sheffield, Sheffield Univ Management Sch, Conduit Rd, Sheffield S10 1FL, S Yorkshire, England</t>
  </si>
  <si>
    <t>Kumar, N (corresponding author), Univ Liverpool, Management Sch, Chatham St, Liverpool L69 7ZH, Merseyside, England.</t>
  </si>
  <si>
    <t>darunachalam1@sheffield.ac.uk; n.kumar@sheffield.ac.uk; j.kawalek@shef-field.ac.uk</t>
  </si>
  <si>
    <t>Arunachalam, Deepak/AAP-3859-2020</t>
  </si>
  <si>
    <t>Kumar, Niraj/0000-0002-7918-5188</t>
  </si>
  <si>
    <t>Acito F, 2014, BUS HORIZONS, V57, P565, DOI 10.1016/j.bushor.2014.06.001; Aho A. M, 2015, LECT NOTES BUSINESS, DOI [10.1007/978-3-319-21009-4, DOI 10.1007/978-3-319-21009-4]; Alfaro L. A., 2015, INF, V18, P7; [Anonymous], 2010, ECONOMIST; Assuncao MD, 2015, J PARALLEL DISTR COM, V79-80, P3, DOI 10.1016/j.jpdc.2014.08.003; Autry CW, 2010, J OPER MANAG, V28, P522, DOI 10.1016/j.jom.2010.03.001; Bagchi P, 2014, INT J PROD ECON, V147, P239, DOI 10.1016/j.ijpe.2013.02.025; Barlow M., 2013, REAL TIME BIG DATA A; Bartlett Randy, 2013, PRACTITIONERS GUIDE; Beyer M.A., 2012, IMPORTANCE BIG DATA, P1; Bhattacharjya J, 2016, INT J PHYS DISTR LOG, V46, P659, DOI 10.1108/IJPDLM-01-2015-0007; Bijan G.J., 2015, INT J SUPPLY CHAIN M, V4, P1; Blackburn R, 2015, INT T OPER RES, V22, P407, DOI 10.1111/itor.12122; Bock S, 2015, INT J PROD RES, V53, P4951, DOI 10.1080/00207543.2015.1005769; Boone C. A., 2016, ANN OPER RES, DOI [10.1007/510479-016-2314-1, DOI 10.1007/510479-016-2314-1]; Brandau A, 2013, TRANSP TELECOMMUN J, V14, P102, DOI 10.2478/ttj-2013-0009; Brooks P, 2015, INT J INFORM MANAGE, V35, P337, DOI 10.1016/j.ijinfomgt.2015.01.011; Camara SB, 2015, INT J LOGIST MANAG, V26, P426, DOI 10.1108/IJLM-07-2013-0085; Cao GM, 2015, IEEE T ENG MANAGE, V62, P384, DOI 10.1109/TEM.2015.2441875; Chae B, 2015, INT J PROD ECON, V165, P247, DOI 10.1016/j.ijpe.2014.12.037; Chae B, 2014, INT J PROD RES, V52, P4695, DOI 10.1080/00207543.2013.861616; Chae B, 2014, DECIS SUPPORT SYST, V59, P119, DOI 10.1016/j.dss.2013.10.012; Chae BK, 2013, INT J INF TECH DECIS, V12, P9, DOI 10.1142/S0219622013500016; Chan HK, 2017, INT J PROD RES, V55, P5027, DOI 10.1080/00207543.2015.1053998; Chen CLP, 2014, INFORM SCIENCES, V275, P314, DOI 10.1016/j.ins.2014.01.015; Chen DQ, 2015, J MANAGE INFORM SYST, V32, P4, DOI 10.1080/07421222.2015.1138364; Chen HC, 2012, MIS QUART, V36, P1165; COHEN WM, 1990, ADMIN SCI QUART, V35, P128, DOI 10.2307/2393553; Cosic R, 2015, AUSTRALAS J INF SYST, V19, pS5; Cox M, 1997, VISUALIZATION '97 - PROCEEDINGS, P235, DOI 10.1109/VISUAL.1997.663888; Davenport TH, 2006, HARVARD BUS REV, V84, P98; Davenport TH, 2001, CALIF MANAGE REV, V43, P117, DOI 10.2307/41166078; Delen D, 2011, ANN OPER RES, V185, P181, DOI 10.1007/s10479-009-0616-2; Dobrzykowski DD, 2015, J SUPPLY CHAIN MANAG, V51, P3, DOI 10.1111/jscm.12085; Dutta D, 2015, INT J PROD ECON, V165, P293, DOI 10.1016/j.ijpe.2014.12.032; Ebner K, 2014, P ANN HICSS, P3748, DOI 10.1109/HICSS.2014.466; Fahimnia B, 2015, INT J PROD ECON, V162, P101, DOI 10.1016/j.ijpe.2015.01.003; Fawcett SE, 2014, J BUS LOGIST, V35, P157, DOI 10.1111/jbl.12058; Few S, 2009, NOW YOU SEE IT SIMPL, DOI [10.1016/50262-4079(06)60844-0, DOI 10.1016/50262-4079(06)60844-0]; Fichman RG, 1997, MANAGE SCI, V43, P1345, DOI 10.1287/mnsc.43.10.1345; Fildes R, 2009, INT J FORECASTING, V25, P3, DOI 10.1016/j.ijforecast.2008.11.010; Gandomi A, 2015, INT J INFORM MANAGE, V35, P137, DOI 10.1016/j.ijinfomgt.2014.10.007; Gao D, 2017, J CLEAN PROD, V142, P1518, DOI 10.1016/j.jclepro.2016.11.153; Ge XY, 2014, SAE INT J COMMER VEH, V7, P588, DOI 10.4271/2014-01-2410; Gudfinnsson K, 2015, J DECIS SYST, V24, P37, DOI 10.1080/12460125.2015.994287; Gunasekaran A, 2017, J BUS RES, V70, P308, DOI 10.1016/j.jbusres.2016.08.004; Hahn GJ, 2015, DECIS SUPPORT SYST, V76, P45, DOI 10.1016/j.dss.2015.01.003; Halper F, 2014, TDWI RES 2013 2014; Hazen BT, 2016, COMPUT IND ENG, V101, P592, DOI 10.1016/j.cie.2016.06.030; Hazen BT, 2014, INT J PROD ECON, V154, P72, DOI 10.1016/j.ijpe.2014.04.018; Hofmann E, 2017, INT J PROD RES, V55, P5108, DOI 10.1080/00207543.2015.1061222; Hopkins MS, 2010, MIT SLOAN MANAGE REV, V52, P22; Hu H, 2014, IEEE ACCESS, V2, P652, DOI 10.1109/ACCESS.2014.2332453; Hurwitz J., 2013, BIG DATA FOR DUMMIES, DOI [10.1007/513398-014-0173-7.2, DOI 10.1007/513398-014-0173-7.2]; IDC, 2013, CSC BIG DAT MATUR TO; Jamehshooran Bijan Ganji, 2015, Journal of Theoretical and Applied Information Technology, V76, P97; Janssen M, 2014, COMPUTER, V47, P44, DOI 10.1109/MC.2014.290; Kabir N, 2013, PROC INT CONF INTELL, P220; Kang YS, 2016, IEEE SENS J, V16, P485, DOI 10.1109/JSEN.2015.2483499; Kirk A., 2012, DATA VISUALIZATION S; Kiron D, 2011, MIT SLOAN MANAGE REV, V53, P57; Koh SCL, 2013, INT J PROD RES, V51, P2092, DOI 10.1080/00207543.2012.705042; Kraus Cornelia, 2014, American Journal of Applied Sciences, V11, P1507, DOI 10.3844/ajassp.2014.1507.1518; Laursen GHN, 2010, WILEY SAS BUS SER, P1, DOI 10.1002/9781118983812; Lee YW, 2002, INFORM MANAGE-AMSTER, V40, P133, DOI 10.1016/S0378-7206(02)00043-5; Li L, 2018, ANN OPER RES, V268, P113, DOI 10.1007/s10479-016-2342-x; Lin HF, 2014, TECHNOL FORECAST SOC, V86, P80, DOI 10.1016/j.techfore.2013.09.001; Malhotra A, 2005, MIS QUART, V29, P145; Manyika J., 2011, BIG DATA NEXT FRONTI, P156, DOI [DOI 10.1080/01443610903114527, 10.1080/01443610903114527]; Markham SK, 2015, RES TECHNOL MANAGE, V58, P30, DOI 10.5437/08956308X5802291; Marr B, 2014, BIG DATA 25 AMAZING; Mayring P, 2003, QUALITATIVE CONTENT; Meixell MJ, 2001, IEEE T SEMICONDUCT M, V14, P65, DOI 10.1109/66.909656; Meredith R, 2012, J DECIS SYST, V21, P187, DOI 10.1080/12460125.2012.731218; Mishra D, 2018, ANN OPER RES, V270, P313, DOI 10.1007/s10479-016-2236-y; Mishra N, 2018, ANN OPER RES, V270, P337, DOI 10.1007/s10479-016-2303-4; Mortenson MJ, 2015, EUR J OPER RES, V241, P583, DOI 10.1016/j.ejor.2014.08.029; Neaga I., 2015, LECT NOTES BUSINESS, P22, DOI [10.10071978-3-319-18533-0_3, DOI 10.10071978-3-319-18533-0_3]; NOLAN RL, 1973, COMMUN ACM, V16, P399, DOI 10.1145/362280.362284; NOTT C., 2014, BIG DATA ANAL MATURI; O'donovan P., 2015, J BIG DATA, V2, P20; Papadopoulos T, 2017, J CLEAN PROD, V142, P1108, DOI 10.1016/j.jclepro.2016.03.059; Park H, 2016, DECIS SUPPORT SYST, V91, P89, DOI 10.1016/j.dss.2016.08.003; Piller G., 2011, INNOVATIVE UNTEMEHME, V193, P45; Popovic A, 2012, DECIS SUPPORT SYST, V54, P729, DOI 10.1016/j.dss.2012.08.017; Puget J. F, 2015, ANAL MATURITY MODEL; Radcliffe  J., 2014, LEVERAGE BIG DATA MA; Radke AM, 2015, J MANUF SCI E-T ASME, V137, DOI 10.1115/1.4030736; Rehman MHU, 2016, INT J INFORM MANAGE, V36, P917, DOI 10.1016/j.ijinfomgt.2016.05.013; Richey RG, 2016, INT J PHYS DISTR LOG, V46, P710, DOI 10.1108/IJPDLM-05-2016-0134; Roberts N, 2012, MIS QUART, V36, P625; Rozados V. I., 2014, 6 INT C OP SUPPL CHA; Sahay B S, 2008, Information Management &amp; Computer Security, V16, P28, DOI 10.1108/09685220810862733; Sanders NR, 2016, CALIF MANAGE REV, V58, P26, DOI 10.1525/cmr.2016.58.3.26; Sangari MS, 2015, INT J LOGIST MANAG, V26, P356, DOI 10.1108/IJLM-01-2013-0012; SAS, 2013, BIG DAT AN AD EMPL T; Saunders M., 2016, RES METHODS BUSINESS, DOI [10.1017/0309781107415324.004, DOI 10.1017/0309781107415324.004]; Schoenherr T, 2015, J BUS LOGIST, V36, P120, DOI 10.1111/jbl.12082; Seah M, 2010, INT J INFORM MANAGE, V30, P368, DOI 10.1016/j.ijinfomgt.2010.04.002; See-To EWK, 2018, ANN OPER RES, V270, P415, DOI 10.1007/s10479-016-2296-z; Seuring S, 2008, J CLEAN PROD, V16, P1699, DOI 10.1016/j.jclepro.2008.04.020; Sherer SA, 2005, SUPPLY CHAIN MANAG, V10, P77, DOI 10.1108/13598540510589151; Shim JP, 2002, DECIS SUPPORT SYST, V33, P111, DOI 10.1016/S0167-9236(01)00139-7; Simpson John Andrew, 1989, OXFORD ENGLISH DICT; Singh A, 2015, INT J PROD ECON, V164, P462, DOI 10.1016/j.ijpe.2014.09.019; Sonka S, 2014, INT FOOD AGRIBUS MAN, V17, P1; Souza GC, 2014, BUS HORIZONS, V57, P595, DOI 10.1016/j.bushor.2014.06.004; Spruit M, 2015, J UNIVERS COMPUT SCI, V21, P1508; Stefanovic N, 2015, COMPUT SCI INF SYST, V12, P911, DOI 10.2298/CSIS141101034S; Stefanovic Nenad, 2014, ScientificWorldJournal, V2014, P528917, DOI 10.1155/2014/528917; Sulaiman H, 2015, 2015 4TH INTERNATIONAL CONFERENCE ON SOFTWARE ENGINEERING AND COMPUTER SYSTEMS (ICSECS), P61, DOI 10.1109/ICSECS.2015.7333084; Tachizawa EM, 2015, SUPPLY CHAIN MANAG, V20, P237, DOI 10.1108/SCM-03-2014-0108; Tan KH, 2015, INT J PROD ECON, V165, P223, DOI 10.1016/j.ijpe.2014.12.034; Tien JM, 2015, J SYST SCI SYST ENG, V24, P130, DOI 10.1007/s11518-015-5273-1; Tien JM, 2012, J SYST SCI SYST ENG, V21, P257, DOI 10.1007/s11518-012-5194-1; Trkman P, 2012, LECT NOTES BUS INF P, V99, P111; Trkman P, 2010, DECIS SUPPORT SYST, V49, P318, DOI 10.1016/j.dss.2010.03.007; de Oliveira MPV, 2012, EXPERT SYST APPL, V39, P5488, DOI 10.1016/j.eswa.2011.11.073; van der Valk Steven, 2015, 2015 IEEE Tenth International Conference on Intelligent Sensors, Sensor Networks and Information Processing (ISSNIP), P1, DOI 10.1109/ISSNIP.2015.7106905; Vera-Baquero A, 2015, LEARN ORGAN, V22, P215, DOI 10.1108/TLO-05-2014-0023; vom Brocke J, 2014, COMMUN ASSOC INF SYS, V34, P151; Waller MA, 2013, J BUS LOGIST, V34, P77, DOI 10.1111/jbl.12010; Wamba S.F., 2015, ENTERPRISE ORG MODEL, P61, DOI DOI 10.1007/978-3-319-24626-0_5; Wamba SF, 2015, INT J PROD ECON, V165, P234, DOI 10.1016/j.ijpe.2014.12.031; Wang G, 2016, INT J PROD ECON, V176, P98, DOI 10.1016/j.ijpe.2016.03.014; Wang R. Y., 1996, Journal of Management Information Systems, V12, P5; Wang RY, 1998, COMMUN ACM, V41, P58, DOI 10.1145/269012.269022; WANG RY, 1995, IEEE T KNOWL DATA EN, V7, P623, DOI 10.1109/69.404034; Wang WW, 2014, IND MANAGE DATA SYST, V114, P1110, DOI 10.1108/IMDS-05-2014-0160; Wang YC, 2018, TECHNOL FORECAST SOC, V126, P3, DOI 10.1016/j.techfore.2015.12.019; Xiong G, 2015, INTEL SYST REF LIBR, V87, P295, DOI 10.1007/978-3-319-17906-3_13; Yesudas M., 2014, IBM J RES DEV, V58; Yuran Jin, 2013, Information Technology Journal, V12, P6822, DOI 10.3923/itj.2013.6822.6826; Zahra SA, 2002, ACAD MANAGE REV, V27, P185, DOI 10.2307/4134351; Zhang QH, 2013, INT J DISTRIB SENS N, DOI 10.1155/2013/472675; Zhong R. Y., 2016, COMPUT IND ENG, DOI [10.1016/jcie.2016.07.013, DOI 10.1016/JCIE.2016.07.013]; Zhong RY, 2016, INT J ADV MANUF TECH, V84, P5, DOI 10.1007/s00170-015-7702-1; Zhong RY, 2015, INT J PROD ECON, V165, P260, DOI 10.1016/j.ijpe.2015.02.014</t>
  </si>
  <si>
    <t>10.1016/j.tre.2017.04.001</t>
  </si>
  <si>
    <t>Assessing the exchange of knowledge between operations management and other fields: Some challenges and opportunities</t>
  </si>
  <si>
    <t>Research; Knowledge exchange; Citations; Networks; Source journals</t>
  </si>
  <si>
    <t>CITATION ANALYSIS; STRATEGIC-MANAGEMENT; INTELLECTUAL STRUCTURE; ARTICLE IMPACT; DISCIPLINES; JOURNALS; SYSTEMS; NETWORK; DESIGN; TIME</t>
  </si>
  <si>
    <t>Addressing a suspicion that the field of Operations Management (OM) draws substantially more knowledge from non-OM journals than those journals draw from OM journals in return, we studied the citations of the top 30 research journals of interest to our field. We conducted citation analyses of the three oldest OM journals over three decades in comparison to the 27 other journals representing the fields of Management, Operations Research/Management Science (OR/MS), Marketing, Practice, and Engineering. We examined both the entire 30-year period and then each decade separately. Our suspicions were confirmed although citations from these 27 journals to these three OM journals have increased by a factor of 7 over the three decades, we in OM still cite these journals about twenty-five times more often than they cite our journals, giving an indication of the knowledge development and flows among these fields. We then describe some challenges for the field of OM in providing more research knowledge to other fields but also some opportunities that OM should be able to capitalize on, such as our historic ties to practice and our escalating research in strategic and organizational issues.</t>
  </si>
  <si>
    <t>[Meredith, Jack R.; Pilkington, Alan] Wake Forest Univ, 515 Robert Ct, Hillsborough, NC 27278 USA; [Meredith, Jack R.; Pilkington, Alan] Univ Westminster, Westminster Business Sch, London, England</t>
  </si>
  <si>
    <t>Meredith, JR (corresponding author), Wake Forest Univ, 515 Robert Ct, Hillsborough, NC 27278 USA.</t>
  </si>
  <si>
    <t>meredijr@wfu.edu; a.pilkington@westminster.ac.uk</t>
  </si>
  <si>
    <t>Abbott A, 2001, CHAOS DISCIPLINES; ABS, 2015, AC J GUID; Agarwal R, 2007, ACAD MANAGE J, V50, P1304; Amundson SD, 1998, J OPER MANAG, V16, P341, DOI 10.1016/S0272-6963(98)00018-7; Barman S., 1991, J OPERATIONS MANAGEM, V10, P194, DOI DOI 10.1016/0272-6963(91)90022-P; Baumgartner H, 2003, J MARKETING, V67, P123, DOI 10.1509/jmkg.67.2.123.18610; Behara RS, 2014, INT J OPER PROD MAN, V34, P1537, DOI 10.1108/IJOPM-08-2013-0390; Biehl M, 2006, OMEGA-INT J MANAGE S, V34, P359, DOI 10.1016/j.omega.2004.12.002; Borgatti S. P., 1999, NETDRAW NETWORK VISU; Borgatti S.P., 2002, UCINET WINDOWS SOFTW; Browning TR, 2016, IEEE T ENG MANAGE, V63, P27, DOI 10.1109/TEM.2015.2491283; Cole J.R., 1973, SOCIAL STRATIFICATIO; Eppinger SD, 2012, ENG SYST, P1; Fox GL, 2013, INT J OPER PROD MAN, V33, P5, DOI 10.1108/01443571311288020; FRANKE RH, 1990, STRATEGIC MANAGE J, V11, P243, DOI 10.1002/smj.4250110306; Goh C. H., 1997, J OPERATIONS MANAGEM, V15, P123, DOI DOI 10.1016/S0272-6963(96)00102-7; Harzing A.W., 2000, J QUALITY LIST; Holsapple C. W., 1994, Journal of Management Information Systems, V11, P131; HOLSAPPLE CW, 1993, INFORM MANAGE, V25, P231, DOI 10.1016/0378-7206(93)90072-2; Ketokivi M, 2016, J OPER MANAG, V41, P62, DOI 10.1016/j.jom.2015.11.007; Kim Y, 2011, J OPER MANAG, V29, P194, DOI 10.1016/j.jom.2010.11.001; Lee PC, 2010, TECHNOL FORECAST SOC, V77, P466, DOI 10.1016/j.techfore.2009.08.006; Linderman K, 2010, J OPER MANAG, V28, P357, DOI 10.1016/j.jom.2009.11.012; MATLAB, 2012, MATLAB STAT TOOLB RE; MEREDITH J, 1976, OPER RES, V24, P899, DOI 10.1287/opre.24.5.899; MEREDITH J, 1973, MANAGE SCI B-APPL, V19, P604, DOI 10.1287/mnsc.19.6.604; Meredith JR, 2001, OPER RES, V49, P325, DOI 10.1287/opre.49.3.325.11213; Nerur S, 2016, STRATEGIC MANAGE J, V37, P1065, DOI 10.1002/smj.2377; PERSSON O, 2009, CELEBRATING SCHOLARL, P9; Pilkington A, 1999, INT J OPER PROD MAN, V19, P7, DOI 10.1108/01443579910244188; Pilkington A, 2006, INT J OPER PROD MAN, V26, P1255, DOI 10.1108/01443570610705854; Pilkington A, 2018, INT J OPER PROD MAN, V38, P333, DOI 10.1108/IJOPM-08-2016-0440; Pilkington A, 2008, INT J MANAG SCI ENG, V3, P63, DOI 10.1080/17509653.2008.10671036; Pilkington A, 2009, J OPER MANAG, V27, P185, DOI 10.1016/j.jom.2008.08.001; Ramos-Rodriguez AR, 2004, STRATEGIC MANAGE J, V25, P981, DOI 10.1002/smj.397; Rinia EJ, 2002, SCIENTOMETRICS, V54, P347, DOI 10.1023/A:1016078331752; STEWARD DV, 1981, IEEE T ENG MANAGE, V28, P71, DOI 10.1109/TEM.1981.6448589; Stremersch S, 2007, J MARKETING, V71, P171, DOI 10.1509/jmkg.71.3.171; Vokurka R. J., 1996, J OPERATIONS MANAGEM, V14, P345, DOI DOI 10.1016/S0272-6963(96)00092-7; Wade M, 2006, J ASSOC INF SYST, V7, P247; ZINKHAN GM, 1992, J CONSUM RES, V19, P282, DOI 10.1086/209302</t>
  </si>
  <si>
    <t>0272-6963</t>
  </si>
  <si>
    <t>1873-1317</t>
  </si>
  <si>
    <t>10.1016/j.jom.2018.05.004</t>
  </si>
  <si>
    <t>Bibliometric analysis of organisational culture using CiteSpace</t>
  </si>
  <si>
    <t>SOUTH AFRICAN JOURNAL OF ECONOMIC AND MANAGEMENT SCIENCES</t>
  </si>
  <si>
    <t>A bibliometric analysis of creativity in the field of business economics</t>
  </si>
  <si>
    <t>Mapping the field of arts-based management: Bibliographic coupling and co-citation analyses</t>
  </si>
  <si>
    <t>The Scientometrics of Social Entrepreneurship and Its Establishment as an Academic Field</t>
  </si>
  <si>
    <t>MARKET ORIENTATION; CORPORATE CULTURE; MODERATING ROLE; PERFORMANCE; INNOVATION; DYNAMICS; IMPLEMENTATION; LEADERSHIP; RESOURCES; IDENTITY</t>
  </si>
  <si>
    <t>Background: As organisational culture plays an important role in forming a sustained competitive advantage, numerous studies about organisational culture have been completed. However, few studies have been conducted by analysing the references of publications with a visual pattern. Moreover, this subject has reached a certain degree of maturity; hence, a review that analyses the trends of organisational culture is urgent. Aim: The aim of this study was to provide broad information on organisational culture, including authors, journals, countries and references. In addition, the evolution of organisational culture is depicted and potential future research focuses are predicted. Setting: Using the Web of Science as a data source, we captured 1479 publications in science citation index (SCI) and social science citation index (SSCI) from 2005 to 2016 with 63 682 corresponding references for analysis. Methods: A bibliometric approach using CiteSpace software was applied to quantitatively and visually analyse organisational culture. Results: (1) The USA is the most productive country followed by the UK and then Australia in terms of publication; (2) scholars are mainly focused on 'performance', 'innovation' and 'knowledge management' aspects; (3) most fundamental theories and frameworks were created from the 1980s to the 1990s; (4) the Journal of Business Ethics is the most appropriate journal for contributions, whereas the Academy of Management Review is suitable for scholars to do a literature review, construct a theoretical framework and develop a research design; and (5) future research on this field has been justified accordingly. Conclusion: These findings not only provide basic background knowledge about organisational culture for new researchers but also provide a framework for visual and quantitative research to management scholars and fill the gap between organisational culture and bibliometric analysis.</t>
  </si>
  <si>
    <t>[Cui, Yi; Liu, Yanping; Mou, Jian] Xidian Univ, Sch Econ &amp; Management, Xian, Shaanxi, Peoples R China</t>
  </si>
  <si>
    <t>Mou, J (corresponding author), Xidian Univ, Sch Econ &amp; Management, Xian, Shaanxi, Peoples R China.</t>
  </si>
  <si>
    <t>jian.mou@xidian.edu.cn</t>
  </si>
  <si>
    <t>Abramo G, 2011, SCIENTOMETRICS, V88, P915, DOI 10.1007/s11192-011-0426-6; Alavi A., 2006, J MANAGEMENT INFORM, V22, P191, DOI [10.2753/MIS0742-1222220307, DOI 10.2753/MIS0742-1222220307]; BARNEY J, 1991, J MANAGE, V17, P99, DOI 10.1177/014920639101700108; Barney J.B., 1995, ACAD MANAGEMENT EXEC, V9, P49, DOI DOI 10.5465/AME.1995.9512032192; BARNEY JB, 1986, ACAD MANAGE REV, V11, P656, DOI 10.2307/258317; BARNEY JB, 1994, STRATEGIC MANAGE J, V15, P175, DOI 10.1002/smj.4250150912; Barro RJ, 2016, CHINA WORLD ECON, V24, P5, DOI 10.1111/cwe.12172; Boyce AS, 2015, J ORGAN BEHAV, V36, P339, DOI 10.1002/job.1985; Brettel M, 2015, J SMALL BUS MANAGE, V53, P868, DOI 10.1111/jsbm.12108; Buschgens T, 2013, J PROD INNOVAT MANAG, V30, P763, DOI 10.1111/jpim.12021; Bui HTM, 2016, ASIA PAC J MANAG, V33, P29, DOI 10.1007/s10490-015-9426-z; Cameron K.S., 1998, DIAGNOSING CHANGING; Carl CF, 2003, ORGAN SCI, V14, P686, DOI 10.1287/orsc.14.6.686.24868; Chatman JA, 2014, J ORGAN BEHAV, V35, P785, DOI 10.1002/job.1928; Chen C., 2013, MAPPING SCI FRONTIER; Chen CM, 2006, J AM SOC INF SCI TEC, V57, P359, DOI 10.1002/asi.20317; Chen D, 2016, ECOL ENG, V90, P285, DOI 10.1016/j.ecoleng.2016.01.026; Deal T. E., 1982, CORPORATE CULTURES R; DENISON DR, 1995, ORGAN SCI, V6, P204, DOI 10.1287/orsc.6.2.204; DESHPANDE R, 1993, J MARKETING, V57, P23, DOI 10.2307/1252055; Diem A, 2013, RES HIGH EDUC, V54, P86, DOI 10.1007/s11162-012-9264-5; Eddleston KA, 2008, J MANAGE STUD, V45, P26, DOI 10.1111/j.1467-6486.2007.00717.x; Eddleston KA, 2013, ENTREP THEORY PRACT, V37, P1177, DOI 10.1111/etap.12002; Engelen A, 2014, J SMALL BUS MANAGE, V52, P732, DOI 10.1111/jsbm.12052; Engelen A, 2010, J INT MANAG, V16, P354, DOI 10.1016/j.intman.2010.09.006; Feng F, 2015, J INFORMETR, V9, P118, DOI 10.1016/j.joi.2014.11.009; FORNELL C, 1981, J MARKETING RES, V18, P39, DOI 10.2307/3151312; Gillespie MA, 2008, EUR J WORK ORGAN PSY, V17, P112, DOI 10.1080/13594320701560820; Goll I., 1990, ADV STRATEG MANAGE, V6, P183; Gregory BT, 2009, J BUS RES, V62, P673, DOI 10.1016/j.jbusres.2008.05.021; Harris LC, 2007, PERS REV, V36, P918, DOI 10.1108/00483480710822436; Hartnell CA, 2011, J APPL PSYCHOL, V96, P677, DOI 10.1037/a0021987; HATCH MJ, 1993, ACAD MANAGE REV, V18, P657, DOI 10.2307/258594; He HW, 2009, J ORGAN CHANGE MANAG, V22, P575, DOI 10.1108/09534810910997014; HOFSTEDE G, 1990, ADMIN SCI QUART, V35, P286, DOI 10.2307/2393392; Hofstede G, 1998, J MANAGE STUD, V35, P1, DOI 10.1111/1467-6486.00081; Hofstede G., 1980, CULTURES CONSEQUENCE; Hofstede G. H., 2001, CULTURES CONSEQUENCE, V41, P924; Hogan SJ, 2014, J BUS RES, V67, P1609, DOI 10.1016/j.jbusres.2013.09.007; Homburg C, 2000, J MARKETING RES, V37, P449, DOI 10.1509/jmkr.37.4.449.18786; Huhtala M, 2016, EUR J WORK ORGAN PSY, V25, P335, DOI 10.1080/1359432X.2015.1068761; Huhtala M, 2015, J BUS PSYCHOL, V30, P399, DOI 10.1007/s10869-014-9369-2; Huhtala M, 2013, LEADERSHIP ORG DEV J, V34, P250, DOI 10.1108/01437731311326684; Kangas M, 2014, J BUS ETHICS, V124, P161, DOI 10.1007/s10551-013-1851-7; Kellermanns FW, 2012, SMALL BUS ECON, V38, P85, DOI 10.1007/s11187-010-9268-5; Kilmann R. H., 1987, ADM SCI Q, V32, P484, DOI [10.2307, DOI 10.2307]; Kirca AH, 2009, INT BUS REV, V18, P111, DOI 10.1016/j.ibusrev.2009.02.003; Kokt D., 2011, S AFRICAN J EC MANAG, V12, P343, DOI [10.4102/sajems.v12i3.225, DOI 10.4102/SAJEMS.V12I3.225]; Kotrba LM, 2012, HUM RELAT, V65, P241, DOI 10.1177/0018726711426352; Lloyd C. H., 2011, SERV IND J, V32, P2027; Lorsch J. W., 1985, STRATEGIC MYOPIA CUL; LOUIS MR, 1980, ADMIN SCI QUART, V25, P226, DOI 10.2307/2392453; Ma F., 1992, J INF SCI, V13, P7; Mayr P, 2015, SCIENTOMETRICS, V102, P2193, DOI 10.1007/s11192-014-1484-3; Menguc B, 2008, IND MARKET MANAG, V37, P455, DOI 10.1016/j.indmarman.2007.05.002; Menguc B, 2008, INT J RES MARK, V25, P34, DOI 10.1016/j.ijresmar.2007.08.001; Menguc B, 2007, J BUS RES, V60, P314, DOI 10.1016/j.jbusres.2006.12.008; Menguc B, 2010, IND MARKET MANAG, V39, P820, DOI 10.1016/j.indmarman.2009.08.004; O'Reilly CA, 2014, GROUP ORGAN MANAGE, V39, P595, DOI 10.1177/1059601114550713; Ogbonna E, 2007, J ORGAN CHANGE MANAG, V20, P388, DOI 10.1108/09534810710740209; Ogbonna E, 2014, BRIT J MANAGE, V25, P667, DOI 10.1111/1467-8551.12037; OREILLY CA, 1991, ACAD MANAGE J, V34, P487, DOI 10.2307/256404; Ouchi W. G., 1981, THEORY Z AM BUSINESS; Pascale Richard, 1982, ART JAPANESE MANAGEM; Peters T. J., 1984, SEARCH EXCELLENCE LE; PETTIGREW AM, 1979, ADMIN SCI QUART, V24, P570, DOI 10.2307/2392363; Podsakoff PM, 2003, J APPL PSYCHOL, V88, P879, DOI 10.1037/0021-9010.88.5.879; Quinn R. E., 1991, RES ORG CHANGE DEV, V5, P115; Ravasi D, 2006, ACAD MANAGE J, V49, P433; Schein E., 1985, ORG CULTURE LEADERSH; Schein E. H., 1992, ORG CULTURE LEADERSH; Schein E.H, 2004, ORG CULTURE LEADERSH; Schneider B, 1996, ORGAN DYN, V24, P7, DOI 10.1016/S0090-2616(96)90010-8; SHERIDAN JE, 1992, ACAD MANAGE J, V35, P1036, DOI 10.2307/256539; Slater SF, 2010, IND MARKET MANAG, V39, P551, DOI 10.1016/j.indmarman.2008.03.007; Small H, 2003, J AM SOC INF SCI TEC, V54, P394, DOI 10.1002/asi.10225; Strese S, 2016, INT BUS REV, V25, P1149, DOI 10.1016/j.ibusrev.2016.02.002; Strese S, 2016, IND MARKET MANAG, V53, P42, DOI 10.1016/j.indmarman.2015.11.006; Tellis G. J., 2013, J MARKETING Q PUBLIC, V73, P3; Tsui A.S., 2006, MANAGE ORGAN REV, V2, P345, DOI [10.1111/j.1740-8784.2006.00050.x, DOI 10.1111/J.1740-8784.2006.00050.X]; van Kessel FGA, 2014, S AFR J ECON MANAG S, V17, P46; Weich K. E., 1985, SIGNIFICANCE CORPORA; Zheng W, 2010, J BUS RES, V63, P763, DOI 10.1016/j.jbusres.2009.06.005</t>
  </si>
  <si>
    <t>UNIV PRETORIA, DEPT ECONOMICS</t>
  </si>
  <si>
    <t>PRETORIA</t>
  </si>
  <si>
    <t>TUKKIEWERF 1-11, PRETORIA, 0002, SOUTH AFRICA</t>
  </si>
  <si>
    <t>2222-3436</t>
  </si>
  <si>
    <t>S AFR J ECON MANAG S</t>
  </si>
  <si>
    <t>S. Afr. J. Econ. Manag. Sci.</t>
  </si>
  <si>
    <t>a2030</t>
  </si>
  <si>
    <t>10.4102/sajems.v21i1.2030</t>
  </si>
  <si>
    <t>Creativity; Business; Economic; Innovation; Bibliometric</t>
  </si>
  <si>
    <t>RESEARCH-AND-DEVELOPMENT; EMPLOYEE CREATIVITY; TRANSFORMATIONAL LEADERSHIP; CONTEXTUAL FACTORS; DECISION-MAKING; SELF-EFFICACY; INNOVATION; SCIENCE; PERFORMANCE; IMPACT</t>
  </si>
  <si>
    <t>Creativity and its study in not a new topic. However, this concept has recently begun to be incorporated in business economic studies. The objective of the current study is to establish the results of creativity research in the scope of business economics. Using VOSviewer (Centre for Science and Technology Studies, Leiden University, Leiden, The Netherlands) and SciMAT (University of Granada, Spain) for the construction of scientific maps, the analysis of the most relevant studies in this field was conducted to establish how research has evolved in this area. The results show that initially, creativity was seen as an important skill of an individual and has gradually come to be recognized as a performance drive within organizations to serve as a basis for the development of various study models. The results presented in this study will enable future authors studying creativity to focus their studies more effectively.</t>
  </si>
  <si>
    <t>[Castillo-Vergara, Mauricio; Alvarez-Marin, Alejandro; Placencio-Hidalgo, Dario] Univ La Serena, Dept Ind Engn, Benavente 980, La Serena, Chile</t>
  </si>
  <si>
    <t>Castillo-Vergara, M (corresponding author), Univ La Serena, Dept Ind Engn, Benavente 980, La Serena, Chile.</t>
  </si>
  <si>
    <t>mhcastillo@userena.cl</t>
  </si>
  <si>
    <t>Castillo, Mauricio/AAB-5606-2019</t>
  </si>
  <si>
    <t>Castillo, Mauricio/0000-0002-3368-6497; Alvarez-Marin, Alejandro/0000-0001-7151-3717</t>
  </si>
  <si>
    <t>University of La Serena [PR15362]</t>
  </si>
  <si>
    <t>The authors would like to thank the University of La Serena for the financial support, as part of the PR15362 project, and the Department of Industrial Engineering at the University of La Serena.</t>
  </si>
  <si>
    <t>Afuah A, 2000, STRATEGIC MANAGE J, V21, P387; AGHION P, 1992, ECONOMETRICA, V60, P323, DOI 10.2307/2951599; Agogue M, 2015, CREAT INNOV MANAG, V24, P415, DOI 10.1111/caim.12138; Albort-Morant G, 2016, J BUS RES, V69, P1775, DOI 10.1016/j.jbusres.2015.10.054; Almeida LS, 2008, THINK SKILLS CREAT, V3, P53, DOI 10.1016/j.tsc.2008.03.003; Alvarez-Marin Alejandro, 2017, Inf. tecnol., V28, P57, DOI 10.4067/S0718-07642017000400008; Alves J., 2007, CREATIVITY INNOVATIO, V16, P27, DOI DOI 10.1111/J.1467-8691.2007.00417.X; Amabile TM, 2016, RES ORGAN BEHAV, V36, P157, DOI 10.1016/j.riob.2016.10.001; Amabile TM, 1996, ACAD MANAGE J, V39, P1154, DOI 10.2307/256995; Martinez MA, 2015, RES SOCIAL WORK PRAC, V25, P257, DOI 10.1177/1049731514522101; Argote L, 2011, ORGAN SCI, V22, P1123, DOI 10.1287/orsc.1100.0621; Beghetto RA, 2000, CREATIVITY RES J, V13, P351; Behrens J, 2016, CREAT INNOV MANAG, V25, P239, DOI 10.1111/caim.12157; Berg JM, 2016, ADMIN SCI QUART, V61, P433, DOI 10.1177/0001839216642211; Bobic M., 1999, REV PUBLIC PERS ADM, V19, P18; Boschma RA, 2009, ECON GEOGR, V85, P391; Higuita LC, 2012, ESTUD GERENC, V28, P213; Cardona Genis, 2015, J Optom, V8, P33, DOI 10.1016/j.optom.2014.02.003; Chen G, 2016, J INFORMETR, V10, P212, DOI 10.1016/j.joi.2016.01.006; Chuang KY, 2014, J INFORMETR, V8, P951, DOI 10.1016/j.joi.2014.09.008; Cobo MJ, 2012, J AM SOC INF SCI TEC, V63, P1609, DOI 10.1002/asi.22688; Cobo MJ, 2011, J AM SOC INF SCI TEC, V62, P1382, DOI 10.1002/asi.21525; De Dreu CKW, 2001, J APPL PSYCHOL, V86, P1191, DOI 10.1037//0021-9010.86.6.1191; Devos P, 2011, CLIN RES HEPATOL GAS, V35, P336, DOI 10.1016/j.clinre.2011.04.008; Enkel E, 2009, R&amp;D MANAGE, V39, P311, DOI 10.1111/j.1467-9310.2009.00570.x; ESQUIVIAS M, 2004, REV DIGITAL U, V5, P1; Feist G. J., 1993, CREATIVITY RES J, V6, P271, DOI [10.1080=10400419309534483, DOI 10.1080/10400419309534483]; Fleming L, 2007, ORGAN SCI, V18, P938, DOI 10.1287/orsc.1070.0289; Florida R, 2008, J ECON GEOGR, V8, P615, DOI 10.1093/jeg/lbn023; George JM, 2001, J APPL PSYCHOL, V86, P513, DOI 10.1037//0021-9010.86.3.513; Gervilla M., 1980, REV ESP PEDAGOG, V149, P31; Gong YP, 2009, ACAD MANAGE J, V52, P765, DOI 10.5465/AMJ.2009.43670890; Gongora A., 2010, CASO ORINOQUIA ORINO, V14, P121; Groza MD, 2016, J BUS RES, V69, P4185, DOI 10.1016/j.jbusres.2016.03.006; GUILFORD JP, 1967, J CREATIVE BEHAV, V1, P3, DOI 10.1002/j.2162-6057.1967.tb00002.x; Gundry LK, 2016, CREAT INNOV MANAG, V25, P223, DOI 10.1111/caim.12116; Huggett S, 2013, ATHEROSCLEROSIS, V230, P275, DOI 10.1016/j.atherosclerosis.2013.07.051; Janssen O, 2004, ACAD MANAGE J, V47, P368, DOI 10.2307/20159587; Jeong DH, 2016, TECHNOL FORECAST SOC, V108, P15, DOI 10.1016/j.techfore.2016.03.017; Kogut B, 1996, ORGAN SCI, V7, P502, DOI 10.1287/orsc.7.5.502; Kritikou Y, 2008, J NETW COMPUT APPL, V31, P603, DOI 10.1016/j.jnca.2007.11.006; Kumar S., 2013, INT J INFORM RES, V2, P326; Long HY, 2014, CREATIVITY RES J, V26, P353, DOI 10.1080/10400419.2014.929425; Ludvig A, 2016, FOREST POLICY ECON, V66, P31, DOI 10.1016/j.forpol.2016.02.007; Martinez M., 2014, CUADERNOS TRABAJO SO, V27, P429, DOI DOI 10.5209/rev_CUTS.2014.v27.n2.44662; Norris M, 2007, J INFORMETR, V1, P161, DOI 10.1016/j.joi.2006.12.001; Oldham GR, 1996, ACAD MANAGE J, V39, P607, DOI 10.2307/256657; Perry-Smith JE, 2006, ACAD MANAGE J, V49, P85; Poetz MK, 2012, J PROD INNOVAT MANAG, V29, P245, DOI 10.1111/j.1540-5885.2011.00893.x; Rey-Marti A, 2016, J BUS RES, V69, P1651, DOI 10.1016/j.jbusres.2015.10.033; Runco MA, 2012, CREATIVITY RES J, V24, P92, DOI 10.1080/10400419.2012.650092; Santos CM, 2015, CREAT INNOV MANAG, V24, P645, DOI 10.1111/caim.12129; Schreiber M, 2015, J INFORMETR, V9, P150, DOI 10.1016/j.joi.2014.12.005; SCOTT SG, 1994, ACAD MANAGE J, V37, P580, DOI 10.2307/256701; Shalley CE, 2004, LEADERSHIP QUART, V15, P33, DOI 10.1016/j.leaqua.2003.12.004; Shin SJ, 2003, ACAD MANAGE J, V46, P703, DOI 10.2307/30040662; Storper M, 2009, J ECON GEOGR, V9, P147, DOI 10.1093/jeg/lbn052; Tierney P, 1999, PERS PSYCHOL, V52, P591, DOI 10.1111/j.1744-6570.1999.tb00173.x; Tierney P, 2002, ACAD MANAGE J, V45, P1137, DOI 10.2307/3069429; Torrance E. P., 1962, GUIDING CREATIVE TAL; Tu C., 2013, INT J INNOVATION MAN, V4, P286, DOI DOI 10.7763/IJIMT.2013.V4.408; Uhl-Bien M, 2007, LEADERSHIP QUART, V18, P298, DOI 10.1016/j.leaqua.2007.04.002; Valaei N, 2017, J BUS RES, V70, P224, DOI 10.1016/j.jbusres.2016.08.016; van Eck NJ, 2010, J AM SOC INF SCI TEC, V61, P2405, DOI 10.1002/asi.21421; Vernon D, 2016, HUM RESOUR DEV REV, V15, P230, DOI 10.1177/1534484316641512; Waltman L, 2016, J INFORMETR, V10, P365, DOI 10.1016/j.joi.2016.02.007; Waltman L, 2012, J AM SOC INF SCI TEC, V63, P2378, DOI 10.1002/asi.22748; WEBSTER J, 1992, MIS QUART, V16, P201, DOI 10.2307/249576; Williams R, 2016, CREATIVITY RES J, V28, P385, DOI 10.1080/10400419.2016.1230358; WOODMAN RW, 1993, ACAD MANAGE REV, V18, P293, DOI 10.2307/258761; Zhou J, 2001, ACAD MANAGE J, V44, P682, DOI 10.2307/3069410</t>
  </si>
  <si>
    <t>10.1016/j.jbusres.2017.12.011</t>
  </si>
  <si>
    <t>Arts-based management; Bibliometric analysis; Mapping; Scientific journals; VOSviewer</t>
  </si>
  <si>
    <t>BUSINESS; PROJECTS; CREATIVITY; DISTRICTS; EDUCATION; NETWORKS; IDENTITY; STRATEGY; WORKERS</t>
  </si>
  <si>
    <t>The literature in the field of arts-based management acknowledges that the combination of formal and informal dimensions that artists see can provide valuable insights for modern entrepreneurs and business managers. Due to the progress achieved to date, this study aims to map the field of arts-based management based on a systematic review of 137 scientific articles published in refereed scientific journals from 1973 through 2015. Specifically, based on two different citation analysis methods - bibliographic coupling and co-citation -, the results allow for the identification of some of the most active and influential articles, journals and authors in the field, revealing rankings, collaboration networks and clusters of contributions to the literature. This type of analysis is important to enhance our understanding of the intellectual structure of the field, and can be used to support the identification of new lines for future research.</t>
  </si>
  <si>
    <t>[Ferreira, Fernando A. F.] Univ Inst Lisbon, ISCTE Business Sch, Lisbon, Portugal; [Ferreira, Fernando A. F.] Univ Memphis, Memphis, TN 38152 USA</t>
  </si>
  <si>
    <t>Ferreira, FAF (corresponding author), Univ Inst Lisbon, ISCTE Business Sch, Lisbon, Portugal.; Ferreira, FAF (corresponding author), Univ Memphis, Memphis, TN 38152 USA.</t>
  </si>
  <si>
    <t>fernando.ferreira@memphis.edu</t>
  </si>
  <si>
    <t>Aage T, 2008, IND INNOV, V15, P475, DOI 10.1080/13662710802373791; Adler NJ, 2006, ACAD MANAG LEARN EDU, V5, P486, DOI 10.5465/AMLE.2006.23473209; Amidon SR, 2005, BUS PROF COMMUN Q, V68, P406, DOI 10.1177/1080569905281758; Anderson J., 2009, BUSINESS STRATEGY RE, V20, P50; Antal A. B., 2013, ARTISTIC INTERVENTIO; Aquino J., 2012, Tourism Culture &amp; Communication, V12, P5, DOI 10.3727/109830412X13542041184658; Austin R. D., 2010, J BUS STRAT, V31, P59; Breznitz SM, 2014, J TECHNOL TRANSFER, V39, P594, DOI 10.1007/s10961-013-9315-x; Carson D., 2001, QUALITATIVE MARKETIN; Chia R, 1996, J MANAGE STUD, V33, P409, DOI 10.1111/j.1467-6486.1996.tb00162.x; Clark T., 2012, J ENTREPRENEURSHIP E, V15, P1; Crainer S., 2008, BUSINESS STRATEGY RE, V19, P8; Cummings S, 2011, BUS HORIZONS, V54, P435, DOI 10.1016/j.bushor.2011.04.005; de Brabandere L, 2010, TECHNOL FORECAST SOC, V77, P1506, DOI 10.1016/j.techfore.2010.07.003; de Klerk S, 2015, MANAGE DECIS, V53, P828, DOI 10.1108/MD-03-2014-0169; de Monthoux PG, 2015, EUR MANAG J, V33, P161, DOI 10.1016/j.emj.2015.03.001; de Oliveira JA, 2011, SYST PRACT ACT RES, V24, P565, DOI 10.1007/s11213-011-9209-5; Dell'Era C, 2010, IND INNOV, V17, P71, DOI 10.1080/13662710903573844; Demi L., 2004, ARTFUL CREATION LEAR; Doherty EM, 2009, MANAG ORGAN HIST, V4, P5, DOI 10.1177/1744935908098857; Eikhof DR, 2007, J ORGAN BEHAV, V28, P523, DOI 10.1002/job.462; EISENHARDT KM, 1989, ACAD MANAGE REV, V14, P532, DOI 10.2307/258557; FAULKNER RR, 1987, AM J SOCIOL, V92, P879, DOI 10.1086/228586; Ferreira JJM, 2016, INT ENTREP MANAG J, V12, P713, DOI 10.1007/s11365-015-0359-2; Fillis I., 2000, J MARKETING THEORY P, V8, P8; Free C, 2011, J ACCOUNT ORGAN CHAN, V7, P158, DOI 10.1108/18325911111139680; Freeman R., 2014, J BUSINESS ETHI 1130; Gahan P, 2007, J MANAGE ORGAN, V13, P41, DOI 10.5172/jmo.2007.13.1.41; Garfield E, 2001, BIBLIO COUPLING COCI; Harris C., 1999, ART INNOVATION XEROX; Heinonen J, 2011, EDUC TRAIN, V53, P659, DOI 10.1108/00400911111185008; Hirschman A. O., 1977, PASSIONS INTERESTS; Hoeken H., 2005, Journal of Business Communication, V42, P233, DOI 10.1177/0021943605277111; Huettl V, 2012, MARKET LETT, V23, P893, DOI 10.1007/s11002-012-9196-z; Jacobson M, 1996, ORGANIZATION, V3, P243, DOI 10.1177/135050849632008; Kamoche K, 2001, ORGAN STUD, V22, P733, DOI 10.1177/0170840601225001; Kerr C, 2008, J MANAGE ORGAN, V14, P588, DOI 10.5172/jmo.837.14.5.588; Kessler M, 1963, AM DOC, V24, P123; Kottasz R, 2008, CORP COMMUN, V13, P235, DOI 10.1108/13563280810893634; Kratzer J, 2008, R&amp;D MANAGE, V38, P538, DOI 10.1111/j.1467-9310.2008.00528.x; Kuran Evrim, 2013, Industrial and Commercial Training, V45, P119, DOI 10.1108/00197851311309561; Lee H., 2014, MARKETING LETT; Madden LT, 2015, J MANAG EDUC, V39, P116, DOI 10.1177/1052562913512487; MARTYN J, 1964, J DOC, V20, P236, DOI 10.1108/eb026352; Meisiek S, 2014, SCAND J MANAG, V30, P83, DOI 10.1016/j.scaman.2014.01.003; Merigo JM, 2015, J BUS RES, V68, P2645, DOI 10.1016/j.jbusres.2015.04.006; MERRIT S, 2010, J BUS STRAT, V31, P70; Mitra A., 2010, J BUS STRAT, V31, P77; Nissley N., 2010, J BUS STRAT, V31, P8, DOI DOI 10.1108/02756661011055140; Reaves John, 2010, J BUS STRAT, V31, P30; Reckhenrich J., 2008, BUSINESS STRATEGY RE, V19, P4; Rogers EW, 1998, INT J TECHNOL MANAGE, V16, P11, DOI 10.1504/IJTM.1998.002660; Sakthivel S., 1998, FAILURE LESSONS LEAR, V2, P117; Schiuma G., 2011, VALUE ARTS BUSINESS; SMALL H, 1973, J AM SOC INFORM SCI, V24, P265, DOI 10.1002/asi.4630240406; Styhre A., 2008, CREATIVITY INNOVATIO, V17, P47, DOI DOI 10.1111/J.1467-8691.2007.00458.X; Svejenova S, 2011, ADV STRATEG MANAGE, V28, P501, DOI 10.1108/S0742-3322(2011)0000028022; Szulanski G, 2001, LONG RANGE PLANN, V34, P537, DOI 10.1016/S0024-6301(01)00073-5; Thomas SR, 2009, MARK INTELL PLAN, V27, P736, DOI 10.1108/02634500910988654; Thomson Graeme, 2010, Journal of Business Strategy, V31, P85, DOI 10.1108/02756661011055221; THROSBY David, 2001, EC CULTURE; Townsend AM, 2000, PUBLIC PERS MANAGE, V29, P423, DOI 10.1177/009102600002900309; van den Broeck H, 2008, J MANAGE ORGAN, V14, P573, DOI 10.5172/jmo.837.14.5.573; Witkowski Terrence H., 1990, J ACAD MARKET SCI, V18, P365</t>
  </si>
  <si>
    <t>10.1016/j.jbusres.2017.03.026</t>
  </si>
  <si>
    <t>ENTERPRISE; COCITATION; KNOWLEDGE; IMPACT; ISSUES; INDEX</t>
  </si>
  <si>
    <t>This paper provides an overview of the state of art of research on social entrepreneurship and the establishment of this topic in the academic world, It uses scientometric methods in measuring the maturity of social entrepreneurship research. The empirical part reveals the exponentially growing number of papers, the institutionalization of social entrepreneurship in seven dimensions the emergence of thematic clusters, and methodological issues. The paper makes concrete suggestions on how to overcome methodological challenges. Furthermore, we provide a ranking of the 22 most cited academic contributions in social entrepreneurship. Surprisingly, almost half of the most cited papers have not been published in journals but in books, raising doubts about the current (over-)rating of journal publications.</t>
  </si>
  <si>
    <t>[Sassmannshausen, Sean Patrick] OTH Regensburg, Business Studies &amp; Entrepreneurship, Fac Business Adm, Bavaria, Germany; [Sassmannshausen, Sean Patrick] OTH Regensburg, Start Up Ctr, Bavaria, Germany; [Volkmann, Christine] Univ Wuppertal, Entrepreneurship &amp; Econ Dev, Schuinpeter Sch Business &amp; Econ, Wuppertal, Germany; [Volkmann, Christine] Univ Wuppertal, Entrepreneurship &amp; Intercultural Management, Schuinpeter Sch Business &amp; Econ, Wuppertal, Germany</t>
  </si>
  <si>
    <t>Sassmannshausen, SP (corresponding author), OTH Regensburg, Fac Business Adm, Post Box 12 03 27, D-93025 Regensburg, Germany.</t>
  </si>
  <si>
    <t>sean.sassmannshausen@oth-regensburg.de</t>
  </si>
  <si>
    <t>Alex Nicholls, 2006, SOCIAL ENTREPRENEURS, P99; Alvord Sarah H. L. David, 2004, J APPL BEHAV SCI, V40, P260, DOI DOI 10.1177/0021886304266847; [Anonymous], 2009, J BUSINESS VENTURING, V24, P36; Austin J, 2006, ENTREP THEORY PRACT, V30, P1, DOI 10.1111/j.1540-6520.2006.00107.x; Bain W, 1978, D 4 C LEAD; Ball R, 2005, SCHRIFTEN FORSCHUNGS, V12; Baron D. P, 2005, 1916 STANF GSB; Bornstein D., 2004, CHANGE WORLD SOCIAL; Bornstein D., 2007, CHANGE WORLD SOCIAL; Borzaga C, 2004, EMERGENCE SOCIAL ENT; Brown TE, 2001, STRATEGIC MANAGE J, V22, P953, DOI 10.1002/smj.190; Bygrave W, 2000, ENTREP THEORY PRACT, V24, P29; Carboni BJ, 2010, ELGAR ORIG REF, P1; Certo ST, 2008, BUS HORIZONS, V51, P267, DOI 10.1016/j.bushor.2008.02.009; Chell E, 2010, ENTREP REGION DEV, V22, P485, DOI 10.1080/08985626.2010.488396; Ciastkowski J, 1990, FRONTIERS ENTREPRENE, V10, P504; Cornelius B, 2006, ENTREP THEORY PRACT, V30, P375, DOI 10.1111/j.1540-6520.2006.00125.x; Covin J.G., 1986, FRONTIERS ENTREPRENE, P628; Dacin PA, 2010, ACAD MANAGE PERSPECT, V24, P37, DOI 10.5465/AMP.2010.52842950; Danko A., 2010, ZFKE Z F R KMU ENTRE, V58, DOI [10.3790/zfke.58.2.157, DOI 10.3790/ZFKE.58.2.157]; Dart R, 2004, NON PROFIT MANAGEMEN, V14, P411, DOI DOI 10.1002/NML.43; Davidsson P, 2001, ENTREP THEORY PRACT, V25, P89; Deakins D., 1996, ENTREPRENEURSHIP SMA; Dees J. G., 1998, WORKING PAPER; Dees J. G., 2001, ENTERPRISING NONPROF; Dees J.G., 1998, BUS ETHICS Q, V8, P165, DOI [10.2307/3857527, DOI 10.2307/3857527]; Defourny J., 2001, EMERGENCE SOCIAL ENT, P1; Desa G., 2007, 3 INT SOC ENTR RES C; Dik D. W, 1988, J EXTENSION, V26; Douglas H, 2008, J NONPROFIT PUBLIC S, V20, P141, DOI 10.1080/10495140802224787; DUHL LJ, 1990, B NEW YORK ACAD MED, V66, P547; Eikenberry AM, 2004, PUBLIC ADMIN REV, V64, P132, DOI 10.1111/j.1540-6210.2004.00355.x; Eisenhardt KM, 2007, ACAD MANAGE J, V50, P25, DOI 10.5465/AMJ.2007.24160888; EISENHARDT KM, 1989, ACAD MANAGE REV, V14, P532, DOI 10.2307/258557; Emerson J., 1996, NEW SOCIAL ENTREPREN; Fauchart E, 2011, ACAD MANAGE J, V54, P935, DOI 10.5465/amj.2009.0211; Fayolle A, 2010, HANDBOOK OF RESEARCH ON SOCIAL ENTREPRENEURSHIP, P1; Frankel G., 1984, EQUAL OPPORTUNITIES, V3, P24, DOI DOI 10.1108/EB010411; Furtado J. S., 2008, REV GESTAO SOCIAL AM, V2, P73; Galera G, 2009, SOC ENTERP J, V5, P210, DOI 10.1108/17508610911004313; Garfield E, 1998, UNFALLCHIRURG, V101, P413; GARFIELD E, 1973, CURR CONTENTS, P5; Gartner WB, 2006, ENTREP THEORY PRACT, V30, P321, DOI 10.1111/j.1540-6520.2006.00123.x; Gartner WB, 2002, J BUS VENTURING, V17, P387, DOI 10.1016/S0883-9026(01)00077-5; Gartner WB, 2007, J BUS VENTURING, V22, P613, DOI 10.1016/j.jbusvent.2006.10.003; Glaser B., 2006, DISCOVERY GROUNDED T; Granados ML, 2011, SOC ENTERP J, V7, P198, DOI 10.1108/17508611111182368; GREGOIRE D, 2002, FRONTIERS ENTREPRENE; Gregoire DA, 2006, ENTREP THEORY PRACT, V30, P333, DOI 10.1111/j.1540-6520.2006.00124.x; HARSANYI MA, 1993, LIBR INFORM SCI RES, V15, P325; Harzing A.W., 2008, P 2008 AC MAN ANN M; Harzing AW, 2009, J AM SOC INF SCI TEC, V60, P41, DOI 10.1002/asi.20953; Harzing AW, 2007, PUBLISH PERISH; Haugh H, 2005, SOC ENTERP J, V1, P1, DOI 10.1108/17508610580000703; Hindle K, 2004, ENTREP THEORY PRACT, V28, P575, DOI 10.1111/j.1540-6520.2004.00065.x; Huybrechts B, 2012, SOCIAL ENTREPRENEURS, P3; Johnson S., 2000, WORKING PAPER; Kickul J., 2012, UNDERSTANDING SOCIAL; Kleij H. C, 1986, THESIS; Kraus S, 2014, REV MANAG SCI, V8, P275, DOI 10.1007/s11846-013-0104-6; Kuhn B, 2010, P HIGH TECHN SMALL F; LARSON KA, 1982, J ANTHROPOL RES, V38, P401, DOI 10.1086/jar.38.4.3629896; Leadbeater C., 1997, RISE SOCIAL ENTREPRE; Lehner OM, 2013, J SOC ENTREP, V4, P198, DOI 10.1080/19420676.2013.777360; Lotka A.J., 1926, J WASHINGTON ACAD SC, V16, P317, DOI DOI 10.1002/ASI.4630280610; LOW MB, 1988, J MANAGE, V14, P139, DOI 10.1177/014920638801400202; Lyon F, 2009, SOC ENTERP J, V5, P83, DOI 10.1108/17508610910956426; Mair J, 2006, J WORLD BUS, V41, P36, DOI 10.1016/j.jwb.2005.09.002; Mair J, 2012, SOCIAL ENTREPRENEURS, P176; Mair J., 2006, SOCIAL ENTREPRENEURS; Martin R. L., 2007, STANFORD SOCIAL INNO, V5, P29; Massetti B. L, 2008, 1 INT C SOC ENTR SYS; MERTON RK, 1968, SCIENCE, V159, P56, DOI 10.1126/science.159.3810.56; Miles M.B., 1994, QUALITATIVE DATA ANA; Muller S, 2013, THESIS; Neck H, 2009, BUS HORIZONS, V52, P13, DOI 10.1016/j.bushor.2008.09.002; Neergard H, 2007, HDB QUALITATIVE RES; Nicholls A., 2006, SOCIAL ENTREPRENEURS; Nicholls A, 2010, ENTREP THEORY PRACT, V34, P611, DOI 10.1111/j.1540-6520.2010.00397.x; NISONGER TE, 1994, LIBR ACQUIS PRACT TH, V18, P447, DOI 10.1016/0364-6408(94)90052-3; Parker WN, 1954, J ECON HIST, V14, P380, DOI 10.1017/S0022050700077019; Peredo AM, 2006, J WORLD BUS, V41, P56, DOI 10.1016/j.jwb.2005.10.007; Perrini F., 2006, NEW SOCIAL ENTREPREN; Pierre A, 2014, SOCIAL ENTREPRENEURS, P43; Price D.J., 1963, LITTLE SCI BIG SCI; PRICE DJD, 1976, J AM SOC INFORM SCI, V27, P292, DOI 10.1002/asi.4630270505; PRITCHARD A, 1969, J DOC, V25, P348; Quesada F, 1987, FRONTIERS ENTREPRENE; Ratnatunga J, 1997, J BUS VENTURING, V12, P197, DOI 10.1016/S0883-9026(96)00062-6; RAUTER J, 2006, ZITATIONSANALYSE INT; Reader D, 2006, ENTREP THEORY PRACT, V30, P417, DOI 10.1111/j.1540-6520.2006.00127.x; Roberts D., 2005, U AUCKLAND BUSINESS, V19, P45; ROMANO C, 1996, ENTREP THEORY PRACT, V20, P7, DOI DOI 10.1177/104225879602000301; Saffo P, 2007, HARVARD BUS REV, V85, P122; Santos F. M, 2009, WORKING PAPER; Sassmannshausen S. P, 2010, P 16 NORDIC C; Schildt HA, 2006, ENTREP THEORY PRACT, V30, P399, DOI 10.1111/j.1540-6520.2006.00126.x; Schramm C., 2010, STANF SOC INNOV REV, V8, P21; Seymour R, 2011, HDB RES METHODS SOCI; Shockley G. E., 2008, NONMARKET ENTREPRENE; Short JC, 2009, STRATEG ENTREP J, V3, P161, DOI 10.1002/sej.69; Spear R, 2006, INT J SOC ECON, V33, P399, DOI 10.1108/03068290610660670; Spiess-Knafl W, 2012, SOCIAL ENTREPRENEURS, P157; Stevenson H. H, 1983, PERSPECTIVE ENTREPRE; STEVENSON HH, 1990, STRATEGIC MANAGE J, V11, P17; STEVENSON HH, 1985, HARVARD BUS REV, V63, P85; Strauss A., 1998, BASICS QUALITATIVE R; Sundaresan S., 2008, MICROFINANCE EMERGIN; Tan W.-L., 2005, INT ENTREPRENEURSHIP, V1, P353, DOI DOI 10.1007/S11365-005-2600-X; THEOBALD R, 1987, RAPIDS CHANGE SOCIAL; Thompson J, 2002, INT J PUBLIC SECTOR, V15, P412, DOI DOI 10.1108/09513550210435746; Thompson J., 2000, MANAGE DECIS, V38, P328, DOI 10.1108/00251740010340517; Thompson JL, 2008, SOC ENTERP J, V4, P149, DOI 10.1108/17508610810902039; Tranfield D, 2003, BRIT J MANAGE, V14, P207, DOI 10.1111/1467-8551.00375; van Leeuwen T, 2004, HANDBOOK OF QUANTITATIVE SCIENCE AND TECHNOLOGY RESEARCH: THE USE OF PUBLICATION AND PATENT STATISTICS IN STUDIES OF S&amp;T SYSTEMS, P373; Volkmann C., 2012, SOCIAL ENTREPRENEURS, P3; Volkmann Ch., 2012, SOCIAL ENTREPRENEURS; Weerawardena J, 2006, J WORLD BUS, V41, P21, DOI 10.1016/j.jwb.2005.09.001; Weerawardena J., 2003, INT J NONPROFIT VOLU, V8, P76, DOI DOI 10.1002/nvsm.202; Welter F, 2011, ENTREP THEORY PRACT, V35, P165, DOI 10.1111/j.1540-6520.2010.00427.x; Westley F., 2009, GETTING MAYBE WORLD; WHITE HD, 1989, ANNU REV INFORM SCI, V24, P119; Yunus M, 2009, CREATING WORLD POVER; ZAFIROVSKI M, 1999, ENTREP REGION DEV, V11, P351, DOI DOI 10.1080/089856299283155; Zahra SA, 2011, ACAD MANAGE PERSPECT, V25, P67, DOI 10.5465/amp.2010.0149; Zahra SA, 2009, J BUS VENTURING, V24, P519, DOI 10.1016/j.jbusvent.2008.04.007; Ziegler R, 2009, INTRODUCTION TO SOCIAL ENTREPRENEURSHIP: VOICES, PRECONDITIONS, CONTEXTS, P1</t>
  </si>
  <si>
    <t>10.1111/jsbm.12254</t>
  </si>
  <si>
    <t>Insights into relationships between disruptive technology/innovation and emerging technology: A bibliometric perspective</t>
  </si>
  <si>
    <t>Disruptive technology; Disruptive innovation; Emerging technology; Bibliometric analysis; Co-citation; Bibliographic coupling</t>
  </si>
  <si>
    <t>SCIENTIFIC LITERATURE; INNOVATION; NANOTECHNOLOGY; NETWORK; DISCONTINUITIES; COCITATION; REVOLUTION; FORESIGHT; CITATION; SCIENCE</t>
  </si>
  <si>
    <t>Disruptive technology &amp; disruptive innovation have been of scholarly interest for years, but there is still a need to better understand the nature of disruptions and their relationship to emerging technology processes. This paper pursues these issues by analyzing the interplay of technological emergence, disruption, and innovation. Applying bibliometric methods, the paper explores the conceptual foundations, themes, and research communities within these research domains. The results highlight the multiple theoretical foundations of research around technological change processes, disruption, and emergence. These differences among the domains invite conceptual cross-fertilization and consideration of interdisciplinary approaches to technological (and commercial) emergence.</t>
  </si>
  <si>
    <t>[Li, Munan] South China Univ Technol, Sch Business Adm, Guangzhou, Guangdong, Peoples R China; [Porter, Alan L.] Georgia Inst Technol, Sch Publ Policy, Atlanta, GA 30332 USA; [Porter, Alan L.] Search Technol Inc, R&amp;D, Norcross, GA USA; [Suominen, Arho] VTT Tech Res Ctr Finland, Innovat Econ &amp; Policy Unit, Espoo, Finland</t>
  </si>
  <si>
    <t>Li, MN (corresponding author), South China Univ Technol, Sch Business Adm, Guangzhou, Guangdong, Peoples R China.</t>
  </si>
  <si>
    <t>limn@scut.edu.cn</t>
  </si>
  <si>
    <t>porter, alan l/A-7013-2009</t>
  </si>
  <si>
    <t>porter, alan l/0000-0002-4520-6518</t>
  </si>
  <si>
    <t>National Natural Science Foundation of ChinaNational Natural Science Foundation of China (NSFC) [71673088]; Foundation of Guangdong Soft Science [2017A070706003]; Foundation of China Scholarship CouncilChina Scholarship Council [201606155066]; National Science Foundation under the EAGER [1645237]</t>
  </si>
  <si>
    <t>The authors acknowledge and appreciate all of the editors and reviewers who gave us high quality comments and suggestions. This material is based on work supported by the National Natural Science Foundation of China (no. 71673088), the Foundation of Guangdong Soft Science (no. 2017A070706003), the Foundation of China Scholarship Council (no. 201606155066), the National Science Foundation under the EAGER Award (no. 1645237) for "Using the ORCID ID and Emergence Scoring to Study Frontier Researchers" project. Any opinions, findings, and conclusions or recommendations expressed in this material are those of the author(s) and do not necessarily reflect the views of the National Science Foundation.</t>
  </si>
  <si>
    <t>Adner R, 2002, STRATEGIC MANAGE J, V23, P667, DOI 10.1002/smj.246; Ahuja G, 2001, STRATEGIC MANAGE J, V22, P521, DOI 10.1002/smj.176; ANDERSON P, 1990, ADMIN SCI QUART, V35, P604, DOI 10.2307/2393511; Berman B, 2012, BUS HORIZONS, V55, P155, DOI 10.1016/j.bushor.2011.11.003; Boon W, 2008, SOC SCI MED, V66, P1915, DOI 10.1016/j.socscimed.2008.01.012; BOWER JL, 1995, HARVARD BUS REV, V73, P43; Boyack KW, 2010, J AM SOC INF SCI TEC, V61, P2389, DOI 10.1002/asi.21419; Bruck P, 2016, SCIENTOMETRICS, V107, P1465, DOI 10.1007/s11192-016-1899-0; Chen CM, 2006, J AM SOC INF SCI TEC, V57, P359, DOI 10.1002/asi.20317; Christensen C., 1997, INNOVATORS DILEMMA; Christensen CM, 2015, HARVARD BUS REV, V93, P44; Christensen CM, 2000, HARVARD BUS REV, V78, P102; Christensen CM, 2002, IND CORP CHANGE, V11, P955, DOI 10.1093/icc/11.5.955; Christensen CM., 2003, INNOVATORS SOLUTION; Conole G, 2008, COMPUT EDUC, V50, P511, DOI 10.1016/j.compedu.2007.09.009; Cozzens S, 2010, TECHNOL ANAL STRATEG, V22, P361, DOI 10.1080/09537321003647396; Daim TU, 2006, TECHNOL FORECAST SOC, V73, P981, DOI 10.1016/j.techfore.2006.04.004; Danneels E, 2004, J PROD INNOVAT MANAG, V21, P246, DOI 10.1111/j.0737-6782.2004.00076.x; Dedehayir 0, 2016, ISPIM INN S, P1; DOSI G, 1982, RES POLICY, V11, P147, DOI 10.1016/0048-7333(82)90016-6; Fan SK, 2015, BIG DATA RES, V2, P28, DOI 10.1016/j.bdr.2015.02.006; Foster RN, 1986, HARVARD BUS REV, V82, P74; Gaskell G, 2005, PUBLIC UNDERST SCI, V14, P81, DOI 10.1177/0963662505048949; Gazni A, 2016, SCIENTOMETRICS, V107, P609, DOI 10.1007/s11192-016-1856-y; HENDERSON RM, 1990, ADMIN SCI QUART, V35, P9, DOI 10.2307/2393549; Huang L, 2014, TECHNOL FORECAST SOC, V81, P39, DOI 10.1016/j.techfore.2012.09.010; Hung SC, 2006, TECHNOVATION, V26, P104, DOI 10.1016/j.technovation.2004.07.018; Husig S, 2005, R&amp;D MANAGE, V35, P17, DOI 10.1111/j.1467-9310.2005.00369.x; Johnson MW, 2008, HARVARD BUS REV, V86, P50; KESSLER MM, 1963, AM DOC, V14, P10, DOI 10.1002/asi.5090140103; Kostoff RN, 2004, TECHNOL FORECAST SOC, V71, P141, DOI 10.1016/S0040-1625(03)00048-9; Laplume AO, 2016, J INT BUS STUD, V47, P595, DOI 10.1057/jibs.2015.47; Li MN, 2017, TECHNOL ANAL STRATEG, V29, P655, DOI 10.1080/09537325.2016.1220518; Li MN, 2017, NANO ENERGY, V34, P93, DOI 10.1016/j.nanoen.2017.02.020; Li XT, 2005, MARKET SCI, V24, P531, DOI 10.1287/mksc.1050.0118; Linton JD, 2008, INT SMALL BUS J, V26, P83, DOI 10.1177/0266242607084660; Markides C, 2006, J PROD INNOVAT MANAG, V23, P19, DOI 10.1111/j.1540-5885.2005.00177.x; MARTIN BR, 1995, TECHNOL ANAL STRATEG, V7, P139, DOI 10.1080/09537329508524202; Newman N. C, 2017, PORTL INT C MAN ENG; Paap J, 2004, RES TECHNOL MANAGE, V47, P13; Pavitt K., 2006, OXFORD HDB INNOVATIO; Phaal R, 2004, TECHNOL FORECAST SOC, V71, P5, DOI 10.1016/S0040-1625(03)00072-6; Porter A.L., 2002, SCI PUBL POLICY, V29, P189, DOI DOI 10.3152/147154302781781001; PORTER AL, 1995, TECHNOL FORECAST SOC, V49, P237, DOI 10.1016/0040-1625(95)00022-3; RIORDAN MH, 1994, J IND ECON, V42, P247, DOI 10.2307/2950568; Robinson DKR, 2013, TECHNOL FORECAST SOC, V80, P267, DOI 10.1016/j.techfore.2011.06.004; Rotolo D, 2015, RES POLICY, V44, P1827, DOI 10.1016/j.respol.2015.06.006; ROUSSEEUW PJ, 1987, J COMPUT APPL MATH, V20, P53, DOI 10.1016/0377-0427(87)90125-7; Scheufele DA, 2005, J NANOPART RES, V7, P659, DOI 10.1007/s11051-005-7526-2; Schumpeter J.A., 1942, CAPITALISM SOCIALISM, P82; Siegrist M, 2007, APPETITE, V49, P459, DOI 10.1016/j.appet.2007.03.002; SMALL H, 1973, J AM SOC INFORM SCI, V24, P265, DOI 10.1002/asi.4630240406; Small H, 2014, RES POLICY, V43, P1450, DOI 10.1016/j.respol.2014.02.005; TEECE DJ, 1986, RES POLICY, V15, P285, DOI 10.1016/0048-7333(86)90027-2; TUSHMAN ML, 1986, ADMIN SCI QUART, V31, P439, DOI 10.2307/2392832; Veryzer RW, 1998, J PROD INNOVAT MANAG, V15, P304, DOI 10.1016/S0737-6782(97)00105-7; Vigneron L, 2015, J ACAD LIBRARIANSH, V25, P241; Walsh ST, 2004, TECHNOL FORECAST SOC, V71, P161, DOI 10.1016/j.techfore.2003.10.003; Youtie J, 2013, RES EVALUAT, V22, P145, DOI 10.1093/reseval/rvt002; Yu D, 2011, TECHNOVATION, V31, P401, DOI 10.1016/j.technovation.2011.02.006; Yu D, 2010, INT J MANAG REV, V12, P435, DOI 10.1111/j.1468-2370.2009.00272.x; Zhang J, 2016, SPRINGER THESES-RECO, P1, DOI 10.1007/978-3-662-49927-6</t>
  </si>
  <si>
    <t>10.1016/j.techfore.2017.09.032</t>
  </si>
  <si>
    <t>Changes in the intellectual basis of servitization research: A dynamic analysis</t>
  </si>
  <si>
    <t>JOURNAL OF ENGINEERING AND TECHNOLOGY MANAGEMENT</t>
  </si>
  <si>
    <t>Servitization; Co-citations analysis; Bibliometric analysis; Literature review; Intellectual structure</t>
  </si>
  <si>
    <t>PRODUCT-SERVICE SYSTEMS; OF-THE-ART; CUSTOMER SERVICE; DOMINANT LOGIC; VALUE CHAIN; CAD-SYSTEM; TRANSITION; STRATEGY; GROWTH; MODEL</t>
  </si>
  <si>
    <t>The aim of this paper is to identify the changes in the intellectual structure of research on servitization between 1980 and 2015 by using a proven methodology such as bibliometric technique. The results show that the provision of services in any organization is taking on greater strategic importance. This paper contributes to understand how this topic has evolved thus completing the investigation carried out by other authors. It also highlights the research lines that have been developed until now and the future directions for servitization research.</t>
  </si>
  <si>
    <t>[Diaz-Garrido, Eloisa; Pinillos, Maria-Jose; Soriano-Pinar, Isabel; Garcia-Magro, Cristina] Rey Juan Carlos Univ, Fac CC Jurid &amp; Sociales, Paseo Artilleros S-N, Madrid 28032, Spain</t>
  </si>
  <si>
    <t>Diaz-Garrido, E (corresponding author), Rey Juan Carlos Univ, Fac CC Jurid &amp; Sociales, Paseo Artilleros S-N, Madrid 28032, Spain.</t>
  </si>
  <si>
    <t>eloisa.diaz@urjc.es; mariajose.pinillos@urjc.es; isabel.soriano@urjc.es; cristina.garcia.magro@urjc.es</t>
  </si>
  <si>
    <t>Martin-Pena, Maria Luz/K-5152-2014; Garcia, Cristina/L-2534-2014; Diaz-Garrido, Eloisa/K-5409-2014</t>
  </si>
  <si>
    <t>Martin-Pena, Maria Luz/0000-0002-6700-6293; Diaz-Garrido, Eloisa/0000-0003-0351-8115</t>
  </si>
  <si>
    <t>Regional Government of Madrid under the SICOMORo-CM [S2013/ICE-3006]; ELASTIC project - Spanish Ministry of Science and Innovation [TIN2014-52938-C2-1-R]; Service Science, Management and Engineering-GES2ME Research Excellence Group [30VCPIGI15]; Rey Juan Carlos University; Banco Santander</t>
  </si>
  <si>
    <t>This research has been partially funded by the Regional Government of Madrid under the SICOMORo-CM (S2013/ICE-3006) project, and ELASTIC (TIN2014-52938-C2-1-R) project, financed by the Spanish Ministry of Science and Innovation, and by the Service Science, Management and Engineering-GES2ME Research Excellence Group (Ref. 30VCPIGI15) co-funded by Rey Juan Carlos University and Banco Santander.</t>
  </si>
  <si>
    <t>Akao Y., 1990, QUALITY FUNCTION DEP; ANDERSON JC, 1995, HARVARD BUS REV, V73, P75; Antonelli C., 1995, EC LOCALIZED TECHNOL; Arai T, 2005, CIRP ANN-MANUF TECHN, V54, P463, DOI 10.1016/S0007-8506(07)60145-0; Arai T, 2004, CIRP ANN-MANUF TECHN, V53, P397, DOI 10.1016/S0007-8506(07)60725-2; Ariu A, 2016, REV WORLD ECON, V152, P19, DOI 10.1007/s10290-015-0230-0; Ronda-Pupo GA, 2012, STRATEGIC MANAGE J, V33, P162, DOI 10.1002/smj.948; Aurich JC, 2006, J CLEAN PROD, V14, P1480, DOI 10.1016/j.jclepro.2006.01.019; Baines TS, 2007, P I MECH ENG B-J ENG, V221, P1543, DOI 10.1243/09544054JEM858; Baines T, 2017, INT J OPER PROD MAN, V37, P256, DOI 10.1108/IJOPM-06-2015-0312; Baines T, 2009, INT J OPER PROD MAN, V29, P494, DOI 10.1108/01443570910953603; Beuren FH, 2013, J CLEAN PROD, V47, P222, DOI 10.1016/j.jclepro.2012.12.028; Bigdeli AZ, 2018, INT J PROD RES, V56, P2169, DOI 10.1080/00207543.2017.1341063; Billatos S. B., 1997, GREEN TECHNOLOGY DES; Borgatti S.P., 2002, NETDRAW GRAPH VISUAL; Botta C., 2007, RAHMENKONZEPT ENTWIC; BOWEN DE, 1989, ACAD MANAGE REV, V14, P75, DOI 10.2307/258192; Brax S., 2005, J SERV THEOR PRACT, V15, P142, DOI [10.1108/09604520510585334, DOI 10.1108/09604520510585334]; Brax SA, 2017, IND MARKET MANAG, V60, P17, DOI 10.1016/j.indmarman.2016.04.014; Bustinza OF, 2019, R&amp;D MANAGE, V49, P33, DOI 10.1111/radm.12269; Bustinza OF, 2017, INT J PROD ECON, V192, P1, DOI 10.1016/j.ijpe.2017.08.017; Bustinza OF, 2015, RES TECHNOL MANAGE, V58, P53, DOI 10.5437/08956308X5805354; CAPON N, 1990, MANAGE SCI, V36, P1143, DOI 10.1287/mnsc.36.10.1143; Cavalieri S, 2012, COMPUT IND, V63, P278, DOI 10.1016/j.compind.2012.02.006; Charter M., 2001, TOOLS ECODESIGN SUST; Chesbrough H, 2006, COMMUN ACM, V49, P35, DOI 10.1145/1139922.1139945; Cohen MA, 2006, HARVARD BUS REV, V84, P129; Davies A, 2006, MIT SLOAN MANAGE REV, V47, P39; Davies A, 2004, IND CORP CHANGE, V13, P727, DOI 10.1093/icc/dth029; DOSI G, 1982, RES POLICY, V11, P147, DOI 10.1016/0048-7333(82)90016-6; Eagan Patrick D, 1997, J CLEAN PROD, V5, P269; Edvardsson B, 2005, INT J SERV IND MANAG, V16, P107, DOI 10.1108/09564230510587177; EISENHARDT KM, 1989, ACAD MANAGE REV, V14, P532, DOI 10.2307/258557; Fang E, 2008, J MARKETING, V72, P1, DOI 10.1509/jmkg.72.5.1; Falagas ME, 2008, FASEB J, V22, P338, DOI 10.1096/fj.07-9492LSF; Ferreira JJM, 2016, SCIENTOMETRICS, V109, P1, DOI 10.1007/s11192-016-2008-0; FISK RP, 1993, J RETAILING, V69, P61, DOI 10.1016/S0022-4359(05)80004-1; FOREY D, 2001, EC KNOWLEDGE KNOWLED; Friend G., 1994, END OWNERSHIP LICENS, V3, P11; Galbraith JR, 2002, ORGAN DYN, V31, P194, DOI 10.1016/S0090-2616(02)00101-8; GARFIELD E, 1979, SCIENTOMETRICS, V1, P359, DOI 10.1007/BF02019306; Gebauer H, 2005, J BUS IND MARK, V20, P70, DOI 10.1108/08858620510583669; Gebauer H., 2005, European Management Journal, V23, P14, DOI 10.1016/j.emj.2004.12.006; Giarini O, 1998, WORKING NEW SERVICE, P140; Goedkoop M., 1999, PRODUCT SERVICE SYST; Griliches Z., 1992, SCANDINAVIAN J EC, V94, P29, DOI DOI 10.2307/3440244; Gronroos C., 2000, SERVICE MANAGEMENT M; Hanssen O.J., 1995, J CLEAN PROD, V3, P181; Hinterberger F, 1998, C INT SOC EC EC ISEE; Hirsch B.E., 2000, E BUSINESS KEY ISSUE, P622; Kleinaltenkamp M., 2001, HDB DIENSTLEISTUNGSM, P27; Kohtamaki M, 2013, IND MARKET MANAG, V42, P1374, DOI 10.1016/j.indmarman.2013.07.018; Kotler P., 2003, MARKETING MANAGEMENT; Kowalkowski C, 2017, IND MARKET MANAG, V60, P82, DOI 10.1016/j.indmarman.2016.10.015; Krutwagen B., 1999, IIIEE NETW 1 GLOB EX, P24; Lafuente E, 2017, INT J PROD ECON, V192, P19, DOI 10.1016/j.ijpe.2016.12.006; LEVITT T, 1960, HARVARD BUS REV, V38, P45; Lightfoot H, 2013, INT J OPER PROD MAN, V33, P1408, DOI 10.1108/IJOPM-07-2010-0196; Lovelock C, 2004, J SERV RES-US, V7, P20, DOI 10.1177/1094670504266131; Luoto S, 2017, IND MARKET MANAG, V60, P89, DOI 10.1016/j.indmarman.2016.04.008; Lusch RF, 2007, J RETAILING, V83, P5, DOI 10.1016/j.jretai.2006.10.002; Martin-Pena ML, 2017, J ENG TECHNOL MANAGE, V43, P83, DOI 10.1016/j.jengtecman.2017.01.005; Manzini E, 2003, J CLEAN PROD, V11, P851, DOI 10.1016/S0959-6526(02)00153-1; Mathieu V, 2001, J BUS IND MARK, V16, P39, DOI 10.1108/08858620110364873; Mathieu V, 2001, INT J SERV IND MANAG, V12, P451, DOI 10.1108/EUM0000000006093; Meier H, 2010, CIRP ANN-MANUF TECHN, V59, P607, DOI 10.1016/j.cirp.2010.05.004; Micheline R. C., 1994, MODERN MANUFACTURING, P225; Michelini RC, 1999, COOPERATIVE KNOWLEDGE PROCESSING FOR ENGINEERING DESIGN, P61; Mont OK, 2002, J CLEAN PROD, V10, P237, DOI 10.1016/S0959-6526(01)00039-7; Morelli N., 2003, Design Studies, V24, P73, DOI 10.1016/S0142-694X(02)00029-7; MORRIS MH, 1992, IND MARKET MANAG, V21, P343, DOI 10.1016/0019-8501(92)90045-U; Neely A., 2008, OPER MANAGE RES, V1, P103, DOI DOI 10.1007/S12063-009-0015-5; NELSON RR, 1993, EVOLUTIONARY THEORY; Neu WA, 2005, J SERV RES-US, V8, P3, DOI 10.1177/1094670505276619; Newman MEJ, 2003, SIAM REV, V45, P167, DOI 10.1137/S003614450342480; NORMANN R, 1993, HARVARD BUS REV, V71, P65; Normann R., 2001, REFRAINING BUSINESS; Oliva R, 2003, INT J SERV IND MANAG, V14, P160, DOI 10.1108/09564230310474138; PARASURAMAN A, 1988, J RETAILING, V64, P12; PARASURAMAN A, 1985, J MARKETING, V49, P41, DOI 10.2307/1251430; Parida V, 2015, RES TECHNOL MANAGE, V58, P35, DOI 10.5437/08956308X5805360; Parkhe A, 2006, ACAD MANAGE REV, V31, P560, DOI 10.5465/AMR.2006.21318917; Pawar KS, 2009, INT J OPER PROD MAN, V29, P468, DOI 10.1108/01443570910953595; Payne AF, 2008, J ACAD MARKET SCI, V36, P83, DOI 10.1007/s11747-007-0070-0; Popov F, 1997, ECOEFFICIENCY BUSINE; PRAHALAD CK, 1990, HARVARD BUS REV, V68, P79; QUINN JB, 1990, HARVARD BUS REV, V68, P58; Rabetino R, 2017, INT J PROD ECON, V192, P144, DOI 10.1016/j.ijpe.2016.11.004; RAYPORT JF, 1995, HARVARD BUS REV, V73, P75; Sakao T, 2009, J MANUF TECHNOL MANA, V20, P754, DOI 10.1108/17410380910961082; Sanchez-Riofrio AM, 2015, SCIENTOMETRICS, V102, P1921, DOI 10.1007/s11192-014-1495-0; Sawhney M, 2004, MIT SLOAN MANAGE REV, V45, P34; Scherer F.M., 1999, NEW PERSPECTIVES EC; SCHEUING EE, 1989, J SERV MARK, V3, P25, DOI DOI 10.1108/EUM0000000002484; Schmenner RW, 2009, INT J OPER PROD MAN, V29, P431, DOI 10.1108/01443570910953577; SHOSTACK GL, 1977, J MARKETING, V41, P73, DOI 10.2307/1250637; Spath D, 2006, SERVICE ENG ENTWICKL, P463; Spring M, 2009, INT J OPER PROD MAN, V29, P444, DOI 10.1108/01443570910953586; Stahel W, 1989, LIMITS CERTAINTY FAC; Stahel W., 1997, IND GREEN GAME IMPLI, V1, P91, DOI [DOI 10.17226/4982, 10.17226/4982.]; STOUGHTON M, 1998, BUSINESS CASE EPR FE; Tukker A., 2006, NEW BUSINESS OLD EUR; Tukker A., 2004, BUS STRATEG ENVIRON, V13, P246, DOI [10.1002/bse.414, DOI 10.1002/BSE.414]; Tukker A, 2006, J CLEAN PROD, V14, P1552, DOI 10.1016/j.jclepro.2006.01.022; Tuli KR, 2007, J MARKETING, V71, P1, DOI 10.1509/jmkg.71.3.1; Vandermerwe S., 1988, EUR MANAG J, V6, P314, DOI [10.1016/0263-2373(88)90033-3, DOI 10.1016/0263-2373(88)90033-3]; Vargo S.L., 2004, J SERV RES-US, V6, DOI [DOI 10.1177/1094670503262946, https://doi.org/10.1177/1094670503262946]; Vargo SL, 2004, J MARKETING, V68, P1, DOI 10.1509/jmkg.68.1.1.24036; Vargo SL, 2008, IND MARKET MANAG, V37, P254, DOI 10.1016/j.indmarman.2007.07.004; Vargo SL, 2008, J ACAD MARKET SCI, V36, P1, DOI 10.1007/s11747-007-0069-6; Vendrell-Herrero F, 2017, COMPET REV, V27, P2, DOI 10.1108/CR-02-2016-0005; VERGRAGT P, 2000, STRATEGIES SUSTAINAB; Visnjic Kastalli I, 2013, J OPER MANAG, V31, P169, DOI 10.1016/j.jom.2013.02.001; von Weizsacker E.U., 1997, FACTOR 4 DOUBLING WE; White HD, 1998, J AM SOC INFORM SCI, V49, P327, DOI 10.1002/(SICI)1097-4571(19980401)49:4&lt;327::AID-ASI4&gt;3.0.CO;2-W; Wilsdon J., 2015, METRIC TIDE REPORT I, DOI [10.13140/RG.2.1.4929.1363, DOI 10.13140/RG.2.1.4929.1363]; Wise R, 1999, HARVARD BUS REV, V77, P133; Woodruff RB, 1997, J ACAD MARKET SCI, V25, P139, DOI 10.1007/BF02894350; Yin R., 2003, CASE STUDY RES DESIG; Zhang YF, 2016, J OPER MANAG, V42-43, P80, DOI 10.1016/j.jom.2016.03.006</t>
  </si>
  <si>
    <t>0923-4748</t>
  </si>
  <si>
    <t>1879-1719</t>
  </si>
  <si>
    <t>J ENG TECHNOL MANAGE</t>
  </si>
  <si>
    <t>J. Eng. Technol. Manage.</t>
  </si>
  <si>
    <t>10.1016/j.jengtecman.2018.01.005</t>
  </si>
  <si>
    <t>A bibliometric analysis of born global firms</t>
  </si>
  <si>
    <t>Corporate social responsibility research in international business journals: An author co-citation analysis</t>
  </si>
  <si>
    <t>Born global; Bibliometric analysis; Co-citations; Intellectual structure</t>
  </si>
  <si>
    <t>INTERNATIONAL ENTREPRENEURSHIP RESEARCH; HIGH-TECHNOLOGY INDUSTRIES; AUTHOR COCITATION ANALYSIS; HIGH-TECH SMES; RAPID INTERNATIONALIZATION; ACCELERATED INTERNATIONALIZATION; CAPABILITIES PERSPECTIVE; INTELLECTUAL STRUCTURE; MARKET ENTRY; VENTURE INTERNATIONALIZATION</t>
  </si>
  <si>
    <t>This study aims to review the scientific research on born global firms' phenomena to date. Based on a bibliometric analysis of 453 scientific papers on born global firms from the Thompson Reuters's Web of Science (TM) Core Collection database for the period 1994-2016, the authors discuss the results from the following perspectives: general results, number of publications per year, the articles that other authors cite most, most eminent authors, journals with the highest citation per article, institutions with the highest citation per document, and countries with the highest productivity. This analysis provides networks of co-cited references, journals, and first authors, and their respective clusters, revealing their rankings in terms of contributions to the born global firms' literature. The results of the analysis can be used to enhance our understanding of born global firms' research and support further research in this area.</t>
  </si>
  <si>
    <t>[Dzikowski, Piotr] Uniwersytet Zielonogorski, Ul Podgorna 50, PL-65256 Zielona Gora, Poland</t>
  </si>
  <si>
    <t>Dzikowski, P (corresponding author), Uniwersytet Zielonogorski, Ul Podgorna 50, PL-65256 Zielona Gora, Poland.</t>
  </si>
  <si>
    <t>p.dzikowski@wez.uz.zgora.pl</t>
  </si>
  <si>
    <t>Dzikowski, Piotr/P-7456-2014</t>
  </si>
  <si>
    <t>Dzikowski, Piotr/0000-0002-5067-8552</t>
  </si>
  <si>
    <t>ANDERSEN O, 1993, J INT BUS STUD, V24, P209, DOI 10.1057/palgrave.jibs.8490230; Andersson S., 2003, J INT ENTREP, V1, P249, DOI [10.1023/A:1024110806241, DOI 10.1023/A:1024110806241]; Andersson S, 2014, EUR BUS REV, V26, P390, DOI 10.1108/EBR-05-2014-0040; Aspelund A, 2007, EUR J MARKETING, V41, P1423, DOI 10.1108/03090560710821242; Autio E, 2000, ACAD MANAGE J, V43, P909, DOI 10.2307/1556419; Autio E, 2005, J INT BUS STUD, V36, P9, DOI 10.1057/palgrave.jibs.8400117; BARNEY J, 1991, J MANAGE, V17, P99, DOI 10.1177/014920639101700108; Baum M, 2011, J SMALL BUS MANAGE, V49, P305, DOI 10.1111/j.1540-627X.2011.00328.x; Bell J., 2001, J INT MANAG, V7, P173, DOI DOI 10.1016/S1075-4253(01)00043-6; Bell J., 2003, J INT ENTREP, V1, P339, DOI [10.1023/A:1025629424041, DOI 10.1023/A:1025629424041]; BELL J. D., 1995, EUR J MARKETING, V29, P60, DOI DOI 10.1108/03090569510097556; Bellis N. D., 2009, BIBLIOMETRICS AND CI; BILKEY WJ, 1977, J INT BUS STUD, V8, P93, DOI 10.1057/palgrave.jibs.8490783; Bloodgood J.M., 1996, ENTREP THEORY PRACT, V20, P61, DOI DOI 10.1177/104225879602000405; Buckley W., 1976, FUTURE OF THE MULTIN; Burgel O, 2000, J INT MARKETING, V8, P33, DOI 10.1509/jimk.8.2.33.19624; Cahen FR, 2017, INT J TECHNOL MANAGE, V74, P23, DOI 10.1504/IJTM.2017.10004282; Cannone G, 2014, INT BUS REV, V23, P272, DOI 10.1016/j.ibusrev.2013.05.003; Cavusgil S. T., 2009, BORN GLOBAL FIRMS; Cavusgil ST, 2015, J INT BUS STUD, V46, P3, DOI 10.1057/jibs.2014.62; Cavusgil ST., 1980, EUROPEAN RES, V8, P273; Chetty S, 2004, J INT MARKETING, V12, P57, DOI 10.1509/jimk.12.1.57.25651; Choquette E, 2017, INT BUS REV, V26, P448, DOI 10.1016/j.ibusrev.2016.10.005; Clancy J., 1995, ACAD MANAGEMENT EXEC, V9, P7; Cobo MJ, 2011, J AM SOC INF SCI TEC, V62, P1382, DOI 10.1002/asi.21525; COHEN WM, 1990, ADMIN SCI QUART, V35, P128, DOI 10.2307/2393553; Coombs J.E., 2009, INT J ENTREPRENEURSH, V13, P23, DOI DOI 10.1080/13674580400200335; Coviello N., 1997, INT BUS REV, V6, P361, DOI DOI 10.1016/S0969-5931(97)00010-3; Coviello N. E., 1999, MANAGE INT REV, V39, P223, DOI DOI 10.1177/02662426030213001; Coviello N. E., 1995, EUR J MARKETING, P49, DOI DOI 10.1108/03090569510095008; Coviello NE, 2004, J BUS VENTURING, V19, P485, DOI 10.1016/j.jbusvent.2003.06.001; Coviello N, 2015, J INT BUS STUD, V46, P17, DOI 10.1057/jibs.2014.59; Coviello NE, 2006, J INT BUS STUD, V37, P713, DOI 10.1057/palgrave.jibs.8400219; Crick D, 2005, INT BUS REV, V14, P167, DOI 10.1016/j.ibusrev.2004.04.007; Crick D, 2000, J INT MARKETING, V8, P63, DOI 10.1509/jimk.8.2.63.19623; da Rocha A, 2017, J INT ENTREP, V15, P121, DOI 10.1007/s10843-017-0200-9; De Clercq D, 2012, J BUS VENTURING, V27, P143, DOI 10.1016/j.jbusvent.2011.09.003; Ding Y, 1999, J INF SCI, V25, P67, DOI 10.1177/016555159902500107; Dow D, 2017, REV INT BUS STRATEGY, V27, P286, DOI 10.1108/RIBS-02-2017-0012; Dzikowski P., 2017, BORN GLOBAL FINNS WO; EISENHARDT KM, 1989, ACAD MANAGE REV, V14, P532, DOI 10.2307/258557; Ellis P, 2000, J INT BUS STUD, V31, P443, DOI 10.1057/palgrave.jibs.8490916; Eriksson K, 1997, J INT BUS STUD, V28, P337, DOI 10.1057/palgrave.jibs.8490104; Evers N, 2010, J INT ENTREP, V8, P392, DOI 10.1007/s10843-010-0065-7; Fan T, 2007, J INT BUS STUD, V38, P1113, DOI 10.1057/palgrave.jibs.8400308; Fernhaber SA, 2007, ENTREP THEORY PRACT, V31, P517, DOI 10.1111/j.1540-6520.2007.00186.x; Freeman S, 2006, J INT MARKETING, V14, P33, DOI 10.1509/jimk.14.3.33; Gabrielsson M., 2004, INT BUS REV, V13, P555, DOI [10.1016/j.ibusrev.2004.03.005, DOI 10.1016/J.IBUSREV.2004.03.005]; Gabrielsson M, 2008, INT BUS REV, V17, P385, DOI 10.1016/j.ibusrev.2008.02.015; Garfield E., 1964, THE USE OF CITATION; Gassmann O, 2007, J WORLD BUS, V42, P350, DOI 10.1016/j.jwb.2007.04.006; Glaister AJ, 2014, MANAGE INT REV, V54, P473, DOI 10.1007/s11575-014-0215-6; GRANOVETTER M, 1985, AM J SOCIOL, V91, P481, DOI 10.1086/228311; GRANOVETTER MS, 1973, AM J SOCIOL, V78, P1360, DOI 10.1086/225469; JOHANSON J, 1977, J INT BUS STUD, V8, P23, DOI 10.1057/palgrave.jibs.8490676; JOHANSON J, 1975, J MANAGE STUD, V12, P305, DOI 10.1111/j.1467-6486.1975.tb00514.x; Johanson J., 1990, INT MARKETING REV, V7; Johanson J, 2003, J INT ENTREPRENEURSH, V1, P83, DOI DOI 10.1023/A:1023219207042; Johanson J, 2009, J INT BUS STUD, V40, P1411, DOI 10.1057/jibs.2009.24; Johanson M, 2015, INT BUS REV, V24, P476, DOI 10.1016/j.ibusrev.2014.10.006; Jolly V., 1992, J STRATEGIC CHANGE, V1, P71, DOI DOI 10.1002/JSC.4240010203; Jones MV, 2011, J BUS VENTURING, V26, P632, DOI 10.1016/j.jbusvent.2011.04.001; Jones MV, 2005, J INT BUS STUD, V36, P284, DOI 10.1057/palgrave.jibs.8400138; Jones MV, 1999, J INT MARKETING, V7, P15, DOI 10.1177/1069031X9900700403; JONES MV, 2004, EMERGING PARADIGMS I; Keupp MM, 2009, J MANAGE, V35, P600, DOI 10.1177/0149206308330558; Khavul S, 2010, J BUS VENTURING, V25, P104, DOI 10.1016/j.jbusvent.2009.01.008; Klavans R, 2006, J AM SOC INF SCI TEC, V57, P251, DOI 10.1002/asi.20274; Knickerbocker F.T., 1973, THUNDERBIRD INT BUSI, V15, P7; Knight G, 2004, INT MARKET REV, V21, P645, DOI 10.1108/02651330410568060; Knight G., 2005, MANAGEMENT INT REV, V45, P15; Knight G. A., 1996, BORN GLOBAL FIRM CHA, V8; Knight GA, 2004, J INT BUS STUD, V35, P124, DOI 10.1057/palgrave.jibs.8400071; Knight GA, 2016, J WORLD BUS, V51, P93, DOI 10.1016/j.jwb.2015.08.011; Kotha S, 2001, J INT BUS STUD, V32, P769, DOI 10.1057/palgrave.jibs.8490994; Kuemmerle W, 2002, J BUS VENTURING, V17, P99, DOI 10.1016/S0883-9026(00)00054-9; Kuivalainen O, 2007, J WORLD BUS, V42, P253, DOI 10.1016/j.jwb.2007.04.010; Laanti R, 2007, IND MARKET MANAG, V36, P1104, DOI 10.1016/j.indmarman.2006.10.003; Lamotte O, 2015, MANAGEMENT, V18, P8, DOI 10.3917/mana.181.0008; Laufs K, 2014, INT BUS REV, V23, P1109, DOI 10.1016/j.ibusrev.2014.03.006; Leydesdorff L, 2005, J AM SOC INF SCI TEC, V56, P769, DOI 10.1002/asi.20130; Loane S, 2006, INT MARKET REV, V23, P467, DOI 10.1108/02651330610703409; Lopez LE, 2009, J INT BUS STUD, V40, P1228, DOI 10.1057/jibs.2008.69; Lu JW, 2001, STRATEGIC MANAGE J, V22, P565, DOI 10.1002/smj.184; Madsen T. K., 1997, INT BUSINESS REV, V6, P561, DOI DOI 10.1016/S0969-5931(97)00032-2; Madsen TK, 2000, ADV INT MAR, V10, P247; Mamis R. A., 1989, GLOBAL START UP  AUG, P38; MARSHAKOVA IV, 1973, NAUCH-TEKHN INFORM 2, P3; Mathews JA, 2007, J INT BUS STUD, V38, P387, DOI 10.1057/palgrave.jibs.8400271; McAuley A, 1999, J INT MARKETING, V7, P67, DOI 10.1177/1069031X9900700405; MCCAIN KW, 1991, J AM SOC INFORM SCI, V42, P290, DOI 10.1002/(SICI)1097-4571(199105)42:4&lt;290::AID-ASI5&gt;3.0.CO;2-9; MCCAIN KW, 1990, J AM SOC INFORM SCI, V41, P433, DOI 10.1002/(SICI)1097-4571(199009)41:6&lt;433::AID-ASI11&gt;3.0.CO;2-Q; MCCAIN KW, 1986, J AM SOC INFORM SCI, V37, P111, DOI 10.1002/asi.4630370303; McDougall PP, 1996, J BUS VENTURING, V11, P23, DOI 10.1016/0883-9026(95)00081-X; MCDOUGALL PP, 1989, J BUS VENTURING, V4, P387, DOI 10.1016/0883-9026(89)90009-8; McDougall PP, 2000, ACAD MANAGE J, V43, P902, DOI 10.2307/1556418; MCDOUGALL PP, 1994, J BUS VENTURING, V9, P469; McDougall PP., 2003, J INT ENTREP, V1, P59, DOI [10.1023/A:1023246622972, DOI 10.1023/A:1023246622972]; McKinsey &amp; Company, 1993, EM EXP AUSTR HIGH VA; Merigo JM, 2016, SCIENTOMETRICS, V108, P559, DOI 10.1007/s11192-016-1984-4; Miles M.B., 1994, QUALITATIVE DATA ANA; Moen O, 2002, INT MARKET REV, V19, P156, DOI 10.1108/02651330210425015; Moen O, 2002, J INT MARKETING, V10, P49, DOI 10.1509/jimk.10.3.49.19540; Mort GS, 2006, INT MARKET REV, V23, P549, DOI 10.1108/02651330610703445; Mudambi R, 2007, J INT BUS STUD, V38, P333, DOI 10.1057/palgrave.jibs.8400264; Nowinski W, 2013, J E EUR MANAG STUD, V18, P191; Oviatt B., 1997, MANAGE INT REV, P85; Oviatt B. M., 1995, ACAD MANAGEMENT EXEC, P30, DOI DOI 10.5465/AME.1995.9506273269; Oviatt BM, 2005, ENTREP THEORY PRACT, V29, P537, DOI 10.1111/j.1540-6520.2005.00097.x; Oviatt BM, 2005, J INT BUS STUD, V36, P2, DOI 10.1057/palgrave.jibs.8400119; OVIATT BM, 1994, J INT BUS STUD, V25, P45, DOI 10.1057/palgrave.jibs.8490193; Paul J, 2014, INT BUS REV, V23, P594, DOI 10.1016/j.ibusrev.2013.10.002; Penrose E., 1959, THEORY GROWTH FIRM; PERSSON O, 2009, CELEBRATING SCHOLARL, P9; Pla-Barber J, 2006, INT MARKET REV, V23, P255, DOI 10.1108/02651330610670442; Preece SB, 1999, J BUS VENTURING, V14, P259, DOI 10.1016/S0883-9026(97)00105-5; Rasmussen E. S., 2002, EIBA C; Rennie MW., 1993, MCKIN Q, V4, P45; Reuber AR, 1997, J INT BUS STUD, V28, P807, DOI 10.1057/palgrave.jibs.8490120; Rialp A, 2005, INT BUS REV, V14, P147, DOI 10.1016/j.ibusrev.2004.04.006; Rymer S., 1976, THE INTERNATIONAL OP, P139; Sakata I, 2013, TECHNOL FORECAST SOC, V80, P1085, DOI 10.1016/j.techfore.2012.03.009; Sapienza HJ, 2006, ACAD MANAGE REV, V31, P914, DOI 10.5465/AMR.2006.22527465; Sapienza HJ, 1996, J BUS VENTURING, V11, P439, DOI 10.1016/S0883-9026(96)00052-3; Sarasvathy SD, 2001, ACAD MANAGE REV, V26, P243, DOI 10.2307/259121; Shane S, 2000, ACAD MANAGE REV, V25, P217, DOI 10.5465/amr.2000.2791611; Sharma D. D., 2003, INT BUSINESS REV INT BUSINESS REV, V12, P739, DOI DOI 10.1016/J.IBUSREV.2003.05.002; Shrader RC, 2000, ACAD MANAGE J, V43, P1227, DOI 10.2307/1556347; Shrader RC, 2001, ACAD MANAGE J, V44, P45, DOI 10.2307/3069336; SMALL H, 1973, J AM SOC INFORM SCI, V24, P265, DOI 10.1002/asi.4630240406; Spence M, 2006, INT MARKET REV, V23, P524, DOI 10.1108/02651330610703436; Tanev S, 2017, TECHNOL INNOV MANAG, V7, P6; Teece DJ, 1997, STRATEGIC MANAGE J, V18, P509, DOI 10.1002/(SICI)1097-0266(199708)18:7&lt;509::AID-SMJ882&gt;3.0.CO;2-Z; Terjesen S, 2008, ENTREP REGION DEV, V20, P89, DOI 10.1080/08985620701630946; Tranfield D, 2003, BRIT J MANAGE, V14, P207, DOI 10.1111/1467-8551.00375; van Eck NJ, 2009, J AM SOC INF SCI TEC, V60, P1635, DOI 10.1002/asi.21075; van Leeuwen T, 2006, SCIENTOMETRICS, V66, P133, DOI 10.1007/s11192-006-0010-7; van Leeuwen TN, 2003, SCIENTOMETRICS, V57, P257, DOI 10.1023/A:1024141819302; van Raan A. F. J., 1996, RES EVALUAT, V7, P2; Van Raan AFJ., 2003, TECHNOLOGY ASSESSMEN, V1, P20, DOI DOI 10.14512/tatup.12.1.20; vanEck N.J., 2014, MEASURING SCHOLARLY, P285, DOI DOI 10.1007/978-3-319-10377-8_13; VERNON R, 1966, Q J ECON, V80, P190, DOI 10.2307/1880689; Waltman L, 2010, J INFORMETR, V4, P629, DOI 10.1016/j.joi.2010.07.002; Weerawardena J, 2007, J WORLD BUS, V42, P294, DOI 10.1016/j.jwb.2007.04.004; Westhead P, 2001, J BUS VENTURING, V16, P333, DOI 10.1016/S0883-9026(99)00063-4; WHITE HD, 1981, J AM SOC INFORM SCI, V32, P163, DOI 10.1002/asi.4630320302; White HD, 1998, J AM SOC INFORM SCI, V49, P327, DOI 10.1002/(SICI)1097-4571(19980401)49:4&lt;327::AID-ASI4&gt;3.0.CO;2-W; Wood E, 2011, J SMALL BUS MANAGE, V49, P252, DOI 10.1111/j.1540-627X.2011.00324.x; Yamakawa Y, 2008, ENTREP THEORY PRACT, V32, P59, DOI 10.1111/j.1540-6520.2007.00216.x; Yli-Renko H., 2002, INT BUS REV, V11, P279, DOI [10.1016/s0969-5931(01)00061-0, DOI 10.1016/S0969-5931(01)00061-0]; ZAHEER S, 1995, ACAD MANAGE J, V38, P341, DOI 10.2307/256683; Zahra S., 2002, STRATEG ENTREP J, P255, DOI DOI 10.1111/B.9780631234104.2002.00012.X; Zahra SA, 2005, J INT BUS STUD, V36, P20, DOI 10.1057/palgrave.jibs.8400118; Zahra SA, 2000, ACAD MANAGE J, V43, P925, DOI 10.2307/1556420; Zander I, 2015, J INT BUS STUD, V46, P27, DOI 10.1057/jibs.2014.60; Zhou LX, 2007, J INT BUS STUD, V38, P673, DOI 10.1057/palgrave.jibs.8400282; Zucchella A, 2007, J WORLD BUS, V42, P268, DOI 10.1016/j.jwb.2007.04.008</t>
  </si>
  <si>
    <t>10.1016/j.jbusres.2017.12.054</t>
  </si>
  <si>
    <t>Bibliometric study; Corporate social responsibility; CSR; International business</t>
  </si>
  <si>
    <t>HUMAN-RESOURCE-MANAGEMENT; INTELLECTUAL STRUCTURE; GOVERNANCE; IMPACT; SUSTAINABILITY; CITIZENSHIP; MANAGERIAL; PREDICTORS; INNOVATION; KNOWLEDGE</t>
  </si>
  <si>
    <t>This paper aims to describe the development of research on corporate social responsibility in international business (IB) journals and to suggest future research directions. We conducted a bibliometric study of articles published in twelve leading international business journals over three decades in a longer time frame (1996-2015). Five research trends were found in IB journals: business ethics, integration of stakeholder management, the evolution of the CSR concept, the political and social demands of CSR, and the financial implications of CSR. Our results thus have several implications and suggest numerous opportunities for future research.</t>
  </si>
  <si>
    <t>[Zhao, Hongyan] Jilin Normal Univ, Coll Management, Siping 136000, Jilin, Peoples R China; [Zhang, Fenghua] Shenyang Univ, Sch Econ, Dept Int Business &amp; Trade, Shenyang 110044, Liaoning, Peoples R China; [Kwon, Jongwook] Kangwon Natl Univ, Coll Business Adm, Div Business Adm &amp; Accounting, Chuncheon Si 200701, Gangwon Do, South Korea</t>
  </si>
  <si>
    <t>Kwon, J (corresponding author), Kangwon Natl Univ, Coll Business Adm, Div Business Adm &amp; Accounting, Chuncheon Si 200701, Gangwon Do, South Korea.</t>
  </si>
  <si>
    <t>zhaohy.jlnu@foxmail.com; bonghwa730@naver.com; jwkwon@kangwon.ac.kr</t>
  </si>
  <si>
    <t>Acedo FJ, 2005, INT BUS REV, V14, P619, DOI 10.1016/j.ibusrev.2005.05.003; Aguilera RV, 2006, CORP GOV-OXFORD, V14, P147, DOI 10.1111/j.1467-8683.2006.00495.x; [Anonymous], 2014, WEB SCI; Arts B., 2002, CORPORATE SOCIAL RES, V9, P26, DOI DOI 10.1002/CSR.3; AUPPERLE KE, 1985, ACAD MANAGE J, V28, P446, DOI 10.2307/256210; Balmer JMT, 2007, J BUS ETHICS, V76, P7, DOI 10.1007/s10551-006-9278-z; Barkemeyer R, 2015, J WORLD BUS, V50, P312, DOI 10.1016/j.jwb.2014.10.008; BLECHER L, 2004, BUSINESS SOC REV, V109, P479; BOYACIGILLER NA, 1991, ACAD MANAGE REV, V16, P262, DOI 10.2307/258862; Brammer S, 2007, INT J HUM RESOUR MAN, V18, P1701, DOI 10.1080/09585190701570866; Carroll A., 1991, BUS HORIZONS, V34, P39, DOI [10.1016/0007-6813(91)90005-G, DOI 10.1016/0007-6813(91)90005-G]; Carroll AB., 1979, ACAD MANAGE REV, V4, P497, DOI [DOI 10.5465/AMR.1979.4498296, 10.5465/amr.1979.4498296]; Carter C. R., 2005, International Journal of Physical Distribution &amp; Logistics Management, V35, P177, DOI 10.1108/09600030510594567; Costa C, 2015, INT BUS REV, V24, P749, DOI 10.1016/j.ibusrev.2015.01.008; Cronin B, 2001, J INF SCI, V27, P1, DOI 10.1177/016555150102700101; DAVIS K, 1973, ACAD MANAGE J, V16, P312, DOI 10.2307/255331; De Bakker FG., 2005, BUS SOC, V44, P283, DOI [DOI 10.1177/0007650305278086, 10.1177/0007650305278086]; Devinney TM, 2013, CORP GOV-OXFORD, V21, P413, DOI 10.1111/corg.12041; Doh J, 2015, J WORLD BUS, V50, P256, DOI 10.1016/j.jwb.2014.10.002; Donaldson TJ., 1994, BUSINESS HUMANITY; Driffield N, 2013, INT BUS REV, V22, P140, DOI 10.1016/j.ibusrev.2012.03.001; DuBois FL, 2000, J INT BUS STUD, V31, P689, DOI 10.1057/palgrave.jibs.8490929; Egri CP, 2008, J INT MANAG, V14, P319, DOI 10.1016/j.intman.2007.09.003; Ertuna B., 2010, EUROPEAN J INT MANAG, V4; Fernandez-Alles M, 2009, J AM SOC INF SCI TEC, V60, P161, DOI 10.1002/asi.20947; Ferreira MP, 2011, MULTINATL BUS REV, V19, P357, DOI 10.1108/15253831111190180; Filippov S, 2012, EUR J INT MANAG, V6, P323, DOI 10.1504/EJIM.2012.047027; Freeman R. E., 1984, NY TIMES MAGAZINE; Garcia-Sanchez I. M., 2013, MANAGE INT REV, V55, P323; Garriga E, 2004, J BUS ETHICS, V53, P51, DOI 10.1023/B:BUSI.0000039399.90587.34; Gereffi G, 2001, FOREIGN POLICY, P56, DOI 10.2307/3183327; Gupta S, 2013, J WORLD BUS, V48, P287, DOI 10.1016/j.jwb.2012.07.013; Harzing A.W., 2000, J QUALITY LIST; Harzing AW, 2009, J AM SOC INF SCI TEC, V60, P41, DOI 10.1002/asi.20953; Hofman PS, 2014, INT J HUM RESOUR MAN, V25, P631, DOI 10.1080/09585192.2013.792861; Husted BW, 2009, MANAGE INT REV, V49, P781, DOI 10.1007/s11575-009-0016-5; Hutzschenreuter T, 2007, J INT BUS STUD, V38, P1055, DOI 10.1057/palgrave.jibs.8400326; Jenkins R., 2002, CORPORATE RESPONSIBI, P13; Klein J, 2004, INT J RES MARK, V21, P203, DOI 10.1016/j.ijresmar.2003.12.003; Kolk A, 2016, J WORLD BUS, V51, P23, DOI 10.1016/j.jwb.2015.08.010; Lee PC, 2010, INNOV-MANAG POLICY P, V12, P26, DOI 10.5172/impp.12.1.26; Lydenberg S, 2007, CORP GOV-OXFORD, V15, P467, DOI 10.1111/j.1467-8683.2007.00579.x; Ma ZZ, 2009, J BUS ETHICS, V90, P255, DOI 10.1007/s10551-010-0420-6; Maignan I, 1999, J ACAD MARKET SCI, V27, P455, DOI 10.1177/0092070399274005; Matten D, 2003, J BUS ETHICS, V45, P109, DOI 10.1023/A:1024128730308; Matten D, 2005, ACAD MANAGE REV, V30, P166, DOI 10.5465/AMR.2005.15281448; Matten D., 2006, BUSINESS ETHICS INNO, P63; MCCAIN KW, 1990, J AM SOC INFORM SCI, V41, P433, DOI 10.1002/(SICI)1097-4571(199009)41:6&lt;433::AID-ASI11&gt;3.0.CO;2-Q; McMillan GS, 2010, ADV IND LABOR RELAT, V17, P207, DOI 10.1108/S0742-6186(2010)0000017010; McWilliams A, 2001, ACAD MANAGE REV, V26, P117, DOI 10.5465/AMR.2001.4011987; Meyer KE, 2014, J INT BUS STUD, V45, P1005, DOI 10.1057/jibs.2014.15; NASI JS, 1997, BUSINESS SOC, V36, P296, DOI DOI 10.1177/000765039703600305; NEEF D, 2004, SUPPLY CHAIN IMPERAT; Pilkington A, 2009, J OPER MANAG, V27, P185, DOI 10.1016/j.jom.2008.08.001; Pinto Claudia Frias, 2014, BAR, Braz. Adm. Rev., V11, P340, DOI 10.1590/1807-7692bar2014309; Porter ME, 2006, HARVARD BUS REV, V84, P78; Ramos-Rodriguez AR, 2004, STRATEGIC MANAGE J, V25, P981, DOI 10.1002/smj.397; ROBINSON SL, 1995, ACAD MANAGE J, V38, P555, DOI 10.2307/256693; Rodriguez P, 2006, J INT BUS STUD, V37, P733, DOI 10.1057/palgrave.jibs.8400229; Rogers D. S., 2007, J SUPPLY CHAIN MANAG, V43, P15, DOI DOI 10.1111/J.1745-493X.2007.00028.X; Roy A, 2014, INT BUS REV, V23, P849, DOI 10.1016/j.ibusrev.2014.01.003; Ryan A., 2010, EUROPEAN J INT MANAG, V4; Smith W., 2000, BUSINESS SOC, V39, P304, DOI DOI 10.1177/000765030003900304; Soloman R., 1985, ITS GOOD BUSINESS; Strike VM, 2006, J INT BUS STUD, V37, P850, DOI 10.1057/palgrave.jibs.8400226; Sun WB, 2014, EUR MANAG J, V32, P275, DOI 10.1016/j.emj.2013.04.003; Tai ZX, 2009, J COMMUN, V59, P481, DOI 10.1111/j.1460-2466.2009.01425.x; Timonen H., 2008, ELECT J KNOWLEDGE MA, V6, P177; Trevino LJ, 2010, INT BUS REV, V19, P378, DOI 10.1016/j.ibusrev.2010.02.004; Tsai WP, 2010, ACAD MANAGE J, V53, P441, DOI 10.5465/AMJ.2010.51459152; Tsogas G., 1999, INT J HUM RESOUR MAN, V10, P351; VARADARAJAN PR, 1988, J MARKETING, V52, P58, DOI 10.2307/1251450; Waddock SA, 2002, ACAD MANAGE EXEC, V16, P132, DOI 10.5465/AME.2002.7173581; Waldman DA, 2006, J INT BUS STUD, V37, P823, DOI 10.1057/palgrave.jibs.8400230; Wang TY, 2012, STRATEGIC MANAGE J, V33, P1135, DOI 10.1002/smj.1962; Waring P, 2008, CORP GOV-OXFORD, V16, P135, DOI 10.1111/j.1467-8683.2008.00676.x; White H.D., 1990, SCHOLARLY COMMUNICAT, V84; White H. D., 2011, SAGE HDB SOCIAL NETW, P271; WoS, 2009, WEB SCI; YOUNG FW, 1985, ENCY STAT SCI, V5, P649; Zhou J. Q., 2006, J INT MANAG, V12, P490; Zhu Y, 2014, ASIA PAC J MANAG, V31, P925, DOI 10.1007/s10490-013-9369-1</t>
  </si>
  <si>
    <t>10.1016/j.ibusrev.2017.09.006</t>
  </si>
  <si>
    <t>Past themes and future trends in medical tourism research: A co-word analysis</t>
  </si>
  <si>
    <t>An Assessment of the Exporting Literature: Using Theory and Data to Identify Future Research Directions</t>
  </si>
  <si>
    <t>JOURNAL OF INTERNATIONAL MARKETING</t>
  </si>
  <si>
    <t>Technological Innovation Research in China and India: A Bibliometric Analysis for the Period 1991-2015</t>
  </si>
  <si>
    <t>MANAGEMENT AND ORGANIZATION REVIEW</t>
  </si>
  <si>
    <t>Bibliometric analysis; Co-word analysis; Thematic evolution; Medical tourism; Health tourism</t>
  </si>
  <si>
    <t>BIBLIOMETRIC ANALYSIS; KNOWLEDGE; CARE; COUNTRIES; THAILAND; QUALITY; TRAVEL</t>
  </si>
  <si>
    <t>The purpose of this paper is to analyze the evolution of medical tourism (MT) research from a longitudinal perspective (period 1931-2016). A co-word analysis was applied to themes found in published research listed in the Web of Science (WoS) and Scopus database services. The results reveal six clusters of themes: a) issues regarding ethical implications, trust and accreditation; b) health, wellness, spa tourism and service quality; c) health-related issues, medical treatments and tourism; d) "sensitive" practices in MT; e) medical tourism destinations and marketing; and f) globalization, policies and the effect on international patients. This study is one of the first attempts to use a bibliometric approach and co-word analysis so as to offer powerful insight into the conceptual structure of MT research from academic literature and to visualize all the underlying and interconnected subfields. It also provides a guide to researchers by improving the understanding of the current state of the art and predicting the direction of future research. (c) 2017 Elsevier Ltd. All rights reserved.</t>
  </si>
  <si>
    <t>[de la Hoz-Correa, Andrea; Munoz-Leiva, Francisco] Univ Granada, Dept Mkt &amp; Market Res, Granada, Spain; [Bakucz, Marta] Univ Pecs, Fac Business &amp; Econ, Pecs, Hungary</t>
  </si>
  <si>
    <t>de la Hoz-Correa, A (corresponding author), Univ Granada, Dept Mkt &amp; Market Res, Granada, Spain.</t>
  </si>
  <si>
    <t>andrehoz@gmail.com; franml@ugr.es; bakucz@ktk.pte.hu</t>
  </si>
  <si>
    <t>Munoz-Leiva, Francisco/I-1801-2015</t>
  </si>
  <si>
    <t>Munoz-Leiva, Francisco/0000-0002-4996-7525; de la Hoz Correa, Andrea Paola/0000-0002-9167-6596</t>
  </si>
  <si>
    <t>Spanish Ministry of Economy and Competitiveness [ECO2012-39576]; Andalusian Regional Government [SEJ-1980]</t>
  </si>
  <si>
    <t>This study was conducted with the financial support received from the Spanish Ministry of Economy and Competitiveness (Research Project ECO2012-39576) and the Andalusian Regional Government (Research Project SEJ-1980).</t>
  </si>
  <si>
    <t>Abd Manaf NH, 2015, TOTAL QUAL MANAG BUS, V26, P1017, DOI 10.1080/14783363.2015.1068597; Balaban V, 2010, INT J INFECT DIS, V14, pE135, DOI 10.1016/j.ijid.2010.02.1784; Barrowman RA, 2010, AUST DENT J, V55, P441, DOI 10.1111/j.1834-7819.2010.01267.x; Borner K, 2003, ANNU REV INFORM SCI, V37, P179, DOI 10.1002/aris.1440370106; BROADUS RN, 1987, SCIENTOMETRICS, V12, P373, DOI 10.1007/BF02016680; CALLON M, 1991, SCIENTOMETRICS, V22, P155, DOI 10.1007/BF02019280; Carrera Percivil M, 2006, Expert Rev Pharmacoecon Outcomes Res, V6, P447, DOI 10.1586/14737167.6.4.447; Chew Y. T., 2015, DESTINATION MARKETIN, V119; Chuang TC, 2014, TOURISM MANAGE, V45, P49, DOI 10.1016/j.tourman.2014.03.016; Connell J, 2006, TOURISM MANAGE, V27, P1093, DOI 10.1016/j.tourman.2005.11.005; Connell J, 2013, TOURISM MANAGE, V34, P1, DOI 10.1016/j.tourman.2012.05.009; CROOKS VA, 2010, BMC HEALTH SERV RES, V10; Crooks VA, 2011, SOC SCI MED, V72, P726, DOI 10.1016/j.socscimed.2010.12.022; de Arellano ABR, 2011, SIGNS, V36, P289, DOI 10.1086/655908; Dhama K, 2016, J CLIN DIAGN RES, V10, pZE1, DOI 10.7860/JCDR/2016/19438.8408; Gan Lydia L, 2013, Health Mark Q, V30, P177, DOI 10.1080/07359683.2013.787894; GARFIELD E, 1955, SCIENCE, V122, P108, DOI 10.1126/science.122.3159.108; Garfield E, 1994, CURRENT CONTENTS SOC, V7, P5; GOLDSMITH M, 1964, SCI SCI; Goodrich G. E., 1987, TOURISM MANAGE, V8, P217, DOI DOI 10.1016/0261-5177(87)90053-7; Hall CM, 2011, TOUR REV, V66, P4, DOI 10.1108/16605371111127198; Hall CM, 2011, TOURISM MANAGE, V32, P16, DOI 10.1016/j.tourman.2010.07.001; Hanefeld J, 2014, J TRAVEL MED, V21, P410, DOI 10.1111/jtm.12147; Heung VCS, 2010, J TRAVEL TOUR MARK, V27, P236, DOI 10.1080/10548401003744677; Hopkins L, 2010, J PUBLIC HEALTH POL, V31, P185, DOI 10.1057/jphp.2010.10; Horowitz Michael D, 2007, Physician Exec, V33, P24; Indian Institute of Tourism and Travel Management, 2011, STUD PROBL CHALL FAC; Viedma-Del-Jesus MI, 2011, PSYCHOPHYSIOLOGY, V48, P1029, DOI 10.1111/j.1469-8986.2011.01171.x; Johnston R, 2010, INT J EQUITY HEALTH, V9, DOI 10.1186/1475-9276-9-24; Lunt N, 2014, HLTH SERV DELIV RES, V2, P1, DOI DOI 10.3310/HSDR02020; Lunt N, 2016, MATURITAS, V88, P37, DOI 10.1016/j.maturitas.2016.03.001; Lunt N, 2011, TOUR REV, V66, P57, DOI 10.1108/16605371111127224; Lunt N, 2010, MATURITAS, V66, P27, DOI 10.1016/j.maturitas.2010.01.017; Lunt Neil, 2011, MED TOURISM TREATMEN; Meghani Z, 2011, DEV WORLD BIOETH, V11, P16, DOI 10.1111/j.1471-8847.2010.00282.x; Mueller H., 2001, Journal of Vacation Marketing, V7, P5, DOI 10.1177/135676670100700101; Munoz-Leiva F, 2015, INT J ADVERT, V34, P678, DOI 10.1080/02650487.2015.1009348; Munoz-Leiva F, 2012, EXPERT SYST APPL, V39, P11055, DOI 10.1016/j.eswa.2012.03.017; Munoz-Leiva F, 2012, QUAL QUANT, V46, P1077, DOI 10.1007/s11135-011-9565-3; Murdoch CE, 2010, AM J BIOETHICS, V10, P16, DOI 10.1080/15265161003728860; Ngamvichaikit A, 2014, INT J PHARM HEALTHC, V8, P98, DOI 10.1108/IJPHM-10-2012-0010; Page SJ, 2009, TOURISM MANAGE, V30, P149, DOI 10.1016/j.tourman.2008.04.011; Pocock NS, 2011, GLOBALIZATION HEALTH, V7, DOI 10.1186/1744-8603-7-12; Prajitmutita LM, 2016, J RETAIL CONSUM SERV, V31, P207, DOI 10.1016/j.jretconser.2016.04.005; Samiee S, 2012, J ACAD MARKET SCI, V40, P364, DOI 10.1007/s11747-011-0296-8; SHARMA A, 2013, INT J BUSINESS MANAG, V2, P21; Shenfield F, 2010, HUM REPROD, V25, P1361, DOI 10.1093/humrep/deq057; Smith R, 2011, HEALTH POLICY, V103, P276, DOI 10.1016/j.healthpol.2011.06.009; Snyder J, 2011, J BIOETHIC INQ, V8, P3, DOI 10.1007/s11673-010-9272-0; Sung E., 2014, MANAGING INTERCONNEC, P598; Tribe J, 1997, ANN TOURISM RES, V24, P638, DOI 10.1016/S0160-7383(97)00020-0; Turner L., 2007, BioSocieties, V2, P303, DOI 10.1017/S1745855207005765; Whittaker A, 2010, MED ANTHROPOL, V29, P363, DOI 10.1080/01459740.2010.501313; Wongkit M, 2013, TOURISM MANAGE, V38, P4, DOI 10.1016/j.tourman.2013.02.003; Woo E, 2014, J QUAL ASSUR HOSP TO, V15, P213, DOI 10.1080/1528008X.2014.889516; Ye BHB, 2011, TOURISM MANAGE, V32, P1125, DOI 10.1016/j.tourman.2010.09.018; Yeoh E, 2013, TOURISM MANAGE, V34, P196, DOI 10.1016/j.tourman.2012.04.010; York D, 2008, J CONTIN EDUC HEALTH, V28, P99, DOI 10.1002/chp.165</t>
  </si>
  <si>
    <t>10.1016/j.tourman.2017.10.001</t>
  </si>
  <si>
    <t>exporting; internationalization; knowledge development; bibliometrics; intellectual structure</t>
  </si>
  <si>
    <t>TRANSACTION COST-ANALYSIS; INTERNATIONAL MARKETING CHANNELS; IMPORTER RELATIONSHIP QUALITY; RESOURCE-BASED VIEW; EMERGING ECONOMIES; PSYCHIC DISTANCE; EXPERIENTIAL KNOWLEDGE; INTELLECTUAL STRUCTURE; RELATIONAL GOVERNANCE; PRODUCT INNOVATION</t>
  </si>
  <si>
    <t>Exporting research is an established facet of the field of international marketing. That stated, the radical increase in recent export activity necessitates a sustained research effort devoted to the topic. In this article, the authors provide a qualitative review of the core theoretical exporting areas and evaluate the exporting domain quantitatively over six decades (1958-2016). For the quantitative analysis, they use multidimensional scaling and apply established bibliometric principles to offer an understanding of the field and to provide suggestions for future exporting research. For the evaluations, the authors used data from 830 articles with 52,191 citations from 35 journals. Using cocitation analysis as the basis to evaluate the data, they propose a series of intellectual structure implications on exporting that relate to internationalization process stages, dynamic capabilities, knowledge scarcity, social networks, export marketing strategy, absorptive capacity and learning, and nonlinear performance relationships involving marketing channel relationships.</t>
  </si>
  <si>
    <t>[Chabowski, Brian] Univ Tulsa, Mkt, Tulsa, OK 74104 USA; [Kekec, Pinar] Univ Nebraska Omaha, Mkt, Omaha, NE 68182 USA; [Morgan, Neil A.] PetSmart Inc, Phoenix, AZ USA; [Morgan, Neil A.] Indiana Univ, Mkt, Bloomington, IN 47405 USA; [Hult, G. Tomas M.] Michigan State Univ, Mkt, E Lansing, MI 48824 USA; [Walkowiak, Travis] Michigan State Univ, E Lansing, MI 48824 USA; [Runnalls, Blake] Univ Nebraska Lincoln, Mkt, Lincoln, NE 68583 USA</t>
  </si>
  <si>
    <t>Chabowski, B (corresponding author), Univ Tulsa, Mkt, Tulsa, OK 74104 USA.</t>
  </si>
  <si>
    <t>brian-chabowski@utulsa.edu; prunnalls@unomaha.edu; namorgan@indiana.edu; hult@msu.edu; walkowiak@broad.msu.edu; brun-nalls2@unl.edu</t>
  </si>
  <si>
    <t>Hult, G. Tomas M./L-4038-2019</t>
  </si>
  <si>
    <t>Hult, G. Tomas M./0000-0003-1728-7856</t>
  </si>
  <si>
    <t>Aaby Nils-Erik, 1989, INT MARKET REV, V6, P7, DOI DOI 10.1108/EUM0000000001516; Abdel-Malek Talaat, 1974, MANAGERIAL EXPORT OR; Adekambi SA, 2015, J INT MARKETING, V23, P44, DOI 10.1509/jim.14.0087; ALBA RD, 1983, APPL NETWORK ANAL, P245; Alderson W., 1965, DYNAMIC MARKETING BE; ALDRICH HE, 1994, ACAD MANAGE REV, V19, P645, DOI 10.2307/258740; Alteren G, 2016, INT BUS REV, V25, P370, DOI 10.1016/j.ibusrev.2015.07.004; ANDERSEN O, 1993, J INT BUS STUD, V24, P209, DOI 10.1057/palgrave.jibs.8490230; ANDERSON E, 1986, J INT BUS STUD, V17, P1, DOI 10.1057/palgrave.jibs.8490432; ANDERSON E, 1987, J MARKETING, V51, P71; Aulakh PS, 2000, ACAD MANAGE J, V43, P342, DOI 10.2307/1556399; Autio E, 2000, ACAD MANAGE J, V43, P909, DOI 10.2307/1556419; Axinn C. N., 1988, INT MARKET REV, V5, P61, DOI DOI 10.1108/EB008353; Aykol B, 2012, J INT MARKETING, V20, P1; Azar G, 2017, INT BUS REV, V26, P324, DOI 10.1016/j.ibusrev.2016.09.002; Barker A. T., 1992, EUR J MARKETING, V26, P27; Barnes BR, 2015, J INT MARKETING, V23, P23, DOI 10.1509/jim.14.0008; BARNEY J, 1991, J MANAGE, V17, P99, DOI 10.1177/014920639101700108; Bello DC, 1997, J MARKETING, V61, P22, DOI 10.2307/1252187; BILKEY WJ, 1977, J INT BUS STUD, V8, P93, DOI 10.1057/palgrave.jibs.8490783; BILKEY WJ, 1978, J INT BUS STUD, V9, P33, DOI 10.1057/palgrave.jibs.8490649; BILKEY WJ, 1982, J INT BUS STUD, V13, P39, DOI 10.1057/palgrave.jibs.8490549; BONACCORSI A, 1992, J INT BUS STUD, V23, P605, DOI 10.1057/palgrave.jibs.8490280; Borgatti SP, 2011, ORGAN SCI, V22, P1168, DOI 10.1287/orsc.1100.0641; Boso N, 2013, J INT MARKETING, V21, P62, DOI 10.1509/jim.13.0052; Brouthers KD, 2002, J INT BUS STUD, V33, P203, DOI 10.1057/palgrave.jibs.8491013; Burrell QL, 2003, J AM SOC INF SCI TEC, V54, P372, DOI 10.1002/asi.10207; Burt R. S., 1992, STRUCTURAL HOLES SOC; Burt RS., 1983, APPL NETWORK ANAL, P158; Cadogan JW, 1999, J INT BUS STUD, V30, P689, DOI 10.1057/palgrave.jibs.8490834; Cadogan JW, 2002, J INT BUS STUD, V33, P615, DOI 10.1057/palgrave.jibs.8491036; Calantone RJ, 2006, J BUS RES, V59, P176, DOI 10.1016/j.jbusres.2005.05.001; CALOF JL, 1994, J INT BUS STUD, V25, P367, DOI 10.1057/palgrave.jibs.8490205; CAVUSGIL ST, 1994, J MARKETING, V58, P1, DOI 10.2307/1252247; CAVUSGIL ST, 1981, J MARKETING RES, V18, P114, DOI 10.2307/3151322; CAVUSGIL ST, 1984, J MANAGE STUD, V21, P3, DOI 10.1111/j.1467-6486.1984.tb00222.x; CAVUSGIL ST, 1984, J BUS RES, V12, P195, DOI 10.1016/0148-2963(84)90006-7; CAVUSGIL ST, 1979, J INT BUS STUD, V10, P91, DOI 10.1057/palgrave.jibs.8490633; Cenamor J, 2019, IND MARKET MANAG, V78, P239, DOI 10.1016/j.indmarman.2017.06.002; Chabowski BR, 2013, J INT BUS STUD, V44, P622, DOI 10.1057/jibs.2013.20; Chabowski BR, 2011, J RETAILING, V87, P269, DOI 10.1016/j.jretai.2011.04.001; Chang JNN, 2017, IND MARKET MANAG, V65, P129, DOI 10.1016/j.indmarman.2017.04.003; Chen JK, 2016, INT MARKET REV, V33, P626, DOI 10.1108/IMR-10-2015-0212; CHRISTENSEN CH, 1987, J INT BUS STUD, V18, P61, DOI 10.1057/palgrave.jibs.8490412; Clarivate Analytics, 2017, WEB SCI, V5; Coase RH, 1937, ECONOMICA-NEW SER, V4, P386, DOI 10.1111/j.1468-0335.1937.tb00002.x; COHEN WM, 1990, ADMIN SCI QUART, V35, P128, DOI 10.2307/2393553; COOPER RG, 1985, J INT BUS STUD, V16, P37, DOI 10.1057/palgrave.jibs.8490441; CUNNINGHAM MT, 1971, BRIT J MARKET, V5, P2; CZINKOTA MR, 1981, J BUS RES, V9, P353, DOI 10.1016/0148-2963(81)90012-6; CZINKOTA MR, 1983, J INT BUS STUD, V14, P147, DOI 10.1057/palgrave.jibs.8490513; D'Angelo A, 2013, INT MARKET REV, V30, P80, DOI 10.1108/02651331311314538; DAY GS, 1988, J MARKETING, V52, P1, DOI 10.2307/1251261; DAY GS, 1994, J MARKETING, V58, P37, DOI 10.2307/1251915; Deephouse DL, 1999, STRATEGIC MANAGE J, V20, P147, DOI 10.1002/(SICI)1097-0266(199902)20:2&lt;147::AID-SMJ11&gt;3.0.CO;2-Q; Dhanaraj C, 2003, J SMALL BUS MANAGE, V41, P242, DOI 10.1111/1540-627X.00080; Diamantopoulos A, 2014, J INT MARKETING, V22, P39, DOI 10.1509/jim.13.0075; DICHTL E, 1984, MANAGE INT REV, V24, P49; DIMAGGIO PJ, 1983, AM SOCIOL REV, V48, P147, DOI 10.2307/2095101; DOMINGUEZ LV, 1993, J INT BUS STUD, V24, P19, DOI 10.1057/palgrave.jibs.8490223; DOWLING J, 1975, PAC SOCIOL REV, V18, P122; Durand A, 2016, J INT MARKETING, V24, P31, DOI 10.1509/jim.15.0056; Eberhard M, 2013, J WORLD BUS, V48, P385, DOI 10.1016/j.jwb.2012.07.022; Eisenhardt KM, 2000, STRATEGIC MANAGE J, V21, P1105, DOI 10.1002/1097-0266(200010/11)21:10/11&lt;1105::AID-SMJ133&gt;3.0.CO;2-E; Ellis PD, 2008, J INT BUS STUD, V39, P351, DOI 10.1057/palgrave.jibs.8400360; EMERY FE, 1965, HUM RELAT, V18, P21, DOI 10.1177/001872676501800103; Eriksson K, 1997, J INT BUS STUD, V28, P337, DOI 10.1057/palgrave.jibs.8490104; Fernandez Z, 2006, J INT BUS STUD, V37, P340, DOI 10.1057/palgrave.jibs.8400196; Fletcher M, 2013, J INT MARKETING, V21, P47, DOI 10.1509/jim.12.0121; Frambach RT, 2016, J BUS RES, V69, P1428, DOI 10.1016/j.jbusres.2015.10.120; Gao GY, 2010, J INT BUS STUD, V41, P377, DOI 10.1057/jibs.2009.27; Garfield E, 1979, CITATION INDEXING IT, P3; Gashi P, 2014, SMALL BUS ECON, V42, P407, DOI 10.1007/s11187-013-9487-7; GRANOVETTER MS, 1973, AM J SOCIOL, V78, P1360, DOI 10.1086/225469; Grant RM, 1996, STRATEGIC MANAGE J, V17, P109, DOI 10.1002/smj.4250171110; Griffith DA, 2014, J INT MARKETING, V22, P50, DOI 10.1509/jim.14.0019; Guillen MF, 2000, ACAD MANAGE J, V43, P362, DOI 10.2307/1556400; Hair J.F., 1998, MULTIVARIATE DATA AN, VVol. 5; He XM, 2013, J MANAGE, V39, P27, DOI 10.1177/0149206312445926; Helfat CE, 2003, STRATEGIC MANAGE J, V24, P997, DOI 10.1002/smj.332; Hilmersson M, 2012, J INT MARKETING, V20, P96, DOI 10.1509/jim.12.0052; HIRSCH S, 1971, EXPORT PERFORMANCE 6; JAWORSKI BJ, 1993, J MARKETING, V57, P53, DOI 10.2307/1251854; JOHANSON J, 1977, J INT BUS STUD, V8, P23, DOI 10.1057/palgrave.jibs.8490676; JOHANSON J, 1975, J MANAGE STUD, V12, P305, DOI 10.1111/j.1467-6486.1975.tb00514.x; Johanson J., 1990, INT MARKETING REV, V7, P11, DOI DOI 10.1108/02651339010137414; Johanson J, 2009, J INT BUS STUD, V40, P1411, DOI 10.1057/jibs.2009.24; Ju M, 2017, J INT MARKETING, V25, P72, DOI 10.1509/jim.16.0070; Ju M, 2014, J INT MARKETING, V22, P89, DOI 10.1509/jim.13.0114; Katsikeas CS, 2000, J ACAD MARKET SCI, V28, P493, DOI 10.1177/0092070300284003; KLEIN S, 1990, J MARKETING RES, V27, P196, DOI 10.2307/3172846; Knight GA, 2004, J INT BUS STUD, V35, P124, DOI 10.1057/palgrave.jibs.8400071; KOGUT B, 1988, J INT BUS STUD, V19, P411, DOI 10.1057/palgrave.jibs.8490394; KRUSKAL JB, 1964, PSYCHOMETRIKA, V29, P1, DOI 10.1007/BF02289565; Kuhn ThomasS., 1996, STRUCTURE SCI REVOLU, V3rd ed.; Lages C, 2005, J BUS RES, V58, P1040, DOI 10.1016/j.jbusres.2004.03.001; LEE WY, 1978, J INT BUS STUD, V9, P85, DOI 10.1057/palgrave.jibs.8490653; Leonidou LC, 1996, J INT BUS STUD, V27, P517, DOI 10.1057/palgrave.jibs.8490846; Leonidou LC, 2002, J BUS RES, V55, P51, DOI 10.1016/S0148-2963(00)00133-8; Leonidou LC, 2006, IND MARKET MANAG, V35, P576, DOI 10.1016/j.indmarman.2005.06.012; Leonidou LC, 2017, J INT MARKETING, V25, P46, DOI 10.1509/jim.15.0166; Leonidou LC, 2014, J INT MARKETING, V22, P21, DOI 10.1509/jim.13.0129; Leonidou LC, 2010, J BUS RES, V63, P879, DOI 10.1016/j.jbusres.2010.01.005; Leonidou LC, 2010, J INT MANAG, V16, P78, DOI 10.1016/j.intman.2009.06.001; Li LY, 2004, IND MARKET MANAG, V33, P561, DOI 10.1016/j.indmarman.2004.01.001; Li M, 2017, INT BUS REV, V26, P303, DOI 10.1016/j.ibusrev.2016.09.001; LiPuma JA, 2013, SMALL BUS ECON, V40, P817, DOI 10.1007/s11187-011-9395-7; Lisboa A, 2013, INT MARKET REV, V30, P211, DOI 10.1108/02651331311321972; Love JH, 2013, INT BUS REV, V22, P1, DOI 10.1016/j.ibusrev.2012.01.006; Lu JY, 2009, MANAGE INT REV, V49, P455, DOI 10.1007/s11575-009-0004-9; Lu JW, 2001, STRATEGIC MANAGE J, V22, P565, DOI 10.1002/smj.184; MacInnis DJ, 2011, J MARKETING, V75, P136, DOI 10.1509/jmkg.75.4.136; Magnusson P, 2013, J INT MARKETING, V21, P44, DOI 10.1509/jim.13.0055; McAuley A, 1999, J INT MARKETING, V7, P67, DOI 10.1177/1069031X9900700405; MCCAIN KW, 1990, J AM SOC INFORM SCI, V41, P433, DOI 10.1002/(SICI)1097-4571(199009)41:6&lt;433::AID-ASI11&gt;3.0.CO;2-Q; Meyer J., 1983, ORG ENV RITUAL RATIO; MEYER JW, 1977, AM J SOCIOL, V83, P340, DOI 10.1086/226550; Miesenbock K. J., 1988, INT SMALL BUS J, V6, P42, DOI DOI 10.1177/026624268800600204; Moen O, 2002, J INT MARKETING, V10, P49, DOI 10.1509/jimk.10.3.49.19540; Morgan NA, 2004, J MARKETING, V68, P90, DOI 10.1509/jmkg.68.1.90.24028; Morgan NA, 2012, J ACAD MARKET SCI, V40, P271, DOI 10.1007/s11747-011-0275-0; MORGAN RM, 1994, J MARKETING, V58, P20, DOI 10.2307/1252308; Navarro-Garcia A, 2014, J BUS RES, V67, P740, DOI 10.1016/j.jbusres.2013.11.037; Nemkova E, 2015, J INT MARKETING, V23, P41, DOI 10.1509/jim.14.0071; Obadia C, 2017, J INT MARKETING, V25, P21, DOI 10.1509/jim.16.0031; Oviatt BM, 2005, J INT BUS STUD, V36, P2, DOI 10.1057/palgrave.jibs.8400119; OVIATT BM, 1994, J INT BUS STUD, V25, P45, DOI 10.1057/palgrave.jibs.8490193; Palmatier RW, 2006, J MARKETING, V70, P136, DOI 10.1509/jmkg.70.4.136; Pavord W.C., 1975, AKRON BUSINESS EC RE, P6; Peng MW, 1998, J INT BUS STUD, V29, P609, DOI 10.1057/palgrave.jibs.8490010; Peng MW, 2001, J INT BUS STUD, V32, P327, DOI 10.1057/palgrave.jibs.8490955; Ramos-Rodriguez AR, 2004, STRATEGIC MANAGE J, V25, P981, DOI 10.1002/smj.397; REID S, 1984, J BUS RES, V12, P141, DOI 10.1016/0148-2963(84)90002-X; REID SD, 1981, J INT BUS STUD, V12, P101, DOI 10.1057/palgrave.jibs.8490581; Reuber AR, 1997, J INT BUS STUD, V28, P807, DOI 10.1057/palgrave.jibs.8490120; Rindfleisch A, 1997, J MARKETING, V61, P30, DOI 10.2307/1252085; Rodriguez JL, 2005, INT BUS REV, V14, P539, DOI 10.1016/j.ibursev.2005.07.002; Root F. R., 1994, ENTRY STRATEGIES INT; Salomon R, 2008, J INT BUS STUD, V39, P132, DOI 10.1057/palgrave.jibs.8400320; Samiee S, 2015, J INT MARKETING, V23, P1, DOI 10.1509/jim.15.0027; Schildt HA, 2006, ENTREP THEORY PRACT, V30, P399, DOI 10.1111/j.1540-6520.2006.00126.x; Schneider MR, 2010, J INT BUS STUD, V41, P246, DOI 10.1057/jibs.2009.36; Scott R, 1995, I ORG; Scott W. R., 2005, GREAT MINDS MANAGEME, V37, P460, DOI DOI 10.4135/9781412952552.N155; Shaffer MJ, 2016, J INT MARKETING, V24, P98, DOI 10.1509/jim.15.0081; Sheng ML, 2017, IND MARKET MANAG, V65, P28, DOI 10.1016/j.indmarman.2017.06.001; Sheng ML, 2015, J INT MARKETING, V23, P94, DOI 10.1509/jim.14.0094; Silva GM, 2019, IND MARKET MANAG, V78, P169, DOI 10.1016/j.indmarman.2017.05.008; Silva GM, 2017, INT BUS REV, V26, P391, DOI 10.1016/j.ibusrev.2016.10.001; Simmonds K., 1968, EUROPEAN J MARKETING, V2, P93; SIMPSON CL, 1974, J INT BUS STUD, V5, P107, DOI DOI 10.1057/PALGRAVE.JIBS.8490815; Skarmeas D, 2008, IND MARKET MANAG, V37, P23, DOI 10.1016/j.indmarman.2007.04.004; Skarmeas D, 2016, J INT MARKETING, V24, P22, DOI 10.1509/jim.15.0065; Sleuwaegen L, 2014, J BUS VENTURING, V29, P106, DOI 10.1016/j.jbusvent.2013.01.001; Smits Karlis, 2015, CHINA EC UPDATE JUNE; Sousa CMP, 2015, J INT MARKETING, V23, P84; Sousa CMP, 2008, INT J MANAG REV, V10, P343, DOI 10.1111/j.1468-2370.2008.00232.x; Sui S, 2014, J INT BUS STUD, V45, P821, DOI 10.1057/jibs.2014.11; Teece DJ, 1997, STRATEGIC MANAGE J, V18, P509, DOI 10.1002/(SICI)1097-0266(199708)18:7&lt;509::AID-SMJ882&gt;3.0.CO;2-Z; TERREBERRY S, 1968, ADMIN SCI QUART, V12, P590, DOI 10.2307/2391535; Tesar G., 1975, THESIS; Theodosiou M, 2013, J INT MARKETING, V21, P72, DOI 10.1509/jim.12.0165; Tookey D. A., 1964, J MANAGE STUD, V1, P48; Trada S, 2017, IND MARKET MANAG, V64, P135, DOI 10.1016/j.indmarman.2017.01.008; Tsai WP, 2010, ACAD MANAGE J, V53, P441, DOI 10.5465/AMJ.2010.51459152; United Nations, 2017, 2016 INT TRAD STAT Y; Ural T, 2009, EUR J MARKETING, V43, P139, DOI 10.1108/03090560910923274; VERNON R, 1966, Q J ECON, V80, P190, DOI 10.2307/1880689; Villar C, 2014, INT BUS REV, V23, P38, DOI 10.1016/j.ibusrev.2013.08.008; Wasserman S., 1994, SOCIAL NETWORK ANAL, Vvol. 8; WERNERFELT B, 1984, STRATEGIC MANAGE J, V5, P171, DOI 10.1002/smj.4250050207; WIEDERSHEIMPAUL F, 1978, J INT BUS STUD, V9, P47, DOI 10.1057/palgrave.jibs.8490650; Williamson O. E., 1975, MARKETS HIERARCHIES; WILLIAMSON OE, 1979, J LAW ECON, V22, P233, DOI 10.1086/466942; Williamson OliverE., 1985, EC I CAPITALISM FIRM; World Bank, 2017, MERCH EXP; Wu F, 2007, J INT BUS STUD, V38, P283, DOI 10.1057/palgrave.jibs.8400263; Yadav MS, 2010, J MARKETING, V74, P1, DOI 10.1509/jmkg.74.1.1; Yang ZL, 2012, J MARKETING, V76, P41, DOI 10.1509/jm.10.0033; Yeoh PL, 2004, INT MARKET REV, V21, P511, DOI 10.1108/02651330410547171; Yiu DW, 2007, J INT BUS STUD, V38, P519, DOI 10.1057/palgrave.jibs.8400278; Zahra SA, 2000, ACAD MANAGE J, V43, P925, DOI 10.2307/1556420; Zeriti A, 2014, J INT MARKETING, V22, P44, DOI 10.1509/jim.14.0063; Zhang Y, 2014, ACAD MANAGE J, V57, P698, DOI 10.5465/amj.2011.0351; Zhou LX, 2007, J INT BUS STUD, V38, P673, DOI 10.1057/palgrave.jibs.8400282; ZOU S., 1998, INT MARKET REV, V15, P333, DOI DOI 10.1108/02651339810236290; ZUCKER LG, 1977, AM SOCIOL REV, V42, P726, DOI 10.2307/2094862</t>
  </si>
  <si>
    <t>1069-031X</t>
  </si>
  <si>
    <t>1547-7215</t>
  </si>
  <si>
    <t>J INT MARKETING</t>
  </si>
  <si>
    <t>J. Int. Market.</t>
  </si>
  <si>
    <t>10.1509/jim.16.0129</t>
  </si>
  <si>
    <t>bibliometric analysis; China; cluster analysis; India; technological innovation</t>
  </si>
  <si>
    <t>RESEARCH-AND-DEVELOPMENT; FOREIGN DIRECT-INVESTMENT; CATCH-UP; STRATEGIC MANAGEMENT; KNOWLEDGE TRANSFER; SOCIAL ENTREPRENEURSHIP; INSTITUTIONAL CHANGES; PERFORMANCE EVIDENCE; DEVELOPING-COUNTRIES; ABSORPTIVE-CAPACITY</t>
  </si>
  <si>
    <t>Although a substantial literature on the management of technological innovation exists, several scholars argue that much of this research has been rooted in Western contexts, where key assumptions are very different from those in emerging economies. Building on this viewpoint, we investigate the current state of knowledge on technological innovation in two of the largest and fastest growing emerging economies: China and India. We undertook a bibliometric analysis of author keywords and combined different quantitative approaches - frequency analysis, cluster analysis, and co-word analysis - to review 162 articles on technological innovation published about China and India for the period 1991-2015. From the analyses, the trends in technological innovation research in the two countries and the dominant themes of discussion were identified. These themes were further classified into eight sub-themes. Our key findings indicate a near absence of research on the management of technological innovation based on India, limited volume of research on indigenous aspects of innovation, and a lack of theory-building based on these countries' contexts. Several suggestions for future research are offered based on the gaps identified.</t>
  </si>
  <si>
    <t>[Chatterjee, Debabrata] Indian Inst Management Kozhikode, Org Behav, Kozhikode, Kerala, India; [Sahasranamam, Sreevas] Univ Strathclyde, Entrepreneurship Innovat &amp; Leadership, Hunter Ctr Entrepreneurship, Glasgow, Lanark, Scotland</t>
  </si>
  <si>
    <t>Sahasranamam, S (corresponding author), Univ Strathclyde, Entrepreneurship Innovat &amp; Leadership, Hunter Ctr Entrepreneurship, Glasgow, Lanark, Scotland.</t>
  </si>
  <si>
    <t>dc@iimk.ac.in; dc@iimk.ac.in</t>
  </si>
  <si>
    <t>Sahasranamam, Sreevas/I-6136-2015</t>
  </si>
  <si>
    <t>Sahasranamam, Sreevas/0000-0001-9418-4493</t>
  </si>
  <si>
    <t>Acs ZJ, 2007, SMALL BUS ECON, V28, P109, DOI 10.1007/s11187-006-9012-3; Agrawal A, 2001, INT J MANAG REV, V3, P285, DOI 10.1111/1468-2370.00069; Agrawal A, 2016, SOUTH ASIAN J GLOB B, V5, P214, DOI 10.1108/SAJGBR-12-2014-0098; Ahuja G, 2000, ADMIN SCI QUART, V45, P425, DOI 10.2307/2667105; Ahuja G, 2008, ACAD MANAG ANN, V2, P1, DOI 10.1080/19416520802211446; Anadon LD, 2012, RES POLICY, V41, P1742, DOI 10.1016/j.respol.2012.02.015; Angeli F, 2010, IND INNOV, V17, P393, DOI 10.1080/13662716.2010.496245; ARORA A, 1990, J IND ECON, V38, P361, DOI 10.2307/2098345; Ashwin AS, 2015, ASIA PAC J MANAG, V32, P869, DOI 10.1007/s10490-015-9440-1; Audretsch DB, 2013, J BUS VENTURING, V28, P774, DOI 10.1016/j.jbusvent.2013.06.002; Augier M, 2016, MANAGE ORGAN REV, V12, P5, DOI 10.1017/mor.2016.5; Bardhan A. D., 2006, IND INNOV, V13, P69, DOI DOI 10.1080/13662710500513458; BASALLA G, 1967, SCIENCE, V156, P611, DOI 10.1126/science.156.3775.611; Baum JR, 2001, ACAD MANAGE J, V44, P292, DOI 10.2307/3069456; Becheikh N, 2006, TECHNOVATION, V26, P644, DOI 10.1016/j.technovation.2005.06.016; Bertrand O, 2013, STRATEGIC MANAGE J, V34, P751, DOI 10.1002/smj.2034; Bhagavatula S, 2010, J BUS VENTURING, V25, P245, DOI 10.1016/j.jbusvent.2008.10.006; BHAVE MP, 1994, J BUS VENTURING, V9, P223, DOI 10.1016/0883-9026(94)90031-0; Bouet D, 2015, TECHNOVATION, V38, P31, DOI 10.1016/j.technovation.2014.10.007; Bramwell A, 2008, RES POLICY, V37, P1175, DOI 10.1016/j.respol.2008.04.016; Brem A, 2015, INT J INNOV MANAG, V19, DOI 10.1142/S1363919615500103; Briggs J., 2005, PROG DEV STUD, V5, P99, DOI DOI 10.1191/1464993405ps105oa; BROWN SL, 1995, ACAD MANAGE REV, V20, P343, DOI 10.2307/258850; Bryson JR, 2004, SERV IND J, V24, P205, DOI 10.1080/02642060412331301212; BURGELMAN RA, 1983, ADMIN SCI QUART, V28, P223, DOI 10.2307/2392619; Caldera A, 2010, RES POLICY, V39, P1160, DOI 10.1016/j.respol.2010.05.016; Cao C, 2009, INNOV-ORGAN MANAG, V11, P253, DOI 10.5172/impp.11.2.253; Cao Cong, 2004, CHINAS SCI ELITE; Chadha A, 2010, SCIENTOMETRICS, V82, P59, DOI 10.1007/s11192-009-0042-x; Chakraborty C, 2002, APPL ECON, V34, P1061, DOI 10.1080/00036840110074079; Chaminade C., 2014, EMERGENCE CHINA INDI; Chan-Serafin S, 2013, ORGAN SCI, V24, P1585, DOI 10.1287/orsc.1120.0797; Chang PL, 2004, TECHNOVATION, V24, P529, DOI 10.1016/S0166-4972(02)00117-7; Chang YC, 2009, RES POLICY, V38, P936, DOI 10.1016/j.respol.2009.03.005; Chatterjee D, 2015, SCI PUBL POLICY, V42, P599, DOI 10.1093/scipol/scu076; Chatterjee D, 2014, CURR SCI INDIA, V107, P1800; Chaturvedi S., 2014, LIVING TREE TRADITIO; Chen RX, 1996, J MANAGE STUD, V33, P649, DOI 10.1111/j.1467-6486.1996.tb00813.x; Chen XD, 2006, TECHNOVATION, V26, P407, DOI 10.1016/j.technovation.2004.11.009; Chesbrough H.W., 2006, OPEN INNOVATION RES; Chittoor R, 2008, J INT MANAG, V14, P252, DOI 10.1016/j.intman.2008.05.001; Chittoor R, 2007, J INT MANAG, V13, P338, DOI 10.1016/j.intman.2007.05.008; Chittoor R, 2009, ORGAN SCI, V20, P187, DOI 10.1287/orsc.1080.0377; Choi SB, 2011, RES POLICY, V40, P441, DOI 10.1016/j.respol.2011.01.004; Chung S, 2002, TECHNOVATION, V22, P485, DOI 10.1016/S0166-4972(01)00035-9; COHEN WM, 1990, ADMIN SCI QUART, V35, P128, DOI 10.2307/2393553; Cohen WM., 1989, HDB IND ORG, V2, P1059, DOI [DOI 10.1016/S1573-448X(89)02006-6, 10.1016/S1573-448X(89)02006-6]; Cooke P., 2002, J TECHNOL TRANSFER, V27, P133, DOI [10.1023/A:1013160923450, DOI 10.1023/A:1013160923450]; Cornell University INSEAD and WIPO, 2016, GLOB INN IND 2016 WI; Coulter N, 1998, J AM SOC INFORM SCI, V49, P1206, DOI 10.1002/(SICI)1097-4571(1998)49:13&lt;1206::AID-ASI7&gt;3.3.CO;2-6; Datta PB, 2012, ENTREP THEORY PRACT, V36, P569, DOI 10.1111/j.1540-6520.2012.00505.x; Davidsson P, 2003, J BUS VENTURING, V18, P301, DOI 10.1016/S0883-9026(02)00097-6; Davidsson P., 2007, ENTREPRENEURSHIP THE, V25, P81, DOI DOI 10.1177/104225870102500406; De Clercq D, 2010, INT BUS REV, V19, P85, DOI 10.1016/j.ibusrev.2009.09.002; De Meyer A., 2001, EUROPEAN MANAGEMENT, V19, P140, DOI DOI 10.1016/S0263-2373(00)00088-8; Deng ZL, 2013, ASIA PAC J MANAG, V30, P717, DOI 10.1007/s10490-012-9301-0; Dhandapani K, 2015, IND INNOV, V22, P251, DOI 10.1080/13662716.2015.1035958; Di Minin A, 2012, EUR MANAG J, V30, P189, DOI 10.1016/j.emj.2012.03.004; Dosi G, 2006, RES POLICY, V35, P1110, DOI 10.1016/j.respol.2006.09.003; Doutriaux J., 2003, LOCAL EC, V18, P63, DOI DOI 10.1080/0269094032000073843; Drori GS, 2006, ADMIN SCI QUART, V51, P205, DOI 10.2189/asqu.51.2.205; Du XQ, 2014, J BUS ETHICS, V124, P485, DOI 10.1007/s10551-013-1888-7; Du XQ, 2013, J BUS ETHICS, V118, P319, DOI 10.1007/s10551-012-1569-y; Duda R.O., 2001, PATTERN CLASSIFICATI; Ernst H, 2015, J PROD INNOVAT MANAG, V32, P65, DOI 10.1111/jpim.12171; Etkin NL, 2005, J ETHNOPHARMACOL, V100, P23, DOI 10.1016/j.jep.2005.05.025; Etzkowitz H, 2000, RES POLICY, V29, P109, DOI 10.1016/S0048-7333(99)00055-4; Etzkowitz H, 2000, RES POLICY, V29, P313, DOI 10.1016/S0048-7333(99)00069-4; Etzkowitz H, 2011, SOC SCI INFORM, V50, P549, DOI 10.1177/0539018411411403; Feinberg SE, 2001, J INT BUS STUD, V32, P421, DOI 10.1057/palgrave.jibs.8490975; Ferner A., 1998, INT J HUM RESOUR MAN, V9, P710, DOI DOI 10.1080/095851998340973; Fisch CO, 2016, J TECHNOL TRANSFER, V41, P60, DOI 10.1007/s10961-014-9383-6; Fleming L, 2004, STRATEGIC MANAGE J, V25, P909, DOI 10.1002/smj.384; Fleming L, 2001, MANAGE SCI, V47, P117, DOI 10.1287/mnsc.47.1.117.10671; Franke N, 2003, RES POLICY, V32, P157, DOI 10.1016/S0048-7333(02)00006-9; Frenkel M, 2008, ACAD MANAGE REV, V33, P924; FULLER S., 1999, GOVERNANCE SCI IDEOL; Furrer O, 2008, INT J MANAG REV, V10, P1, DOI 10.1111/j.1468-2370.2007.00217.x; Galindo MA, 2014, J BUS RES, V67, P825, DOI 10.1016/j.jbusres.2013.11.052; Galindo MA, 2013, MANAGE DECIS, V51, P501, DOI 10.1108/00251741311309625; Gatignon H, 2002, MANAGE SCI, V48, P1103, DOI 10.1287/mnsc.48.9.1103.174; George G, 2012, J MANAGE STUD, V49, P661, DOI 10.1111/j.1467-6486.2012.01048.x; Godinho MM, 2012, RES POLICY, V41, P499, DOI 10.1016/j.respol.2011.09.009; Goldfarb B, 2003, RES POLICY, V32, P639, DOI 10.1016/S0048-7333(02)00034-3; Govindarajan V, 2012, HARVARD BUS REV, V90, P120; Goxe F, 2012, PROMETHEUS, V30, P155, DOI 10.1080/08109028.2012.661559; Grant RM, 1996, STRATEGIC MANAGE J, V17, P109, DOI 10.1002/smj.4250171110; Green D, 2010, CLIMATIC CHANGE, V100, P239, DOI 10.1007/s10584-010-9804-y; Gross CM, 2013, J TECHNOL TRANSFER, V38, P716, DOI 10.1007/s10961-012-9263-x; Gu SL, 2009, IND INNOV, V16, P499, DOI 10.1080/13662710903053789; Guan JC, 2009, RES POLICY, V38, P802, DOI 10.1016/j.respol.2008.12.009; Guennif S, 2012, RES POLICY, V41, P430, DOI 10.1016/j.respol.2011.09.005; Guo C, 2010, MANAGE ORGAN REV, V6, P267, DOI 10.1111/j.1740-8784.2010.00180.x; HAMBRICK DC, 1984, ACAD MANAGE REV, V9, P193, DOI 10.2307/258434; Hambrick DC, 1996, ADMIN SCI QUART, V41, P659, DOI 10.2307/2393871; Hansen MT, 1999, ADMIN SCI QUART, V44, P82, DOI 10.2307/2667032; Hansen S. A., 2003, TRADITIONAL KNOWLEDG; He YQ, 2014, MANAGE DECIS, V52, P1533, DOI 10.1108/MD-03-2014-0127; Heilmann S., 2016, HERES CHINA IS BUILD; Hempel PS, 2010, MANAGE ORGAN REV, V6, P415, DOI 10.1111/j.1740-8784.2010.00189.x; Hendry C, 2006, BRIT J MANAGE, V17, P55, DOI DOI 10.1111/J.1467-8551.2005.00464.X; Hessels J, 2011, SMALL BUS ECON, V37, P255, DOI 10.1007/s11187-009-9233-3; Hitt MA, 1997, ACAD MANAGE J, V40, P767, DOI 10.2307/256948; Hoffman K, 1998, TECHNOVATION, V18, P39, DOI 10.1016/S0166-4972(97)00102-8; Hsu PH, 2013, J BUS RES, V66, P2390, DOI 10.1016/j.jbusres.2013.05.025; Hu AG, 2010, RES POLICY, V39, P985, DOI 10.1016/j.respol.2010.04.006; Huang YM, 2013, J TECHNOL TRANSFER, V38, P828, DOI 10.1007/s10961-012-9292-5; Huggins R, 2008, ECON DEV Q, V22, P277, DOI 10.1177/0891242408323196; Hutton R., 2013, JEWELS CROWN TATA IN; IANS, 2015, IND IS WOLRD LEAD SP; Immelt JR, 2009, HARVARD BUS REV, V87, P56; Indian National Science Academy, 2001, PURS PROM SCU UBD EX, P294; Intellecap, 2012, PATH SUST SCAL STUD; Iturriaga FL, 2008, RES POLICY, V37, P1047, DOI 10.1016/j.respol.2008.04.007; Jeppesen LB, 2006, ORGAN SCI, V17, P45, DOI 10.1287/orsc.1050.0156; Jiang L, 2013, J BUS RES, V66, P2473, DOI 10.1016/j.jbusres.2013.05.037; Jun Lin, 2013, International Journal of Entrepreneurship and Innovation Management, V17, P271, DOI 10.1504/IJEIM.2013.059890; Kafouros M, 2015, RES POLICY, V44, P803, DOI 10.1016/j.respol.2014.11.002; Keillor BD, 1999, INT MARKET REV, V16, P65, DOI 10.1108/02651339910257656; Kenney M., 1999, IND CORP CHANGE, V8, P67, DOI DOI 10.1093/ICC/8.1.67; Keupp MM, 2012, INT J MANAG REV, V14, P367, DOI 10.1111/j.1468-2370.2011.00321.x; Khanna T, 2000, J FINANC, V55, P867, DOI 10.1111/0022-1082.00229; Khanna T., 2006, HARVARD BUSINESS REV, V84; Kipping M., 2008, INT STUDIES MANAGEME, V38, P3, DOI 10.2753/IMO0020-8825380400; KOGUT B, 1988, STRATEGIC MANAGE J, V9, P319, DOI 10.1002/smj.4250090403; Kristinsson K, 2008, IND INNOV, V15, P297, DOI 10.1080/13662710802040903; Kriz A, 2010, MANAGE DECIS, V48, P541, DOI 10.1108/00251741011041346; Kroll H, 2008, TECHNOVATION, V28, P298, DOI 10.1016/j.technovation.2007.05.002; Kumar N, 2005, RES POLICY, V34, P441, DOI 10.1016/j.respol.2005.01.010; Kumar N., 2012, INDIA INSIDE EMERGIN; Kumar N., 2003, ECON POLIT WEEKLY, P209; Kumar RS, 2010, TECHNOVATION, V30, P558, DOI 10.1016/j.technovation.2010.06.005; Lai WH, 2010, J BUS RES, V63, P490, DOI 10.1016/j.jbusres.2009.04.007; Lam A, 2000, ORGAN STUD, V21, P487, DOI 10.1177/0170840600213001; Lam A, 2010, SOC STUD SCI, V40, P307, DOI 10.1177/0306312709349963; Lamin A, 2013, J INT BUS STUD, V44, P579, DOI 10.1057/jibs.2013.14; Lan P, 1996, TECHNOVATION, V16, P277, DOI 10.1016/0166-4972(96)00005-3; Landes D. S., 1998, WEALTH POVERTY NATIO; Lazonick W., 2004, IND INNOV, V11, P273, DOI DOI 10.1080/1366271042000289360; Lee K, 2011, IND INNOV, V18, P487, DOI 10.1080/13662716.2011.583463; Lerner J, 2002, J IND ECON, V50, P197, DOI 10.1111/1467-6451.00174; Leung RC, 2013, RES POLICY, V42, P211, DOI 10.1016/j.respol.2012.05.001; LEYDESDORFF L, 1989, RES POLICY, V18, P209, DOI 10.1016/0048-7333(89)90016-4; Leydesdorff L., 1996, SCI PUBL POLICY, V23, P279, DOI DOI 10.1093/SPP/23.5.279; Li F, 2015, RES POLICY, V44, P438, DOI 10.1016/j.respol.2014.09.002; Li J, 2014, TECHNOL ANAL STRATEG, V26, P1001, DOI 10.1080/09537325.2014.943714; Li JT, 2011, EUR MANAG REV, V8, P153, DOI 10.1111/j.1740-4762.2011.01013.x; Liang Q, 2013, ASIA PAC J MANAG, V30, P677, DOI 10.1007/s10490-012-9320-x; Liefner I, 2008, RES POLICY, V37, P276, DOI 10.1016/j.respol.2007.08.007; Lim C, 2013, TECHNOVATION, V33, P391, DOI 10.1016/j.technovation.2013.06.010; Liu FC, 2011, RES POLICY, V40, P917, DOI 10.1016/j.respol.2011.05.005; Liu MC, 2012, RES POLICY, V41, P1107, DOI 10.1016/j.respol.2012.03.016; Liu XF, 2011, INNOV-ORGAN MANAG, V13, P20, DOI 10.5172/impp.2011.13.1.20; Liu YP, 2012, PROMETHEUS, V30, P211, DOI 10.1080/08109028.2012.661558; Luk CL, 2008, J INT BUS STUD, V39, P589, DOI 10.1057/palgrave.jibs.8400373; Lundvall B. A., 1999, INT STUDIES MANAGEME, V29, P60, DOI DOI 10.1080/00208825.1999.11656763; Madanmohan TR, 2004, TECHNOVATION, V24, P979, DOI 10.1016/S0166-4972(03)00030-0; Mair J, 2012, ACAD MANAGE J, V55, P819, DOI 10.5465/amj.2010.0627; Mair J, 2009, J BUS VENTURING, V24, P419, DOI 10.1016/j.jbusvent.2008.04.006; MCEACHERN WA, 1978, J IND ECON, V26, P349, DOI 10.2307/2098079; McMahon D, 2013, RES POLICY, V42, P965, DOI 10.1016/j.respol.2012.12.003; Mehta A, 2012, SCIENTOMETRICS, V93, P439, DOI 10.1007/s11192-012-0687-8; MIDGLEY DF, 1992, RES POLICY, V21, P533, DOI 10.1016/0048-7333(92)90009-S; Miller CR, 2011, TECHNOL FORECAST SOC, V78, P565, DOI 10.1016/j.techfore.2010.11.002; Miller TL, 2012, ACAD MANAGE REV, V37, P616, DOI 10.5465/amr.2010.0456; MILLIGAN GW, 1985, PSYCHOMETRIKA, V50, P159, DOI 10.1007/BF02294245; Mohan V., 2015, TIMES INDIA; Monsen E, 2012, SMALL BUS ECON, V39, P359, DOI 10.1007/s11187-011-9316-9; Morandi V, 2013, J TECHNOL TRANSFER, V38, P69, DOI 10.1007/s10961-011-9228-5; MORRIS M. H., 2010, CORPORATE ENTREPRENE; Motohashi K, 2010, RES POLICY, V39, P790, DOI 10.1016/j.respol.2010.02.014; Mouly V., 1999, PROMETHEUS, V17, P21, DOI [10.1080/08109029908629394, DOI 10.1080/08109029908629394]; Mowery DC, 1998, RES POLICY, V27, P639, DOI 10.1016/S0048-7333(98)00060-2; Mu Q, 2005, RES POLICY, V34, P759, DOI 10.1016/j.respol.2005.02.007; Mytelka L. K., 2006, IND INNOV, V13, P415, DOI DOI 10.1080/13662710601032770; Nag R, 2007, STRATEG MANAGE J, V28, P935, DOI 10.1002/smj.615; Nahapiet J, 1998, ACAD MANAGE REV, V23, P242, DOI 10.2307/259373; Nair A, 2015, ASIA PAC J MANAG, V32, P925, DOI 10.1007/s10490-015-9442-z; Nakata C, 2012, J PROD INNOVAT MANAG, V29, P21, DOI 10.1111/j.1540-5885.2011.00876.x; Narayanan K, 2011, TECHNOVATION, V31, P177, DOI 10.1016/j.technovation.2010.06.002; Narayanan K, 2009, TECHNOVATION, V29, P562, DOI 10.1016/j.technovation.2009.01.005; Narula R, 1999, TECHNOVATION, V19, P283, DOI 10.1016/S0166-4972(98)00127-8; National Innovation Foundation   India, 2013, IND INN; Nelson R., 1993, NATL INNOVATION SYST; Nepelski D, 2015, TECHNOVATION, V35, P12, DOI 10.1016/j.technovation.2014.07.007; Nidumolu R, 2009, HARVARD BUS REV, V87, P56; Niedergassel B, 2011, INT J INNOV MANAG, V15, P563, DOI 10.1142/S1363919611003441; Niedergassel B, 2011, TECHNOVATION, V31, P142, DOI 10.1016/j.technovation.2010.10.005; Panagariya A, 2007, WORLD ECON, V30, P229, DOI 10.1111/j.1467-9701.2007.00880.x; Pandey IM, 1998, TECHNOVATION, V18, P253, DOI 10.1016/S0166-4972(98)00003-0; Panne G. V. D., 2003, INT J INNOV MANAG, V7, P1, DOI DOI 10.1142/S1363919603000714; Parboteeah KP, 2015, J BUS ETHICS, V130, P447, DOI 10.1007/s10551-014-2239-z; Parida V, 2013, IND INNOV, V20, P544, DOI 10.1080/13662716.2013.833373; Park SH, 2001, STRATEGIC MANAGE J, V22, P455, DOI 10.1002/smj.167; PETERS HPF, 1993, RES POLICY, V22, P47, DOI 10.1016/0048-7333(93)90032-D; Pisano G, 2006, RES POLICY, V35, P1122, DOI 10.1016/j.respol.2006.09.008; Plechero M, 2013, IND INNOV, V20, P661, DOI 10.1080/13662716.2013.849457; Podolny JM, 2001, AM J SOCIOL, V107, P33, DOI 10.1086/323038; Podsakoff PM, 2005, STRATEGIC MANAGE J, V26, P473, DOI 10.1002/smj.454; Prahalad CK, 2010, HARVARD BUS REV, V88, P132; Prahalad C. K, 2005, FORTUNE BOTTOM PYRAM; Press Trust of India, 2014, EC TIMES; Price R., 2015, BUSINESS INSIDER IND; Pries F, 2011, TECHNOVATION, V31, P151, DOI 10.1016/j.technovation.2010.05.002; PYKE D, 2002, EUROPEAN MANAGEMENT, V20, P356, DOI DOI 10.1016/S0263-2373(02)00054-3; Radjou N., 2012, JUGAAD INNOVATION TH; Raichaudhuri A., 2005, DECISION, V32, P73; Ramachandran J, 2012, J PROD INNOVAT MANAG, V29, P33, DOI 10.1111/j.1540-5885.2011.00877.x; Ramani SV, 2002, RES POLICY, V31, P381, DOI 10.1016/S0048-7333(01)00115-9; Rashman L, 2009, INT J MANAG REV, V11, P463, DOI 10.1111/j.1468-2370.2009.00257.x; Ray S, 2011, TECHNOVATION, V31, P216, DOI 10.1016/j.technovation.2011.01.004; Reyes-Garcia V, 2010, J ETHNOBIOL ETHNOMED, V6, DOI 10.1186/1746-4269-6-32; Rokaya M, 2008, INFORM PROCESS MANAG, V44, P738, DOI 10.1016/j.ipm.2007.06.001; Ruttan VW, 1997, ECON J, V107, P1520, DOI 10.1111/1468-0297.00238; Sahasranamam S., 2016, IMPLEMENTING TRIPLE, P219; Sahasranamam S., 2016, ACAD ENTREPRENEURSHI, V22, P21; Saxenian A., 2001, BERKELEY PLANNING J, V15, P3; SAXENIAN AL, 1991, RES POLICY, V20, P423, DOI 10.1016/0048-7333(91)90067-Z; Schmiele A, 2013, RES POLICY, V42, P1482, DOI 10.1016/j.respol.2013.06.002; Schumpeter J., 1942, CAPITALISM SOCIALISM; Schumpeter J., 2000, ENTREPRENEURSHIP SOC, P51; Schumpeter J. A., 1934, THEORY EC DEV INQUIR, V55; Shane S, 2000, ACAD MANAGE REV, V25, P217, DOI 10.5465/amr.2000.2791611; Sharma P, 2012, IND INNOV, V19, P517, DOI 10.1080/13662716.2012.718878; Sharova A., 2013, INOMICS BLOG; Sikka P, 1996, TECHNOVATION, V16, P85, DOI 10.1016/0166-4972(95)00022-4; Sikka P, 1998, RES POLICY, V27, P429, DOI 10.1016/S0048-7333(98)00075-4; Singh DA, 2013, J INT MANAG, V19, P300, DOI 10.1016/j.intman.2013.03.006; Smith WK, 2005, ORGAN SCI, V16, P522, DOI 10.1287/orsc.1050.0134; Soh PH, 2004, ACAD MANAGE J, V47, P907; Srivastava MK, 2015, J TECHNOL TRANSFER, V40, P602, DOI 10.1007/s10961-014-9354-y; Stock G. N., 2001, J HIGH TECHNOLOGY MA, V12, P77, DOI DOI 10.1016/S1047-8310(00)00040-7; Subrahmanya MHB, 2013, INT J INNOV MANAG, V17, DOI 10.1142/S1363919613500242; Sun YF, 2010, TECHNOVATION, V30, P540, DOI 10.1016/j.technovation.2010.05.003; Tatikonda MV, 2003, J PROD INNOVAT MANAG, V20, P444, DOI 10.1111/1540-5885.00042; TEECE DJ, 1986, RES POLICY, V15, P285, DOI 10.1016/0048-7333(86)90027-2; Thorpe R, 2005, INT J MANAG REV, V7, P257, DOI 10.1111/j.1468-2370.2005.00116.x; Thurik AR, 2008, J BUS VENTURING, V23, P673, DOI 10.1016/j.jbusvent.2008.01.007; Tiwana A, 2008, STRATEGIC MANAGE J, V29, P251, DOI 10.1002/smj.666; Tranfield D, 2003, BRIT J MANAGE, V14, P207, DOI 10.1111/1467-8551.00375; Tsai WP, 2001, ACAD MANAGE J, V44, P996, DOI 10.2307/3069443; Tsai WP, 1998, ACAD MANAGE J, V41, P464, DOI 10.2307/257085; Tseng YH, 2007, INFORM PROCESS MANAG, V43, P1216, DOI 10.1016/j.ipm.2006.11.011; Upadhyay VK, 2010, J TECHNOL TRANSFER, V35, P680, DOI 10.1007/s10961-009-9127-1; VANDERWERF PA, 1992, RES POLICY, V21, P315, DOI 10.1016/0048-7333(92)90031-X; Vecchi A, 2015, INT J INNOV MANAG, V19, DOI 10.1142/S1363919615500516; Venkataraman S., 1997, ADV ENTREPRENEURSHIP, V3, P119, DOI DOI 10.12691/JBE-3-1-2; Viswanathan M, 2014, J MACROMARKETING, V34, P213, DOI 10.1177/0276146714521635; Viswanathan M, 2012, J PROD INNOVAT MANAG, V29, P52, DOI 10.1111/j.1540-5885.2011.00878.x; VONHIPPEL E, 1986, MANAGE SCI, V32, P791, DOI 10.1287/mnsc.32.7.791; Wang CQ, 2015, J BUS RES, V68, P694, DOI 10.1016/j.jbusres.2014.08.002; Wang Q, 2008, J ACCOUNT ECON, V46, P112, DOI 10.1016/j.jacceco.2008.04.001; Wang Y, 2013, NAT COMMUN, V4, DOI 10.1038/ncomms3214; Wang YD, 2015, TECHNOVATION, V43-44, P29, DOI 10.1016/j.technovation.2015.03.006; Wang YD, 2015, J TECHNOL TRANSFER, V40, P252, DOI 10.1007/s10961-014-9338-y; Wang YD, 2014, TECHNOVATION, V34, P44, DOI 10.1016/j.technovation.2013.09.002; Wang YD, 2013, J TECHNOL TRANSFER, V38, P699, DOI 10.1007/s10961-012-9260-0; Westphal JD, 2001, ADMIN SCI QUART, V46, P717, DOI 10.2307/3094829; White S, 2005, RES POLICY, V34, P894, DOI 10.1016/j.respol.2005.04.002; Whitley R, 2008, SOCIOL SCI YEARB, V26, P1, DOI 10.1007/978-1-4020-6746-4; Wiklund J, 2009, SMALL BUS ECON, V32, P351, DOI 10.1007/s11187-007-9084-8; Williamson O. E., 1975, MARKETS HIERARCHIES; Witt MA, 2013, SOCIO-ECON REV, V11, P265, DOI 10.1093/ser/mwt002; Wong CY, 2012, SCIENTOMETRICS, V91, P773, DOI 10.1007/s11192-011-0595-3; Woolf SH, 2008, JAMA-J AM MED ASSOC, V299, P211, DOI 10.1001/jama.2007.26; World Bank, 2015, WORLD DEV IND; Wu WP, 2010, J TECHNOL TRANSFER, V35, P203, DOI 10.1007/s10961-009-9116-4; Xie Y, 2015, IND INNOV, V22, P79, DOI 10.1080/13662716.2015.1033198; Yingqi C., 2015, CHINA DAILY; Yip G, 2014, INT J EMERG MARK, V9, P2, DOI 10.1108/IJoEM-11-2013-0182; Yu XY, 2012, INNOV-ORGAN MANAG, V14, P524, DOI 10.5172/impp.2012.14.4.524; Zhang J, 2007, RES POLICY, V36, P515, DOI 10.1016/j.respol.2007.02.015; Zhao F, 2005, INT J ENTREP BEHAV R, V11, P25, DOI 10.1108/13552550510580825; Zheng C, 2012, PROMETHEUS, V30, P169, DOI 10.1080/08109028.2012.668304; Zheng SL, 2013, MANAGE DECIS, V51, P1207, DOI 10.1108/MD-02-2012-0102; Zhou Y., 2011, J TECHNOLOGY TRANSFE, V37, P812; Zou YH, 2014, J TECHNOL TRANSFER, V39, P663, DOI 10.1007/s10961-013-9314-y</t>
  </si>
  <si>
    <t>1740-8776</t>
  </si>
  <si>
    <t>1740-8784</t>
  </si>
  <si>
    <t>MANAGE ORGAN REV</t>
  </si>
  <si>
    <t>Manag. Organ. Rev.</t>
  </si>
  <si>
    <t>10.1017/mor.2017.46</t>
  </si>
  <si>
    <t>Bibliographic and comparative analyses to explore emerging classic texts in megaproject management</t>
  </si>
  <si>
    <t>Bibliometric analysis; Classic texts; Megaproject management; Meta-network analysis; Project management theory; Theory development</t>
  </si>
  <si>
    <t>LARGE-INFRASTRUCTURE PROJECTS; PUBLIC-WORKS PROJECTS; TRANSPORT INFRASTRUCTURE; UPPER ECHELONS; IMPACT; DELAY; INNOVATION; DYNAMICS; ARTICLES; SCIENCE</t>
  </si>
  <si>
    <t>Megaproject management (MPM) is a highly complex emerging research field with fragmental and diversified traits. Understanding the work on MPM and its classic texts can help advance the current body of knowledge significantly. However, to date, few quantitative methods exist that can determine the classic texts in MPM. This study aims to investigate the potential emergence of studies on MPM on the basis of bibliometric techniques. We conducted a bibliographic meta-network analysis for the most cited classic texts in five selected management theories as a reference group. By comparing the results from the reference group and from MPM, we identified and discussed several key features in the current MPM studies. This study bridges the gap in the quantitative identification and evaluation of classic texts in MPM theory, and lays out a road map for the future development of MPM theory. (C) 2017 Elsevier Ltd, APM and IPMA. All rights reserved.</t>
  </si>
  <si>
    <t>[Li, Yongkui] Tongji Univ, Sch Econ &amp; Management, Dept Construct Management &amp; Real Estate, Shanghai 200092, Peoples R China; [Lu, Yujie; Han, Yilong] Natl Univ Singapore, Sch Design &amp; Environm, Dept Bldg, Singapore 117566, Singapore; [Taylor, John E.] Georgia Inst Technol, Sch Civil &amp; Environm Engn, Atlanta, GA 30332 USA</t>
  </si>
  <si>
    <t>Lu, YJ (corresponding author), Dept Bldg, 4 Architecture Dr, Singapore 117566, Singapore.</t>
  </si>
  <si>
    <t>lyk@tongji.edu.cn; luy@nus.edu.sg; jet@gatech.edu; yilong.han@nus.edu.sg</t>
  </si>
  <si>
    <t>Lu, Yujie/AAF-1872-2020; Lu, Yujie/K-3003-2014</t>
  </si>
  <si>
    <t>Lu, Yujie/0000-0002-9585-0192; li, yongkui/0000-0001-7883-9269</t>
  </si>
  <si>
    <t>National Natural Science Foundation of ChinaNational Natural Science Foundation of China (NSFC) [71390523, 71471136]</t>
  </si>
  <si>
    <t>This study is supported by the National Natural Science Foundation of China (project numbers: 71390523 and 71471136). The views represented in this article are those of the individual authors only.</t>
  </si>
  <si>
    <t>Aaltonen Kirsi, 2008, International Journal of Project Management, V26, P509, DOI 10.1016/j.ijproman.2008.05.004; ALTSHULER A, 2003, MEGA PROJECTS; Altshuler Alan, 2003, MEGA PROJECTS CHANGI; Ansar A, 2014, ENERG POLICY, V69, P43, DOI 10.1016/j.enpol.2013.10.069; Assaf S. A., 2006, International Journal of Project Management, V24, P349, DOI 10.1016/j.ijproman.2005.11.010; ASSAF SA, 1995, J MANAGE ENG, V11, P45, DOI 10.1061/(ASCE)0742-597X(1995)11:2(45); Baccarini D., 1996, International Journal of Project Management, V14, P201, DOI 10.1016/0263-7863(95)00093-3; BAKER S, 1999, CONSTRUCTION MANAGEM, V17, P205, DOI DOI 10.1080/014461999371709; Barlow J, 2000, RES POLICY, V29, P973, DOI 10.1016/S0048-7333(00)00115-3; Bartunek JM, 2014, J MANAGE, V40, P1181, DOI 10.1177/0149206314529160; Bosch-Rekveldt M, 2011, INT J PROJ MANAG, V29, P728, DOI 10.1016/j.ijproman.2010.07.008; BOYCE JK, 1990, ENVIRON MANAGE, V14, P419, DOI 10.1007/BF02394131; BRYSON JM, 1993, STRATEGIC MANAGE J, V14, P319, DOI 10.1002/smj.4250140502; Cameron K., 2003, POSITIVE ORG SCHOLAR; Cameron K. S., 2003, POSIT ORG SCHOLARSH, V3, P13; Carroll A. B., 2014, BUSINESS SOC ETHICS; CHANG IS, 1995, FUZZY SET SYST, V76, P277, DOI 10.1016/0165-0114(94)00385-4; Charette RN, 1996, IEEE SOFTWARE, V13, P110, DOI 10.1109/52.526838; Chen C., 2014, THE CITESPACE MANUAL; Chen CM, 2010, J AM SOC INF SCI TEC, V61, P1386, DOI 10.1002/asi.21309; Chen CM, 2009, J INFORMETR, V3, P191, DOI 10.1016/j.joi.2009.03.004; Chinowsky Paul, 2012, Engineering Project Organization Journal, V2, P15, DOI 10.1080/21573727.2011.635647; Cicmil S., 2006, International Journal of Project Management, V24, P675, DOI 10.1016/j.ijproman.2006.08.006; Cooper D, 2005, PROJECT RISK MANAGEM; Corley KG, 2011, ACAD MANAGE REV, V36, P12, DOI 10.5465/amr.2009.0486; Davies A, 2009, CALIF MANAGE REV, V51, P101, DOI 10.2307/41166482; De Groote SL, 2012, NURS OUTLOOK, V60, P391, DOI 10.1016/j.outlook.2012.04.007; Orueta FD, 2008, INT J URBAN REGIONAL, V32, P759, DOI 10.1111/j.1468-2427.2008.00829.x; Dimitriou HT, 2013, PROG PLANN, V86, P1, DOI 10.1016/j.progress.2013.03.001; Eden C, 2000, J OPER RES SOC, V51, P291, DOI 10.2307/254087; Esty B. C., 2004, EUROPEAN FINANCIAL M, V10, P213, DOI [10.1111/j.1354-7798.2004.00247.x, DOI 10.1111/J.1354-7798.2004.00247.X]; Fainstein SS, 2008, INT J URBAN REGIONAL, V32, P768, DOI 10.1111/j.1468-2427.2008.00826.x; Flyvbjerg B, 2006, QUAL INQ, V12, P219, DOI 10.1177/1077800405284363; Flyvbjerg B, 2005, J AM PLANN ASSOC, V71, P131, DOI 10.1080/01944360508976688; Flyvbjerg B, 2004, TRANSPORT REV, V24, P3, DOI 10.1080/0144164032000080494a; Flyvbjerg B, 2012, REAL SOCIAL SCIENCE: APPLIED PHRONESIS, P1, DOI 10.1017/CBO9780511719912; Flyvbjerg B, 2002, J AM PLANN ASSOC, V68, P279, DOI 10.1080/01944360208976273; Flyvbjerg B., 2016, TENSION POINTS LEARN; Flyvbjerg B., 2014, MEGAPROJECT PLANNING; Flyvbjerg B., 2003, MEGAPROJECTS RISK AN; Flyvbjerg B., 2012, OLYMPIC PROPORTIONS; Flyvbjerg B, 2007, ENVIRON PLANN B, V34, P578, DOI 10.1068/b32111; Flyvbjerg B, 2014, PROJ MANAG J, V45, P6, DOI 10.1002/pmj.21409; Flyvbjerg B, 2009, CALIF MANAGE REV, V51, P170, DOI 10.2307/41166485; Follmann A, 2015, HABITAT INT, V45, P213, DOI 10.1016/j.habitatint.2014.02.007; Forsberg K., 1991, INCOSE INT S, V1, P57, DOI [10.1002/j.2334-5837.1991.tb01484.x, DOI 10.1002/J.2334-5837.1991.TB01484.X]; Freeman R. E., 2010, STRATEGIC MANAGEMENT; Friedman R.E., 1984, STRATEGIC MANAGEMENT; GARFIELD E, 1989, CURR CONTENTS, V18, P3; Grun O., 2004, TAMING GIANT PROJECT; Ham RM, 1998, RES POLICY, V26, P661, DOI 10.1016/S0048-7333(97)00041-3; HAMBRICK DC, 1984, ACAD MANAGE REV, V9, P193, DOI 10.2307/258434; Hambrick DC, 2008, ACAD MANAGE REV, V33, P32; Hambrick DC, 2007, ACAD MANAGE REV, V32, P334, DOI 10.5465/amr.2007.24345254; Haskins C., 2006, SYSTEMS ENG HDB V 3; Hegazy T, 1998, J CONSTR ENG M ASCE, V124, P210, DOI 10.1061/(ASCE)0733-9364(1998)124:3(210); Hitt M. A., 2005, GREAT MINDS MANAGEME; Hu Y., 2013, J MANAGEMENT ENG, V31; Hughes T.P., 1998, RESCUING PROMETHEUS; JENSEN MC, 1990, J POLIT ECON, V98, P225, DOI 10.1086/261677; Kacmar KM, 2000, ORGAN RES METHODS, V3, P392, DOI 10.1177/109442810034005; Kaming PF., 1997, CONSTR MANAG EC, V15, P83, DOI [10.1080/014461997373132, DOI 10.1080/014461997373132]; Kuhn T., 2012, STRUCTURE SCI REVOLU; Kuskova VV, 2011, STRATEG ENTREP J, V5, P10, DOI 10.1002/sej.105; Le-Hoai L, 2008, KSCE J CIV ENG, V12, P367, DOI 10.1007/s12205-008-0367-7; Lee E, 2009, EXPERT SYST APPL, V36, P5880, DOI 10.1016/j.eswa.2008.07.057; Lehrer U, 2008, INT J URBAN REGIONAL, V32, P786, DOI 10.1111/j.1468-2427.2008.00830.x; Love P.E.D., 2002, ENG CONSTR ARCHIT MA, V9, P294, DOI DOI 10.1108/EB021224; Ma H., 2017, IEEE T AUTOM SCI ENG, V35, P1, DOI DOI 10.1049/CP.2017.0490; Mahalingam A, 2007, J CONSTR ENG M, V133, P517, DOI 10.1061/(ASCE)0733-9364(2007)133:7(517); Markoczy L, 2009, J MANAGE STUD, V46, P1076, DOI 10.1111/j.1467-6486.2009.00849.x; Meho LI, 2007, J AM SOC INF SCI TEC, V58, P2105, DOI 10.1002/asi.20677; Merrow E. W., 1988, UNDERSTANDING OUTCOM; Miller R., 2001, STRATEGIC MANAGEMENT; Miller R., 2005, GOVERNANCE REGIMES L; Morris P. W. G., 1987, ANATOMY MAJOR PROJEC; Nguyen L.D., 2004, ENG CONSTR ARCHIT MA, V11, P404, DOI DOI 10.1108/09699980410570166; Olds K, 1995, ENVIRON PLANN A, V27, P1713, DOI 10.1068/a271713; Orr RJ, 2008, J INT BUS STUD, V39, P562, DOI 10.1057/palgrave.jibs.8400370; Parker D, 2003, J PURCH SUPPLY MANAG, V9, P97; Pfeffer J., 1978, EXTERNAL CONTROL ORG; Pitsis TS, 2003, ORGAN SCI, V14, P574, DOI 10.1287/orsc.14.5.574.16762; Pollack J, 2018, INT J PROJ MANAG, V36, P372, DOI 10.1016/j.ijproman.2017.01.003; Priemus H., 2008, DECISION MAKING MEGA; Pryke S., 2012, MANAGEMENT COMPLEX P; Saeed K, 1996, SYST DYNAM REV, V12, P235, DOI 10.1002/(SICI)1099-1727(199623)12:3&lt;235::AID-SDR104&gt;3.3.CO;2-P; Santamaria GD, 2013, RES URBAN SOCIOL, V13, P1, DOI 10.1108/S1047-0042(2013)13; SAWYER JE, 1952, EXPLORATIONS ENTREPR, V4, P199; Sayles L. R., 1992, MANAGING LARGE SYSTE; Scott R, 1995, I ORG; Short J, 2005, TRANSPORT POLICY, V12, P360, DOI 10.1016/j.tranpol.2005.04.003; Siemiatycki M, 2018, INT J PROJ MANAG, V36, P362, DOI 10.1016/j.ijproman.2016.07.003; Soderlund J, 2012, INT J MANAG PROJ BUS, V5, P559, DOI 10.1108/17538371211280245; Swyngedouw E, 2002, ANTIPODE, V34, P542, DOI 10.1111/1467-8330.00254; Van der Westhuizen J, 2007, POLITIKON-UK, V34, P333, DOI 10.1080/02589340801962650; van Marrewijk Alfons, 2008, International Journal of Project Management, V26, P591, DOI 10.1016/j.ijproman.2007.09.007; WIEST JD, 1964, OPER RES, V12, P395, DOI 10.1287/opre.12.3.395; Wiest JD, 1967, MANAGE SCI, V13, P359; Zhou ZP, 2017, INT J PROJ MANAG, V35, P1378, DOI 10.1016/j.ijproman.2017.02.017</t>
  </si>
  <si>
    <t>10.1016/j.ijproman.2017.05.008</t>
  </si>
  <si>
    <t>Assessing the origins, evolution and prospects of the literature on dynamic capabilities: A bibliometric analysis</t>
  </si>
  <si>
    <t>What is the Iron Triangle, and how has it changed?</t>
  </si>
  <si>
    <t>Omni-channel retailing research - state of the art and intellectual foundation</t>
  </si>
  <si>
    <t>Mapping the technology and innovation management literature using hybrid bibliometric networks</t>
  </si>
  <si>
    <t>A comparison between qualitative and quantitative histories: the example of the efficient market hypothesis</t>
  </si>
  <si>
    <t>Dynamic capabilities; Bibliometric analysis; Web of Science</t>
  </si>
  <si>
    <t>RESOURCE-BASED VIEW; FIRM PERFORMANCE; ORGANIZATIONAL CAPABILITIES; MANAGERIAL CAPABILITIES; KNOWLEDGE MANAGEMENT; OPERATIONAL CAPABILITIES; INFORMATION-TECHNOLOGY; MARKETING CAPABILITIES; STRATEGIC MANAGEMENT; SERVICE INNOVATION</t>
  </si>
  <si>
    <t>The purpose of this study is to serve as orientation and guidance to academics that are starting or currently developing their research within the field of dynamic capabilities, in order to enhance their knowledge about which are the key scientific journals, authors and articles shaping this topic. This paper presents a bibliometric analysis on dynamic capabilities, making use of the Web of Science database to perform it. This analysis comprises fundamental issues such as (i) the number of studies published per year, (ii) the countries with the highest rate of productivity, (iii) the most prolific and influential authors, (iv) assessment of studies citing dynamic capabilities, and (v) the most productive journals on dynamic capabilities and recent studies on this topic. Results reveal an exponential growth in the number of publications on dynamic capabilities for the 2000-2012 period. Although, since 2012 this growth has decelerated, the number of publications on this topic remains noteworthy. This study brings useful information for those academics and practitioners attempting to analyze and deepen within this particular field of research, at the same time that provides some insights concerning the future development and progress of the dynamic capabilities topic in the management, business and economics academic literature. (c) 2017 AEDEM. Published by Elsevier Espana, S.L.U.</t>
  </si>
  <si>
    <t>[Albort-Morant, Gema] Univ Seville, Dept Business Adm &amp; Mkt, Avda Ramon y Cajal 1, Seville 41018, Spain; [Leal-Rodriguez, Antonio L.; Fernandez-Rodriguez, Vicente; Ariza-Montes, Antonio] Univ Loyola Andalucia, Dept Business Management, C Energia Solar 1, Seville 41014, Spain</t>
  </si>
  <si>
    <t>Leal-Rodriguez, AL (corresponding author), Univ Loyola Andalucia, Dept Business Management, C Energia Solar 1, Seville 41014, Spain.</t>
  </si>
  <si>
    <t>galbort@us.es; alleal@uloyola.es; vicentef@uloyola.es; ariza@uloyola.es</t>
  </si>
  <si>
    <t>Ariza, Antonio/M-3868-2019; Fernandez, Vicente/ABG-1485-2020; Morant, Gema Albort/AAE-9413-2019; Leal-Rodriguez, Antonio Luis/O-3882-2014; Ariza-Montes, Antonio/G-8882-2017</t>
  </si>
  <si>
    <t>Fernandez, Vicente/0000-0001-6125-1936; Morant, Gema Albort/0000-0002-3796-8571; Leal-Rodriguez, Antonio Luis/0000-0002-4403-9658; Ariza-Montes, Antonio/0000-0002-5921-0753</t>
  </si>
  <si>
    <t>Adner R, 2003, STRATEGIC MANAGE J, V24, P1011, DOI 10.1002/smj.331; Agarwal R, 2013, J MANAGE ORGAN, V19, P521, DOI 10.1017/jmo.2014.5; Albort-Morant G, 2016, J BUS RES, V69, P1775, DOI 10.1016/j.jbusres.2015.10.054; Ambrosini V, 2009, INT J MANAG REV, V11, P29, DOI 10.1111/j.1468-2370.2008.00251.x; Amit R, 2001, STRATEGIC MANAGE J, V22, P493, DOI 10.1002/smj.187; ANCONA DG, 1992, ADMIN SCI QUART, V37, P634, DOI 10.2307/2393475; Aragon-Correa JA, 2003, ACAD MANAGE REV, V28, P71; Arend RJ, 2014, SMALL BUS ECON, V42, P33, DOI 10.1007/s11187-012-9461-9; Argote L, 2012, J MANAGE STUD, V49, P1375, DOI 10.1111/j.1467-6486.2012.01077.x; Arndt F, 2015, J MANAGE ORGAN, V21, P701, DOI 10.1017/jmo.2015.22; Baum JAC, 2000, STRATEGIC MANAGE J, V21, P267, DOI 10.1002/(SICI)1097-0266(200003)21:3&lt;267::AID-SMJ89&gt;3.0.CO;2-8; Beck JB, 2013, J LEADERSH ORG STUD, V20, P408, DOI 10.1177/1548051812471722; Benner MJ, 2003, ACAD MANAGE REV, V28, P238, DOI 10.2307/30040711; Beske P, 2012, INT J PHYS DISTR LOG, V42, P372, DOI 10.1108/09600031211231344; Biedenbach T, 2012, INT J PROJ MANAG, V30, P621, DOI 10.1016/j.ijproman.2012.01.016; Bouyssou D, 2011, J AM SOC INF SCI TEC, V62, P1761, DOI 10.1002/asi.21544; BRIDGES E, 1991, INT J FORECASTING, V7, P257, DOI 10.1016/0169-2070(91)90001-C; Brusoni S, 2001, ADMIN SCI QUART, V46, P597, DOI 10.2307/3094825; Higuita LC, 2012, ESTUD GERENC, V28, P213; Camison C, 2012, TOURISM MANAGE, V33, P776, DOI 10.1016/j.tourman.2011.08.012; Camison C, 2010, J BUS RES, V63, P707, DOI 10.1016/j.jbusres.2009.04.022; Carlile PR, 2004, ORGAN SCI, V15, P555, DOI 10.1287/orsc.1040.0094; Cepeda G, 2007, J BUS RES, V60, P426, DOI 10.1016/j.jbusres.2007.01.013; Chaharbaghi K., 2005, MANAGE DECIS, V43, P6; Chakrabarty S., 2012, J BUS ETHICS, P1; Chen JL, 2012, INFORM MANAGE-AMSTER, V49, P142, DOI 10.1016/j.im.2012.01.005; Chen YS, 2013, J BUS ETHICS, V116, P107, DOI 10.1007/s10551-012-1452-x; Chien SY, 2012, J ORGAN CHANGE MANAG, V25, P434, DOI 10.1108/09534811211228148; COLLIS D., 1995, COMPETING RESOURCES; Corner PD, 2012, INT SMALL BUS J, V30, P138, DOI 10.1177/0266242611431092; Daim TU, 2006, TECHNOL FORECAST SOC, V73, P981, DOI 10.1016/j.techfore.2006.04.004; Daniel EM, 2014, J STRATEGIC INF SYST, V23, P95, DOI 10.1016/j.jsis.2014.03.001; Danneels E, 2002, STRATEGIC MANAGE J, V23, P1095, DOI 10.1002/smj.275; De Bakker FG., 2005, BUS SOC, V44, P283, DOI [DOI 10.1177/0007650305278086, 10.1177/0007650305278086]; DeCarolis DM, 1999, STRATEGIC MANAGE J, V20, P953, DOI 10.1002/(SICI)1097-0266(199910)20:10&lt;953::AID-SMJ59&gt;3.0.CO;2-3; Denford JS, 2013, J KNOWL MANAG, V17, P175, DOI 10.1108/13673271311315150; Di Stefano G, 2014, ACAD MANAGE PERSPECT, V28, P307, DOI 10.5465/amp.2013.0100; Duque Oliva Edison Jair, 2006, Innovar, V16, P223; Dyer JH, 2000, STRATEGIC MANAGE J, V21, P345, DOI 10.1002/(SICI)1097-0266(200003)21:3&lt;345::AID-SMJ96&gt;3.0.CO;2-N; Easterby-Smith M, 2009, BRIT J MANAGE, V20, pS1, DOI 10.1111/j.1467-8551.2008.00609.x; Eggers JP, 2013, ACAD MANAG ANN, V7, P295, DOI 10.1080/19416520.2013.769318; Eisenhardt KM, 2000, STRATEGIC MANAGE J, V21, P1105, DOI 10.1002/1097-0266(200010/11)21:10/11&lt;1105::AID-SMJ133&gt;3.0.CO;2-E; Eriksson T, 2014, SCAND J MANAG, V30, P65, DOI 10.1016/j.scaman.2013.05.001; Eriksson T, 2013, BALT J MANAG, V8, P306, DOI 10.1108/BJOM-Jul-2011-0072; Fukuzawa M., 2015, ANN BUSINESS ADM SCI, V14, P83; Galvin P, 2014, J MANAGE ORGAN, V20, P250, DOI 10.1017/jmo.2014.34; Gereffi G, 2005, REV INT POLIT ECON, V12, P78, DOI 10.1080/09692290500049805; Gold AH, 2001, J MANAGE INFORM SYST, V18, P185, DOI 10.1080/07421222.2001.11045669; Grant RM, 1996, STRATEGIC MANAGE J, V17, P109, DOI 10.1002/smj.4250171110; Griffith DA, 2001, J INT BUS STUD, V32, P597, DOI 10.1057/palgrave.jibs.8490987; GULATI R, 1995, ACAD MANAGE J, V38, P85, DOI 10.2307/256729; Gulati R, 2000, STRATEGIC MANAGE J, V21, P203, DOI 10.1002/(SICI)1097-0266(200003)21:3&lt;203::AID-SMJ102&gt;3.0.CO;2-K; Gulati R, 1999, STRATEGIC MANAGE J, V20, P397, DOI 10.1002/(SICI)1097-0266(199905)20:5&lt;397::AID-SMJ35&gt;3.3.CO;2-B; Helfat C.E., 2009, DYNAMIC CAPABILITIES; Helfat CE, 1997, STRATEGIC MANAGE J, V18, P339, DOI 10.1002/(SICI)1097-0266(199705)18:5&lt;339::AID-SMJ883&gt;3.0.CO;2-7; Helfat CE, 2003, STRATEGIC MANAGE J, V24, P997, DOI 10.1002/smj.332; Helfat CE, 2015, J MANAGE, V41, P1281, DOI 10.1177/0149206314561301; Helfat CE, 2015, STRATEGIC MANAGE J, V36, P831, DOI 10.1002/smj.2247; Helfat CE, 2011, STRATEGIC MANAGE J, V32, P1243, DOI 10.1002/smj.955; Hirsch JE, 2005, P NATL ACAD SCI USA, V102, P16569, DOI 10.1073/pnas.0507655102; Hitt MA, 2001, ACAD MANAGE J, V44, P13, DOI 10.2307/3069334; Hsu LC, 2012, BRIT J MANAGE, V23, P179, DOI 10.1111/j.1467-8551.2010.00718.x; Jacobides MG, 2012, ORGAN SCI, V23, P1365, DOI 10.1287/orsc.1110.0716; Jansen JJP, 2005, ACAD MANAGE J, V48, P999, DOI 10.5465/AMJ.2005.19573106; Jantunen A, 2012, EUR MANAG J, V30, P141, DOI 10.1016/j.emj.2011.10.005; Jiao H, 2013, J ENG TECHNOL MANAGE, V30, P188, DOI 10.1016/j.jengtecman.2013.01.005; Kindstrom D, 2013, J BUS RES, V66, P1063, DOI 10.1016/j.jbusres.2012.03.003; Knight GA, 2004, J INT BUS STUD, V35, P124, DOI 10.1057/palgrave.jibs.8400071; KOGUT B, 1992, ORGAN SCI, V3, P383, DOI 10.1287/orsc.3.3.383; Kogut B, 1996, ORGAN SCI, V7, P502, DOI 10.1287/orsc.7.5.502; Kor YY, 2013, STRATEGIC MANAGE J, V34, P233, DOI 10.1002/smj.2000; Koryak O, 2015, INT SMALL BUS J, V33, P89, DOI 10.1177/0266242614558315; Lanza A, 2014, J SMALL BUS MANAGE, V52, P427, DOI 10.1111/jsbm.12042; Lavie D, 2006, ACAD MANAGE REV, V31, P638, DOI 10.5465/AMR.2006.21318922; Leal-Rodriguez A. L., 2013, REV EUROPEA DIRECCIO, V22, P218; Lee J, 2002, STRATEGIC MANAGE J, V23, P727, DOI 10.1002/smj.250; LEVINTHAL DA, 1993, STRATEGIC MANAGE J, V14, P95, DOI 10.1002/smj.4250141009; Li DY, 2014, J BUS RES, V67, P2793, DOI 10.1016/j.jbusres.2012.08.007; Lin YN, 2014, J BUS RES, V67, P407, DOI 10.1016/j.jbusres.2012.12.019; Lopez S., 2005, MANAGE DECIS, V43, P661, DOI DOI 10.1108/00251740510597699; Lorenzoni G, 1999, STRATEGIC MANAGE J, V20, P317, DOI 10.1002/(SICI)1097-0266(199904)20:4&lt;317::AID-SMJ28&gt;3.0.CO;2-3; Makadok R, 2001, STRATEGIC MANAGE J, V22, P387, DOI 10.1002/smj.158; Makkonen H, 2014, J BUS RES, V67, P2707, DOI 10.1016/j.jbusres.2013.03.020; Landroguez SM, 2011, MANAGE DECIS, V49, P1141, DOI 10.1108/00251741111151181; Maskell P, 1999, CAMB J ECON, V23, P167, DOI 10.1093/cje/23.2.167; Melville N, 2004, MIS QUART, V28, P283; Merigo JM, 2015, J BUS RES, V68, P2645, DOI 10.1016/j.jbusres.2015.04.006; Newbert SL, 2007, STRATEGIC MANAGE J, V28, P121, DOI 10.1002/smj.573; Newey LR, 2012, J MANAGE ORGAN, V18, P123; Nieves J, 2014, TOURISM MANAGE, V40, P224, DOI 10.1016/j.tourman.2013.06.010; Orlikowski WJ, 2002, ORGAN SCI, V13, P249, DOI 10.1287/orsc.13.3.249.2776; Pavlou PA, 2011, DECISION SCI, V42, P239, DOI 10.1111/j.1540-5915.2010.00287.x; Pentland BT, 2012, J MANAGE STUD, V49, P1484, DOI 10.1111/j.1467-6486.2012.01064.x; Peteraf M, 2013, STRATEGIC MANAGE J, V34, P1389, DOI 10.1002/smj.2078; Petit Y, 2012, INT J PROJ MANAG, V30, P539, DOI 10.1016/j.ijproman.2011.11.007; Piening EP, 2015, J PROD INNOVAT MANAG, V32, P80, DOI 10.1111/jpim.12225; Podsakoff PM, 2008, J MANAGE, V34, P641, DOI 10.1177/0149206308319533; Protogerou A, 2012, IND CORP CHANGE, V21, P615, DOI 10.1093/icc/dtr049; Rai A, 2006, MIS QUART, V30, P225; Raisch S, 2008, J MANAGE, V34, P375, DOI 10.1177/0149206308316058; Ramirez R, 2013, TECHNOL FORECAST SOC, V80, P825, DOI 10.1016/j.techfore.2012.10.029; Ripolles M, 2012, J WORLD BUS, V47, P277, DOI 10.1016/j.jwb.2011.04.015; Rodenbach M, 2012, MANAGE DECIS, V50, P611, DOI 10.1108/00251741211220174; Sambamurthy V, 2003, MIS QUART, V27, P237; Schilke O, 2014, STRATEGIC MANAGE J, V35, P179, DOI 10.1002/smj.2099; Singh D, 2013, MANAGE DECIS, V51, P1442, DOI 10.1108/MD-05-2012-0332; Sirmon DG, 2007, ACAD MANAGE REV, V32, P273, DOI 10.5465/AMR.2007.23466005; Smith WK, 2005, ORGAN SCI, V16, P522, DOI 10.1287/orsc.1050.0134; Stadler C, 2013, ORGAN SCI, V24, P1782, DOI 10.1287/orsc.1120.0810; Subramaniam M, 2005, ACAD MANAGE J, V48, P450, DOI 10.5465/AMJ.2005.17407911; Teece D., 1994, IND CORP CHANGE, V3, P537, DOI DOI 10.1093/ICC/3.3.537-A; Teece DJ, 2007, STRATEG MANAGE J, V28, P1319, DOI 10.1002/smj.640; Teece DJ, 2014, J INT BUS STUD, V45, P8, DOI 10.1057/jibs.2013.54; Teece DJ, 2012, J MANAGE STUD, V49, P1395, DOI 10.1111/j.1467-6486.2012.01080.x; Teece DJ, 2010, LONG RANGE PLANN, V43, P172, DOI 10.1016/j.lrp.2009.07.003; Teece DJ, 2000, LONG RANGE PLANN, V33, P35, DOI 10.1016/S0024-6301(99)00117-X; Teece DJ, 1997, STRATEGIC MANAGE J, V18, P509, DOI 10.1002/(SICI)1097-0266(199708)18:7&lt;509::AID-SMJ882&gt;3.0.CO;2-Z; Tripsas M, 2000, STRATEGIC MANAGE J, V21, P1147, DOI 10.1002/1097-0266(200010/11)21:10/11&lt;1147::AID-SMJ128&gt;3.0.CO;2-R; Verona G., 2010, IND CORP CHANGE, P1; Villar C, 2014, INT BUS REV, V23, P38, DOI 10.1016/j.ibusrev.2013.08.008; Vogel R, 2013, INT J MANAG REV, V15, P426, DOI 10.1111/ijmr.12000; Wade M, 2004, MIS QUART, V28, P107; Wang CYP, 2012, INT J HUM RESOUR MAN, V23, P1129, DOI 10.1080/09585192.2011.561234; Wang ETG, 2013, INFORM MANAGE-AMSTER, V50, P336, DOI 10.1016/j.im.2013.04.007; Wilden R, 2015, J ACAD MARKET SCI, V43, P181, DOI 10.1007/s11747-014-0380-y; Wilden R, 2013, LONG RANGE PLANN, V46, P72, DOI 10.1016/j.lrp.2012.12.001; Williamson OE, 1999, STRATEGIC MANAGE J, V20, P1087, DOI 10.1002/(SICI)1097-0266(199912)20:12&lt;1087::AID-SMJ71&gt;3.3.CO;2-Q; Winter SG, 2003, STRATEGIC MANAGE J, V24, P991, DOI 10.1002/smj.318; Woldesenbet K, 2012, INT SMALL BUS J, V30, P493, DOI 10.1177/0266242610396390; Wright PM, 2001, J MANAGE, V27, P701, DOI 10.1177/014920630102700607; Yung IS, 2012, TOTAL QUAL MANAG BUS, V23, P1125, DOI 10.1080/14783363.2012.669542; Zahra S. A., 2000, ACAD MANAGEMENT P ME, pK1, DOI DOI 10.5465/APBPP.2000.5438568; Zahra SA, 2006, J MANAGE STUD, V43, P917, DOI 10.1111/j.1467-6486.2006.00616.x; Zhan W., 2013, ACM IEEE DES AUT C, P1; Zollo M, 2002, ORGAN SCI, V13, P339, DOI 10.1287/orsc.13.3.339.2780; Zott C, 2003, STRATEGIC MANAGE J, V24, P97, DOI 10.1002/smj.288</t>
  </si>
  <si>
    <t>10.1016/j.iedeen.2017.06.004</t>
  </si>
  <si>
    <t>Cost; Quality; Time; Scientometrics; Iron Triangle; Triple Constraint</t>
  </si>
  <si>
    <t>PROJECT-MANAGEMENT RESEARCH; SUCCESS FACTORS; QUALITY; TRENDS; OPPORTUNITIES; PRODUCT; IMPACT; SENSE</t>
  </si>
  <si>
    <t>Purpose - The Iron Triangle, also called the Triple Constraint, is a central concept to project management research and practice, representing the relationship between key performance criteria. However, there is disagreement about which criteria should be represented on the vertices of this triangle. The purpose of this paper is to explore which concepts are part of the Iron Triangle, and how these concepts have changed over time. Design/methodology/approach - This paper explores 45 years of project management research, drawing on a database of 109,804 records from 1970 to 2015. Three corpora were constructed, representing the project management and Time, Cost, and Quality Management literature. Time and Cost are consistently identified as part of the Iron Triangle. However, the status of quality is contested. Key concepts in the project management literature were explored using scientometric research techniques, to understand the relationship between these concepts. Findings - Significant links were found between Time, Cost, and Quality, verifying these concepts as the vertices on the Iron Triangle. These links were significantly stronger than links to alternatives, such as Scope, Performance, or Requirements. Other concepts that are core to the Iron Triangle were also identified, and how these have changed over time. Originality/value - This research develops the understanding of a key project management concept by clarifying which concepts are part of the Iron Triangle, based on evidence of how the concept is used in research. This paper also reveals the context in which this concept is used, and how this has changed over the last 45 years.</t>
  </si>
  <si>
    <t>[Pollack, Julien] Univ Sydney, Sch Civil Engn, Sydney, NSW, Australia; [Helm, Jane] Univ Sydney, Sydney, NSW, Australia; [Adler, Daniel] Univ Technol Sydney, Fac Design Architecture &amp; Bldg, Ultimo, Australia</t>
  </si>
  <si>
    <t>Pollack, J (corresponding author), Univ Sydney, Sch Civil Engn, Sydney, NSW, Australia.</t>
  </si>
  <si>
    <t>Julien.Pollack@sydney.edu.au</t>
  </si>
  <si>
    <t>Pollack, Julien/K-4030-2015</t>
  </si>
  <si>
    <t>Pollack, Julien/0000-0001-8879-9408</t>
  </si>
  <si>
    <t>Agarwal N., 2006, International Journal of Project Management, V24, P358, DOI 10.1016/j.ijproman.2005.11.009; Angus D, 2013, INT J SOC RES METHOD, V16, P261, DOI 10.1080/13645579.2013.774186; Atkinson R., 1999, INT J PROJ MANAG, V17, P337, DOI [10.1016/S0263-7863(98)00069-6, DOI 10.1016/S0263-7863(98)00069-6]; Baccarini Danial, 1999, PROJECT MANAGEMENT J, V30, P25, DOI DOI 10.1177/875697289903000405; Badewi A, 2016, INT J PROJ MANAG, V34, P761, DOI 10.1016/j.ijproman.2015.05.005; Barnes M., 1988, INT J PROJECT MANAGE, V6, P69, DOI [10.1016/0263-7863(88)90028-2, DOI 10.1016/0263-7863(88)90028-2]; Basu R, 2014, INT J PROJ MANAG, V32, P178, DOI 10.1016/j.ijproman.2013.02.003; Belassi W., 1996, INT J PROJ MANAG, V14, P141, DOI [10.1016/0263-7863(95)00064-X, DOI 10.1016/0263-7863(95)00064-X]; Berssaneti FT, 2015, INT J PROJ MANAG, V33, P638, DOI 10.1016/j.ijproman.2014.07.002; Biesenthal C, 2014, INT J PROJ MANAG, V32, P1291, DOI 10.1016/j.ijproman.2014.06.005; Borner K, 2012, NATURE, V487, P430, DOI 10.1038/487430a; Borner K., 2010, ATLAS SCI VISUALIZIN; Borner K, 2007, ENVIRON PLANN B, V34, P808, DOI 10.1068/b3302t; Bryde David, 2008, International Journal of Project Management, V26, P800, DOI 10.1016/j.ijproman.2007.12.001; Chan A.P.C., 2004, BENCHMARKING INT J, V11, P203, DOI DOI 10.1108/14635770410532624; Chen C., 2011, J LIB SCI CHINA, V3, P131; Collins A., 2004, J CONSTRUCTION RES, V5, P211, DOI DOI 10.1142/S1609945104000152; Cooke-Davies T., 2002, INT J PROJ MANAG, V20, P185, DOI DOI 10.1016/S0263-7863(01)00067-9; Cserhati G, 2014, INT J PROJ MANAG, V32, P613, DOI 10.1016/j.ijproman.2013.08.008; Cummings S, 2009, LONG RANGE PLANN, V42, P234, DOI 10.1016/j.lrp.2008.12.005; Davis K, 2014, INT J PROJ MANAG, V32, P189, DOI 10.1016/j.ijproman.2013.02.006; De Wit A., 1988, INT J PROJ MANAG, V6, P164, DOI DOI 10.1016/0263-7863(88)90043-9; Fortune J., 2006, International Journal of Project Management, V24, P53, DOI 10.1016/j.ijproman.2005.07.004; Freeman M., 1992, PROJ MANAG J, V23, P8; Gardiner P. D., 2000, INT J PROJ MANAG, V18, P251, DOI DOI 10.1016/S0263-7863(99)00022-8; GARVIN DA, 1984, SLOAN MANAGE REV, V26, P25; Geraldi JG, 2011, INT J PROJ MANAG, V29, P557, DOI 10.1016/j.ijproman.2010.06.004; Heisler S.I., 1990, INT J PROJ MANAG, V8, P133; Hermano V, 2013, INT J PROJ MANAG, V31, P22, DOI 10.1016/j.ijproman.2012.07.004; Hobbs B., 2006, PROJECT MANAGEMENT J, V37, P37; Hook PA, 2005, INFORM RETRIEVAL SER, V19, P187; Hook PA, 2007, IEEE INT CONF INF VI, P442; Ika LA, 2009, PROJ MANAG J, V40, P6, DOI 10.1002/pmj.20137; Iyer K. C., 2007, International Journal of Project Management, V25, P527, DOI 10.1016/j.ijproman.2006.11.009; Jugdev K., 2005, PROJ MANAG J, V36, P19, DOI [DOI 10.1177/875697280503600403, 10.1177/875697280503600403]; Kliem R.L., 1992, PEOPLE SIDE PROJECT; Kloppenborg T.J., 2002, PROJ MANAG J, V33, P5, DOI DOI 10.1002/PMJ; Legault MJ, 2012, INT J PROJ MANAG, V30, P697, DOI 10.1016/j.ijproman.2011.11.004; Lock D, 2007, PROJECT MANAGEMENT; Maylor H., 2006, International Journal of Project Management, V24, P663, DOI 10.1016/j.ijproman.2006.09.014; Middleton S, 2011, INT BUS REV, V20, P136, DOI 10.1016/j.ibusrev.2010.07.007; Mokoena TS, 2013, IN C IND ENG ENG MAN, P813, DOI 10.1109/IEEM.2013.6962524; Morris P. W. G., 1987, ANATOMY MAJOR PROJEC; Muller Ralf, 2007, European Management Journal, V25, P298, DOI 10.1016/j.emj.2007.06.003; Munns A.A., 1996, INT J PROJ MANAG, V14, P81, DOI [10.1016/0263-7863(95)00057-7, DOI 10.1016/0263-7863(95)00057-7]; Padalkar M, 2016, INT J PROJ MANAG, V34, P1305, DOI 10.1016/j.ijproman.2016.06.006; Papke-Shields KE, 2010, INT J PROJ MANAG, V28, P650, DOI 10.1016/j.ijproman.2009.11.002; Paquin JP, 2000, IEEE T ENG MANAGE, V47, P88, DOI 10.1109/17.820728; Pinto J.K., 1988, PROJ MANAG J, V19, P67; Pinto J.K., 1991, PROJECT MANAGEMENT J, V20, P15; Pinto J. K., 2010, PROJECT MANAGEMENT A; PMI (Project Management Institute), 2013, GUID PROJ MAN BOD KN; Pollack J, 2015, ORGAN PROJ MANAG, V2, P35, DOI 10.5130/opm.v2i1.4401; Pollack J, 2015, INT J PROJ MANAG, V33, P236, DOI 10.1016/j.ijproman.2014.04.011; Scharnhorst A, 2012, UNDERST COMPLEX SYST, P1, DOI 10.1007/978-3-642-23068-4; Schwalbe K., 2009, INTRO PROJECT MANAGE; Soderlund J., 2004, International Journal of Project Management, V22, P655, DOI 10.1016/j.ijproman.2004.05.011; Toor SUR, 2010, INT J PROJ MANAG, V28, P228, DOI 10.1016/j.ijproman.2009.05.005; Turner R, 2002, GOWER HDB PROJECT MA, P315; Turner R, 2012, PROJ MANAG J, V43, P87, DOI 10.1002/pmj.21289; van der Hoorn B, 2015, INT J PROJ MANAG, V33, P1206, DOI 10.1016/j.ijproman.2015.02.011; van Wyngaard C, 2013, P 2013 IEEE INT C IN, P1265; Van Wyngaard CJ, 2012, IN C IND ENG ENG MAN, P1991, DOI 10.1109/IEEM.2012.6838095; Wateridge J., 1998, International Journal of Project Management, V16, P59, DOI 10.1016/S0263-7863(97)00022-7; White D, 2002, INT J PROJ MANAG, V20, P1, DOI DOI 10.1016/S0263-7863(00)00029-6; Williams P, 2015, INT J PROJ MANAG, V33, P1836, DOI 10.1016/j.ijproman.2015.07.009; Winch G., 1998, CONSTR MANAG ECON, V16, DOI [DOI 10.1080/014461998372484, 10.1080/014461998372484]</t>
  </si>
  <si>
    <t>10.1108/IJMPB-09-2017-0107</t>
  </si>
  <si>
    <t>Operations; Retailing; Supply chain; Distribution; Omni-channel; Multi-channel; Co-citation analysis; Content-analysis based literature review</t>
  </si>
  <si>
    <t>SUPPLY CHAIN MANAGEMENT; MULTICHANNEL CUSTOMER MANAGEMENT; CONSENSUAL QUALITATIVE RESEARCH; E-COMMERCE; CONVENTIONAL RETAILERS; COMPLEMENTARY THEORIES; STRATEGIC ANALYSIS; AUTHOR COCITATION; CITATION ANALYSIS; INTERNET CHANNEL</t>
  </si>
  <si>
    <t>Purpose The purpose of this paper is twofold: to identify, evaluate and structure the research that focusses on omni-channel retailing from the perspective of logistics and supply chain management; and to reveal the intellectual foundation of omni-channel retailing research. Design/methodology/approach The paper applies a multi-method approach by conducting a content-analysis-based literature review of 70 academic papers. Based on the reference lists of these papers, the authors performed a citation and co-citation analysis based on the 34 most frequently cited papers. This analysis included multidimensional scaling, a cluster analysis and factor analysis. Findings The study reveals the limited consideration of logistics and supply chain management literature in the foundation of the omni-channel retailing research. Further, the authors see a dominance of empirical research as compared to conceptual and analytical research. Overall, there is a focus on the Western retail context in this research field. The intellectual foundation is embedded in the marketing discipline and can be characterised as lacking a robust theoretical foundation. Originality/value The contribution of this research is identifying, evaluating and structuring the literature of omni-channel research and providing an overview of the state of the art of this research area considering its interdisciplinary nature. This paper thus supports researchers looking to holistically comprehend, prioritise and use the underpinning literature central to the phenomena of omni-channel retailing. For practitioners and academics alike, the findings can trigger and support future research and an evolving understanding of omni-channel retailing.</t>
  </si>
  <si>
    <t>[Galipoglu, Erdem] Univ Bremen, Ind Serv Grp, Bremen, Germany; [Kotzab, Herbert] Univ Bremen, Bremen, Germany; [Kotzab, Herbert] Univ Utara Malaysia, Othman Yeop Abdullah Grad Sch Business, Changlun, Malaysia; [Teller, Christoph] Univ Surrey, Surrey Business Sch, Guildford, Surrey, England; [Huseyinoglu, Isik Ozge Yumurtaci] Izmir Univ Econ, Dept Logist Management, Izmir, Turkey; [Poppelbuss, Jens] Ruhr Univ Bochum, Dept Ind Sales &amp; Serv Engn, Bochum, Germany</t>
  </si>
  <si>
    <t>Kotzab, H (corresponding author), Univ Bremen, Bremen, Germany.; Kotzab, H (corresponding author), Univ Utara Malaysia, Othman Yeop Abdullah Grad Sch Business, Changlun, Malaysia.</t>
  </si>
  <si>
    <t>galipoglu@is.uni-bremen.de; kotzab@uni-bremen.de; c.teller@surrey.ac.uk; isik.yumurtaci@ieu.edu.tr; jepo@is.uni-bremen.de</t>
  </si>
  <si>
    <t>Kotzab, Herbert/J-9746-2017</t>
  </si>
  <si>
    <t>Kotzab, Herbert/0000-0002-8973-7847; Poeppelbuss, Jens/0000-0003-4960-7818</t>
  </si>
  <si>
    <t>Agatz NAH, 2008, EUR J OPER RES, V187, P339, DOI 10.1016/j.ejor.2007.04.024; Ahlert D., 2003, MULTIKANALSTRATEGIEN; Alba J, 1997, J MARKETING, V61, P38, DOI 10.2307/1251788; Alptekinoglu A, 2005, EUR J OPER RES, V163, P802, DOI 10.1016/j.ejor.2003.11.005; Anderson S., 2005, J TRANSP GEOGR, V13, P71, DOI DOI 10.1016/J.JTRANGEO.2004.11.002; Angeleanu A., 2015, INT J EC PRACT THEOR, V5, P413; Ansari A, 2008, J MARKETING RES, V45, P60, DOI 10.1509/jmkr.45.1.60; Astrom F, 2007, J AM SOC INF SCI TEC, V58, P947, DOI 10.1002/asi.20567; Avery J, 2012, J MARKETING, V76, P96, DOI 10.1509/jm.09.0081; Balasubramanian S, 2005, J INTERACT MARK, V19, P12, DOI 10.1002/dir.20032; Balasubramanian S, 1998, MARKET SCI, V17, P181, DOI 10.1287/mksc.17.3.181; BARNEY J, 1991, J MANAGE, V17, P99, DOI 10.1177/014920639101700108; Beck N, 2015, J RETAIL CONSUM SERV, V27, P170, DOI 10.1016/j.jretconser.2015.08.001; Bell DR, 2014, MIT SLOAN MANAGE REV, V56, P45; Bendoly E, 2005, J SERV RES-US, V7, P313, DOI 10.1177/1094670504273964; Berman B., 2004, INT J RETAIL DISTRIB, V32, P147; Bernon M, 2016, INT J PHYS DISTR LOG, V46, P584, DOI 10.1108/IJPDLM-01-2015-0010; Biyalogorsky E, 2003, MARKET LETT, V14, P21, DOI 10.1023/A:1022854017292; Bovensiepen G., 2015, 2015 GLOBAL OMNICHAN; Brusch M, 2013, LOGFORUM, V9, P293; Brynjolfsson E, 2000, MANAGE SCI, V46, P563, DOI 10.1287/mnsc.46.4.563.12061; Brynjolfsson E, 2013, MIT SLOAN MANAGE REV, V54, P23; Cao LL, 2015, J RETAILING, V91, P198, DOI 10.1016/j.jretai.2014.12.005; Cao LL, 2014, INT J ELECTRON COMM, V18, P69, DOI 10.2753/JEC1086-4415180403; Cattani K, 2006, PROD OPER MANAG, V15, P40; Chatterjee P, 2010, INT REV RETAIL DISTR, V20, P431, DOI 10.1080/09593969.2010.504009; Chiang WYK, 2003, MANAGE SCI, V49, P1, DOI 10.1287/mnsc.49.1.1.12749; Chopra S., 2015, SUPPLY CHAIN MANAGEM; Cornelius B, 2006, ENTREP THEORY PRACT, V30, P375, DOI 10.1111/j.1540-6520.2006.00125.x; de Koster M. B. M., 2002, INT J PHYS DISTRIB, V32, P362, DOI [10i.0 rg/10.1108/09600030210434152, DOI 10.1108/09600030210434152]; Deleersnyder B, 2002, INT J RES MARK, V19, P337, DOI 10.1016/S0167-8116(02)00099-X; Dennis C, 2016, J BUS RES, V69, P1061, DOI 10.1016/j.jbusres.2015.08.019; Denyer D., 2009, SAGE HDB ORG RES MET, Vxxxvi, P738; Dorman A. J., 2013, THESIS; EBSCO, 2016, BUS SOURC COMPL BUS; Eom S. B, 2008, AUTHOR COCITATION AN; Fairchild AM, 2014, PROC TECH, V16, P447, DOI 10.1016/j.protcy.2014.10.111; GARFIELD E, 1979, SCIENTOMETRICS, V1, P359, DOI 10.1007/BF02019306; Geng Q, 2007, EUR J OPER RES, V182, P704, DOI 10.1016/j.ejor.2006.08.041; Georgi C, 2013, INT J LOGIST-RES APP, V16, P522, DOI 10.1080/13675567.2013.846309; Georgi C, 2010, J BUS LOGIST, V31, P63, DOI 10.1002/j.2158-1592.2010.tb00143.x; Geyskens I, 2002, J MARKETING, V66, P102, DOI 10.1509/jmkg.66.2.102.18478; Griffiths G., 2008, J GLOBAL BUSINESS IS, V2, P69; Gulati R, 2000, HARVARD BUS REV, V78, P107; Hair JF., 2014, MULTIVARIATE DATA AN, V7; Halldorsson A, 2007, SUPPLY CHAIN MANAG, V12, P284, DOI 10.1108/13598540710759808; Halldorsson A, 2015, SUPPLY CHAIN MANAG, V20, P574, DOI 10.1108/SCM-06-2015-0228; Hansen R, 2015, MIS Q EXEC, V14, P51; Herhausen D, 2015, J RETAILING, V91, P309, DOI 10.1016/j.jretai.2014.12.009; Hill CE, 2005, J COUNS PSYCHOL, V52, P196, DOI 10.1037/0022-0167.52.2.196; Hill CE, 1997, COUNS PSYCHOL, V25, P517, DOI 10.1177/0011000097254001; HOFFMAN DL, 1993, J CONSUM RES, V19, P505, DOI 10.1086/209319; Hubner A, 2016, INT J PHYS DISTR LOG, V46, P562, DOI 10.1108/IJPDLM-08-2015-0179; Hubner A, 2016, INT J RETAIL DISTRIB, V44, P228, DOI 10.1108/IJRDM-11-2014-0154; Ishfaq R, 2016, INT J PHYS DISTR LOG, V46, P543, DOI 10.1108/IJPDLM-02-2015-0032; Jenkinson A., 2007, J DATABASE MARKETING, V14, P164; Konus U, 2008, J RETAILING, V84, P398, DOI 10.1016/j.jretai.2008.09.002; Kotzab H., 2003, International Journal of Physical Distribution &amp; Logistics Management, V33, P268, DOI 10.1108/09600030310472005; Kotzab H., 2005, RETAILING SCM PERSPE; KRUSKAL JB, 1964, PSYCHOMETRIKA, V29, P1, DOI 10.1007/BF02289565; KRUSKAL JB, 1964, PSYCHOMETRIKA, V29, P115, DOI 10.1007/BF02289694; Kull TJ, 2013, J BUS LOGIST, V34, P189, DOI 10.1111/jbl.12019; Kumar V, 2005, J INTERACT MARK, V19, P44, DOI 10.1002/dir.20034; Lal R, 1999, MARKET SCI, V18, P485, DOI 10.1287/mksc.18.4.485; Lee HH, 2010, J MARK CHANNELS, V17, P281, DOI 10.1080/1046669X.2010.512859; Madlberger M., 2001, INT J PHYS DISTRIB, V31, P440, DOI DOI 10.1108/EUM0000000005590; Mahar S, 2009, COMPUT OPER RES, V36, P3061, DOI 10.1016/j.cor.2009.02.007; Mangiaracina R, 2015, INT J PHYS DISTR LOG, V45, P565, DOI 10.1108/IJPDLM-06-2014-0133; MCCAIN KW, 1990, J AM SOC INFORM SCI, V41, P433, DOI 10.1002/(SICI)1097-4571(199009)41:6&lt;433::AID-ASI11&gt;3.0.CO;2-Q; Montoya-Weiss MM, 2003, J ACAD MARKET SCI, V31, P448, DOI 10.1177/0092070303254408; Narayanamurthy G, 2016, INT J OPER PROD MAN, V36, P1115, DOI 10.1108/IJOPM-01-2015-0003; Neslin SA, 2006, J SERV RES-US, V9, P95, DOI 10.1177/1094670506293559; Neslin SA, 2009, J INTERACT MARK, V23, P70, DOI 10.1016/j.intmar.2008.10.005; Oh LB, 2012, J OPER MANAG, V30, P368, DOI 10.1016/j.jom.2012.03.001; PALMATIER R., 2016, MARKETING CHANNEL ST; PERSSON O, 1994, J AM SOC INFORM SCI, V45, P31, DOI 10.1002/(SICI)1097-4571(199401)45:1&lt;31::AID-ASI4&gt;3.0.CO;2-G; Piotrowicz W, 2014, INT J ELECTRON COMM, V18, P5, DOI 10.2753/JEC1086-4415180400; Porter ME, 2001, HARVARD BUS REV, V79, P62; Ramos-Rodriguez AR, 2004, STRATEGIC MANAGE J, V25, P981, DOI 10.1002/smj.397; Rigby D. K., 2011, HARVARD BUSINESS REV; Rudolph T, 2009, INT REV RETAIL DISTR, V19, P483, DOI 10.1080/09593960903445285; Russo F, 2010, PROCD SOC BEHV, V2, P6355, DOI 10.1016/j.sbspro.2010.04.044; Schramm-Klein H, 2011, INT REV RETAIL DISTR, V21, P501, DOI 10.1080/09593969.2011.618886; Schwerdt Y., 2013, MULTICHANNEL CROSS C; Seuring S, 2008, J CLEAN PROD, V16, P1699, DOI 10.1016/j.jclepro.2008.04.020; Seuring S, 2012, SUPPLY CHAIN MANAG, V17, P544, DOI 10.1108/13598541211258609; Shao B., 2011, ACAD INFORM MANAGEME, V14, P65; Simchi-Levi D., 2004, HDB QUANTITATIVE SUP, V74; SMITH LC, 1981, LIBR TRENDS, V30, P83; SUTTON RI, 1995, ADMIN SCI QUART, V40, P371, DOI 10.2307/2393788; Tang FF, 2001, J RETAILING, V77, P319, DOI 10.1016/S0022-4359(01)00049-5; Tate M, 2005, AUSTRALAS J INF SYST, V12, P147; Taylor E, 2016, INT J RETAIL DISTRIB, V44, P159, DOI 10.1108/IJRDM-05-2015-0065; Tsay AA, 2004, INT SER OPER RES MAN, V74, P557; Tsay AA, 2004, PROD OPER MANAG, V13, P93; Van Baal S, 2005, J INTERACT MARK, V19, P75, DOI 10.1002/dir.20036; Venkatesan R, 2007, J MARKETING, V71, P114, DOI 10.1509/jmkg.71.2.114; Verhoef PC, 2007, INT J RES MARK, V24, P129, DOI 10.1016/j.ijresmar.2006.11.002; Verhoef PC, 2015, J RETAILING, V91, P174, DOI 10.1016/j.jretai.2015.02.005; Wagner G, 2013, INT REV RETAIL DISTR, V23, P571, DOI 10.1080/09593969.2013.832697; Wallace DW, 2004, J RETAILING, V80, P249, DOI 10.1016/j.jretai.2004.10.002; WHITE HD, 1981, J AM SOC INFORM SCI, V32, P163, DOI 10.1002/asi.4630320302; White HD, 1998, J AM SOC INFORM SCI, V49, P327, DOI 10.1002/(SICI)1097-4571(19980401)49:4&lt;327::AID-ASI4&gt;3.0.CO;2-W; Wiese A, 2012, TRANSPORT RES D-TR E, V17, P473, DOI 10.1016/j.trd.2012.05.007; Yan RL, 2011, J RETAIL CONSUM SERV, V18, P19, DOI 10.1016/j.jretconser.2010.09.001; Zettelmeyer F, 2000, J MARKETING RES, V37, P292, DOI 10.1509/jmkr.37.3.292.18777; Zhang J, 2010, J INTERACT MARK, V24, P168, DOI 10.1016/j.intmar.2010.02.002</t>
  </si>
  <si>
    <t>10.1108/IJPDLM-10-2016-0292</t>
  </si>
  <si>
    <t>bibliometrics; innovation management; technology management; hybrid similarity; research fronts; bibliographic coupling; textual similarities; knowledge management; innovative capabilities; technological transitions; quantitative literature review</t>
  </si>
  <si>
    <t>PROJECT PORTFOLIO MANAGEMENT; DETECTING RESEARCH FRONTS; EMERGING RESEARCH FRONTS; PRODUCT DEVELOPMENT; ABSORPTIVE-CAPACITY; INTELLECTUAL STRUCTURE; STRATEGIC-MANAGEMENT; INFORMATION-SYSTEMS; ERP IMPLEMENTATION; SUPPLY CHAIN</t>
  </si>
  <si>
    <t>During the past few decades, the body of literature attributed to technology and innovation management (TIM) has significantly increased and diversified. To map the scientific evolution of this subject, we analysed more than 12,000 articles published between 2000 and 2014. We used a hybrid similarity measure combining bibliographic coupling and textual information to create bibliometric networks and to cluster the literature on TIM. Compared with prior bibliometric studies in the field, we examined a larger data sample, analysed the most recent publications, and identified the latest research fronts. Conclusively, we illustrated in a flowchart the evolution of the TIM landscape during five three-year periods. In this article, we describe in detail six latest research fronts and their evolution. Furthermore, we discuss the thematic differences of TIM specialty journals in contrast to strategic management journals.</t>
  </si>
  <si>
    <t>[Meyer-Broetz, Fabian; Stelzer, Birgit; Brecht, Leo] Univ Ulm, Inst Technol &amp; Proc Management, Helmholtzstr 22, D-89081 Ulm, Germany; [Schiebel, Edgar] AIT Austrian Inst Technol GmbH, Innovat Syst Dept, Donau City Str 1, A-1220 Vienna, Austria</t>
  </si>
  <si>
    <t>Meyer-Brotz, F (corresponding author), Univ Ulm, Inst Technol &amp; Proc Management, Helmholtzstr 22, D-89081 Ulm, Germany.</t>
  </si>
  <si>
    <t>fabian.meyer-broetz@uni-ulm.de; birgit.stelzer@uni-ulm.de; edgar.schiebel@ait.ac.at; leo.brecht@uni-ulm.de</t>
  </si>
  <si>
    <t>Schiebel, Edgar/C-6529-2009</t>
  </si>
  <si>
    <t>Schiebel, Edgar/0000-0002-6701-2968</t>
  </si>
  <si>
    <t>Ahlgren P, 2009, J INFORMETR, V3, P49, DOI 10.1016/j.joi.2008.11.003; Antoncic B, 2001, J BUS VENTURING, V16, P495, DOI 10.1016/S0883-9026(99)00054-3; Aron R, 2005, J MANAGE INFORM SYST, V22, P37, DOI 10.1080/07421222.2005.11045852; Asakawa K, 2001, RES POLICY, V30, P735, DOI 10.1016/S0048-7333(00)00103-7; Babl C, 2014, REV MANAG SCI, V8, P63, DOI 10.1007/s11846-012-0095-8; Bahli B, 2005, OMEGA-INT J MANAGE S, V33, P175, DOI 10.1016/j.omega.2004.04.003; BARNEY J, 1991, J MANAGE, V17, P99, DOI 10.1177/014920639101700108; Bell J, 2004, INT SMALL BUS J, V22, P23, DOI 10.1177/0266242604039479; Bendoly E, 2004, INT J OPER PROD MAN, V24, P99, DOI 10.1108/01443570410511013; Bengisu M, 2006, TECHNOL FORECAST SOC, V73, P835, DOI 10.1016/j.techfore.2005.09.001; Beringer C, 2013, INT J PROJ MANAG, V31, P830, DOI 10.1016/j.ijproman.2012.11.006; Beringer C, 2012, PROJ MANAG J, V43, P16, DOI 10.1002/pmj.21307; Bianchi M, 2010, R&amp;D MANAGE, V40, P414, DOI 10.1111/j.1467-9310.2010.00613.x; Biemans W, 2007, J PROD INNOVAT MANAG, V24, P193, DOI 10.1111/j.1540-5885.2007.00245.x; Blome C, 2013, J SUPPLY CHAIN MANAG, V49, P59, DOI 10.1111/jscm.12033; Bocquet R, 2013, EUR MANAG J, V31, P642, DOI 10.1016/j.emj.2012.07.001; Boon WPC, 2014, RES POLICY, V43, P792, DOI 10.1016/j.respol.2014.01.005; Borner K, 2003, ANNU REV INFORM SCI, V37, P179, DOI 10.1002/aris.1440370106; Boyack KW, 2014, J ASSOC INF SCI TECH, V65, P670, DOI 10.1002/asi.22990; Boyack KW, 2010, J AM SOC INF SCI TEC, V61, P2389, DOI 10.1002/asi.21419; Butcher J, 2005, TECHNOVATION, V25, P1273, DOI 10.1016/j.technovation.2004.06.003; Buyl T, 2011, J MANAGE STUD, V48, P151, DOI 10.1111/j.1467-6486.2010.00932.x; Cagliano R, 2003, INT J OPER PROD MAN, V23, P1142, DOI 10.1108/01443570310496607; Cagnin C, 2014, FUTURES, V59, P27, DOI 10.1016/j.futures.2014.01.007; Cai L, 2013, SYST RES BEHAV SCI, V30, P354, DOI 10.1002/sres.2176; Calantone R, 2003, J PROD INNOVAT MANAG, V20, P90, DOI 10.1111/1540-5885.2002003; Calantone RJ, 2001, J INT MARKETING, V9, P1, DOI 10.1509/jimk.9.1.1.19834; Cancino C., 2015, DOCUMENTOS TRABAJO, V2; Carvalho MM, 2013, TECHNOL FORECAST SOC, V80, P1418, DOI 10.1016/j.techfore.2012.11.008; Cavallo E, 2014, TECHNOL ANAL STRATEG, V26, P765, DOI 10.1080/09537325.2014.890706; Navarro JGC, 2010, INT J HUM RESOUR MAN, V21, P389, DOI 10.1080/09585190903546946; Cerne M, 2016, SCAND J MANAG, V32, P69, DOI 10.1016/j.scaman.2016.02.001; Cetindamar D, 2009, TECHNOVATION, V29, P237, DOI 10.1016/j.technovation.2008.10.004; Chau PYK, 2001, DECISION SCI, V32, P699, DOI 10.1111/j.1540-5915.2001.tb00978.x; Chen HY, 2012, TECHNOL FORECAST SOC, V79, P1254, DOI 10.1016/j.techfore.2012.02.007; Chen HL, 2013, R&amp;D MANAGE, V43, P381, DOI 10.1111/radm.12025; Chiaromonte F, 2002, INT J TECHNOL MANAGE, V23, P369; Choi DG, 2012, TECHNOVATION, V32, P9, DOI 10.1016/j.technovation.2011.09.004; Choi S, 2013, R&amp;D MANAGE, V43, P52, DOI 10.1111/j.1467-9310.2012.00702.x; Chou CJ, 2014, TOURISM MANAGE, V40, P436, DOI 10.1016/j.tourman.2013.08.001; Chua CEH, 2007, MIS QUART, V31, P759; Cobo MJ, 2011, J AM SOC INF SCI TEC, V62, P1382, DOI 10.1002/asi.21525; Cobo MJ, 2011, J INFORMETR, V5, P146, DOI 10.1016/j.joi.2010.10.002; COHEN WM, 1990, ADMIN SCI QUART, V35, P128, DOI 10.2307/2393553; Colliander C, 2012, SCIENTOMETRICS, V90, P675, DOI 10.1007/s11192-011-0491-x; Cooper R., 2001, WINNING NEW PRODUCTS; Cooper RG, 2002, RES TECHNOL MANAGE, V45, P21; COOPER RG, 1994, J PROD INNOVAT MANAG, V11, P381, DOI 10.1111/1540-5885.1150381; Cowan KR, 2013, CREAT INNOV MANAG, V22, P67, DOI 10.1111/caim.12017; Cribbin T, 2011, J AM SOC INF SCI TEC, V62, P1188, DOI 10.1002/asi.21519; Croteau AM, 2004, J INF TECHNOL-UK, V19, P178, DOI 10.1057/palgrave.jit.2000020; da Silveira GJC, 2006, INT J OPER PROD MAN, V26, P232, DOI 10.1108/01443570610646184; Danneels E, 2002, STRATEGIC MANAGE J, V23, P1095, DOI 10.1002/smj.275; De Bellis Nicola, 2009, BIBLIOMETRICS CITATI; de Brentani U, 2012, J PROD INNOVAT MANAG, V29, P70, DOI 10.1111/j.1540-5885.2011.00879.x; Demirel P, 2011, ECOL ECON, V70, P1546, DOI 10.1016/j.ecolecon.2011.03.019; DeYoung R, 2005, J BUS, V78, P893, DOI 10.1086/429648; Di Guardo MC, 2012, J TECHNOL TRANSFER, V37, P789, DOI 10.1007/s10961-011-9239-2; Di Stefano G, 2012, RES POLICY, V41, P1283, DOI 10.1016/j.respol.2012.03.021; Dowling C, 2009, ACCOUNT REV, V84, P771, DOI 10.2308/accr.2009.84.3.771; Durisin B, 2010, J PROD INNOVAT MANAG, V27, P437, DOI 10.1111/j.1540-5885.2010.00726.x; Eisenhardt KM, 2000, STRATEGIC MANAGE J, V21, P1105, DOI 10.1002/1097-0266(200010/11)21:10/11&lt;1105::AID-SMJ133&gt;3.0.CO;2-E; EISENHARDT KM, 1989, ACAD MANAGE REV, V14, P532, DOI 10.2307/258557; Fagerberg J., 2013, INNOVATION STUDIES E; Fagerberg J, 2012, RES POLICY, V41, P1132, DOI 10.1016/j.respol.2012.03.008; Fagerberg J, 2009, RES POLICY, V38, P218, DOI 10.1016/j.respol.2008.12.006; FAMA EF, 1983, J LAW ECON, V26, P301, DOI 10.1086/467037; Farla J, 2012, TECHNOL FORECAST SOC, V79, P991, DOI 10.1016/j.techfore.2012.02.001; Fifarek BJ, 2008, J OPER MANAG, V26, P222, DOI 10.1016/j.jom.2007.02.013; Finch BJ, 2007, J OPER MANAG, V25, P985, DOI 10.1016/j.jom.2006.10.007; Fleury A, 2013, J INT MANAG, V19, P260, DOI 10.1016/j.intman.2013.03.003; FORNELL C, 1981, J MARKETING RES, V18, P39, DOI 10.2307/3151312; Fosfuri A, 2008, OMEGA-INT J MANAGE S, V36, P173, DOI 10.1016/j.omega.2006.06.012; Foxon TJ, 2010, TECHNOL FORECAST SOC, V77, P1203, DOI 10.1016/j.techfore.2010.04.002; Franceschini S, 2016, J CLEAN PROD, V127, P72, DOI 10.1016/j.jclepro.2016.03.142; Fuchs E, 2010, MANAGE SCI, V56, P2323, DOI 10.1287/mnsc.1100.1227; Fujita K, 2014, J ENG TECHNOL MANAGE, V32, P129, DOI 10.1016/j.jengtecman.2013.07.002; Fuller AW, 2012, STRATEG ENTREP J, V6, P220, DOI 10.1002/sej.1140; GARFIELD E, 1955, SCIENCE, V122, P108, DOI 10.1126/science.122.3159.108; Geels FW, 2007, RES POLICY, V36, P399, DOI 10.1016/j.respol.2007.01.003; Geels FW, 2002, RES POLICY, V31, P1257, DOI 10.1016/S0048-7333(02)00062-8; Gibson H, 2013, INFORM VISUAL, V12, P324, DOI 10.1177/1473871612455749; Gino F, 2010, ORGAN BEHAV HUM DEC, V111, P102, DOI 10.1016/j.obhdp.2009.11.002; Glanzel W, 2011, SCIENTOMETRICS, V88, P297, DOI 10.1007/s11192-011-0347-4; Glanzel W, 2012, PROF INFORM, V21, P194, DOI 10.3145/epi.2012.mar.11; Griffin A, 1997, J PROD INNOVAT MANAG, V14, P429; Groenveld P, 2007, RES TECHNOL MANAGE, V50, P49; Haines VY, 2008, HUM RESOUR MANAGE, V47, P525, DOI 10.1002/hrm.20230; Hansen MT, 2004, STRATEGIC MANAGE J, V25, P801, DOI 10.1002/smj.413; Harmancioglu N, 2010, INT J RES MARK, V27, P33, DOI 10.1016/j.ijresmar.2009.09.005; Hassan-Montero Y, 2014, PROF INFORM, V23, P272, DOI 10.3145/epi.2014.may.07; He ZL, 2004, ORGAN SCI, V15, P481, DOI 10.1287/orsc.1040.0078; Heger T, 2012, TECHNOL FORECAST SOC, V79, P819, DOI 10.1016/j.techfore.2011.11.003; Heijltjes MG, 2000, ORGAN STUD, V21, P775, DOI 10.1177/0170840600214005; Hendricks KB, 2007, J OPER MANAG, V25, P65, DOI 10.1016/j.jom.2006.02.002; Hermans F, 2013, RES POLICY, V42, P613, DOI 10.1016/j.respol.2012.10.004; Hirschheim R, 2001, CALIF MANAGE REV, V44, P87, DOI 10.2307/41166112; Hislop D, 2002, J INFORM TECHNOL, V17, P165, DOI 10.1080/02683960210161230; Hitt MA, 2001, ACAD MANAGE J, V44, P13, DOI 10.2307/3069334; Ho MHC, 2014, J TECHNOL TRANSFER, V39, P247, DOI 10.1007/s10961-013-9298-7; Holtz G, 2008, TECHNOL FORECAST SOC, V75, P623, DOI 10.1016/j.techfore.2007.02.010; Hong JFL, 2009, INT BUS REV, V18, P539, DOI 10.1016/j.ibusrev.2009.08.001; Hong KK, 2002, INFORM MANAGE-AMSTER, V40, P25, DOI 10.1016/S0378-7206(01)00134-3; Hood WW, 2001, SCIENTOMETRICS, V52, P291, DOI 10.1023/A:1017919924342; Hsieh JJPA, 2012, MIS QUART, V36, P1065; Huang MH, 2014, SCIENTOMETRICS, V98, P1721, DOI 10.1007/s11192-013-1126-1; Huang YC, 2009, J MANAGE ORGAN, V15, P309, DOI 10.5172/jmo.2009.15.3.309; Huang Y, 2015, SCIENTOMETRICS, V105, P2005, DOI 10.1007/s11192-015-1638-y; Inversini A, 2014, INT J CONTEMP HOSP M, V26, P272, DOI 10.1108/IJCHM-03-2013-0140; Ireland RD, 2001, ACAD MANAGE EXEC, V15, P49, DOI 10.5465/AME.2001.4251393; Jaca C, 2012, TOTAL QUAL MANAG BUS, V23, P449, DOI 10.1080/14783363.2011.593907; Janssens F, 2009, INFORM PROCESS MANAG, V45, P683, DOI 10.1016/j.ipm.2009.06.003; Jenkin TA, 2011, INFORM ORGAN-UK, V21, P17, DOI 10.1016/j.infoandorg.2010.09.003; Jones O, 2006, MANAGE LEARN, V37, P355, DOI 10.1177/1350507606067172; Kale P, 2007, STRATEGIC MANAGE J, V28, P981, DOI 10.1002/smj.616; Kaplan R., 1996, BALANCED SCORECARD T; Kearns GS, 2003, DECISION SCI, V34, P1, DOI 10.1111/1540-5915.02289; Kelley DJ, 2009, J BUS VENTURING, V24, P221, DOI 10.1016/j.jbusvent.2008.05.010; Kenney M, 2009, J INT BUS STUD, V40, P887, DOI 10.1057/jibs.2009.22; KESSLER MM, 1963, AM DOC, V14, P10, DOI 10.1002/asi.5090140103; Keupp MM, 2012, INT J MANAG REV, V14, P367, DOI 10.1111/j.1468-2370.2011.00321.x; Kijkuit B, 2007, J MANAGE STUD, V44, P863, DOI 10.1111/j.1467-6486.2007.00695.x; Kim MS, 2007, J INF TECHNOL-UK, V22, P119, DOI 10.1057/palgrave.jit.2000095; Klavans R, 2006, J AM SOC INF SCI TEC, V57, P251, DOI 10.1002/asi.20274; Klein KJ, 2001, J APPL PSYCHOL, V86, P811, DOI 10.1037//0021-9010.86.5.811; Kleinknecht A, 2014, CAMB J ECON, V38, P1207, DOI 10.1093/cje/bet077; Knight GA, 2004, J INT BUS STUD, V35, P124, DOI 10.1057/palgrave.jibs.8400071; Konnola T, 2011, INT J TECHNOL MANAGE, V54, P438, DOI 10.1504/IJTM.2011.041583; KOGUT B, 1992, ORGAN SCI, V3, P383, DOI 10.1287/orsc.3.3.383; Koh C, 2004, INFORM SYST RES, V15, P356, DOI 10.1287/isre.1040.0035; Kopcsa A, 1998, J AM SOC INFORM SCI, V49, P7; Kulkarni UR, 2006, J MANAGE INFORM SYST, V23, P309, DOI 10.2753/MIS0742-1222230311; Kumar V, 2003, TECHNOVATION, V23, P793, DOI 10.1016/S0166-4972(02)00015-9; Kuusi O, 2007, SCIENTOMETRICS, V70, P759, DOI 10.1007/s11192-007-0311-5; Le Bas C, 2002, RES POLICY, V31, P589; Lee CY, 2013, IEEE T ENG MANAGE, V60, P529, DOI 10.1109/TEM.2012.2228204; Lee JN, 2004, INFORM SYST RES, V15, P110, DOI 10.1287/isre.1040.0013; Lee RR, 2008, J INT MARKETING, V16, P1, DOI 10.1509/jimk.16.2.1; Leenders RTAJ, 2003, J ENG TECHNOL MANAGE, V20, P69, DOI 10.1016/S0923-4748(03)00005-5; Leonardi PM, 2008, MIS QUART, V32, P411; Levin DZ, 2008, INT J TECHNOL MANAGE, V41, P22, DOI 10.1504/IJTM.2008.015982; Lewin AY, 2011, ORGAN SCI, V22, P81, DOI 10.1287/orsc.1100.0525; Leydesdorff L, 2011, J AM SOC INF SCI TEC, V62, P846, DOI 10.1002/asi.21509; Li L, 2012, INFORM MANAGE-AMSTER, V49, P269, DOI 10.1016/j.im.2012.09.005; Lichtenthaler U, 2010, TECHNOVATION, V30, P429, DOI 10.1016/j.technovation.2010.04.001; Lin CY, 2009, SUPPLY CHAIN MANAG, V14, P369, DOI 10.1108/13598540910980288; Liu XH, 2011, SCIENTOMETRICS, V88, P819, DOI 10.1007/s11192-011-0348-3; Liu ZG, 2015, SCIENTOMETRICS, V103, P135, DOI 10.1007/s11192-014-1517-y; Lu LYY, 2007, RES TECHNOL MANAGE, V50, P51; Luo YD, 2002, ORGAN SCI, V13, P48, DOI 10.1287/orsc.13.1.48.538; March JG, 1991, ORGAN SCI, V2, P71, DOI 10.1287/orsc.2.1.71; Markham SK, 2013, J PROD INNOVAT MANAG, V30, P77, DOI 10.1111/jpim.12065; MARSHAKOVA IV, 1973, NAUCH-TEKHN INFORM 2, P3; Martin-Rojas R, 2014, INZ EKON, V25, P82, DOI 10.5755/j01.ee.25.1.2030; McDonough EF, 2000, J PROD INNOVAT MANAG, V17, P221, DOI 10.1016/S0737-6782(00)00041-2; McDonough EF, 2001, J PROD INNOVAT MANAG, V18, P110, DOI 10.1111/1540-5885.1820110; McDowall W, 2012, TECHNOL FORECAST SOC, V79, P530, DOI 10.1016/j.techfore.2011.10.002; McGill JP, 2009, IEEE T ENG MANAGE, V56, P388, DOI 10.1109/TEM.2009.2013835; McMillan GS, 2008, R&amp;D MANAGE, V38, P69; Medcof JW, 2001, STRATEGIC MANAGE J, V22, P999; Miller D, 2009, J INT BUS STUD, V40, P802, DOI 10.1057/jibs.2009.11; Miozzo M, 2012, LONG RANGE PLANN, V45, P16, DOI 10.1016/j.lrp.2011.11.001; Moed HF, 2005, CITATION ANAL RES EV; Montoya-Weiss MM, 2001, ACAD MANAGE J, V44, P1251, DOI 10.2307/3069399; Moyano-Fuentes J, 2012, INT J OPER PROD MAN, V32, P1075, DOI 10.1108/01443571211265701; Nakatsu RT, 2009, INFORM MANAGE-AMSTER, V46, P57, DOI 10.1016/j.im.2008.11.005; Nambisan S, 2000, IEEE T ENG MANAGE, V47, P211, DOI 10.1109/17.846788; Nelson R., 1982, EVOL THEOR; Newman MEJ, 2004, PHYS REV E, V69, DOI [10.1103/PhysRevE.69.066133, 10.1103/PhysRevE.69.026113]; Nijstad BA, 2014, EUR J WORK ORGAN PSY, V23, P310, DOI 10.1080/1359432X.2012.734038; Nonaka I., 1995, KNOWLEDGE CREATING C; Orfila-Sintes F, 2009, OMEGA-INT J MANAGE S, V37, P380, DOI 10.1016/j.omega.2007.04.002; Panayotopoulou L, 2007, PERS REV, V36, P277, DOI 10.1108/00483480710726145; Pearcy DH, 2008, SUPPLY CHAIN MANAG, V13, P26, DOI 10.1108/13598540810850292; Peppard J., 2009, CALIFORNIA MANAGEMEN, V52, P73; PERSSON O, 1994, J AM SOC INFORM SCI, V45, P31, DOI 10.1002/(SICI)1097-4571(199401)45:1&lt;31::AID-ASI4&gt;3.0.CO;2-G; Pertusa-Ortega EM, 2009, BRIT J MANAGE, V20, P508, DOI 10.1111/j.1467-8551.2008.00597.x; Pilkington A, 2006, TECHNOVATION, V26, P288, DOI 10.1016/j.technovation.2005.01.009; Podsakoff PM, 2003, J APPL PSYCHOL, V88, P879, DOI 10.1037/0021-9010.88.5.879; Prajogo DI, 2008, TECHNOVATION, V28, P855, DOI 10.1016/j.technovation.2008.06.001; Prajogo DI, 2006, EUR J OPER RES, V168, P35, DOI 10.1016/j.ejor.2004.03.033; PRITCHARD A, 1969, J DOC, V25, P348; Raasch C, 2013, RES POLICY, V42, P1138, DOI 10.1016/j.respol.2013.01.010; Rai A, 2009, MIS QUART, V33, P617; Ramos-Rodriguez AR, 2004, STRATEGIC MANAGE J, V25, P981, DOI 10.1002/smj.397; Ravichandran T, 2000, DECISION SCI, V31, P691, DOI 10.1111/j.1540-5915.2000.tb00939.x; Revilla E, 2003, J OPER RES SOC, V54, P165, DOI 10.1057/palgrave.jors.2601524; Richard JE, 2007, TOTAL QUAL MANAG BUS, V18, P927, DOI 10.1080/14783360701350961; Rilla N, 2011, INT J MANAG REV, V13, P393, DOI 10.1111/j.1468-2370.2011.00297.x; Robeson D, 2013, J PROD INNOVAT MANAG, V30, P608, DOI 10.1111/jpim.12018; Rohrbeck R, 2013, TECHNOL FORECAST SOC, V80, P1593, DOI 10.1016/j.techfore.2013.01.004; Rohrbeck R, 2011, TECHNOL FORECAST SOC, V78, P231, DOI 10.1016/j.techfore.2010.06.019; Rosvall M, 2010, PLOS ONE, V5, DOI 10.1371/journal.pone.0008694; Rottman JW, 2006, MIT SLOAN MANAGE REV, V47, P56; Rousseeuw P. J., 1990, FINDING GROUPS DATA; Rugman AM, 2001, STRATEGIC MANAGE J, V22, P237, DOI 10.1002/smj.153; Ryu J, 2013, UCLA ANDERSON BUSINESS AND INFORMATION TECHNOLOGIES (BIT) PROJECT: A GLOBAL STUDY OF BUSINESS PRACTICE (2012), P145; Sabherwal R, 2001, INFORM SYST RES, V12, P11, DOI 10.1287/isre.12.1.11.9714; Safarzynska K, 2012, RES POLICY, V41, P1011, DOI 10.1016/j.respol.2011.10.014; Salomo S, 2008, J PROD INNOVAT MANAG, V25, P560, DOI 10.1111/j.1540-5885.2008.00322.x; Saritas O, 2012, TECHNOL FORECAST SOC, V79, P509, DOI 10.1016/j.techfore.2011.09.005; Schiebel E, 2012, SCIENTOMETRICS, V91, P557, DOI 10.1007/s11192-012-0626-8; Schilling M. A., 2010, STRATEGIC MANAGEMENT; Schoenherr T, 2008, INT J OPER PROD MAN, V28, P259, DOI 10.1108/01443570810856189; Schulze A, 2012, INT J TECHNOL MANAGE, V57, P71, DOI 10.1504/IJTM.2012.043952; Sciascia S, 2013, ENTREP THEORY PRACT, V37, P69, DOI 10.1111/j.1540-6520.2012.00528.x; Shachaf P, 2008, INFORM MANAGE-AMSTER, V45, P131, DOI 10.1016/j.im.2007.12.003; Shafique M, 2013, STRATEGIC MANAGE J, V34, P62, DOI 10.1002/smj.2002; Sharma A, 2009, IND MARKET MANAG, V38, P419, DOI 10.1016/j.indmarman.2009.03.007; Sheu C, 2004, OMEGA-INT J MANAGE S, V32, P361, DOI 10.1016/j.omega.2004.02.001; Shibata N, 2008, TECHNOVATION, V28, P758, DOI 10.1016/j.technovation.2008.03.009; Shibata N, 2011, TECHNOL FORECAST SOC, V78, P274, DOI 10.1016/j.techfore.2010.07.006; Siegel DS, 2012, MANAGE DECIS, V50, P797, DOI 10.1108/00251741211227500; Sigala M, 2012, INT J CONTEMP HOSP M, V24, P966, DOI 10.1108/09596111211258874; Simonin BL, 2009, HUM RESOUR MANAGE-US, V48, P505, DOI 10.1002/hrm.20296; Small H, 2014, RES POLICY, V43, P1450, DOI 10.1016/j.respol.2014.02.005; Smith A, 2005, RES POLICY, V34, P1491, DOI 10.1016/j.respol.2005.07.005; Spena TR, 2012, INT J TECHNOL MANAGE, V58, P83, DOI 10.1504/IJTM.2012.045790; Stelzer B, 2015, TECHNOL FORECAST SOC, V98, P137, DOI 10.1016/j.techfore.2015.06.008; Swaminathan JM, 2003, MANAGE SCI, V49, P1387, DOI 10.1287/mnsc.49.10.1387.17309; Talke K, 2010, RES POLICY, V39, P907, DOI 10.1016/j.respol.2010.04.001; Tang Z, 2012, ASIA PAC J MANAG, V29, P409, DOI 10.1007/s10490-010-9200-1; Tatikonda MV, 2000, IEEE T ENG MANAGE, V47, P74, DOI 10.1109/17.820727; Tatikonda MV, 2000, J OPER MANAG, V18, P401, DOI 10.1016/S0272-6963(00)00028-0; Tax SS, 2013, J SERV RES-US, V16, P454, DOI 10.1177/1094670513481108; Teece DJ, 1997, STRATEGIC MANAGE J, V18, P509, DOI 10.1002/(SICI)1097-0266(199708)18:7&lt;509::AID-SMJ882&gt;3.0.CO;2-Z; Teixeira AAC, 2013, INNOVATION-ABINGDON, V26, P472, DOI 10.1080/13511610.2013.786910; Teklewold H, 2013, J AGR ECON, V64, P597, DOI 10.1111/1477-9552.12011; Thijs B, 2013, SCIENTOMETRICS, V96, P667, DOI 10.1007/s11192-012-0896-1; Thongpapanl N, 2012, TECHNOVATION, V32, P257, DOI 10.1016/j.technovation.2012.01.001; Tran TA, 2008, TECHNOL FORECAST SOC, V75, P1396, DOI 10.1016/j.techfore.2008.04.004; Trott P., 2012, INNOVATION MANAGEMEN; Tsikriktsis N, 2004, J SERV RES-US, V7, P42, DOI 10.1177/1094670504266132; Tu Q, 2006, J OPER MANAG, V24, P692, DOI 10.1016/j.jom.2005.05.004; Turunen T, 2014, EUR MANAG J, V32, P603, DOI 10.1016/j.emj.2013.11.002; Umans T, 2008, BALT J MANAG, V3, P159, DOI 10.1108/17465260810875497; van der Duin PA, 2009, TECHNOL ANAL STRATEG, V21, P333, DOI 10.1080/09537320902750673; van Eck NJ, 2010, J AM SOC INF SCI TEC, V61, P2405, DOI 10.1002/asi.21421; van Geenhuizen M, 2014, TECHNOL FORECAST SOC, V87, P28, DOI 10.1016/j.techfore.2014.06.001; Vasileiadou E, 2010, FUTURES, V42, P1176, DOI 10.1016/j.futures.2010.07.001; Vecchiato R, 2014, RES POLICY, V43, P438, DOI 10.1016/j.respol.2013.11.003; Vecchiato R, 2010, TECHNOL FORECAST SOC, V77, P1527, DOI 10.1016/j.techfore.2009.12.003; Venaik S, 2005, J INT BUS STUD, V36, P655, DOI 10.1057/palgrave.jibs.8400164; von Zedtwitz M, 2004, R&amp;D MANAGE, V34, P439, DOI 10.1111/j.1467-9310.2004.00351.x; von Zedtwitz M, 2002, RES POLICY, V31, P569, DOI 10.1016/S0048-7333(01)00125-1; Walsh ST, 2011, TECHNOL FORECAST SOC, V78, P199, DOI 10.1016/j.techfore.2010.06.023; Wang MY, 2007, TECHNOL FORECAST SOC, V74, P357, DOI 10.1016/j.techfore.2005.08.002; Wang YG, 2012, MANAGE DECIS, V50, P115, DOI 10.1108/00251741211194903; Wang YM, 2010, TECHNOL FORECAST SOC, V77, P803, DOI 10.1016/j.techfore.2010.03.006; Whang S, 2010, MANAGE SCI, V56, P343, DOI 10.1287/mnsc.1090.1121; Williams C, 2009, R&amp;D MANAGE, V39, P111, DOI 10.1111/j.1467-9310.2009.00544.x; Wu FS, 2013, CREAT INNOV MANAG, V22, P37, DOI 10.1111/caim.12015; Yanez M, 2010, TECHNOVATION, V30, P389, DOI 10.1016/j.technovation.2010.03.007; Yin R., 2003, CASE STUDY RES DESIG; York KM, 2004, J OPER MANAG, V22, P291, DOI 10.1016/j.jom.2004.02.001; Young GJ, 2001, STRATEGIC MANAGE J, V22, P935, DOI 10.1002/smj.194; Zachary MA, 2011, FAM BUS REV, V24, P233, DOI 10.1177/0894486510396871; Zahay D, 2004, IND MARKET MANAG, V33, P657, DOI 10.1016/j.indmarman.2003.10.002; Zahay DL, 2004, IND MARKET MANAG, V33, P627, DOI 10.1016/j.indmarman.2003.10.004; Zahra SA, 2002, ACAD MANAGE REV, V27, P185, DOI 10.2307/4134351; Zhang MY, 2007, J WORLD BUS, V42, P336, DOI 10.1016/j.jwb.2007.04.005; Zhu XW, 2012, J ENG TECHNOL MANAGE, V29, P152, DOI 10.1016/j.jengtecman.2011.09.011; Zona F, 2013, BRIT J MANAGE, V24, P299, DOI 10.1111/j.1467-8551.2011.00805.x; Zuehlke D, 2010, ANNU REV CONTROL, V34, P129, DOI 10.1016/j.arcontrol.2010.02.008</t>
  </si>
  <si>
    <t>Efficient market hypothesis; history of finance; qualitative history; quantitative history</t>
  </si>
  <si>
    <t>CAPITAL-MARKETS; ASSET PRICES; FINANCE; ECONOMICS; CONSTRUCTION</t>
  </si>
  <si>
    <t>This paper uses the example of the history of the efficient market hypothesis (EMH) and citation analysis in order to investigate some differences between qualitative history and a quantitative history. The history of the EMH provides a telling example of the way quantitative analyses can supply different perspectives on the qualitative history of this hypothesis or complement it. For instance, since the EMH was proposed, several criticisms emerged. In addition, the definition and the scope of this hypothesis have been modified several times. Although the qualitative history of the EMH refers to these criticisms and these alternative definitions and scopes, qualitative tools cannot provide a clear measure of the impact of these criticisms and these modifications among economists. By studying the dissemination of the EMH, its major criticisms, and the answers economists provided, citation analysis sheds a different light on the history of the EMH.</t>
  </si>
  <si>
    <t>[Jovanovic, Franck] TELUQ Univ, Sch Adm Sci, Montreal, PQ, Canada; [Jovanovic, Franck] CIRST, Montreal, PQ, Canada; [Jovanovic, Franck] Univ Orleans, LEO, Orleans, France</t>
  </si>
  <si>
    <t>Jovanovic, F (corresponding author), TELUQ Univ, Sch Adm Sci, Montreal, PQ, Canada.; Jovanovic, F (corresponding author), CIRST, Montreal, PQ, Canada.; Jovanovic, F (corresponding author), Univ Orleans, LEO, Orleans, France.</t>
  </si>
  <si>
    <t>franck.jovanovic@teluq.ca</t>
  </si>
  <si>
    <t>Bachelier L., 1921, NOTICE TRAVAUX L BAC; Bachelier L., 1914, BIBLIOTHEQUE PHILOS; Bachelier L, 1900, ANN SCI ECOLE NORM S, V3, P21, DOI DOI 10.24033/ASENS.476; BACHELIER L, 1912, CALCUL PROBABILITES; Backhouse Roger, 2017, HIST POLITICAL EC, V49; Beaver W. H., 1981, ACCOUNT REV, V6, P297; Ben-El-Mechaiekh H, 2018, REV HIST MATH, V24, P41; Bernstein PL, 1992, CAPITAL IDEAS IMPROB; BLACK F, 1973, J POLIT ECON, V81, P637, DOI 10.1086/260062; Campbell J.Y., 1997, ECONOMETRICS FINANCI; Cherrier B, 2017, J ECON LIT, V55, P545, DOI 10.1257/jel.20151296; Claveau F., 2018, CONT HISTORIOGRAPHY, P75; Claveau F, 2016, HIST POLIT ECON, V48, P551, DOI 10.1215/00182702-3687259; Collins R, 2012, THEOR SOC, V41, P527, DOI 10.1007/s11186-012-9181-9; Cootner P., 1964, RANDOM CHARACTER STO; COOTNER PH, 1962, IMR-IND MANAG REV, V3, P24; Courtault J.-M., 2002, L BACHELIER ORIGINES, P5; COWLES A, 1960, ECONOMETRICA, V28, P909, DOI 10.2307/1907573; Cowles A, 1944, ECONOMETRICA, V12, P206, DOI 10.2307/1905433; Cowles A, 1933, ECONOMETRICA, V1, P309, DOI 10.2307/1907042; Cowles A, 1937, ECONOMETRICA, V5, P280, DOI 10.2307/1905515; Cuthbertson K., 2004, QUANTITATIVE FINANCI; Daemen J., 2010, 14 ANN C ESHET AMST; Davis Mark, 2006, L BACHELIERS THEORY; De Vroey Michel, 2016, IRES DISCUSSION PAPE; Delcey T., 2017, HES ANN C 2017 U TOR; Dimson E., 1999, FDN FINANCE; Dimson E., 2000, CURRENT STATE BUSINE, V3, P959; EDERINGTON LH, 1979, J FINANC, V34, P777, DOI 10.2307/2327443; Edwards J., 2017, HIST EC SOC C TRIN C; Fama E. F., 1995, FINANCIAL ANAL J, V51, P75, DOI DOI 10.2469/FAJ.V21.N5.55; Fama E.F., 1976, FDN FINANCE PORTFOLI; Fama E. F., 1969, INT ECON REV, V10, P1, DOI [DOI 10.2307/2525569, 10.2307/2525569]; Fama EF, 1998, J FINANC ECON, V49, P283, DOI 10.1016/S0304-405X(98)00026-9; FAMA EF, 1976, J FINANC, V31, P143, DOI 10.2307/2326404; FAMA EF, 1991, J FINANC, V46, P1575, DOI 10.2307/2328565; FAMA EF, 1970, J FINANC, V25, P383, DOI 10.2307/2325486; Findlay MC, 2000, J POST KEYNESIAN EC, V23, P181, DOI 10.1080/01603477.2000.11490277; Fourcade M, 2017, HIST POLIT ECON, V49, P347, DOI 10.1215/00182702-3876505; Frydman R., 2010, EFFICIENT MARKET FIC; Gingras Y, 2012, J HIST ECON THOUGHT, V34, P109, DOI 10.1017/S1053837212000041; Gingras Y, 2008, HIST SCI, V46, P75, DOI 10.1177/007327530804600103; Giraud Yann, 2018, CONT HISTORIOGRAPHY, P137; GROSSMAN SJ, 1980, AM ECON REV, V70, P393; Hamermesh DS, 2013, J ECON LIT, V51, P162, DOI 10.1257/jel.51.1.162; Harrison J. M., 1981, Stochastic Processes &amp; their Applications, V11, P215, DOI 10.1016/0304-4149(81)90026-0; HARRISON JM, 1979, J ECON THEORY, V20, P381, DOI 10.1016/0022-0531(79)90043-7; JENSEN MC, 1978, J FINANC ECON, V6, P95, DOI 10.1016/0304-405X(78)90025-9; Jovanovic F, 2008, HIST POLIT ECON, V40, P213, DOI 10.1215/00182702-2008-001; Jovanovic F, 2012, EUR J HIST ECON THOU, V19, P431, DOI 10.1080/09672567.2010.540343; Jovanovic Franck, 2000, REV ECON POLIT, V110, P395; Jovanovic Franck, 2010, ENCY QUANTITATIVE FI; Jovanovic Franck, 2017, ECONOPHYSICS FINANCI; Jullien D., 2018, CONT HISTORIOGRAPHY, P37; Kelly MA, 2011, ECON INQ, V49, P658, DOI 10.1111/j.1465-7295.2010.00282.x; KENDALL MG, 1953, J ROY STAT SOC A STA, V116, P11, DOI 10.2307/2980947; LEROY SF, 1976, J FINANC, V31, P139; LEROY SF, 1989, J ECON LIT, V27, P1583; LEROY SF, 1973, INT ECON REV, V14, P436, DOI DOI 10.2307/2525932; Leydesdorff L, 1998, SCIENTOMETRICS, V43, P5, DOI 10.1007/BF02458391; Lo AW, 2000, J AM STAT ASSOC, V95, P629, DOI 10.2307/2669406; LUCAS RE, 1978, ECONOMETRICA, V46, P1429, DOI 10.2307/1913837; Malkiel B. G., 1992, NEW PALGRAVE DICT MO, P127; Mehrling Perry, 2005, F BLACK REVOLUTIONAR; Merton RC, 1998, AM ECON REV, V88, P323; MODIGLIANI F, 1958, AM ECON REV, V48, P261; Niederhoffer V., 1997, ED SPECULATOR; Pardo-Guerra J. P., 2016, WORKING PAPER; Poitras G., 2009, REV HIST SCI HUMAINE, P11, DOI DOI 10.3917/rhsh.020.0011; Poitras G., 2007, PIONEERS FINANCIAL E, V2; Poitras Geoffrey, 2006, PIONEERS FINANCIAL E; Poitras Geoffrey, 2010, HIST EC REV, V51, P43, DOI DOI 10.1080/18386318.2010.11682155; Polillo S, 2015, ARCH EUR SOCIOL, V56, P11, DOI 10.1017/S0003975615000028; Regnault Jules, 1863, CALCUL CHANCES PHILO; ROBERTS HV, 1959, J FINANC, V14, P1, DOI 10.2307/2976094; RUBINSTEIN M, 1975, AM ECON REV, V65, P812; Samuels Warren J., 1986, RES HIST EC THOUGHT, P147; SAMUELSON PA, 1973, BELL J ECON, V4, P369, DOI 10.2307/3003046; Scholes MS, 1998, AM ECON REV, V88, P350; Sewell M., 2011, RN, V11, P4; Shafer G., 2005, WORKING PAPER; STONE L, 1979, PAST PRESENT, P3; Svorencik A, 2018, HIST POLIT ECON, V50, P605, DOI 10.1215/00182702-7023554; TAQQU MS, 2001, FINANC STOCH, V5, P3; Thicke M., 2017, HES ANN C 2017 U TOR; von Plato J., 1994, CREATING MODERN PROB; Weintraub E. R., 2018, CONT HISTORIOGRAPHY; Whelan S. F., 2002, BRIT ACTUARIAL J, V8, P27, DOI 10.1017/S1357321700003615; WORKING H, 1956, J FARM ECON, V38, P1427, DOI 10.2307/1234565; Working H, 1934, J AM STAT ASSOC, V29, P11, DOI 10.2307/2278456; Working H, 1935, ECONOMETRICA, V3, P416, DOI 10.2307/1905633; Zuckerman E. W., 2011, HDB SOCIOLOGY FINANC, P223</t>
  </si>
  <si>
    <t>10.1080/1350178X.2018.1529135</t>
  </si>
  <si>
    <t>Authorship Trends, Collaboration Patterns, and Co-Authorship Networks in Lodging Studies (1990-2016)</t>
  </si>
  <si>
    <t>Lodging; co-authorship; social network analysis; small world; bibliometric</t>
  </si>
  <si>
    <t>STRATEGIC MANAGEMENT RESEARCH; HOSPITALITY RESEARCH; TOURISM; SCIENCE; RISE; DEFINITION; JOURNALS; GROWTH</t>
  </si>
  <si>
    <t>This study evaluates authorship trends, collaboration patterns, and co-authorship networks in lodging studies. Lodging-related articles published in academic journals from 1990-2016 were searched and about 2647 of these were analyzed using bibliometric analysis. The study findings suggest progressive growth in collaboration in the lodging articles. The characteristics of the co-authorship networks of lodging studies are not much different from those observed in other disciplines. Moreover, the lodging studies' co-authorship networks match the properties of small-world network theory, which influences the diffusion speed of properties. Lastly, authors in the whole period were ranked based on network centrality metrics, such as degree centrality, Bonacich's power index, closeness centrality, and betweenness centrality. As one of the first studies in this field, the research findings presented here provide specific theoretical and practical implications, with limitations, and the potential for expansion in future studies.</t>
  </si>
  <si>
    <t>[Koseoglu, Mehmet Ali; Putra, Eka Diraksa] Hong Kong Polytech Univ, Sch Hotel &amp; Tourism Management, 17 Sci Museum Rd, Kowloon, Hong Kong, Peoples R China; [Okumus, Fevzi] Univ Cent Florida, Rosen Coll Hospitality Management, Orlando, FL 32816 USA; [Yildiz, Mehmet; Dogan, Ismail Cagri] Yildirim Beyazit Univ, Business Sch, Ankara, Turkey</t>
  </si>
  <si>
    <t>Koseoglu, MA (corresponding author), Hong Kong Polytech Univ, Sch Hotel &amp; Tourism Management, 17 Sci Museum Rd, Kowloon, Hong Kong, Peoples R China.</t>
  </si>
  <si>
    <t>Putra, Eka Diraksa/Y-9172-2019; Yildiz, Mehmet/J-1274-2016; Koseoglu, Mehmet Ali/AAF-1401-2019; Okumus, Fevzi/AAG-7481-2020; dogan, ismail/AAC-9560-2020</t>
  </si>
  <si>
    <t>Putra, Eka Diraksa/0000-0001-6842-7762; Yildiz, Mehmet/0000-0002-6387-9505; yildiz, mehmet/0000-0003-1115-5545; Koseoglu, Mehmet Ali/0000-0001-9369-1995; Okumus, Fevzi/0000-0001-8670-9720</t>
  </si>
  <si>
    <t>Acedo FJ, 2006, STRATEGIC MANAGE J, V27, P621, DOI 10.1002/smj.532; Ahn M., 2013, 11 AS PAC CHRIE APAC; Barabasi AL, 1999, SCIENCE, V286, P509, DOI 10.1126/science.286.5439.509; Barabasi AL, 2009, SCIENCE, V325, P412, DOI 10.1126/science.1173299; Benckendorff P., 2010, CAUTHE 2010 TOUR HOS; BJORNEBORN L, 2004, SMALL WORLD LINK STR; BONACICH P, 1972, J MATH SOCIOL, V2, P113, DOI 10.1080/0022250X.1972.9989806; BROADUS RN, 1987, SCIENTOMETRICS, V12, P373, DOI 10.1007/BF02016680; Corley EA, 2006, RES POLICY, V35, P975, DOI 10.1016/j.respol.2006.05.003; Dahlander L, 2013, ADMIN SCI QUART, V58, P69, DOI 10.1177/0001839212474272; Dehdarirad T, 2017, J INFORMETR, V11, P371, DOI 10.1016/j.joi.2017.02.002; Ding Y., 2014, MEASURING SCHOLARLY; Djukanovic R, 2017, EUR RESPIR J, V49, DOI 10.1183/13993003.01848-2016; Dorogovtsev SN, 2002, EUROPHYS LETT, V57, P334, DOI 10.1209/epl/i2002-00465-1; Sanchez AD, 2017, EUR RES MANAG BUS EC, V23, P8, DOI 10.1016/j.iedeen.2016.02.001; Durand R, 2017, STRATEGIC MANAGE J, V38, P4, DOI 10.1002/smj.2607; Guttentag D, 2015, CURR ISSUES TOUR, V18, P1192, DOI 10.1080/13683500.2013.827159; Guttentag DA, 2017, INT J HOSP MANAG, V64, P1, DOI 10.1016/j.ijhm.2017.02.003; Hanneman R., 2005, INTRO SOCIAL NETWORK; Henriksen D, 2016, SCIENTOMETRICS, V107, P455, DOI 10.1007/s11192-016-1849-x; Hu C, 2008, INT J HOSP MANAG, V27, P302, DOI 10.1016/j.ijhm.2007.01.002; Huang SS, 2008, INT J HOSP TOUR ADM, V9, P267, DOI 10.1080/15256480802096050; Jogaratnam G, 2005, TOURISM MANAGE, V26, P641, DOI 10.1016/j.tourman.2004.04.002; Koseoglu MA, 2016, ANN TOURISM RES, V61, P180, DOI 10.1016/j.annals.2016.10.006; Koseoglu MA, 2016, BRQ-BUS RES Q, V19, P153, DOI 10.1016/j.brq.2016.02.001; Kronegger L, 2012, SCIENTOMETRICS, V90, P631, DOI 10.1007/s11192-011-0493-8; Kumar S, 2013, SCIENTOMETRICS, V97, P491, DOI 10.1007/s11192-013-0994-8; Leifeld P, 2017, PLOS ONE, V12, DOI 10.1371/journal.pone.0174671; Leung R., 2006, INFORM COMMUNICATION; Martin S. A., 2012, Journal of Sport &amp; Tourism, V17, P257, DOI 10.1080/14775085.2013.766528; McKercher B, 2007, J HOSP TOUR EDUC, V19, P23, DOI 10.1080/10963758.2007.10696887; McKercher B, 2016, ANN TOURISM RES, V61, P213, DOI 10.1016/j.annals.2016.06.006; Metz T, 2017, PS-POLIT SCI POLIT, V50, P157, DOI 10.1017/S1049096516002341; Mindruta D, 2013, STRATEGIC MANAGE J, V34, P644, DOI 10.1002/smj.2036; Moody J, 2004, AM SOCIOL REV, V69, P213, DOI 10.1177/000312240406900204; Nag R, 2007, STRATEG MANAGE J, V28, P935, DOI 10.1002/smj.615; Newman ME, 2000, SMALL WORLDS STRUCTU; Newman MEJ, 2004, P NATL ACAD SCI USA, V101, P5200, DOI 10.1073/pnas.0307545100; Newman MEJ, 2001, P NATL ACAD SCI USA, V98, P404, DOI 10.1073/pnas.021544898; Newman MEJ, 2004, LECT NOTES PHYS, V650, P337; Newman MEJ, 2001, PHYS REV E, V64, DOI [10.1103/PhysRevE.64.025102, 10.1103/PhysRevE.64.026118]; Nunkoo R, 2017, ANN TOURISM RES, V63, P207, DOI 10.1016/j.annals.2017.01.002; Nunkoo R, 2013, J HOSP MARKET MANAG, V22, P269, DOI 10.1080/19368623.2013.753814; Okraku TK, 2017, SCIENTOMETRICS, V111, P401, DOI 10.1007/s11192-017-2280-7; Perc M, 2010, J INFORMETR, V4, P475, DOI 10.1016/j.joi.2010.04.003; Racherla P, 2010, ANN TOURISM RES, V37, P1012, DOI 10.1016/j.annals.2010.03.008; Ramos-Rodriguez AR, 2004, STRATEGIC MANAGE J, V25, P981, DOI 10.1002/smj.397; Roberts C., 1998, J HOSP TOUR MANAG, V10, P56, DOI DOI 10.1080/10963758.1998.10685176; Roberts C, 2017, J HOSP TOUR RES, V41, P389, DOI 10.1177/1096348017690812; Scott N., 2008, NETWORK ANAL TOURISM; SHELDON PJ, 1991, ANN TOURISM RES, V18, P473, DOI 10.1016/0160-7383(91)90053-E; Stewart EJ, 2017, POLAR GEOGR, V40, P59, DOI 10.1080/1088937X.2016.1274789; Tan X. C., 2014, CAUTHE 2014 TOUR HOS; Tsang NKF, 2011, INT J HOSP MANAG, V30, P886, DOI 10.1016/j.ijhm.2011.01.009; Uzzi B, 2007, EUR MANAG REV, V4, P77, DOI 10.1057/palgrave.emr.1500078; van Eck NJ, 2010, SCIENTOMETRICS, V84, P523, DOI 10.1007/s11192-009-0146-3; Vogel R, 2013, INT J MANAG REV, V15, P426, DOI 10.1111/ijmr.12000; Wagner CS, 2005, RES POLICY, V34, P1608, DOI 10.1016/j.respol.2005.08.002; Watts DJ, 1998, NATURE, V393, P440, DOI 10.1038/30918; Yadav MS, 2010, J MARKETING, V74, P1, DOI 10.1509/jmkg.74.1.1; Yan EJ, 2010, SCIENTOMETRICS, V83, P115, DOI 10.1007/s11192-009-0027-9; Ye Q, 2012, TOUR MANAG PERSPECT, V2-3, P55, DOI 10.1016/j.tmp.2012.03.002; Ye Q, 2013, J HOSP TOUR RES, V37, P51, DOI 10.1177/1096348011425500; Yin LC, 2006, INFORM PROCESS MANAG, V42, P1599, DOI 10.1016/j.ipm.2006.03.021; Youn H, 2011, J HOSP TOUR EDUC, V23, P44, DOI 10.1080/10963758.2011.10696998; Zhang JK, 2015, J CHINA TOUR RES, V11, P424, DOI 10.1080/19388160.2015.1108889; Zhao WB, 2007, TOURISM MANAGE, V28, P476, DOI 10.1016/j.tourman.2006.03.007; Zhong LN, 2015, INT J TOUR RES, V17, P25, DOI 10.1002/jtr.1962; Zupic I, 2015, ORGAN RES METHODS, V18, P429, DOI 10.1177/1094428114562629</t>
  </si>
  <si>
    <t>10.1080/19368623.2018.1399192</t>
  </si>
  <si>
    <t>Electronic Commerce: Factors Involved in its Adoption from a Bibliometric Analysis</t>
  </si>
  <si>
    <t>JOURNAL OF THEORETICAL AND APPLIED ELECTRONIC COMMERCE RESEARCH</t>
  </si>
  <si>
    <t>Adoption factors; Bibliometric analysis; Internet transactions; Electronic commerce; Research trends</t>
  </si>
  <si>
    <t>TECHNOLOGY ACCEPTANCE MODEL; DEVELOPING-COUNTRY; USER ACCEPTANCE; SMES; DETERMINANTS; READINESS; INTENTION; WEB; PERCEPTION; INDICATORS</t>
  </si>
  <si>
    <t>This article presents findings of a study that aimed to identify key factors in the adoption of e-commerce. The study involved a bibliometric analysis of statistical information from 408 scientific publications related to the theme, registered in the Scopus database, through a structured search equation. The collected records were used to calculate bibliometric indicators of quantity, quality and structure. Additionally, an analysis of increasing, decreasing, and emerging thematics was carried out to identify the topics of greatest interest on this subject. Findings indicate that this is a prolific research field, in which the fastest growing topic is the study of e-commerce adoption in small and medium sized enterprises in emerging economies. The analysis also revealed the current use of new models to evaluate adoption factors. That is the case of the Technology Organization Environment Framework used as an alternative to the Technology Acceptance Model-which remains the most widely used. Likewise, Structural Equation Analysis was found to be one of the most frequently used options for statistical analysis in the publications studied. A research agenda intending to contribute with directions for further research in the area is presented at the end of the article.</t>
  </si>
  <si>
    <t>[Villa, Eliana] Univ Nacl Colombia Sede Medellin, Medellin, Colombia; [Villa, Eliana; Ruiz, Luis; Valencia, Alejandro] ITM, Dept Ciencias Adm, Medellin, Colombia; [Picon, Edgar] Univ Antioquia, Escuela Idiomas, Medellin, Colombia</t>
  </si>
  <si>
    <t>Villa, E (corresponding author), Univ Nacl Colombia Sede Medellin, Medellin, Colombia.; Villa, E (corresponding author), ITM, Dept Ciencias Adm, Medellin, Colombia.</t>
  </si>
  <si>
    <t>emvilla@unal.edu.co; luisruiz@itm.edu.co; jhoanyvalencia@itm.edu.co; edgar.picon@udea.edu.co</t>
  </si>
  <si>
    <t>Ruiz Herrera, Luis German/P-7547-2018; Valencia Arias, Alejandro/E-5174-2017</t>
  </si>
  <si>
    <t>Ruiz Herrera, Luis German/0000-0002-3448-6331; Valencia Arias, Alejandro/0000-0001-9434-6923</t>
  </si>
  <si>
    <t>Instituto Tecnologico Metropolitano - ITM; Faculty of Economics and Administrative Sciences; Master in Management of Technological Innovation, Cooperation and Regional Development</t>
  </si>
  <si>
    <t>We gratefully acknowledge the Instituto Tecnologico Metropolitano - ITM, the Faculty of Economics and Administrative Sciences and the Master in Management of Technological Innovation, Cooperation and Regional Development, for their support.</t>
  </si>
  <si>
    <t>Abbad MM, 2009, INT REV RES OPEN DIS, V10; Abdulghader A., 2011, Journal of Theoretical and Applied Information Technology, V31, P129; Aboelmaged MG, 2014, INT J INFORM MANAGE, V34, P639, DOI 10.1016/j.ijinfomgt.2014.05.002; Abou-Shouk M, 2013, J HOSP TOUR RES, V37, P490, DOI 10.1177/1096348012442544; ACM Association for computing machinery, 2015, INT C P SER; Agarwal R, 1999, DECISION SCI, V30, P361, DOI 10.1111/j.1540-5915.1999.tb01614.x; Ahmad SZ, 2015, INFORM TECHNOL DEV, V21, P555, DOI 10.1080/02681102.2014.899961; Ajzen M., 1980, UNDERSTANDING ATTITU; Al Noor M., 2011, INT I SCI TECHNOLOGY, V2, P48; Al-Bakri AA, 2015, MANAG RES REV, V38, P726, DOI 10.1108/MRR-12-2013-0291; Al-Somali SA, 2015, ADV E-BUS RES, P206, DOI 10.4018/978-1-4666-8133-0.ch011; Al-Somali SA, 2011, J ELECTRON COMMER OR, V9, P41, DOI 10.4018/jeco.2011040103; Alam S. S., 2008, INT J COMMERCE MANAG, V17, P125, DOI [10.1108/10569210710776503, DOI 10.1108/10569210710776503]; Alrawabdeh W., 2016, AKTUALNI PROBLEMY EK, V179, P160; Amin M S, 2014, INN SMART GRID TECHN, P1, DOI DOI 10.1109/ISGT.2014.6816429; Andrews W., 2002, E COMMERCE REAL STRA, V17; Archambault E, 2009, J AM SOC INF SCI TEC, V60, P1320, DOI 10.1002/asi.21062; Arguimbau-Vivo L., 2013, REV ESP DOC CIENT, V36, P7, DOI DOI 10.3989/REDC.2013.2.907; Astuti NC, 2014, GADJAH MADA INT J BU, V16, P69, DOI 10.22146/gamaijb.5468; Awa HO, 2015, J SCI TECHNOL POLICY, V6, P76, DOI 10.1108/JSTPM-04-2014-0012; Awiagah R, 2016, INFORM DEV, V32, P815, DOI 10.1177/0266666915571427; Azam M.S., 2009, P 20 AUSTR C INF SYS, P03; Barbonis PA, 2005, 2005 IEEE International Engineering Management Conference, Vols 1 and 2, P31; Bertea PE, 2013, MARK-TRZ, V25, P213; Bin IIIyas Tan M. I., 2010, INT J SOCIAL BEHAV E, V4, P517; Bin S, 2013, ADV MATER RES-SWITZ, V712-715, P2521, DOI 10.4028/www.scientific.net/AMR.712-715.2521; Boateng R., 2010, P EUR C INF SYST, P2; Boateng R, 2011, J ELECTRON COMMER OR, V9, P1, DOI 10.4018/jeco.2011010101; Camps D, 2008, COLOMB MEDICA, V39, P74; Cardinali D. P., 2010, P 2 ENC IB ED CIENT, P24; Carter L, 2005, INFORM SYST J, V15, P5, DOI 10.1111/j.1365-2575.2005.00183.x; Cecere A., 2016, REV INT INVESTIGACIO, V1, P12; Chaffey D., 2011, E BUSINESS E COMMERC; Chaffey J., 2009, E BUSINESS E COMMERC; Chan S. C., 2004, UNDERSTANDING INTERN, P1; Chen JKC, 2013, IN C IND ENG ENG MAN, P1382, DOI 10.1109/IEEM.2013.6962637; Chen L, 2013, J ELECTRON COMMER RE, V14, P261; Choi J., 2001, THESIS, P1; Chooprayoon V., 2008, P INT C E COMM AMST, P1; Chooprayoon V., 2007, TENCON 2007 2007 IEE, P1, DOI DOI 10.1109/TENCON.2007.4428977; Chuang ML, 2001, IEMC'01: CHANGE MANAGEMENT AND THE NEW INDUSTRIAL REVOLUTION, PROCEEDINGS, P388, DOI 10.1109/IEMC.2001.960571; Chwelos P, 2001, INFORM SYST RES, V12, P304, DOI 10.1287/isre.12.3.304.9708; Clinton W. J., 1997, 19980007208 NASA; Cuellar R. G., 2005, REV INT CIENCIAS SOC, V15, P79; Cui M, 2015, INFORM MANAGE-AMSTER, V52, P200, DOI 10.1016/j.im.2014.08.006; DAMANPOUR F, 1991, ACAD MANAGE J, V34, P555, DOI 10.2307/256406; DAVIS FD, 1989, MANAGE SCI, V35, P982, DOI 10.1287/mnsc.35.8.982; DAVIS FD, 1989, MIS QUART, V13, P319, DOI 10.2307/249008; Del Bosque I. R., 2008, CUAD ECON DIR EMPRES, V11, P107; Dholakia RR, 2004, SMALL BUS ECON, V23, P311, DOI 10.1023/B:SBEJ.0000032036.90353.1f; DICKERSIN K, 1994, BMJ-BRIT MED J, V309, P1286, DOI 10.1136/bmj.309.6964.1286; Duran N., 2006, P AMCIS 2006 AC, P504; Durieux V, 2010, RADIOLOGY, V255, P342, DOI 10.1148/radiol.09090626; Dwivedi Y, 2009, COMMUN ACM, V52, P122, DOI 10.1145/1435417.1435445; Eastin M. S., 2002, Telematics and Informatics, V19, P251, DOI 10.1016/S0736-5853(01)00005-3; Elahi S, 2009, INT J INFORM MANAGE, V29, P27, DOI 10.1016/j.ijinfomgt.2008.04.009; Elsevier B.V., 2016, ELECT COMMERCE RES A; Eshraghi A, 2013, BIOMED ENG ONLINE, V12, DOI 10.1186/1475-925X-12-119; Esmaeilpour Y., 2016, J INTERNET BANKING C, V21, P1; Fang Z., 2002, INT J COMPUTER INTER, V10, P1; Folorunso O., 2006, J APPL SCI, V6, P2224; Garbi E., 2002, J BUSINESS STRATEGIE, V19, P1; García Hernández Alejandra, 2013, Investig. bibl, V27, P159; Gefen D., 2000, J ASSOC INF SYST, V1, P1, DOI [10.17705/1jais.00008, DOI 10.17705/1JAIS.00008]; Ghobakhloo M, 2013, J SMALL BUS ENTERP D, V20, P754, DOI 10.1108/JSBED-12-2011-0037; Ghobakhloo M, 2011, IND MANAGE DATA SYST, V111, P1238, DOI 10.1108/02635571111170785; Giddens A., 1984, CONSTITUTION SOC OUT; Glaser J, 2017, SCIENTOMETRICS, V111, P981, DOI 10.1007/s11192-017-2296-z; Gluckler J, 2013, REG STUD, V47, P880, DOI 10.1080/00343404.2013.779659; Gomez I, 1999, SCIENTOMETRICS, V44, P441, DOI 10.1007/BF02458489; Govindaraju Rajesri, 2011, 2011 IEEE 3rd International Conference on Communication Software and Networks (ICCSN 2011), P113, DOI 10.1109/ICCSN.2011.6014861; Govindaraju R., 2012, INTERNETWORKING INDO, V4, P9; Grandon E. E., 2004, PERCEPTIONS STRATEGI, P1; Grandon EE, 2011, J BUS RES, V64, P292, DOI 10.1016/j.jbusres.2009.11.015; Gruen TW, 2006, J BUS RES, V59, P449, DOI 10.1016/j.jbusres.2005.10.004; Gupta B. M., 2004, DESIDOC Bulletin of Information Technology, V24, P3; Hajiha A., 2008, P 2008 IEEE INT ENG, P1; Hall CM, 2011, TOURISM MANAGE, V32, P16, DOI 10.1016/j.tourman.2010.07.001; Hernandez-Garcia A., 2010, THESIS, P186; Herrero A., 2004, P 14 C NAC ACEDE MUR, P1; Herzallah Fadi, 2015, Journal of Computer Science, V11, P540, DOI 10.3844/jcssp.2015.540.551; Hong WY, 2006, INFORM MANAGE-AMSTER, V43, P204, DOI 10.1016/j.im.2005.06.003; Hou Z. P., 2014, APPL MECH MAT, V644, P5777; Hsu C., 2016, TECHNOL ANAL STRATEG, V29, P1; Hu X., 2016, INT J SMART HOME, V10, P315; Hwang Y., 2010, P AMCIS LIM, P37; Iddris F., 2012, EUROPEAN J BUSINESS, V4, P48; IJEC International journal of electronic commerce, 2016, J UND PROACT EL COMM; Jafari S, 2015, SECOND INTERNATIONAL CONGRESS ON TECHNOLOGY, COMMUNICATION AND KNOWLEDGE (ICTCK 2015), P524, DOI 10.1109/ICTCK.2015.7582723; Jansson J, 2011, BUS STRATEG ENVIRON, V20, P192, DOI 10.1002/bse.690; Jinlong Bao, 2010, Proceedings 2010 Fourth International Conference on Management of E-Commerce and E-Government (ICMeCG 2010), P172, DOI 10.1109/ICMeCG.2010.43; Jones Carola, 2013, cuad.adm., V29, P154; Junwei L., 2010, P 2 INT C INF SCI EN, P1; Jurasinski G, 2009, OECOLOGIA, V159, P15, DOI 10.1007/s00442-008-1190-z; Kabanda S., 2011, P INT C E INFR E SER, P218; Kabanda S, 2017, TELEMAT INFORM, V34, P118, DOI 10.1016/j.tele.2017.01.002; Kabongo JD, 2014, J SMALL BUS ENTERP D, V21, P313, DOI 10.1108/JSBED-10-2013-0143; Kapurubandara Mahesha, 2007, 2007 Inaugural IEEE International Conference on Digital Ecosystems and Technologies, P141, DOI 10.1109/DEST.2007.371960; Kapurubandara M., 2007, P 20 BLED E C SLOV, P485; Karnali RJ, 2011, PACIS, P86; Kartiwi M., 2013, PATTERNS FIREFIGHTER, p[1, 4]; Kasraian A., 2010, P E BUS ENG ICEBE 20, P358; Kauffman RJ, 2000, INFORM SYST RES, V11, P61, DOI 10.1287/isre.11.1.61.11783; King WR, 2006, INFORM MANAGE-AMSTER, V43, P740, DOI 10.1016/j.im.2006.05.003; Kramer GJ, 2012, PHYS REV LETT, V109, DOI 10.1103/PhysRevLett.109.035003; Kurnia S, 2015, INFORM MANAGE-AMSTER, V52, P518, DOI 10.1016/j.im.2015.03.003; Kuswanto A, 2016, ADV SCI LETT, V22, P1614, DOI 10.1166/asl.2016.6704; Lamie R. D., 2011, J EXTENSION, V49, P6; Lau A. S. M., 2007, Electronic Government, V4, P20, DOI 10.1504/EG.2007.012177; Van Huy L, 2012, J GLOB INF MANAG, V20, P23, DOI 10.4018/jgim.2012070102; Lee MKO, 2004, INFORM SYST FRONT, V6, P385, DOI 10.1023/B:ISFI.0000046379.58029.54; Lian JW, 2014, INT J INFORM MANAGE, V34, P28, DOI 10.1016/j.ijinfomgt.2013.09.004; Lip-Sam T, 2011, INT J BUS SOC, V12, P15; Liu S, 2015, INT J INFORM MANAGE, V35, P80, DOI 10.1016/j.ijinfomgt.2014.10.003; Lucking-Reiley D, 2001, J ECON PERSPECT, V15, P55, DOI 10.1257/jep.15.1.55; Luna J., 2015, THESIS; Luqman A., 2011, 2011 IEEE Colloquium on Humanities, Science and Engineering (CHUSER 2011), P459, DOI 10.1109/CHUSER.2011.6163773; MacGregor R, 2007, STRATEGIC USE INFORM, P156; MacGregor R. C., 2009, J ELECT COMMERCE ORG, V4; MacGregor RC, 2010, J ELECTRON COMMER OR, V8, P61, DOI 10.4018/jeco.2010103004; Macharia Jimmy, 2009, International Journal of Technology Intelligence and Planning, V5, P386; Machfud K., 2013, 2013 5 INT C INF COM, P1; Magal S. R., 2008, P AMCIS 2008 P TOR, P148; Mahendra Singh, 2015, International Journal of e-Education, e-Business, e-Management and e-Learning, V5, P55, DOI 10.17706/IJEEEE.2015.5.2.55-61; Martins M, 2009, PROCEEDINGS OF THE 3RD EUROPEAN CONFERENCE ON INFORMATION MANAGEMENT AND EVALUATION, P328; Maryeni Yen Yen, 2012, 2012 IEEE 6th International Conference on Management of Innovation &amp; Technology (ICMIT 2012), P436, DOI 10.1109/ICMIT.2012.6225845; Maswera Tonderai, 2008, Telematics and Informatics, V25, P187, DOI 10.1016/j.tele.2006.11.001; Matute-Vallejo J, 2015, REV EUROPEA DIRECCIO, V24, P61; Menasce D. A., 1999, P 1 ACM C EL COMM, P119; Merhi P., 2017, J INT BUS STUD, V35, P545; Michaelian M, 2011, GLOBAL CHANGE BIOL, V17, P2084, DOI 10.1111/j.1365-2486.2010.02357.x; Miguel Sandra, 2011, Rev. Interam. Bibliot, V34, P187; Mohammed ZA, 2017, COMPUT SECUR, V67, P254, DOI 10.1016/j.cose.2017.03.001; Molla A, 2005, INT J ELECTRON COMM, V10, P83, DOI 10.1080/10864415.2005.11043963; Nathan M. S., 2010, HDB RES E SERVICES P, P214; Ndayizigamiye P., 2014, MEDITERRANEAN J SOCI, V5, P250; Ngai EWT, 2002, INFORM MANAGE-AMSTER, V39, P415, DOI 10.1016/S0378-7206(01)00107-0; Nickels D., 2006, P AMCIS 2006 P AC, P42; Norris M, 2007, J INFORMETR, V1, P161, DOI 10.1016/j.joi.2006.12.001; O'cass A., 2003, J RETAILING CONSUMER, V10, P81, DOI DOI 10.1016/S0969-6989(02)00004-8; Okubo Y., 1997, OECD SCI TECHNOLOGY; Olatokun W., 2010, INT J EMERG TECHNOL, V8, P42; Onofrio M. G., 2009, RES EVALUAT, V18, P95; Pappas IO, 2017, TELEMAT INFORM, V34, P730, DOI 10.1016/j.tele.2016.08.021; Park SY, 2009, EDUC TECHNOL SOC, V12, P150; Pavlou P. A., 2002, J ELECTRON COMMER RE, V3, P240; Pearson JM, 2005, J INTERNET COMMER, V4, P1, DOI 10.1300/J179v04n04_01; Pelaez G., 2013, BIBLIOTECA DIGITAL A, V1; Peña García Nathalie, 2014, cuad.adm., V30, P15; Peng F., 2008, ASIA PACIFIC J MANAG, V22, P321; Peng M. W., 2005, Asia Pacific Journal of Management, V22, P321, DOI 10.1007/s10490-005-4113-0; Phau I, 2000, INTERNET RES, V10, P102, DOI 10.1108/10662240010322894; Phelps C, 2012, J MANAGE, V38, P1115, DOI 10.1177/0149206311432640; Pieta H, 2017, TRANSL STUD, V10, P198, DOI 10.1080/14781700.2017.1285248; Piezzi R., 2010, P 2 ENC IB ED CIENT, P1; Plana Cristian, 2006, Rev. Fac. Ing. - Univ. Tarapacá, V14, P49, DOI 10.4067/S0718-13372006000100006; PRITCHARD A, 1969, J DOC, V25, P348; Purcell F., 2004, ELECT COMMERCE SMALL, P86; Qi BM, 2007, LECT NOTES COMPUT SC, V4655, P68; Quaddus Mohammed, 2007, 2007 10th International Conference on Computer and Information Technology (ICCIT 2007), P1, DOI 10.1109/ICCITECHN.2007.4579406; Quek S., 2001, APPL DYNAMIC GAME TH; Reddick G., 2006, J E GOVT, V2, P45; Rinia EJ, 1998, RES POLICY, V27, P95, DOI 10.1016/S0048-7333(98)00026-2; Roberts B, 1998, EUROPEAN J PURCHASIN, V4, P175; Rodriguez-Ardura I, 2010, INFORM SOC, V26, P209, DOI 10.1080/01972241003712264; Rogers M., 1995, EVERETT DIFFUSION IN; Rogers M., 1993, NATO ASI D, V70, P9; Rouibah K, 2016, ELECTRON COMMER R A, V19, P33, DOI 10.1016/j.elerap.2016.07.001; Rueda Guillermo, 2007, PICMET '07. 2007 Portland International Conference on Management of Engineering and Technology, P2905, DOI 10.1109/PICMET.2007.4349633; Salkute Vijaykumar Rambhau, 2010, International Journal of Business and Systems Research, V4, P149, DOI 10.1504/IJBSR.2010.030772; Sancho R., 1990, REV ESP DOC CIENT, V13, P842; Seyal AH, 2010, J ELECTRON COMMER OR, V8, P32, DOI 10.4018/jeco.2010100103; Sharma G, 2014, INTERNET RES, V24, P414, DOI 10.1108/IntR-07-2013-0162; Shih YY, 2004, INTERNET RES, V14, P213, DOI 10.1108/10662240410542643; Sila Ismail, 2015, International Journal of Electronic Business, V12, P258; Sila I, 2013, ELECTRON COMMER RES, V13, P199, DOI 10.1007/s10660-013-9110-7; Siyal MY, 2006, 2006 Innovations in Information Technology, P191; Song SM, 2015, TOUR ANAL, V20, P689, DOI 10.3727/108354215X14464845878156; Sparling L., 2007, P ACIS 2007 TOOW, V95; Swatman C., 2001, COMMERCE IMPLANTATIO; Tarafdar M, 2006, INT J INFORM MANAGE, V26, P428, DOI 10.1016/j.ijinfomgt.2006.08.001; Tavera F., 2012, ENC INT INV ADM ENC, P11; Tavera JF, 2014, REV CIENC ESTRATEG, V22, P102; Thanji S., 2016, INDIAN J SCI TECHNOL, V9; Thatcher SMB, 2006, ELECTRON COMMER R A, V5, P92, DOI 10.1016/j.elerap.2005.10.005; Tornatzky M.LG, 1990, PROCESSES TECHNOLOGI; Triandini Evi, 2014, 2014 1st International Conference on Information Technology, Computer and Electrical Engineering (ICITACEE). Proceedings, P281, DOI 10.1109/ICITACEE.2014.7065757; Tsou HT, 2015, INT J INFORM MANAGE, V35, P1, DOI 10.1016/j.ijinfomgt.2014.09.001; Turban J., 2009, ELECT COMMERCE 2010; Turban J., 2002, ELECT COMMERCE MANAG; Umadevi V, 2013, J GLOBAL RES COMP SC, V4, P67; Valera Garrido JF, 2001, MAPFRE MED, V12, P157; Vatanasakdakul Savanid, 2007, International Journal of Information Technology and Management, V6, P343, DOI 10.1504/IJITM.2007.014008; Venkatesh V, 2000, MANAGE SCI, V46, P186, DOI 10.1287/mnsc.46.2.186.11926; Villa E., 2016, KEPES, V13, P197, DOI DOI 10.17151/KEPES.2016.13.13.10; Walker JH, 2016, J INTERNET COMMER, V15, P189, DOI 10.1080/15332861.2016.1191049; Wigand R. T., 1997, Information Society, V13, P1, DOI 10.1080/019722497129241; Wu F., 2001, BRINGING E CORPORATE, P79; Wu MX, 2007, I C WIREL COMM NETW, P3420; Wyckoff A., 1999, EC SOCIAL IMPACT ELE, P21; Wymer S., 2013, INFLUENTIAL FACTORS, V58, P16; Xing Z., 2016, IEEE T SYST MAN CYB, P1, DOI DOI 10.1109/TSMC.2016.2633283; Xu X, 2017, INT J PROD ECON, V184, P231, DOI 10.1016/j.ijpe.2016.11.012; Zhang XB, 2011, COMM COM INF SC, V238, P166; Zheng H., 2016, INT J SIMULATION SYS, V17; Ziemba Ewa, 2012, Journal of Issues in Informing Science and Information Technology, V9, P277; Zulueta M. A., 1999, Revista Espanola de Documentacion Cientifica, V22, P333</t>
  </si>
  <si>
    <t>UNIV TALCA, FAC INGENIERIA</t>
  </si>
  <si>
    <t>CURICO</t>
  </si>
  <si>
    <t>MERCED 437, CURICO, 00000, CHILE</t>
  </si>
  <si>
    <t>0718-1876</t>
  </si>
  <si>
    <t>J THEOR APPL EL COMM</t>
  </si>
  <si>
    <t>J. Theor. Appl. Electron. Commer. Res.</t>
  </si>
  <si>
    <t>10.4067/S0718-18762018000100104</t>
  </si>
  <si>
    <t>Bibliometrics-based evaluation of the Blockchain research trend: 2008-March 2017</t>
  </si>
  <si>
    <t>Blockchain; bibliometrics; Lotka's law</t>
  </si>
  <si>
    <t>LOTKA LAW</t>
  </si>
  <si>
    <t>The aim of this study is to review the literature growth and author productivity of Blockchain technology research from 2008 to March 2017. 801 articles were retrieved from Scopus database and analyzed with bibliometrics approach using different perspective views. The author productivity was derived using the Lotka's law and K-S test was performed to verify the reliability. The result indicates that the number of literatures on Blockchain is still increasing. Three stages of Blockchain research change were discovered. In 2008 to 2013, the topics were related to the Bitcoin and cryptocurrencies; in 2014 to 2015, the number of Bitcoin literatures grew rapidly; after 2016, a lot of researchers are paying attention to the techniques of Blockchain and smart contract. Moreover, the distribution of author productivity meets the study of Lotka. This study presents state-of-the-art and abstract the trend of Blockchain research regarding several perspectives of bibliometrics analysis.</t>
  </si>
  <si>
    <t>[Miau, Scott; Yang, Jiann-Min] Natl Chengchi Univ, Dept Management Informat Syst, 64,Sec 2,Zhi Nan Rd, Taipei 11605, Taiwan</t>
  </si>
  <si>
    <t>Miau, S (corresponding author), Natl Chengchi Univ, Dept Management Informat Syst, 64,Sec 2,Zhi Nan Rd, Taipei 11605, Taiwan.</t>
  </si>
  <si>
    <t>scottm@mitac.com.tw</t>
  </si>
  <si>
    <t>Sanchez-Gomez, Nicolas/K-3758-2014</t>
  </si>
  <si>
    <t>Aghaei Chadegani A., 2013, ASIAN SOCIAL SCI, V9, DOI [DOI 10.5539/ASS.V9N5P18, https://doi.org/10.5539/ass.v9n5p18]; Ahmed SMZ, 2009, ANN LIBR INF STUD, V56, P95; Back A., 2002, HASHCASH DENIAL SERV; Bancroft A, 2016, INT J DRUG POLICY, V35, P42, DOI 10.1016/j.drugpo.2015.11.008; Bayer D., 1993, SEQUENCES, P329, DOI [10.1007/978-1-4613-9323-8_24, DOI 10.1007/978-1-4613-9323-8_24]; Buterin V., 2014, BITCOIN MAGAZINE; Campbell F., 1896, THEORY NATL INT BIBL; Cao S., 2017, WHICEB 2017 P, V57; Chaum D., 1982, CRYPTO, V82, P199; Conoscenti M., 2017, P IEEE ACS INT C COM, P1, DOI DOI 10.1109/AICCSA.2016.7945805; DAI W, 1998, B MONEY; Glanzel W, 2006, SCIENTOMETRICS, V68, P457, DOI 10.1007/s11192-006-0124-y; Haber S., 1991, Journal of Cryptology, V3, P99; IKPAAHINDI L, 1985, LIBRI, V35, P163; Karafiloski E, 2017, 17TH IEEE INTERNATIONAL CONFERENCE ON SMART TECHNOLOGIES - IEEE EUROCON 2017 CONFERENCE PROCEEDINGS, P763, DOI 10.1109/EUROCON.2017.8011213; Li LL, 2009, SCIENTOMETRICS, V80, P39, DOI 10.1007/s11192-008-1939-5; Lotka A.J., 1926, J WASHINGTON ACAD SC, V16, P317, DOI DOI 10.1002/ASI.4630280610; Massias H., 1999, 20 S INF THEOR; Merkle R. C., 1980, Proceedings of the 1980 Symposium on Security and Privacy, P122; Nakamoto S., 2008, BITCOIN PEER TO PEER; NICHOLLS PT, 1986, INFORM PROCESS MANAG, V22, P417, DOI 10.1016/0306-4573(86)90076-2; Pao M. L., 1989, CONCEPTS INFORM RETR, P23; PAO ML, 1985, INFORM PROCESS MANAG, V21, P305, DOI 10.1016/0306-4573(85)90055-X; Raj RG, 2012, SCIENTOMETRICS, V93, P305, DOI 10.1007/s11192-012-0675-z; SCImago, 2007, SJR SCIMAGO J COUNTR; Sudhier KGP, 2013, DESIDOC J LIB INF TE, V33, P457, DOI 10.14429/djlit.33.5477; Swan M., 2015, BLOCKCHAIN BLUEPRINT; Tsai H. H., 2010, P WASET INT C KNOWL, V62, P174; Van Hout MC, 2014, INT J DRUG POLICY, V25, P183, DOI 10.1016/j.drugpo.2013.10.009; Wood G., 2014, ETHEREUM SECURE DECE; Yli-Huumo J, 2016, PLOS ONE, V11, DOI 10.1371/journal.pone.0163477</t>
  </si>
  <si>
    <t>10.1080/09537325.2018.1434138</t>
  </si>
  <si>
    <t>Mapping the "intellectual structure" of research on human resources in the "tourism and hospitality management scientific domain" Reviewing the field and shedding light on future directions</t>
  </si>
  <si>
    <t>The diffusion network of research knowledge in operations management</t>
  </si>
  <si>
    <t>Credit Risk Research: Review and Agenda</t>
  </si>
  <si>
    <t>EMERGING MARKETS FINANCE AND TRADE</t>
  </si>
  <si>
    <t>Bibliometrics; Human resources; Citation analysis; Document co-citation analysis (DCA); Hospitality and tourism industries; Social network analysis (SNA)</t>
  </si>
  <si>
    <t>WORK-FAMILY CONFLICT; PROCEDURAL JUSTICE CLIMATE; HOTEL INDUSTRY; MANUFACTURING PERFORMANCE; ORGANIZATIONAL PRACTICES; PSYCHOLOGICAL CONTRACT; CONSUMER PERCEPTIONS; COCITATION ANALYSIS; EMPLOYEE ATTITUDES; CAREER MANAGEMENT</t>
  </si>
  <si>
    <t>Purpose - The purpose of this paper - based on the conviction that the human resource is by far the most strategic or distinctive resource available to firms competing in hospitality and tourism industries - is to objectively analyze the research on HR developed in the domain of tourism and hospitality management between 1997 and 2016. The aim is to "identify" and "represent" the "intellectual structure" of the field examined. Design/methodology/approach - "Bibliometric" methods are utilized: document citation and co-citation analyses, as well as social network analysis (SNA). Findings - The paper provides an interesting inventory of the theoretical foundations of knowledge developed around HR in the field under study by different theoretical frameworks and scientific disciplines, such as marketing or psychology. However, its main contribution is to identify an important gap in the literature in the specific area of management. Research limitations/implications - The present study has several limitations resulting from the utilization of "bibliometric" methods applied in the analyses performed. As for the implications, these are more than obvious. Originality/value - The authors believe that research developed here provides - through a kind of "meta-analysis" - a valuable outlet from which future researchers could benefit, giving them easier access to the theoretical foundations on which HR research in the field in question is based. This work also suggests some paths for future development or research in the field within the context of hospitality and tourism industries.</t>
  </si>
  <si>
    <t>[Garcia-Lillo, Francisco; Claver-Cortes, Enrique; Ubeda-Garcia, Mercedes; Marco-Lajara, Bartolome; Carmen Zaragoza-Saez, Patrocinio] Univ Alacant, Dept Management, Alicante, Spain</t>
  </si>
  <si>
    <t>Garcia-Lillo, F (corresponding author), Univ Alacant, Dept Management, Alicante, Spain.</t>
  </si>
  <si>
    <t>f.garcia@ua.es; enrique.claver@ua.es; mercedes.ubeda@ua.es; bartolome.marco@ua.es; patrocinio.zaragoza@ua.es</t>
  </si>
  <si>
    <t>Marco-Lajara, Bartolome/R-7634-2018; Ubeda-Garcia, Mercedes/AAA-1724-2019; Claver-Cortes, Enrique/AAC-5901-2020; LILLO, FRANCISCO GARCIA/R-2768-2018</t>
  </si>
  <si>
    <t>Marco-Lajara, Bartolome/0000-0001-8811-9118; LILLO, FRANCISCO GARCIA/0000-0001-7090-5540</t>
  </si>
  <si>
    <t>ALLEN NJ, 1990, J OCCUP PSYCHOL, V63, P1, DOI 10.1111/j.2044-8325.1990.tb00506.x; ANDERSON JC, 1988, PSYCHOL BULL, V103, P411, DOI 10.1037/0033-2909.103.3.411; ARMSTRONG JS, 1977, J MARKETING RES, V14, P396, DOI 10.2307/3150783; ARTHUR JB, 1994, ACAD MANAGE J, V37, P670, DOI 10.2307/256705; Aryee S, 2005, J APPL PSYCHOL, V90, P132, DOI 10.1037/0021-9010.90.1.132; ASHFORTH BE, 1993, ACAD MANAGE REV, V18, P88, DOI 10.2307/258824; ASHFORTH BE, 1989, ACAD MANAGE REV, V14, P20, DOI 10.2307/258189; Asree S, 2010, INT J CONTEMP HOSP M, V22, P500, DOI 10.1108/09596111011042712; Babin BJ, 1998, J MARKETING, V62, P77, DOI 10.2307/1252162; Bagozzi R.P., 1988, Journal of the Academy of Marketing Science, Vol., V16, P74, DOI DOI 10.1007/BF02723327; Bakker A.B., 2007, THE J, V22, P309, DOI [10.1108/02683940710733115, DOI 10.1108/02683940710733115]; Bakker AB., 2008, Career Dev Int, V13, P209, DOI [DOI 10.1108/13620430810870476, 10.1108/13620430810870476]; BARNEY J, 1991, J MANAGE, V17, P99, DOI 10.1177/014920639101700108; Barney J. B., 1997, GAINING SUSTAINING C; BARON RM, 1986, J PERS SOC PSYCHOL, V51, P1173, DOI 10.1037/0022-3514.51.6.1173; Barron P., 2008, International Journal of Contemporary Hospitality Management, V20, P730, DOI 10.1108/09596110810897583; Barron P., 2007, INT J CONT HOSPITALI, V14, P119, DOI DOI 10.1108/09596110810899086; Baum T., 1997, International Journal of Contemporary Hospitality Management, V9, P221, DOI 10.1108/09596119710172615; BAUM T, 1994, TOURISM MANAGE, V15, P259, DOI 10.1016/0261-5177(94)90042-6; Baum T., 2006, HUMAN RESOURCE MANAG; Baum T, 2007, TOURISM MANAGE, V28, P1383, DOI 10.1016/j.tourman.2007.04.005; Becker B, 1996, ACAD MANAGE J, V39, P779, DOI 10.2307/256712; Becker BE, 1998, RES PERS H, V16, P53; Beltran-Martin I, 2008, J MANAGE, V34, P883, DOI 10.1177/0149206308318616; BENTLER PM, 1980, PSYCHOL BULL, V88, P588, DOI 10.1037/0033-2909.107.2.238; Bettencourt LA, 1997, J RETAILING, V73, P39, DOI 10.1016/S0022-4359(97)90014-2; Birdir K., 2002, International Journal of Contemporary Hospitality Management, V14, P43, DOI 10.1108/09596110210415123; BITNER MJ, 1990, J MARKETING, V54, P71, DOI 10.2307/1252174; BITNER MJ, 1990, J MARKETING, V54, P69, DOI 10.2307/1251871; Blau P.M., 1964, EXCHANGE POWER SOCIA; Bliese P.D., 2000, MULTILEVEL THEORY, P349; Blomme RJ, 2010, INT J HUM RESOUR MAN, V21, P144, DOI 10.1080/09585190903466954; Boshoff C, 2000, INT J SERV IND MANAG, V11, P63, DOI 10.1108/09564230010310295; Bowen DE, 2004, ACAD MANAGE REV, V29, P203, DOI 10.2307/20159029; Boyatzis Richard E., 1982, COMPETENT MANAGER MO; Burns J. M., 1978, LEADERSHIP; Byrne B., 2001, INT J TESTING, V1, P55, DOI DOI 10.1207/S15327574IJT0101_4; Cascio W. F., 2000, COSTING HUMAN RESOUR; Cawkell A.E., 1976, ESSAYS INFORM SCI, V2, P543; Chen PoJu, 2008, International Journal of Contemporary Hospitality Management, V20, P595, DOI 10.1108/09596110810892182; Cheng MM, 2016, INT J HOSP MANAG, V57, P60, DOI 10.1016/j.ijhm.2016.06.003; Chiang FFT, 2010, INT J HOSP MANAG, V29, P25, DOI 10.1016/j.ijhm.2009.04.005; Cho S. H., 2006, International Journal of Hospitality Management, V25, P262, DOI 10.1016/j.ijhm.2005.04.001; Choi HJ, 2012, INT J CONTEMP HOSP M, V24, P1011, DOI 10.1108/09596111211258892; CHOY DJL, 1995, TOURISM MANAGE, V16, P129, DOI 10.1016/0261-5177(94)00023-4; CHURCHILL GA, 1979, J MARKETING RES, V16, P64, DOI 10.2307/3150876; Coff R, 2011, J MANAGE, V37, P1429, DOI 10.1177/0149206310397772; Cohen J, 2013, Statistical Power Analysis for the Behavioral Sciences; Collins A. B., 2007, International Journal of Contemporary Hospitality Management, V19, P78, DOI 10.1108/09596110710724189; Collins CJ, 2003, ACAD MANAGE J, V46, P740, DOI 10.2307/30040665; CORDES CL, 1993, ACAD MANAGE REV, V18, P621, DOI 10.2307/258593; Crane D., 1972, INVISIBLE COLL DIFFU; Davidson MCG, 2011, INT J CONTEMP HOSP M, V23, P498, DOI 10.1108/09596111111130001; Deery M., 2008, International Journal of Contemporary Hospitality Management, V20, P792, DOI 10.1108/09596110810897619; Delaney JT, 1996, ACAD MANAGE J, V39, P949, DOI 10.2307/256718; Delery JE, 1996, ACAD MANAGE J, V39, P802, DOI 10.2307/256713; Den Hartog DN, 2013, J MANAGE, V39, P1637, DOI 10.1177/0149206312440118; Ehrhart MG, 2004, PERS PSYCHOL, V57, P61, DOI 10.1111/j.1744-6570.2004.tb02484.x; Enz CA, 2009, CORNELL HOSP Q, V50, P578, DOI 10.1177/1938965509349030; Eom S. B, 2008, AUTHOR COCITATION AN; Esichaikul R, 1998, TOURISM MANAGE, V19, P359, DOI 10.1016/S0261-5177(98)00031-4; Ferreira MP, 2014, SCIENTOMETRICS, V98, P1899, DOI 10.1007/s11192-013-1172-8; Field A., 2005, DISCOVERING STAT USI; Fjelstul J., 2008, International Journal of Contemporary Hospitality Management, V20, P694, DOI 10.1108/09596110810892245; FORNELL C, 1981, J MARKETING RES, V18, P39, DOI 10.2307/3151312; Frone MR., 2003, HDB OCCUPATIONAL HLT, P143, DOI DOI 10.1037/10474-007; Gallardo E, 2010, INT J CONTEMP HOSP M, V22, P321, DOI 10.1108/09596111011035936; Garcia-Lillo F, 2018, PAP REG SCI, V97, P835, DOI 10.1111/pirs.12291; Garcia-Lillo F, 2017, INT J HUM RESOUR MAN, V28, P1786, DOI 10.1080/09585192.2015.1128461; Garcia-Lillo F, 2016, SCIENTOMETRICS, V107, P1021, DOI 10.1007/s11192-016-1897-2; Garfield E., 1978, METRIC SCI ADVENT SC, P179; Ghiselli R. F., 2001, Cornell Hotel and Restaurant Administration Quarterly, V42, P28, DOI 10.1177/0010880401422002; Ghobadian A., 1994, INT J QUALITY RELIAB, V11, P43, DOI DOI 10.1108/02656719410074297; Gmur M, 2003, SCIENTOMETRICS, V57, P27, DOI 10.1023/A:1023619503005; Greenhaus JH, 2006, ACAD MANAGE REV, V31, P72, DOI 10.5465/amr.2006.19379625; Griffith DA, 2008, J INT BUS STUD, V39, P1220, DOI 10.1057/palgrave.jibs.8400412; Gustafson C. M., 2002, International Journal of Contemporary Hospitality Management, V14, P106, DOI 10.1108/09596110210424385; Hair J.F., 1998, MULTIVARIATE DATA AN, VVol. 5; Hartline MD, 1996, J MARKETING, V60, P52, DOI 10.2307/1251901; HESKETT JL, 1994, HARVARD BUS REV, V72, P164; Hinkin T. R., 2000, Cornell Hotel and Restaurant Administration Quarterly, V41, P14, DOI 10.1016/S0010-8804(00)80013-0; Hinkin TR, 1998, ORGAN RES METHODS, V1, P104, DOI 10.1177/109442819800100106; Hinkin TR, 2010, CORNELL HOSP Q, V51, P158, DOI 10.1177/1938965510362487; Hochschild A.R., 1983, MANAGED HEART COMMER; Hofstede G., 1980, CULTURES CONSEQUENCE; Holtom BC, 2008, ACAD MANAG ANN, V2, P231, DOI 10.1080/19416520802211552; Hong Y, 2014, ORGAN PSYCHOL REV, V4, P124, DOI 10.1177/2041386613504608; HUSELID MA, 1995, ACAD MANAGE J, V38, P635, DOI 10.2307/256741; Huselid MA, 2011, J MANAGE, V37, P421, DOI 10.1177/0149206310373400; Iverson K., 2000, Cornell Hotel and Restaurant Administration Quarterly, V41, P31, DOI 10.1177/001088040004100214; Iverson R.D., 1997, HUM RESOUR MANAGE J, V7, P71; Jackson S.E., 2010, ORGAN MANAG J, V7, P278, DOI [DOI 10.1057/OMJ.2010.37, 10.1057/omj.2010.37]; Jackson SE, 2014, ACAD MANAG ANN, V8, P1, DOI 10.1080/19416520.2014.872335; Jenkins A. K., 2001, International Journal of Contemporary Hospitality Management, V13, P13, DOI 10.1108/09596110110365599; Jiang JY, 2015, HUM RESOUR MANAGE R, V25, P126, DOI 10.1016/j.hrmr.2014.09.001; Joreskog K.G, 1996, LISREL 8 USERS REFER; Judd C. M., 1991, RES METHODS SOCIAL R; Karatepe OM, 2006, TOURISM MANAGE, V27, P255, DOI 10.1016/j.tourman.2004.10.001; Karatepe OM, 2008, INT J HOSP MANAG, V27, P30, DOI 10.1016/j.ijhm.2007.07.001; Karatepe OM, 2007, TOURISM MANAGE, V28, P238, DOI 10.1016/j.tourman.2005.12.019; Karatepe OM, 2006, TOURISM MANAGE, V27, P547, DOI 10.1016/j.tourman.2005.02.009; Karatepe OM, 2013, INT J CONTEMP HOSP M, V25, P614, DOI 10.1108/09596111311322952; Karatepe OM, 2010, INT J CONTEMP HOSP M, V22, P836, DOI 10.1108/09596111011063115; Kay C., 2000, Cornell Hotel and Restaurant Administration Quarterly, V41, P52, DOI 10.1016/S0010-8804(00)88898-9; KEAVENEY SM, 1995, J MARKETING, V59, P71, DOI 10.2307/1252074; Keegan S. N., 2005, International Journal of Hospitality Management, V24, P157, DOI 10.1016/j.ijhm.2004.06.006; Kim H. J., 2007, International Journal of Hospitality Management, V26, P421, DOI 10.1016/j.ijhm.2006.03.006; King C, 2010, INT J CONTEMP HOSP M, V22, P517, DOI 10.1108/09596111011042721; Kong HY, 2010, INT J CONTEMP HOSP M, V22, P467, DOI 10.1108/09596111011042695; Koseoglu MA, 2016, ANN TOURISM RES, V61, P180, DOI 10.1016/j.annals.2016.10.006; Koseoglu MA, 2016, INT J CONTEMP HOSP M, V28, P1598, DOI 10.1108/IJCHM-04-2015-0188; Kotler P., 2010, MARKETING HOSPITALIT; Kusluvan S, 2000, TOURISM MANAGE, V21, P251, DOI 10.1016/S0261-5177(99)00057-6; Kusluvan S, 2010, CORNELL HOSP Q, V51, P171, DOI 10.1177/1938965510362871; Lam T, 2001, TOURISM MANAGE, V22, P157, DOI 10.1016/S0261-5177(00)00039-X; Leidner R., 1993, FAST FOOD FAST TALK; Lub X, 2012, INT J CONTEMP HOSP M, V24, P553, DOI 10.1108/09596111211226824; Lucas R., 2004, International Journal of Hospitality Management, V23, P459, DOI 10.1016/j.ijhm.2004.10.005; Lucas R., 2004, EMPLOYMENT RELATIONS; Lynn M., 2002, International Journal of Hospitality Management, V21, P443, DOI 10.1016/S0278-4319(02)00026-9; MACDUFFIE JP, 1995, IND LABOR RELAT REV, V48, P197, DOI 10.2307/2524483; Magnini VP, 2011, INT J CONTEMP HOSP M, V23, P624, DOI 10.1108/09596111111143377; Markoulli MP, 2017, HUM RESOUR MANAGE R, V27, P367, DOI 10.1016/j.hrmr.2016.10.001; Martinez-del-Rio J, 2012, HUM RESOUR MANAGE-US, V51, P827, DOI 10.1002/hrm.21505; MATHIEU JE, 1990, PSYCHOL BULL, V108, P171, DOI 10.1037/0033-2909.108.2.171; Meyer J.P., 1991, Human Resource Management Review, V1, P61, DOI [10.1016/1053-4822(91)90011-Z, DOI 10.1016/1053-4822(91)90011-Z]; MEYER JP, 1993, J APPL PSYCHOL, V78, P538, DOI 10.1037/0021-9010.78.4.538; Michel JW, 2013, CORNELL HOSP Q, V54, P161, DOI 10.1177/1938965512454595; Miguel S, 2007, INVESTIG BIBLIOTECOL, V21, P139; Milman A., 2003, International Journal of Hospitality Management, V22, P17, DOI 10.1016/S0278-4319(02)00033-6; Moncarz E, 2009, INT J CONTEMP HOSP M, V21, P437, DOI 10.1108/09596110910955695; MORGAN RM, 1994, J MARKETING, V58, P20, DOI 10.2307/1252308; Morris JA, 1996, ACAD MANAGE REV, V21, P986, DOI 10.2307/259161; Morrison A., 1999, ENTREPRENEURSHIP HOS; Netemeyer RG, 1996, J APPL PSYCHOL, V81, P400, DOI 10.1037/0021-9010.81.4.400; Ng TWH, 2005, PERS PSYCHOL, V58, P367, DOI 10.1111/j.1744-6570.2005.00515.x; Nickson D., 2005, MANAG SERV QUAL, V15, P195, DOI DOI 10.1108/09604520510585370; Nishii LH, 2008, PERS PSYCHOL, V61, P503, DOI 10.1111/j.1744-6570.2008.00121.x; Nunnally J.C., 1978, PSYCHOMETRIC THEORY; Nyberg AJ, 2014, J MANAGE, V40, P316, DOI 10.1177/0149206312458703; O'Neill JW, 2011, INT J HOSP MANAG, V30, P385, DOI 10.1016/j.ijhm.2010.07.007; Okeiyi E., 1994, Hospitality &amp; Tourism Educator, V6, P37; Okumus F, 2017, TOUR REV, V72, P261, DOI 10.1108/TR-03-2017-0047; Oliver RL., 1997, SATISFACTION BEHAV P; Olsen M.D., 2008, STRATEGIC MANAGEMENT; Organ D.W., 1988, ISSUES ORG MANAGEMEN; Orpen C., 1994, INT J MANPOWER, V15, P27, DOI [10.1108/01437729410053617, DOI 10.1108/01437729410053617]; Paille P, 2014, J BUS ETHICS, V121, P451, DOI 10.1007/s10551-013-1732-0; PARASURAMAN A, 1988, J RETAILING, V64, P12; PARASURAMAN A, 1985, J MARKETING, V49, P41, DOI 10.2307/1251430; Patel PC, 2013, ACAD MANAGE J, V56, P1420, DOI 10.5465/amj.2011.0255; Patton M. Q., 2015, QUALITATIVE RES EVAL; Pfeffer J., 1994, COMPETITIVE ADVANTAG; Ployhart RE, 2011, ACAD MANAGE REV, V36, P127, DOI 10.5465/amr.2009.0318; PODSAKOFF PM, 1986, J MANAGE, V12, P531, DOI 10.1177/014920638601200408; Podsakoff PM, 2003, J APPL PSYCHOL, V88, P879, DOI 10.1037/0021-9010.88.5.879; Porter M.E., 1985, COMPETITIVE ADVANTAG; Poulston J., 2008, International Journal of Contemporary Hospitality Management, V20, P412, DOI 10.1108/09596110810873525; PRICE DJD, 1965, SCIENCE, V149, P510; Renwick DWS, 2013, INT J MANAG REV, V15, P1, DOI 10.1111/j.1468-2370.2011.00328.x; Rhoades L, 2002, J APPL PSYCHOL, V87, P698, DOI 10.1037//0021-9010.87.4.698; Rich BL, 2010, ACAD MANAGE J, V53, P617, DOI 10.5465/AMJ.2010.51468988; Riley M., 2002, TOURISM EMPLOYMENT A, VVolume 6; Riley Michael, 1998, PROGR TOURISM HOSPIT, V4, P159, DOI DOI 10.1002/(SICI)1099-1603(199806)4:2&lt;LESS; Ritzer George., 1993, MCDONALDIZATION SOC; Rowley G., 2001, International Journal of Hospitality Management, V20, P163, DOI 10.1016/S0278-4319(00)00050-5; SANDWITH P, 1993, PUBLIC PERS MANAGE, V22, P43, DOI 10.1177/009102609302200104; Schuler R., 1987, ACAD MANAGE EXEC, V1, P207, DOI DOI 10.5465/AME.1987.4275740; Siemsen E, 2010, ORGAN RES METHODS, V13, P456, DOI 10.1177/1094428109351241; Silva P., 2006, International Journal of Contemporary Hospitality Management, V18, P317, DOI 10.1108/09596110610665320; Simons T., 2001, Cornell Hotel and Restaurant Administration Quarterly, V42, P65, DOI 10.1016/S0010-8804(01)80046-X; Singh J, 2000, J MARKETING, V64, P15, DOI 10.1509/jmkg.64.2.15.17998; Singh J, 1996, J MARKETING, V60, P69, DOI 10.2307/1251842; Slonaker WM, 2007, CORNELL HOTEL REST A, V48, P46, DOI 10.1177/0010880406297591; SMALL H, 1973, J AM SOC INFORM SCI, V24, P265, DOI 10.1002/asi.4630240406; Smith PC., 1969, MEASUREMENT SATISFAC; Solnet D, 2008, J HOSP TOUR MANAG, V15, P59, DOI 10.1375/jhtm.15.59; Swart J, 2019, INT J HUM RESOUR MAN, V30, P508, DOI 10.1080/09585192.2016.1254106; Szivas E, 2003, ANN TOURISM RES, V30, P64, DOI 10.1016/S0160-7383(02)00036-1; Szivas E, 1999, ANN TOURISM RES, V26, P747, DOI 10.1016/S0160-7383(99)00035-3; Tang TW, 2012, INT J HOSP MANAG, V31, P885, DOI 10.1016/j.ijhm.2011.10.007; Tas R., 1988, CORNELL HOTEL REST A, V29, P41, DOI DOI 10.1177/001088048802900215; Tas R. F., 1996, Cornell Hotel and Restaurant Administration Quarterly, V37, P90, DOI 10.1177/001088049603700427; Thoresen CJ, 2003, PSYCHOL BULL, V129, P914, DOI 10.1037/0033-2909.129.6.914; Tracey J. B., 2004, CORNELL HOTEL AND RE, V45, P376, DOI DOI 10.1177/0010880404266247; Tracey JB, 2008, CORNELL HOSP Q, V49, P12, DOI 10.1177/0010880407310191; Tsaur SH, 2004, TOURISM MANAGE, V25, P471, DOI 10.1016/S0261-5177(03)00117-1; Ubeda-Garcia M, 2016, CORNELL HOSP Q, V57, P367, DOI 10.1177/1938965516634880; Walsh K, 2007, CORNELL HOTEL REST A, V48, P163, DOI 10.1177/0010880407300521; Walumbwa FO, 2010, J APPL PSYCHOL, V95, P517, DOI 10.1037/a0018867; Winata L., 2005, International Journal of Hospitality Management, V24, P21, DOI 10.1016/j.ijhm.2004.04.006; Wong K. K. F., 2001, International Journal of Contemporary Hospitality Management, V13, P293, DOI 10.1108/09596110110400490; Wong S, 2003, TOURISM MANAGE, V24, P551, DOI 10.1016/S0261-5177(03)00004-9; Wong SCK, 2009, INT J HOSP MANAG, V28, P195, DOI 10.1016/j.ijhm.2008.07.001; Worsfield P., 1999, International Journal of Contemporary Hospitality Management, V11, P340, DOI 10.1108/09596119910293240; Wright PM, 2017, ANNU REV ORGAN PSYCH, V4, P45, DOI 10.1146/annurev-orgpsych-032516-113052; Wright PM, 2014, J MANAGE, V40, P353, DOI 10.1177/0149206313518437; Wright PM, 2011, HUM RESOUR MANAG J, V21, P93, DOI 10.1111/j.1748-8583.2010.00165.x; Xanthopoulou D., 2007, INT J STRESS MANAGE, V14, P121, DOI [10.1037/1072-5245.14.2.121, DOI 10.1037/1072-5245.14.2.121]; Yang JT, 2010, INT J HOSP MANAG, V29, P609, DOI 10.1016/j.ijhm.2009.11.002; Yin R. K., 1984, CASE STUDY RES DESIG; Zeithaml V.A., 2006, SERVICES MARKETING I; ZEITHAML VA, 1988, J MARKETING, V52, P2, DOI 10.2307/1251446; Zhang HanqinQiu, 2004, International Journal of Contemporary Hospitality Management, V16, P424, DOI 10.1108/09596110410559122; Zhao XY, 2012, INT J HOSP MANAG, V31, P458, DOI 10.1016/j.ijhm.2011.07.004; Zhao XY, 2011, INT J HOSP MANAG, V30, P46, DOI 10.1016/j.ijhm.2010.04.010</t>
  </si>
  <si>
    <t>10.1108/IJCHM-04-2017-0187</t>
  </si>
  <si>
    <t>Citations; References; Journal network; Knowledge diffusion; Source journals</t>
  </si>
  <si>
    <t>CITATION ANALYSIS; INTELLECTUAL STRUCTURE; MARKETING JOURNALS; DISCIPLINE; RANKING</t>
  </si>
  <si>
    <t>Purpose The purpose of this paper is to examine how the research knowledge in OM has been obtained and distributed since the first journals in OM began publication in 1980, changes in the interests of OM over the decades and where they are heading in the future; and to explore the changing roles of individual journals in the development of OM. Design/methodology/approach A two-stage bibliometric study was employed, first using citation analysis to examine the changing research interests in OM through an analysis of the OM journals. Then the top journals of most importance to OM were analyzed to determine the role that each one played in the knowledge distribution network and how that changed over the decades. FindingsOM's journal base consists of 7 research knowledge sources, 12 transmitters linking different journal groups, and 11 sinks with limited input. Research attention changed from practice, engineering, and OR to general management, strategy, and production management in the 2000s, with strategy, organizational issues, and logistics surfacing in the 2010s. OM features increasingly academic research with less interest in practice. OM journals' network importance has increased substantially, with JOM now a bridge between the quantitative and management journals. Practical implications Both researchers and managers gain in understanding the history and identifying the future direction of OM, as well as which journals will have the most relevant papers to their interests. Originality/value This research identifies the history of the OM field in terms of its constituents and where it is going in the future. This history is related to the role OM plays among the knowledge network of top journals and presents a novel way of classifying and labeling journals based on their contribution.</t>
  </si>
  <si>
    <t>[Pilkington, Alan] Univ Westminster, Westminster Business Sch, London, England; [Pilkington, Alan] Royal Holloway Univ London, Sch Management, Surrey, England; [Meredith, Jack R.] Wake Forest Univ, Sch Business, Winston Salem, NC 27109 USA</t>
  </si>
  <si>
    <t>Meredith, JR (corresponding author), Wake Forest Univ, Sch Business, Winston Salem, NC 27109 USA.</t>
  </si>
  <si>
    <t>a.pilkington@westminster.ac.uk; meredijr@wfu.edu</t>
  </si>
  <si>
    <t>[Anonymous], 2012, MATLAB STAT TOOLB RE; Baumgartner H, 2003, J MARKETING, V67, P123, DOI 10.1509/jmkg.67.2.123.18610; Behara RS, 2014, INT J OPER PROD MAN, V34, P1537, DOI 10.1108/IJOPM-08-2013-0390; Biehl M, 2006, OMEGA-INT J MANAGE S, V34, P359, DOI 10.1016/j.omega.2004.12.002; Borgatti S.P., 2002, UCINET WINDOWS SOFTW; Borgatti SP., 2002, NETDRAW SOFTWARE NET; Fox GL, 2013, INT J OPER PROD MAN, V33, P5, DOI 10.1108/01443571311288020; Goh C. H., 1997, J OPERATIONS MANAGEM, V15, P123, DOI DOI 10.1016/S0272-6963(96)00102-7; Hanneman R., 2005, INTRO SOCIAL NETWORK; Holsapple C. W., 1994, Journal of Management Information Systems, V11, P131; HOLSAPPLE CW, 1993, INFORM MANAGE, V25, P231, DOI 10.1016/0378-7206(93)90072-2; Kim Y, 2011, J OPER MANAG, V29, P194, DOI 10.1016/j.jom.2010.11.001; Kulkarni SS, 2014, DECISION SCI, V45, P971, DOI 10.1111/deci.12095; Lee PC, 2011, TECHNOL FORECAST SOC, V78, P132, DOI 10.1016/j.techfore.2010.06.002; Linderman K, 2010, J OPER MANAG, V28, P357, DOI 10.1016/j.jom.2009.11.012; PERSSON O, 2009, CELEBRATING SCHOLARL, P9; Petersen CG, 2011, INT J OPER PROD MAN, V31, P405, DOI 10.1108/01443571111119533; Pilkington A, 1999, INT J OPER PROD MAN, V19, P7, DOI 10.1108/01443579910244188; Pilkington A, 2006, INT J OPER PROD MAN, V26, P1255, DOI 10.1108/01443570610705854; Pilkington A, 2008, INT J MANAG SCI ENG, V3, P63, DOI 10.1080/17509653.2008.10671036; Pilkington A, 2009, J OPER MANAG, V27, P185, DOI 10.1016/j.jom.2008.08.001; Price D.J., 1970, COMMUNICATION SCI EN, P3; Ramos-Rodriguez AR, 2004, STRATEGIC MANAGE J, V25, P981, DOI 10.1002/smj.397; SHARPLIN AD, 1985, HUM RELAT, V38, P139, DOI 10.1177/001872678503800204; Simpson D, 2015, J SUPPLY CHAIN MANAG, V51, P87, DOI 10.1111/jscm.12078; Stremersch S, 2005, MARKET SCI, V24, P585, DOI 10.1287/mksc.1050.0152; Stremersch S, 2007, J MARKETING, V71, P171, DOI 10.1509/jmkg.71.3.171; Tellis GJ, 1999, J MARKETING RES, V36, P120, DOI 10.2307/3151920; Tsay MY, 2003, SCIENTOMETRICS, V57, P7, DOI 10.1023/A:1023667318934; Vokurka R. J., 1996, J OPERATIONS MANAGEM, V14, P345, DOI DOI 10.1016/S0272-6963(96)00092-7; Wade M, 2006, J ASSOC INF SYST, V7, P247; ZINKHAN GM, 1992, J CONSUM RES, V19, P282, DOI 10.1086/209302</t>
  </si>
  <si>
    <t>10.1108/IJOPM-08-2016-0440</t>
  </si>
  <si>
    <t>bibliography; bibliometric citation; co-citation; credit risk; historiographic mapping</t>
  </si>
  <si>
    <t>DEFAULT SWAP SPREADS; TERM STRUCTURE; STOCK MARKETS; CORPORATE; DETERMINANTS; BOND; MODEL; METAANALYSIS; BANKRUPTCY; SECURITIES</t>
  </si>
  <si>
    <t>This article provides a comprehensive review of scholarly research on credit risk measurement during the last 57years applying bibliometric citation analysis and elaborates an agenda for future research. The bibliography is compiled using the Institute for Scientific Information (ISI) Web of Science (WOS) database and includes all articles with citations over the period 1960-2016. Specifically, the review is carried out using 1695 articles across 72 countries published in 442 journals by 2928 authors. The findings suggest that credit risk research is multifaceted and can be classified into six streams: (1) defaultable security pricing, (2) default intensity modeling, (3) comparative analysis of credit models, (4) comparative analysis of credit markets, (5) credit default swap (CDS) pricing, and (6) loan loss provisions. The article contributes through synthesizing and identifying existing as well as emerging research streams.</t>
  </si>
  <si>
    <t>[Zamore, Stephen; Djan, Kwame Ohene; Alon, Ilan] Univ Agder, Sch Business &amp; Law, Dept Management, Kristiansand, Norway; [Hobdari, Bersant] Copenhagen Business Sch, Dept Int Econ &amp; Management, Porcelanshaven 24, DK-2000 Frederiksberg, Denmark</t>
  </si>
  <si>
    <t>Hobdari, B (corresponding author), Copenhagen Business Sch, Dept Int Econ &amp; Management, Porcelanshaven 24, DK-2000 Frederiksberg, Denmark.</t>
  </si>
  <si>
    <t>bh.int@cbs.dk</t>
  </si>
  <si>
    <t>Acharya VV, 2007, J FINANC ECON, V84, P110, DOI 10.1016/j.jfineco.2006.05.003; Ahmed AS, 1999, J ACCOUNT ECON, V28, P1, DOI 10.1016/S0165-4101(99)00017-8; Alexander C, 2008, J BANK FINANC, V32, P1008, DOI 10.1016/j.jbankfin.2007.08.002; ALTMAN EI, 1968, J FINANC, V23, P589, DOI 10.2307/2978933; Altman EI, 2005, J BUS, V78, P2203, DOI 10.1086/497044; Altman EI, 1997, J BANK FINANC, V21, P1721, DOI 10.1016/S0378-4266(97)00036-8; Anderson E. J., 2013, BUSINESS RISK MANAGE; Anson M. J. P., 2000, CREDIT DERIVATIVES I; Apriliyanti ID, 2017, INT BUS REV, V26, P896, DOI 10.1016/j.ibusrev.2017.02.007; Arestis P, 2015, J ECON SURV, V29, P549, DOI 10.1111/joes.12086; Ashcraft AB, 2009, J MONETARY ECON, V56, P514, DOI 10.1016/j.jmoneco.2009.03.008; Atiya AF, 2001, IEEE T NEURAL NETWOR, V12, P929, DOI 10.1109/72.935101; Benzschawel T., 2012, CREDIT RISK MODELING; Berger AN, 2005, J MONEY CREDIT BANK, V37, P191, DOI 10.1353/mcb.2005.0019; Berger AN, 1997, J BANK FINANC, V21, P849, DOI 10.1016/S0378-4266(97)00003-4; Bharath ST, 2008, REV FINANC STUD, V21, P1339, DOI 10.1093/rfs/hhn044; Bielecki T.R., 2004, CREDIT RISK MODELING, V2nd ed.; Bielecki TR, 2000, MATH FINANC, V10, P125, DOI 10.1111/1467-9965.00085; BLACK F, 1972, J FINANC, V27, P399, DOI 10.2307/2978484; BLACK F, 1976, J FINANC, V31, P351, DOI 10.2307/2326607; BLACK F, 1973, J POLIT ECON, V81, P637, DOI 10.1086/260062; Blanco R, 2005, J FINANC, V60, P2255, DOI 10.1111/j.1540-6261.2005.00798.x; Bongaerts D, 2011, J FINANC, V66, P203, DOI 10.1111/j.1540-6261.2010.01630.x; Bystrom H. N. E., 2005, WP0524 LUND U; Caouette J. B., 2008, MANAGING CREDIT RISK; Collin-Dufresne P, 2001, J FINANC, V56, P1929, DOI 10.1111/0022-1082.00395; Collin-Dufresne P, 2001, J FINANC, V56, P2177, DOI 10.1111/0022-1082.00402; COTE JA, 1991, J CONSUM RES, V18, P402, DOI 10.1086/209269; Crouhy M, 2000, J BANK FINANC, V24, P59, DOI 10.1016/S0378-4266(99)00053-9; DANIELS JD, 1991, J INT BUS STUD, V22, P177, DOI 10.1057/palgrave.jibs.8490298; Dechow P, 2010, J ACCOUNT ECON, V50, P344, DOI 10.1016/j.jacceco.2010.09.001; Duffee GR, 1999, REV FINANC STUD, V12, P197, DOI 10.1093/rfs/12.1.197; Duffie D, 2001, ECONOMETRICA, V69, P633, DOI 10.1111/1468-0262.00208; Duffie D, 1996, J FINANC, V51, P921, DOI 10.2307/2329227; Duffie D, 1999, REV FINANC STUD, V12, P687, DOI 10.1093/rfs/12.4.687; Duffie D., 1999, FINANC ANAL J, V55, P73; Eom YH, 2004, REV FINANC STUD, V17, P499, DOI 10.1093/rfs/hhg053; Ericsson J, 2009, J FINANC QUANT ANAL, V44, P109, DOI 10.1017/S0022109009090061; Fetscherin M, 2015, J BUS RES, V68, P380, DOI 10.1016/j.jbusres.2014.06.010; Fetscherin M, 2012, EUR J MARKETING, V46, P733, DOI 10.1108/03090561211212494; FRANKS JR, 1994, J FINANC ECON, V35, P349, DOI 10.1016/0304-405X(94)90037-X; GALAI D, 1976, J FINANC ECON, V3, P53, DOI 10.1016/0304-405X(76)90020-9; Garfield E., 1983, CURR CONTENTS, V44, P5; GESKE R, 1977, J FINANC QUANT ANAL, V12, P541, DOI 10.2307/2330330; Glanzel W, 1996, SCIENTOMETRICS, V35, P291, DOI 10.1007/BF02016902; Gordy MB, 2000, J BANK FINANC, V24, P119, DOI 10.1016/S0378-4266(99)00054-0; HARSANYI MA, 1993, LIBR INFORM SCI RES, V15, P325; Houweling P, 2005, J INT MONEY FINANC, V24, P1200, DOI 10.1016/j.jimonfin.2005.08.009; Hull J, 2004, J BANK FINANC, V28, P2789, DOI 10.1016/j.jbankfin.2004.06.010; HULL J, 1995, J BANK FINANC, V19, P299, DOI 10.1016/0378-4266(94)00050-D; Hull J., 2012, RISK MANANGEMENT FIN; Jarrow R., 1991, WORKING PAPER; Jarrow RA, 1997, REV FINANC STUD, V10, P481, DOI 10.1093/rfs/10.2.481; JARROW RA, 1995, J FINANC, V50, P53, DOI 10.2307/2329239; Jarrow RA, 2001, J FINANC, V56, P1765, DOI 10.1111/0022-1082.00389; Jimenez G, 2014, ECONOMETRICA, V82, P463, DOI 10.3982/ECTA10104; Jonsson NN, 1999, MED VET ENTOMOL, V13, P372, DOI 10.1046/j.1365-2915.1999.00179.x; Jorion P, 2007, J FINANC ECON, V84, P860, DOI 10.1016/j.jfineco.2006.06.001; Kealhofer S, 2003, FINANC ANAL J, V59, P30, DOI 10.2469/faj.v59.n1.2501; KIM IJ, 1993, FINANC MANAGE, V22, P117, DOI 10.2307/3665932; KIM J, 2008, J ADVERTISING, V37, P99, DOI DOI 10.2753/JOA0091-3367370108; Kou G, 2014, INFORM SCIENCES, V275, P1, DOI 10.1016/j.ins.2014.02.137; Kysucky V, 2016, MANAGE SCI, V62, P90, DOI 10.1287/mnsc.2014.2088; Laeven L, 2003, J FINANC INTERMED, V12, P178, DOI 10.1016/S1042-9573(03)00016-0; Lando D., 2004, CREDIT RISK MODELING; Lando D., 2000, ADV FIXED INCOME VAL; Lando D., 1998, REV DERIV RES, V120, P99, DOI DOI 10.1007/BF01531332; Le Blay P, 2012, J RHEUMATOL, V39, P712, DOI 10.3899/jrheum.110982; Leland HE, 1996, J FINANC, V51, P987, DOI 10.2307/2329229; Longstaff FA, 2005, J FINANC, V60, P2213, DOI 10.1111/j.1540-6261.2005.00797.x; LONGSTAFF FA, 1995, J FINANC, V50, P789, DOI 10.2307/2329288; Longstaff FA, 2011, AM ECON J-MACROECON, V3, P75, DOI 10.1257/mac.3.2.75; MERTON RC, 1973, BELL J ECON, V4, P141, DOI 10.2307/3003143; MERTON RC, 1974, J FINANC, V29, P449, DOI 10.2307/2978814; MODIGLIANI F, 1958, AM ECON REV, V48, P261; Norden L, 2004, J BANK FINANC, V28, P2813, DOI 10.1016/j.jbankfin.2004.06.011; Norden L, 2009, EUR FINANC MANAG, V15, P529, DOI 10.1111/j.1468-036X.2007.00427.x; Occhino F., 2010, WORKING PAPER; Parlour CA, 2013, J FINANC ECON, V107, P25, DOI 10.1016/j.jfineco.2012.08.004; Saunders A., 2011, FINANCIAL I MANAGEME; Saunders Anthony, 2010, CREDIT RISK MANAGEME; Schonbucher P. J., 1996, WORKING PAPER; Small H, 1999, J AM SOC INFORM SCI, V50, P799, DOI 10.1002/(SICI)1097-4571(1999)50:9&lt;799::AID-ASI9&gt;3.3.CO;2-7; SMITH ML, 1983, CC/SOC BEHAV SCI, P20; Sobehart J., 2002, RISK LONDON RISK MAG, V15, P73; Stulz RM, 2010, J ECON PERSPECT, V24, P73, DOI 10.1257/jep.24.1.73; Thomas LC, 2005, J OPER RES SOC, V56, P1006, DOI 10.1057/palgrave.jors.2602018; Valickova P, 2015, J ECON SURV, V29, P506, DOI 10.1111/joes.12068; van Eck N.J., 2014, MEASURING SCHOLARLY; van Eck NJ, 2010, SCIENTOMETRICS, V84, P523, DOI 10.1007/s11192-009-0146-3; Van Raan AFJ., 2003, TECHNOLOGY ASSESSMEN, V1, P20, DOI DOI 10.14512/tatup.12.1.20; VASICEK O, 1977, J FINANC ECON, V5, P177, DOI 10.1016/0304-405X(77)90016-2; Vasicek O. A., 1984, CREDIT VALUATION; WAHLEN JM, 1994, ACCOUNT REV, V69, P455; Weigel DD, 2006, J INT MONEY FINANC, V25, P476, DOI 10.1016/j.jimonfin.2006.01.006; Witzany J, 2017, CREDIT RISK MANAGEME; Wolf F. M., 1986, QUANTITATIVE APPL SO; Wozniak M, 2014, INFORM FUSION, V16, P3, DOI 10.1016/j.inffus.2013.04.006; Zhang BY, 2009, REV FINANC STUD, V22, P5099, DOI 10.1093/rfs/hhp004; Zhou CS, 2001, J BANK FINANC, V25, P2015, DOI 10.1016/S0378-4266(00)00168-0</t>
  </si>
  <si>
    <t>1540-496X</t>
  </si>
  <si>
    <t>1558-0938</t>
  </si>
  <si>
    <t>EMERG MARK FINANC TR</t>
  </si>
  <si>
    <t>Emerg. Mark. Financ. Trade</t>
  </si>
  <si>
    <t>10.1080/1540496X.2018.1433658</t>
  </si>
  <si>
    <t>Contributing Forces in Entrepreneurship Research: A Global Citation Analysis</t>
  </si>
  <si>
    <t>EMERGING FORUM; EMERGENCE; EDUCATION; JOURNALS; TRENDS; FIELD</t>
  </si>
  <si>
    <t>We use Resource Dependency Theory and Human Capital Theory to explain entrepreneurship research, which is a relatively new research field over the last decade. Using citation analysis based on a rich database of 191,695 citations on 2,154 entrepreneurship articles published in leading journals from 2002 to 2013, we find that geographic diversity, international collaboration, top research scholars, and top research institutions enhance entrepreneurship research quality, which is measured by the number of citations per article. Leading institutions in entrepreneurship research are not long-established research institutions. Entrepreneurship presents itself as a unique opportunity for a wider range of institutions and scholars to collaborate and develop expertise and leadership research.</t>
  </si>
  <si>
    <t>[Xu, Nianhang] Renmin Univ China, Dept Finance, Finance, Beijing, Peoples R China; [Chen, Yining] Western Kentucky Univ, Dept Accounting, Accounting, 1906 Coll Hts Blvd, Bowling Green, KY 42101 USA; [Fung, Anna] Univ Washington, Dept Management &amp; Org, Strateg Management, Seattle, WA 98195 USA; [Chan, Kam C.] Zhongnan Univ Econ &amp; Law, Sch Accounting, Wuhan, Hubei, Peoples R China; [Chan, Kam C.] Western Kentucky Univ, Dept Finance, Finance, 1906 Coll Hts Blvd, Bowling Green, KY 42101 USA</t>
  </si>
  <si>
    <t>Chan, KC (corresponding author), Zhongnan Univ Econ &amp; Law, Sch Accounting, Wuhan, Hubei, Peoples R China.; Chan, KC (corresponding author), Western Kentucky Univ, Dept Finance, 1906 Coll Hts Blvd, Bowling Green, KY 42101 USA.</t>
  </si>
  <si>
    <t>johnny.chan@wku.edu</t>
  </si>
  <si>
    <t>Fung, Anna/AAD-1040-2019</t>
  </si>
  <si>
    <t>Fung, Anna/0000-0002-0408-5780</t>
  </si>
  <si>
    <t>National Natural Science Foundation of ChinaNational Natural Science Foundation of China (NSFC) [71622010, 71532012]; Fok Ying Tung Education FoundationFok Ying Tung Education Foundation [141080]; Outstanding Youth Talent Support Program by the Organization Department of the CPC Central Committee; Fundamental Research Funds for the Central UniversitiesFundamental Research Funds for the Central Universities; Research Funds of Renmin University of China [14XNJ019]</t>
  </si>
  <si>
    <t>Nianhang Xu acknowledges the financial support from the National Natural Science Foundation of China (Grant Nos. 71622010 and 71532012), the Fok Ying Tung Education Foundation (Grant No. 141080), the Outstanding Youth Talent Support Program by the Organization Department of the CPC Central Committee, the Fundamental Research Funds for the Central Universities and the Research Funds of Renmin University of China (14XNJ019).</t>
  </si>
  <si>
    <t>Abramo G, 2009, TECHNOVATION, V29, P498, DOI 10.1016/j.technovation.2008.11.003; Aldrich HE, 2012, RES POLICY, V41, P1240, DOI 10.1016/j.respol.2012.03.013; Audretsch D, 2012, MANAGE DECIS, V50, P755, DOI 10.1108/00251741211227384; Aydinoglu AU, 2013, SAGE OPEN, V3, DOI 10.1177/2158244013507269; Becker G.S., 1993, HUMAN CAPITAL THEORE; BECKER GS, 1992, Q J ECON, V107, P1137, DOI 10.2307/2118383; Ben Letaifa S, 2013, J BUS RES, V66, P2071, DOI 10.1016/j.jbusres.2013.02.033; Brockhaus R. H., 1988, ENTREP THEORY PRACT, V12, P55; Bruyart C., 2000, J BUSINESSVENTURE, V16, P165, DOI DOI 10.1016/S0883-9026(99)00043-9; Busenitz LW, 2003, J MANAGE, V29, P285, DOI 10.1016/S0149-2063(03)00013-8; Chan KC, 2009, FINANC REV, V44, P87, DOI 10.1111/j.1540-6288.2008.00211.x; Chan KC, 2013, J EMPIR FINANC, V21, P241, DOI 10.1016/j.jempfin.2013.02.001; Chan KC, 2010, J BUS ETHICS, V95, P39, DOI 10.1007/s10551-009-0346-z; Chan KC, 2002, FINANC MANAGE, V31, P131, DOI 10.2307/3666177; CHANDLER GN, 2001, ENTREP THEORY PRACT, V25, P101, DOI DOI 10.1177/104225870102500407; Chrisman JJ, 2008, ENTREP THEORY PRACT, V32, P927, DOI 10.1111/j.1540-6520.2008.00263.x; Cornelius B, 2006, ENTREP THEORY PRACT, V30, P375, DOI 10.1111/j.1540-6520.2006.00125.x; Crook TR, 2010, ORGAN RES METHODS, V13, P192, DOI 10.1177/1094428109334368; Davidsson P., 2003, ADV ENTREPRENEURSHIP, V6; Dos Santos BL, 2011, ENTREP THEORY PRACT, V35, P735, DOI 10.1111/j.1540-6520.2010.00392.x; EFRON B, 1979, ANN STAT, V7, P1, DOI 10.1214/aos/1176344552; Freeman R.B., 2014, 19905 NAT BUR EC RES; Fried VH, 2003, J BUS VENTURING, V18, P1, DOI 10.1016/S0883-9026(02)00117-9; Galindo MA, 2014, J BUS RES, V67, P825, DOI 10.1016/j.jbusres.2013.11.052; Garfield E, 1979, CITATION INDEXING IT, P3; Gartner WB, 2006, ENTREP THEORY PRACT, V30, P321, DOI 10.1111/j.1540-6520.2006.00123.x; Grant P., 2002, INT SMALL BUS J, V20, P185, DOI DOI 10.1177/0266242602202004; Gregoire DA, 2006, ENTREP THEORY PRACT, V30, P333, DOI 10.1111/j.1540-6520.2006.00124.x; Harrison R. T., 1996, ENTREPRENEURSHIP INN, V5, P65; Kato M, 2013, SCIENTOMETRICS, V97, P535, DOI 10.1007/s11192-013-1011-y; Katz JA, 2003, J BUS VENTURING, V18, P283, DOI 10.1016/S0883-9026(02)00098-8; Katz JA, 2008, J SMALL BUS MANAGE, V46, P550, DOI 10.1111/j.1540-627X.2008.00256.x; Katz Jerome A., 2004, SURVEY ENDOWED POSIT; Kuratko DF, 2005, ENTREP THEORY PRACT, V29, P577, DOI 10.1111/j.1540-6520.2005.00099.x; Landstrom H, 2008, J INTELLECT CAP, V9, P301, DOI 10.1108/14691930810870355; Lepak DP, 1999, ACAD MANAGE REV, V24, P31, DOI 10.2307/259035; MACMILLAN IC, 1993, J BUS VENTURING, V8, P377, DOI 10.1016/0883-9026(93)90019-2; MACMILLAN IC, 1991, STRATEGIC MANAGE J, V12, P161, DOI 10.1002/smj.4250120207; Meho LI, 2007, J AM SOC INF SCI TEC, V58, P2105, DOI 10.1002/asi.20677; Ratnatunga J, 1997, J BUS VENTURING, V12, P197, DOI 10.1016/S0883-9026(96)00062-6; ROMANO C, 1996, ENTREP THEORY PRACT, V20, P7, DOI DOI 10.1177/104225879602000301; Shane SA, 1997, J MANAGE, V23, P83, DOI 10.1016/S0149-2063(97)90007-6; WEBB C, 2006, EMERGENCE COMPLEXITY, V1, P30; Xu NH, 2016, REV QUANT FINANC ACC, V46, P605, DOI 10.1007/s11156-014-0480-2; Xu NH, 2014, MANAGE INT REV, V54, P735, DOI 10.1007/s11575-014-0207-6; Yu Q., 2014, EXP CLIN CARDIOL, V20, P145</t>
  </si>
  <si>
    <t>10.1111/jsbm.12367</t>
  </si>
  <si>
    <t>On clusters and industrial districts: A literature review using bibliometrics methods, 2000-2015</t>
  </si>
  <si>
    <t>PAPERS IN REGIONAL SCIENCE</t>
  </si>
  <si>
    <t>Hotel performance and research streams: a network cluster analysis</t>
  </si>
  <si>
    <t>Clusters; industrial districts; regional science; bibliometrics; citation analysis; document co-citation analysis (DCA); social networks analysis (SNA)</t>
  </si>
  <si>
    <t>AUTHOR COCITATION ANALYSIS; GLOBAL VALUE CHAINS; CO-WORD ANALYSIS; INTELLECTUAL STRUCTURE; CITATION ANALYSIS; COMPETITIVE ADVANTAGE; KNOWLEDGE SPILLOVERS; INFORMATION-SCIENCE; ECONOMIC-GEOGRAPHY; MANAGEMENT FIELD</t>
  </si>
  <si>
    <t>The present research work shows the results obtained in an analysis of the existing literature about one of the 'topics' which arouses more interest among economists, geographers, theorists of business organization and strategic management or the actual officials in charge of territory arrangement and planning: that of clusters or industrial firm or groupings. More precisely, a total of 1,344 research papers published in different journals in the areas of economy, management, business, planning and development, urban studies and geography during the period 2000 and 2015 were analysed for the purpose of trying to identify and visualize the intellectual structure or knowledge base of the research developed about the aforementioned phenomena. As for the methodology utilized, of a quantitative nature, it is based on the use of bibliometric techniques - in particular, of document co-citation analysis (DCA) - and of social networks analysis.</t>
  </si>
  <si>
    <t>[Garcia-Lillo, Francisco; Claver-Cortes, Enrique; Marco-Lajara, Bartolome; Ubeda-Garcia, Mercedes; Seva-Larrosa, Pedro] Univ Alicante, Fac Econ &amp; Business Sci, Dept Management, POB 99, E-03080 Alicante, Spain</t>
  </si>
  <si>
    <t>Garcia-Lillo, F (corresponding author), Univ Alicante, Fac Econ &amp; Business Sci, Dept Management, POB 99, E-03080 Alicante, Spain.</t>
  </si>
  <si>
    <t>f.garcia@ua.es; enrique.claver@ua.es; bartolome.marco@ua.es; mercedes.ubeda@ua.es; pedro.seva@ua.es</t>
  </si>
  <si>
    <t>Acedo FJ, 2005, INT BUS REV, V14, P619, DOI 10.1016/j.ibusrev.2005.05.003; Acedo FJ, 2006, STRATEGIC MANAGE J, V27, P621, DOI 10.1002/smj.532; Ahlgren P, 2003, J AM SOC INF SCI TEC, V54, P550, DOI 10.1002/asi.10242; Ahlgren P, 2004, J AM SOC INF SCI TEC, V55, P843, DOI 10.1002/asi.20030; Almeida P, 1999, MANAGE SCI, V45, P905, DOI 10.1287/mnsc.45.7.905; Altenburg T, 1999, WORLD DEV, V27, P1693, DOI 10.1016/S0305-750X(99)00081-9; AMIN A, 1992, INT J URBAN REGIONAL, V16, P571, DOI 10.1111/j.1468-2427.1992.tb00197.x; Ronda-Pupo GA, 2012, STRATEGIC MANAGE J, V33, P162, DOI 10.1002/smj.948; Asheim B., 1996, EUROPEAN PLANNING ST, V4, P379, DOI DOI 10.1080/09654319608720354; Asheim Bjorn, 2002, J TECHNOLOGY TRANSFE, V27, P77, DOI [DOI 10.1023/A:1013100704794, 10.1023/A]; Audretsch DB, 1998, OXFORD REV ECON POL, V14, P18; Audretsch DB, 1996, AM ECON REV, V86, P630; Audretsch DB, 1996, REV IND ORGAN, V11, P253, DOI 10.1007/BF00157670; Baptista R, 1998, RES POLICY, V27, P525, DOI 10.1016/S0048-7333(98)00065-1; Bathelt H, 2004, PROG HUM GEOG, V28, P31, DOI 10.1191/0309132504ph469oa; BAYER AE, 1990, J AM SOC INFORM SCI, V41, P444, DOI 10.1002/(SICI)1097-4571(199009)41:6&lt;444::AID-ASI12&gt;3.0.CO;2-J; Becattini G., 1987, MERCATO FORZE LOCALI; Becattini G, 1979, RIV EC POLIT IND, V1, P7; Becattini G., 2002, INVESTIGACIONES REGI, V1, P9; Becattini G., 1990, IND DISTRICTS INTERF; Becattini G., 2003, IND DISTRICTS LOCAL; Bell GG, 2005, STRATEGIC MANAGE J, V26, P287, DOI 10.1002/smj.448; Bell M, 1999, WORLD DEV, V27, P1715, DOI 10.1016/S0305-750X(99)00073-X; Benavides-Velasco CA, 2013, SMALL BUS ECON, V40, P41, DOI 10.1007/s11187-011-9362-3; Bergh DD, 2006, STRATEGIC MANAGE J, V27, P81, DOI 10.1002/smj.504; Best Michael H., 1990, NEW COMPETITION I IN; Boschma RA, 2005, REG STUD, V39, P61, DOI 10.1080/0034340052000320887; Boschma Ron A., 2007, IND INNOV, V14, P177, DOI [10.1080/, DOI 10.1080/13662710701253441]; Braczyk H. J., 1998, REGIONAL INNOVATION; Breschi Stefano, 2001, IND CORP CHANGE, V10, P975, DOI [10.1093/icc/10.4.975., DOI 10.1093/ICC/10.4.975]; Bresnahan Timothy, 2001, IND CORP CHANGE, V10, P835, DOI DOI 10.1093/ICC/10.4.835; BRUSCO S, 1982, CAMBRIDGE J ECON, V6, P167; BRUSCO S, 1990, IND DISTRICTS INTERF; Burt R. S., 1992, STRUCTURAL HOLES SOC; Calabretta G, 2011, J BUS ETHICS, V104, P499, DOI 10.1007/s10551-011-0924-8; Callon M., 1993, CIENCIOMETRIA MED AC; Camagni R., 1991, INNOVATION NETWORKS; Capello R, 1999, REG STUD, V33, P353, DOI 10.1080/00343409950081211; Casillas J, 2007, FAM BUS REV, V20, P141, DOI 10.1111/j.1741-6248.2007.00092.x; Cawkell A.E., 1976, ESSAYS INFORM SCI, V2, P543; Charvet FF, 2008, J BUS LOGIST, V29, P47, DOI 10.1002/j.2158-1592.2008.tb00068.x; Cheng MM, 2016, INT J HOSP MANAG, V57, P60, DOI 10.1016/j.ijhm.2016.06.003; COHEN WM, 1990, ADMIN SCI QUART, V35, P128, DOI 10.2307/2393553; COLEMAN JS, 1988, AM J SOCIOL, V94, pS95, DOI 10.1086/228943; Cooke P., 2002, KNOWLEDGE EC CLUSTER; Cooke P., 2001, IND CORP CHANGE, V10, P945, DOI [DOI 10.1093/ICC/10.4.945, 10.1093/icc/10.4.945]; Cooke P., 1998, ASS EC FIRMS REGIONS; Coulter N, 1998, J AM SOC INFORM SCI, V49, P1206, DOI 10.1002/(SICI)1097-4571(1998)49:13&lt;1206::AID-ASI7&gt;3.3.CO;2-6; Crane D., 1972, INVISIBLE COLL DIFFU; Cruz SCS, 2010, REG STUD, V44, P1263, DOI 10.1080/00343400903234670; CULNAN MJ, 1986, MANAGE SCI, V32, P156, DOI 10.1287/mnsc.32.2.156; Dahl MS, 2004, RES POLICY, V33, P1673, DOI 10.1016/j.respol.2004.10.004; Di Guardo MC, 2012, J TECHNOL TRANSFER, V37, P789, DOI 10.1007/s10961-011-9239-2; Di Stefano G, 2010, IND CORP CHANGE, V19, P1187, DOI 10.1093/icc/dtq027; Durisin B, 2009, CORP GOV-OXFORD, V17, P266, DOI 10.1111/j.1467-8683.2009.00739.x; Dyer JH, 1998, ACAD MANAGE REV, V23, P660, DOI 10.2307/259056; Dyer JH, 2000, STRATEGIC MANAGE J, V21, P345, DOI 10.1002/(SICI)1097-0266(200003)21:3&lt;345::AID-SMJ96&gt;3.0.CO;2-N; Edquist C., 1997, SYSTEMS INNOVATION T; EISENHARDT KM, 1989, ACAD MANAGE REV, V14, P532, DOI 10.2307/258557; Ellison G, 1997, J POLIT ECON, V105, P889, DOI 10.1086/262098; Eom S. B, 2008, AUTHOR COCITATION AN; Fagerberg J, 2012, RES POLICY, V41, P1121, DOI 10.1016/j.respol.2012.03.007; Fagerberg J, 2009, RES POLICY, V38, P218, DOI 10.1016/j.respol.2008.12.006; Feldman MP, 2005, REG STUD, V39, P129, DOI 10.1080/0034340052000320888; Ferreira MP, 2011, MULTINATL BUS REV, V19, P357, DOI 10.1108/15253831111190180; Feser EJ, 2000, REG STUD, V34, P1, DOI 10.1080/00343400050005844; Florida R., 2002, RISE CREATIVE CLASS; Fujita M., 1999, SPATIAL EC CITIES RE; G arfield E., 1978, METRIC SCI ADVENT SC; Garcia-Lillo F, 2017, INT J HUM RESOUR MAN, V28, P1786, DOI 10.1080/09585192.2015.1128461; Garcia-Lillo F, 2016, SCIENTOMETRICS, V107, P1021, DOI 10.1007/s11192-016-1897-2; Garcia-Lillo F, 2016, INT J HOSP MANAG, V52, P121, DOI 10.1016/j.ijhm.2015.10.007; GARFIELD E, 1979, SCIENTOMETRICS, V1, P359, DOI 10.1007/BF02019306; Gartner WB, 2006, ENTREP THEORY PRACT, V30, P321, DOI 10.1111/j.1540-6520.2006.00123.x; Gereffi G, 2005, REV INT POLIT ECON, V12, P78, DOI 10.1080/09692290500049805; Gereffi G, 1999, J INT ECON, V48, P37, DOI 10.1016/S0022-1996(98)00075-0; Gertler MS, 2003, J ECON GEOGR, V3, P75, DOI 10.1093/jeg/3.1.75; Giuliani E, 2005, RES POLICY, V34, P47, DOI 10.1016/j.respol.2004.10.008; Giuliani E, 2007, J ECON GEOGR, V7, P139, DOI 10.1093/jeg/lbl014; GLAESER EL, 1992, J POLIT ECON, V100, P1126, DOI 10.1086/261856; Gmur M, 2003, SCIENTOMETRICS, V57, P27, DOI 10.1023/A:1023619503005; Gordon IR, 2000, URBAN STUD, V37, P513, DOI 10.1080/0042098002096; Grabher G, 1993, EMBEDDED FIRM SOCIEC; Grandinetti R, 2003, REG STUD ASS INT C P; GRANOVETTER M, 1985, AM J SOCIOL, V91, P481, DOI 10.1086/228311; GRANOVETTER MS, 1973, AM J SOCIOL, V78, P1360, DOI 10.1086/225469; Greene D, 2008, ADV CASE BASED REASO; GRIFFITHS A, 1984, J DOC, V40, P175, DOI 10.1108/eb026764; HARRISON B, 1992, REG STUD, V26, P469, DOI 10.1080/00343409212331347121; Harrison B., 1994, LEAN MEAN CHANGING L; Hervas-Oliver JL, 2015, EUR PLAN STUD, V23, P1827, DOI 10.1080/09654313.2015.1021300; Humphrey J, 2002, REG STUD, V36, P1017, DOI 10.1080/0034340022000022198; Iammarino S, 2006, RES POLICY, V35, P1018, DOI 10.1016/j.respol.2006.05.004; Jacobs J., 1969, EC CITIES; JAFFE AB, 1993, Q J ECON, V108, P577, DOI 10.2307/2118401; Keeble D, 1999, REG STUD, V33, P295, DOI 10.1080/00343409950081167; Ketels C., 2011, COMPETITION COMPETIT; Koseoglu MA, 2016, ANN TOURISM RES, V61, P180, DOI 10.1016/j.annals.2016.10.006; Kraus S, 2011, AFR J BUS MANAGE, V5, P1020; KRUGMAN P, 1991, J POLIT ECON, V99, P483, DOI 10.1086/261763; Krugman P., 1991, GEOGRAPHY TRADE; Kuhn TS., 1962, STRUCTURE SCI REVOLU, V2; Landstrom H, 2012, RES POLICY, V41, P1154, DOI 10.1016/j.respol.2012.03.009; Lawson C, 1999, CAMB J ECON, V23, P151, DOI 10.1093/cje/23.2.151; Lawson C, 1999, REG STUD, V33, P305, DOI 10.1080/713693555; Lazerson M., 1999, IND CORP CHANGE, V8, P235, DOI DOI 10.1093/ICC/8.2.235; Lazzeretti L, 2014, J ECON GEOGR, V14, P21, DOI 10.1093/jeg/lbs053; Lissoni F, 2001, RES POLICY, V30, P1479, DOI 10.1016/S0048-7333(01)00163-9; Lundvall B-A., 1992, NATL SYSTEMS INNOVAT; Ma ZZ, 2009, J BUS ETHICS, V90, P255, DOI 10.1007/s10551-010-0420-6; Malmberg A, 2002, ENVIRON PLANN A, V34, P429, DOI 10.1068/a3457; Markoulli MP, 2017, HUM RESOUR MANAGE R, V27, P367, DOI 10.1016/j.hrmr.2016.10.001; Markusen A, 1996, ECON GEOGR, V72, P293, DOI 10.2307/144402; MARSHAKOVA IV, 1973, NAUCH-TEKHN INFORM 2, P3; Marshall A., 1919, IND TRADE STUDY IND; Marshall A., 1890, PRINCIPLES EC INTRO; Martin R, 2003, J ECON GEOGR, V3, P5, DOI 10.1093/jeg/3.1.5; Martin R, 2006, J ECON GEOGR, V6, P395, DOI 10.1093/jeg/lbl012; Martinez-Fernandez MT, 2012, EUR PLAN STUD, V20, P281, DOI 10.1080/09654313.2012.650906; Maskell P, 1999, CAMB J ECON, V23, P167, DOI 10.1093/cje/23.2.167; Maskell P., 2001, IND CORP CHANGE, V10, P921, DOI DOI 10.1093/ICC/10.4.921; Maskell P, 1998, COMPETITIVENESS LOCA; MCCAIN KW, 1990, J AM SOC INFORM SCI, V41, P433, DOI 10.1002/(SICI)1097-4571(199009)41:6&lt;433::AID-ASI11&gt;3.0.CO;2-Q; McEvily B, 1999, STRATEGIC MANAGE J, V20, P1133, DOI 10.1002/(SICI)1097-0266(199912)20:12&lt;1133::AID-SMJ74&gt;3.3.CO;2-Z; Menzel MP, 2010, IND CORP CHANGE, V19, P205, DOI 10.1093/icc/dtp036; Merton RK., 1973, SOCIOLOGY SCI THEORE; Miguel S, 2007, INVESTIG BIBLIOTECOL, V21, P139; Morgan K, 1997, REG STUD, V31, P491, DOI 10.1080/00343409750132289; Morrison A, 2008, REG STUD, V42, P817, DOI 10.1080/00343400701654178; Nahapiet J, 1998, ACAD MANAGE REV, V23, P242, DOI 10.2307/259373; Nelson R., 1982, EVOL THEOR; Nelson R., 1993, NATL INNOVATION SYST; Nerur SP, 2008, STRATEG MANAGE J, V29, P319, DOI 10.1002/smj.659; Nonaka I., 1995, KNOWLEDGE CREATING C; OTTATI GD, 1994, CAMBRIDGE J ECON, V18, P529, DOI 10.1093/oxfordjournals.cje.a035289; Owen-Smith J, 2004, ORGAN SCI, V15, P5, DOI 10.1287/orsc.1030.0054; Paniccia I, 1998, ORGAN STUD, V19, P667, DOI 10.1177/017084069801900406; PANICCIA I, 2002, IND DISTRICTS EVOLUT; Peteraf M, 2013, STRATEGIC MANAGE J, V34, P1389, DOI 10.1002/smj.2078; PETERS HPF, 1993, RES POLICY, V22, P23, DOI 10.1016/0048-7333(93)90031-C; Pilkington A, 2009, J OPER MANAG, V27, P185, DOI 10.1016/j.jom.2008.08.001; Piore M., 1984, 2 IND DIVIDE POSSIBI; Porter M., 1998, COMPETITION; Porter M., 2009, HDB IND DISTRICTS; Porter M.E., 1990, COMPETITIVE ADVANTAG; Porter M.E., 2003, REG STUD, V37, P545, DOI DOI 10.1080/0034340032000108688; Porter ME, 2000, ECON DEV Q, V14, P15, DOI 10.1177/089124240001400105; Porter ME, 1998, HARVARD BUS REV, V76, P77; Pouder R, 1996, ACAD MANAGE REV, V21, P1192, DOI 10.2307/259168; Powell WW, 1996, ADMIN SCI QUART, V41, P116, DOI 10.2307/2393988; PRICE DJD, 1965, SCIENCE, V149, P510; Putnam R., 1993, MAKING DEMOCRACY WOR; Pyke F., 1992, IND DISTRICTS LOCAL; Pyke F., 1990, IND DISTRICTS INTERF; Quadrio-Curzio A, 2002, COMPLEXITY IND CLUST; RABELLOTTI R, 1995, WORLD DEV, V23, P29, DOI 10.1016/0305-750X(94)00103-6; Rabellotti R, 1999, REG STUD, V33, P97, DOI 10.1080/00343409950122909; Ramos-Rodriguez AR, 2004, STRATEGIC MANAGE J, V25, P981, DOI 10.1002/smj.397; RIP A, 1984, SCIENTOMETRICS, V6, P381, DOI 10.1007/BF02025827; Rowley T, 2000, STRATEGIC MANAGE J, V21, P369, DOI 10.1002/(SICI)1097-0266(200003)21:3&lt;369::AID-SMJ93&gt;3.0.CO;2-M; Saxenian A, 1994, REGIONAL NETWORKS IN; Schaffer U., 2011, SCHMALENBACH BUSINES, V63, P189, DOI DOI 10.1007/BF03396818; Schildt HA, 2006, ENTREP THEORY PRACT, V30, P399, DOI 10.1111/j.1540-6520.2006.00126.x; SCHMITZ H, 1995, J DEV STUD, V31, P529, DOI 10.1080/00220389508422377; Schmitz H, 1999, WORLD DEV, V27, P1503, DOI 10.1016/S0305-750X(99)00072-8; SCHMITZ H, 1995, WORLD DEV, V23, P9, DOI 10.1016/0305-750X(94)00110-K; Schumpeter J. A., 1934, THEORY EC DEV INQUIR; Scott A.J., 1988, NEW IND SPACES FLEXI; SIGNORINI LF, 1994, PAPERS REGIONAL SCI, V73, P369, DOI DOI 10.1111/J.1435-5597.1994.TB00620.X; Simmie J, 2008, PLAN PRACT RES, V23, P101, DOI 10.1080/02697450802076613; SMALL H, 1980, J DOC, V36, P183, DOI 10.1108/eb026695; SMALL H, 1973, J AM SOC INFORM SCI, V24, P265, DOI 10.1002/asi.4630240406; Storper M, 2004, J ECON GEOGR, V4, P351, DOI 10.1093/jnlecg/lbh027; Storper M., 1995, EUROPEAN URBAN REGIO, V2, P191, DOI DOI 10.1177/096977649500200301; Storper M., 1997, REGIONAL WORLD TERRI; Tahai A, 1999, STRATEGIC MANAGE J, V20, P279; Tallman S, 2004, ACAD MANAGE REV, V29, P258; Tranfield D, 2003, BRIT J MANAGE, V14, P207, DOI 10.1111/1467-8551.00375; Tsai WP, 1998, ACAD MANAGE J, V41, P464, DOI 10.2307/257085; Uysal OO, 2010, J BUS ETHICS, V93, P137, DOI 10.1007/s10551-009-0187-9; Uzzi B, 1997, ADMIN SCI QUART, V42, P35, DOI 10.2307/2393808; Uzzi B, 1996, AM SOCIOL REV, V61, P674, DOI 10.2307/2096399; van Eck NJ, 2008, J AM SOC INF SCI TEC, V59, P1653, DOI 10.1002/asi.20872; van Eck NJ, 2010, J AM SOC INF SCI TEC, V61, P2405, DOI 10.1002/asi.21421; van Eck NJ, 2010, SCIENTOMETRICS, V84, P523, DOI 10.1007/s11192-009-0146-3; van Eck NJ, 2009, J AM SOC INF SCI TEC, V60, P1635, DOI 10.1002/asi.21075; Vargas-Quesada B., 2007, VISUALIZING STRUCTUR; Verbeek A, 2002, INT J MANAG REV, V4, P179, DOI 10.1111/1468-2370.00083; Vogel R, 2013, INT J MANAG REV, V15, P426, DOI 10.1111/ijmr.12000; WHITE HD, 1981, J AM SOC INFORM SCI, V32, P163, DOI 10.1002/asi.4630320302; White HD, 1998, J AM SOC INFORM SCI, V49, P327, DOI 10.1002/(SICI)1097-4571(19980401)49:4&lt;327::AID-ASI4&gt;3.0.CO;2-W; Williamson O.E., 1985, EC I CAPITALISM; Williamson O. E., 1975, MARKETS HIERARCHIES; Wolfe DA, 2004, URBAN STUD, V41, P1071, DOI 10.1080/00420980410001675832; Zitt M, 1996, SCIENTOMETRICS, V37, P223, DOI 10.1007/BF02093622; Zitt M, 2000, SCIENTOMETRICS, V47, P627, DOI 10.1023/A:1005632319799</t>
  </si>
  <si>
    <t>1056-8190</t>
  </si>
  <si>
    <t>1435-5957</t>
  </si>
  <si>
    <t>PAP REG SCI</t>
  </si>
  <si>
    <t>Pap. Reg. Sci.</t>
  </si>
  <si>
    <t>+</t>
  </si>
  <si>
    <t>10.1111/pirs.12291</t>
  </si>
  <si>
    <t>Performance; Hotel; Cross-citation analysis; Network cluster analysis</t>
  </si>
  <si>
    <t>Purpose This paper aims to provide a review of hotel performance within the hospitality and tourism research domain. The authors use network analysis to examine two research questions. The first relates to ascertaining general trends within the hotel performance literature, and the second focuses on identifying the salient streams and sub-topics. Design/methodology/approach Articles were selected according to three criteria: keywords, journals and year of publication. The analysis embraces 20 years (1996-2015). These choices assure a wide coverage of the literature. Using these three criteria, the sample includes 1,155 papers. For the analysis, the authors created a network of papers designated as nodes, and the citations among the papers as links. A network approach recognizes the internal structure of the network by identifying groups of nodes (papers) that are more densely connected between themselves than to other nodes within the network (modules, clusters or communities). Findings The authors found 761 papers that were "connected" studies within the network. By contrast, 34 per cent of the sample (394 papers) consists of "unconnected" studies. Excluding outliers, the net sample was 734 articles. The authors identify 14 clusters, which they break down into several sub-topics. The authors conclude by providing some conclusions regarding trends and future research directions. With regards to salient topics, cross-citation and network analysis provide a detailed picture of where the literature comes from and where it currently stands. Conclusions are articulated at the theoretical and empirical levels. Originality/value Compared with previous hotel performance reviews, the approach followed by this study enables the discovery of an analytical research map, which is able to identify both clusters and sub-topics populating each segment. Researchers are able to position their work and identify issues that are in growth and decline.</t>
  </si>
  <si>
    <t>[Sainaghi, Ruggero; Mauri, Aurelio G.] Univ IULM, Dept Business Law Econ &amp; Consumer Behav, Milan, Italy; [Baggio, Rodolfo] Bocconi Univ, Dondena Ctr Res Social Dynam, Milan, Italy; [Baggio, Rodolfo] Natl Res Tomsk Polytech Univ, Tomsk, Russia; [Phillips, Paul] Univ Kent, Kent Business Sch, Canterbury, Kent, England</t>
  </si>
  <si>
    <t>Sainaghi, R (corresponding author), Univ IULM, Dept Business Law Econ &amp; Consumer Behav, Milan, Italy.</t>
  </si>
  <si>
    <t>Mauri, Aurelio/H-9563-2019; Sainaghi, Ruggero/I-4557-2019; Baggio, Rodolfo/D-5469-2014</t>
  </si>
  <si>
    <t>Sainaghi, Ruggero/0000-0003-4306-9625; Baggio, Rodolfo/0000-0001-9207-9665</t>
  </si>
  <si>
    <t>Ahmad R, 2014, ANATOLIA, V25, P24, DOI 10.1080/13032917.2013.822010; Albayrak T, 2015, INT J HOSP MANAG, V48, P135, DOI 10.1016/j.ijhm.2015.04.013; Albayrak T, 2015, TOURISM MANAGE, V46, P43, DOI 10.1016/j.tourman.2014.06.009; Alrousan R. M., 2015, International Journal of Tourism Policy, V6, P17, DOI 10.1504/IJTP.2015.075135; Oviedo-Garcia MA, 2016, TOURISM MANAGE, V52, P586, DOI 10.1016/j.tourman.2015.08.011; Assaf AG, 2015, INT J HOSP MANAG, V44, P77, DOI 10.1016/j.ijhm.2014.09.009; Assaf AG, 2014, J HOSP TOUR RES, V38, P116, DOI 10.1177/1096348012451459; Assaf AG, 2013, INT J HOSP MANAG, V32, P149, DOI 10.1016/j.ijhm.2012.05.006; Assaf AG, 2011, J HOSP TOUR RES, V35, P419, DOI 10.1177/1096348010380598; Atkinson H., 2001, International Journal of Contemporary Hospitality Management, V13, P128, DOI 10.1108/09596110110388918; Au Yeung T., 2004, IJHM, V23, P307, DOI DOI 10.1016/J.IJHM.2003.03.001; Avcikurt C, 2011, CORNELL HOSP Q, V52, P153, DOI 10.1177/1938965509341288; Baggio R., 2017, QUANTITATIVE METHODS; Baggio R, 2016, TOURISM MANAGE, V54, P23, DOI 10.1016/j.tourman.2015.10.008; Baggio R, 2011, INT J CONTEMP HOSP M, V23, P840, DOI 10.1108/09596111111153501; Baggio R, 2010, ANN TOURISM RES, V37, P802, DOI 10.1016/j.annals.2010.02.008; Baumgartner H, 2003, J MARKETING, V67, P123, DOI 10.1509/jmkg.67.2.123.18610; Serrat JMB, 2011, TOURISM MANAGE, V32, P277, DOI 10.1016/j.tourman.2010.02.003; Benckendorff P, 2013, ANN TOURISM RES, V43, P121, DOI 10.1016/j.annals.2013.04.005; Benckendorff P, 2009, J HOSP TOUR MANAG, V16, P1, DOI 10.1375/jhtm.16.1.1; Bergin-Seers S, 2007, TOUR HOSP RES, V7, P144, DOI 10.1057/palgrave.thr.6050036; Bernini C, 2015, INT J CONTEMP HOSP M, V27, P980, DOI 10.1108/IJCHM-12-2013-0549; Blondel VD, 2008, J STAT MECH-THEORY E, DOI 10.1088/1742-5468/2008/10/P10008; Bontis N, 2015, INT J CONTEMP HOSP M, V27, P1365, DOI 10.1108/IJCHM-12-2013-0541; Brown J. B., 1995, International Journal of Contemporary Hospitality Management, V7, P7, DOI 10.1108/09596119510146751; Campo S, 2014, INT J CONTEMP HOSP M, V26, P1292, DOI 10.1108/IJCHM-08-2013-0373; Campopiano G, 2016, INT J CONTEMP HOSP M, V28, P1115, DOI 10.1108/IJCHM-05-2014-0236; Cardillo A, 2006, PHYSICA A, V372, P333, DOI 10.1016/j.physa.2006.08.059; Casanueva C, 2015, INT J CONTEMP HOSP M, V27, P1279, DOI 10.1108/IJCHM-03-2013-0144; Chan ESW, 2016, INT J CONTEMP HOSP M, V28, P886, DOI 10.1108/IJCHM-02-2015-0076; Chand M., 2007, EMPL RELAT, V29, P576, DOI DOI 10.1108/01425450710826096; Chand M, 2010, INT J HUM RESOUR MAN, V21, P551, DOI 10.1080/09585191003612059; Charoensuk S., 2014, J HIGH TECHNOLOGY MA, V25, P132; Chen CM, 2015, TOURISM ECON, V21, P1035, DOI 10.5367/te.2014.0390; Chen CM, 2012, INT J HOSP MANAG, V31, P1030, DOI 10.1016/j.ijhm.2011.10.003; Chen JA, 2011, J HOSP TOUR RES, V35, P258, DOI 10.1177/1096348010384875; Chen JS, 2015, CURR ISSUES TOUR, V18, P350, DOI 10.1080/13683500.2014.894499; Chen MH, 2015, INT J HOSP MANAG, V50, P55, DOI 10.1016/j.ijhm.2015.07.010; Chen MH, 2009, J HOSP TOUR RES, V33, P139, DOI 10.1177/1096348008329866; Chung T., 2003, INT J HOSP MANAG, V22, P119, DOI DOI 10.1016/S0278-4319(02)00076-2; Chung W, 2001, STRATEGIC MANAGE J, V22, P969, DOI 10.1002/smj.178; d'Angella F, 2010, TOUR REV, V65, P61, DOI 10.1108/16605371011093872; DAFONTOURA CL, 2007, ADV PHYS, V56, P167, DOI DOI 10.1080/00018730601170527; Davidson MCG, 2011, INT J CONTEMP HOSP M, V23, P498, DOI 10.1108/09596111111130001; De Vita G, 2015, TOURISM MANAGE, V47, P97, DOI 10.1016/j.tourman.2014.09.012; Alonso-Almeida MD, 2013, INT J HOSP MANAG, V32, P141, DOI 10.1016/j.ijhm.2012.05.004; Denton G. A., 2000, CORNELL HOTEL REST A, V41, P94; Dewally M, 2013, TOURISM ECON, V19, P545, DOI 10.5367/te.2013.0214; Doran M. S., 2002, International Journal of Hospitality &amp; Tourism Administration, V3, P33, DOI 10.1300/J149v03n03_05; Fortunato S, 2010, PHYS REP, V486, P75, DOI 10.1016/j.physrep.2009.11.002; Fraj E, 2015, TOURISM MANAGE, V46, P30, DOI 10.1016/j.tourman.2014.05.009; Garcia-Lillo F, 2016, INT J HOSP MANAG, V52, P121, DOI 10.1016/j.ijhm.2015.10.007; Giannotti C, 2011, EUROMED J BUS, V6, P24, DOI 10.1108/14502191111130299; Gross MJ, 2013, TOUR MANAG PERSPECT, V6, P68, DOI 10.1016/j.tmp.2012.11.004; Gursoy D, 2016, J HOSP TOUR RES, V40, P3, DOI 10.1177/1096348014538054; Hall CM, 2011, TOURISM MANAGE, V32, P16, DOI 10.1016/j.tourman.2010.07.001; Harrington RJ, 2011, INT J CONTEMP HOSP M, V23, P439, DOI 10.1108/09596111111129977; Harris P. J., 2001, International Journal of Contemporary Hospitality Management, V13, P120, DOI 10.1108/09596110110388909; Herath H. M. A., 2014, ASIAN SOCIAL SCI, V10, P95, DOI DOI 10.5539/ASS.V10N13P95; Howey RM, 1999, TOURISM MANAGE, V20, P133, DOI 10.1016/S0261-5177(98)00099-5; Hua N, 2016, INT J CONTEMP HOSP M, V28, P2052, DOI 10.1108/IJCHM-05-2015-0247; Huang KT, 2015, INT J HOSP MANAG, V51, P56, DOI 10.1016/j.ijhm.2015.08.014; Huckestein D., 1999, CORNELL HOTEL REST A, V40, P28, DOI DOI 10.1177/001088049904000411; Jang S, 2011, INT J CONTEMP HOSP M, V23, P479, DOI 10.1108/09596111111129995; Jankovic S, 2014, TOUR HOSP MANAG-CROA, V20, P103; Jarboui S, 2015, J HOSP TOUR MANAG, V25, P30, DOI 10.1016/j.jhtm.2015.08.002; Kaliappen N., 2014, ASIAN SOCIAL SCI, V10, P123; Kang JS, 2015, INT J HOSP MANAG, V48, P124, DOI 10.1016/j.ijhm.2015.05.001; Karatepe O. M., 2013, Journal of Human Resources in Hospitality &amp; Tourism, V12, P52, DOI 10.1080/15332845.2013.723266; Karatepe OM, 2007, TOURISM MANAGE, V28, P238, DOI 10.1016/j.tourman.2005.12.019; Karatepe OM, 2015, TOURISM, V63, P447; Karatepe OM, 2014, J HOSP MARKET MANAG, V23, P678, DOI 10.1080/19368623.2014.855994; Karatepe OM, 2014, INT J CONTEMP HOSP M, V26, P307, DOI 10.1108/IJCHM-01-2013-0008; Karatepe OM, 2014, INT J HOSP MANAG, V36, P14, DOI 10.1016/j.ijhm.2013.08.003; Karatepe OM, 2013, INT J CONTEMP HOSP M, V25, P82, DOI 10.1108/09596111311290237; Karatepe OM, 2011, J HOSP MARKET MANAG, V20, P855, DOI 10.1080/19368623.2011.577688; Kaushik AK, 2015, TOUR MANAG PERSPECT, V16, P278, DOI 10.1016/j.tmp.2015.09.002; Kayaman R., 2007, MANAGING SERVICE QUA, V17, DOI [10.1108/09604520710720692, DOI 10.1108/, DOI 10.1108/09604520710720692]; Kim TT, 2013, INT J HOSP MANAG, V34, P324, DOI 10.1016/j.ijhm.2013.04.009; Kim W. G, 2002, INT J HOSP MANAG, V21, P321, DOI DOI 10.1016/S0278-4319(02)00011-7; Kim Y, 2009, TOURISM MANAGE, V30, P752, DOI 10.1016/j.tourman.2008.11.016; Koseoglu MA, 2016, ANN TOURISM RES, V61, P180, DOI 10.1016/j.annals.2016.10.006; Koseoglu MA, 2015, INT J HOSP MANAG, V45, P130, DOI 10.1016/j.ijhm.2014.12.004; Ku ECS, 2014, SERV BUS, V8, P679, DOI 10.1007/s11628-013-0209-7; Lee CS, 2015, S AFR J BUS MANAG, V46, P1; Lee CG, 2011, INT J HOSP MANAG, V30, P756, DOI 10.1016/j.ijhm.2010.09.010; Lee SK, 2015, J HOSP TOUR RES, V39, P540, DOI 10.1177/1096348013491605; Leonidou LC, 2013, TOURISM MANAGE, V35, P94, DOI 10.1016/j.tourman.2012.06.003; Leung XY, 2017, INT J HOSP MANAG, V66, P35, DOI 10.1016/j.ijhm.2017.06.012; Lucas R., 2004, International Journal of Hospitality Management, V23, P459, DOI 10.1016/j.ijhm.2004.10.005; Maier TA, 2012, J HOSP TOUR TECHNOL, V3, P121, DOI 10.1108/17579881211248790; McManus L, 2013, INT J HOSP MANAG, V33, P140, DOI 10.1016/j.ijhm.2012.07.007; McPhail R, 2008, INT J HOSP MANAG, V27, P623, DOI 10.1016/j.ijhm.2007.06.004; Mensah I, 2014, INT J TOUR RES, V16, P450, DOI 10.1002/jtr.1939; Mia L., 2001, International Journal of Hospitality Management, V20, P111, DOI 10.1016/S0278-4319(00)00033-5; Mia L., 2002, J HOSP TOUR MANAG, V26, P235; Mohsin A, 2015, J HOSP TOUR MANAG, V23, P23, DOI 10.1016/j.jhtm.2015.03.001; Nazarian A, 2017, INT J HOSP MANAG, V63, P22, DOI 10.1016/j.ijhm.2017.01.003; Newman MEJ, 2004, EUR PHYS J B, V38, P321, DOI 10.1140/epjb/e2004-00124-y; Nieves J, 2015, TOURISM MANAGE, V46, P51, DOI 10.1016/j.tourman.2014.06.002; O'Neill JW, 2011, INT J HOSP MANAG, V30, P515, DOI 10.1016/j.ijhm.2010.08.003; Olsen M. D., 2004, International Journal of Hospitality Management, V23, P411, DOI 10.1016/j.ijhm.2004.10.003; Omerzel DG, 2016, INT J CONTEMP HOSP M, V28, P516, DOI 10.1108/IJCHM-10-2014-0510; Paek S, 2013, INT J HOSP MANAG, V34, P423, DOI 10.1016/j.ijhm.2012.12.004; Panagopoulos A, 2011, J HOSP MARKET MANAG, V20, P695, DOI 10.1080/19368623.2011.577705; Park K, 2014, INT J CONTEMP HOSP M, V26, P751, DOI [10.1, 10.1108/IJCHM-12-2013-0554]; Patiar A, 2008, J HOSP TOUR RES, V32, P209, DOI 10.1177/1096348007313264; Peiro-Signes A, 2015, CORNELL HOSP Q, V56, P155, DOI 10.1177/1938965514557354; Pereira-Moliner J, 2015, INT J CONTEMP HOSP M, V27, P714, DOI 10.1108/IJCHM-12-2013-0559; Phillips P., 1999, INT J HOSPITALITY MA, V18, P171; Phillips P, 2014, ANN TOURISM RES, V48, P96, DOI 10.1016/j.annals.2014.05.013; Pine R., 2005, HOSPITALITY MANAGEME, V24, P57, DOI DOI 10.1016/J.IJHM.2004.04.004; Pnevmatikoudi K, 2016, EUR J TOUR RES, V12, P82; Qu RL, 2009, ASIA PAC J MARKET LO, V21, P570, DOI 10.1108/13555850910997607; Ramachandran Y., 2011, INT J WORK ORG EMOT, V4, P136, DOI DOI 10.1504/IJW0E.2011.044594; Sainaghi R., 2011, Tourismos, V6, P121; SAINAGHI R., 2016, COMPETENCE BASED INN, P185; Sainaghi R, 2006, TOURISM MANAGE, V27, P1053, DOI 10.1016/j.tourman.2005.09.010; Sainaghi R, 2017, TOURISM MANAGE, V63, P368, DOI 10.1016/j.tourman.2017.07.004; Sainaghi R, 2017, TOURISM MANAGE, V59, P36, DOI 10.1016/j.tourman.2016.07.002; Sainaghi R, 2014, INT J HOSP MANAG, V37, P99, DOI 10.1016/j.ijhm.2013.11.004; Sainaghi R, 2010, TOUR REV, V65, P46, DOI 10.1108/16605371011083521; Sainaghi R, 2013, INT J HOSP MANAG, V34, P150, DOI 10.1016/j.ijhm.2013.02.008; Sainaghi R, 2012, ANATOLIA, V23, P217, DOI 10.1080/13032917.2012.684217; Sainaghi R, 2011, INT J CONTEMP HOSP M, V23, P297, DOI 10.1108/09596111111122497; Sainaghi R, 2010, INT J CONTEMP HOSP M, V22, P920, DOI 10.1108/09596111011066617; Sainaghi R, 2010, ANATOLIA, V21, P173, DOI 10.1080/13032917.2010.9687098; Salehzadeh R, 2015, INT J CULT TOUR HOSP, V9, P346, DOI 10.1108/IJCTHR-03-2015-0012; Schaufeli WB., 2002, J HAPPINESS STUD, V3, P71, DOI [10.1023/A:1015630930326, DOI 10.1023/A:1015630930326]; Shah KU, 2011, POLICY SCI, V44, P321, DOI 10.1007/s11077-011-9130-x; Sharma A, 2010, INT J CONTEMP HOSP M, V22, P282, DOI 10.1108/09596111011035918; Siu-Ian So, 2004, Journal of Hospitality &amp; Leisure Marketing, V11, P93, DOI 10.1300/J150v11n04_07; Sizoo S., 2005, J SERV MARK, V19, P245, DOI DOI 10.1108/08876040510605271; Sledge S, 2008, INT J HUM RESOUR MAN, V19, P1667, DOI 10.1080/09585190802295157; Solnet DJ, 2010, CURR ISSUES TOUR, V13, P139, DOI 10.1080/13683500802638219; Sourouklis C, 2013, INT J HOSP MANAG, V34, P394, DOI 10.1016/j.ijhm.2012.11.013; Suan CL, 2014, INT J CULT TOUR HOSP, V8, P345, DOI 10.1108/IJCTHR-12-2013-0083; Sund KJ, 2013, INT J HOSP MANAG, V33, P294, DOI 10.1016/j.ijhm.2012.09.005; Tajeddini K, 2015, INT J HOSP MANAG, V49, P125, DOI 10.1016/j.ijhm.2015.06.007; Tajeddini K, 2012, INT J HOSP MANAG, V31, P1119, DOI 10.1016/j.ijhm.2012.01.009; Tang YH, 2014, INT J TOUR RES, V16, P586, DOI 10.1002/jtr.1952; Timur S., 2008, International Journal of Contemporary Hospitality Management, V20, P445, DOI 10.1108/09596110810873543; Torres EN, 2015, INT J HOSP MANAG, V50, P77, DOI 10.1016/j.ijhm.2015.07.012; Tsai H, 2011, INT J CONTEMP HOSP M, V23, P941, DOI 10.1108/09596111111167542; Tsang NKF, 2011, INT J HOSP MANAG, V30, P886, DOI 10.1016/j.ijhm.2011.01.009; Tsang SS, 2013, ASIA PAC J TOUR RES, V18, P518, DOI 10.1080/10941665.2012.695283; Tugores M, 2015, TOURISM ECON, V21, P121, DOI 10.5367/te.2014.0440; Ubeda-Garcia M, 2013, EUR J TRAIN DEV, V37, P380, DOI 10.1108/03090591311319780; van der Zee E, 2015, TOUR MANAG PERSPECT, V15, P46, DOI 10.1016/j.tmp.2015.03.006; Wang FF, 2012, SCIENTOMETRICS, V91, P1011, DOI 10.1007/s11192-012-0621-0; Wang YC, 2015, INT J CONTEMP HOSP M, V27, P561, DOI 10.1108/IJCHM-01-2014-0031; Wardle C, 2014, ANN TOURISM RES, V46, P166, DOI 10.1016/j.annals.2014.01.002; Wei X, 2012, INT J HOSP MANAG, V31, P1244, DOI 10.1016/j.ijhm.2012.03.004; Winata L., 2005, International Journal of Hospitality Management, V24, P21, DOI 10.1016/j.ijhm.2004.04.006; Wu CM, 2015, INT J HOSP MANAG, V48, P27, DOI 10.1016/j.ijhm.2015.04.008; Wu J, 2010, TOURISM ECON, V16, P867, DOI 10.5367/te.2010.0015; Xiao H, 2008, ANN TOURISM RES, V35, P62, DOI 10.1016/j.annals.2007.06.008; Yang JT, 2015, TOUR HOSP RES, V15, P267, DOI 10.1177/1467358415580358; Ye Q, 2013, J HOSP TOUR RES, V37, P51, DOI 10.1177/1096348011425500; Yilmaz Y., 2006, International Journal of Contemporary Hospitality Management, V18, P341, DOI 10.1108/09596110610665348; Yin PZ, 2015, INT J CONTEMP HOSP M, V27, P918, DOI 10.1108/IJCHM-12-2013-0562; Yoo M, 2011, INT J CONTEMP HOSP M, V23, P517, DOI 10.1108/09596111111130010; Yuan YL, 2015, INT J TOUR RES, V17, P417, DOI 10.1002/jtr.2004; Zhao XY, 2014, CORNELL HOSP Q, V55, P422, DOI 10.1177/1938965513517172; Zhu Y, 2014, ASIA PAC J MANAG, V31, P925, DOI 10.1007/s10490-013-9369-1</t>
  </si>
  <si>
    <t>10.1108/IJCHM-05-2017-0260</t>
  </si>
  <si>
    <t>A review of the internationalization of Chinese enterprises</t>
  </si>
  <si>
    <t>ASIA PACIFIC JOURNAL OF MANAGEMENT</t>
  </si>
  <si>
    <t>Financial return crowdfunding: literature review and bibliometric analysis</t>
  </si>
  <si>
    <t>A bibliometric review of the innovation adoption</t>
  </si>
  <si>
    <t>20 Years of brand personality: a bibliometric review and research agenda</t>
  </si>
  <si>
    <t>JOURNAL OF BRAND MANAGEMENT</t>
  </si>
  <si>
    <t>Bibliometric analysis; Outward FDI; Internationalization; Literature review; Citation map; China; Emerging markets multinationals (EMMs); Meta-analysis; Dragon multinationals</t>
  </si>
  <si>
    <t>FOREIGN DIRECT-INVESTMENT; EMERGING MARKET MULTINATIONALS; LOCATION CHOICE; OUTWARD FDI; FIRM HETEROGENEITY; SOUTHEAST-ASIA; DETERMINANTS; ACQUISITIONS; STRATEGY; ENTRY</t>
  </si>
  <si>
    <t>This article reviews the scholarly research on the internationalization of Chinese enterprises (ICE) through bibliometric citation analysis. We do so through a data visualization technique and analysis of 206 articles which are authored by 382 scholars in 72 different journals published between 2003 and 2016. The results reveal four research streams in the context of ICE: (1) testing traditional FDI theory, (2) location choice, (3) entry mode choice, and (4) drivers and motivations of internationalization. While international business (IB)journals, such as the Journal of World Business,the Journal of International Business Studies, and International Business Review, have taken a lead role in pushing the ICE literature stream forward, geographically focused general management journals, such as the Asia Pacific Journal of Management and Management &amp; Organization Review, have also made a singular contribution. The impact of perspective, in terms of author and institution affiliation, on the literature set is also examined. Finally, issues related to data, methodological rigor and theoretical underpinnings are highlighted. To advance the ICE literature, we proposed a holistic framework of drivers and motivations of Chinese outward FDI and present some promising future research areas.</t>
  </si>
  <si>
    <t>[Alon, Ilan; Munim, Ziaul Haque; Ho, Alice] Univ Agder, Sch Business &amp; Law, Kristiansand, Norway; [Anderson, John] Univ Northern Iowa, Coll Business Adm, Cedar Falls, IA USA</t>
  </si>
  <si>
    <t>Alon, I (corresponding author), Univ Agder, Sch Business &amp; Law, Kristiansand, Norway.</t>
  </si>
  <si>
    <t>Ilan.alon@uia.no; John.r.anderson@uni.edu; Ziaul.h.munim@uia.no; Alice-Ho@live.no</t>
  </si>
  <si>
    <t>Munim, Ziaul Haque/P-3387-2019; Alon, Ilan/P-5748-2014</t>
  </si>
  <si>
    <t>Munim, Ziaul Haque/0000-0002-5942-708X; Alon, Ilan/0000-0002-6927-593X</t>
  </si>
  <si>
    <t>Acedo FJ, 2005, INT BUS REV, V14, P619, DOI 10.1016/j.ibusrev.2005.05.003; Alon Ilan, 2014, Journal of Business Strategy, V35, P3, DOI 10.1108/JBS-12-2013-0118; Alon I, 2015, J EAST-WEST BUS, V21, P292, DOI 10.1080/10669868.2015.1073205; Alon TM, 2010, MULTINATL BUS REV, V18, P1, DOI 10.1108/1525383X201000013; Anderson J, 2015, INT BUS REV, V24, P758, DOI 10.1016/j.ibusrev.2015.01.007; Apriliyanti ID, 2017, INT BUS REV, V26, P896, DOI 10.1016/j.ibusrev.2017.02.007; Arnott DC, 2007, EUR J MARKETING, V41, P1203, DOI 10.1108/03090560710773408; Athreye S, 2009, IND CORP CHANGE, V18, P209, DOI 10.1093/icc/dtp007; Berning Sue Claire, 2012, J BETRIEBSWIRTSCHAFT, P3, DOI [10.1007/s11301-012-0086-5, DOI 10.1007/S11301-012-0086-5]; Blomkvist K, 2013, MANAGE INT REV, V53, P659, DOI 10.1007/s11575-012-0147-y; Boisot M, 2008, MANAGE ORGAN REV, V4, P349, DOI 10.1111/j.1740-8784.2008.00116.x; Borgman CL, 2000, ASIST MON SER, P143; Buckley PJ, 2007, J INT BUS STUD, V38, P499, DOI 10.1057/palgrave.jibs.8400277; Buckley PJ, 2008, MANAGE INT REV, V48, P715, DOI 10.1007/s11575-008-0104-y; CARPENTER MP, 1988, SCIENTOMETRICS, V14, P213, DOI 10.1007/BF02020076; Chen YAY, 2010, ASIA PAC J MANAG, V27, P523, DOI 10.1007/s10490-009-9150-7; Cheng L.K., 2010, CHINAS GROWING ROLE, P545; Cheung YW, 2009, PAC ECON REV, V14, P312, DOI 10.1111/j.1468-0106.2009.00451.x; Child J., 2005, MANAGEMENT ORG REV, V1, DOI [10.1111/j.1740-8784.2005.0020a.x, DOI 10.1111/J.1740-8784.2005.0020A.X]; Crane D., 1972, INVISIBLE COLL DIFFU; Cuervo-Cazurra A, 2012, GLOB STRATEG J, V2, P153, DOI 10.1111/j.2042-5805.2012.01039.x; Cui L, 2012, J INT BUS STUD, V43, P264, DOI 10.1057/jibs.2012.1; Cui L, 2010, ASIA PAC J MANAG, V27, P751, DOI 10.1007/s10490-009-9136-5; Cui L, 2009, J WORLD BUS, V44, P434, DOI 10.1016/j.jwb.2008.11.004; De Beule F, 2012, EUR MANAG J, V30, P264, DOI 10.1016/j.emj.2012.03.006; Deng P, 2012, INT J MANAG REV, V14, P408, DOI 10.1111/j.1468-2370.2011.00323.x; Deng P, 2009, J WORLD BUS, V44, P74, DOI 10.1016/j.jwb.2008.03.014; Duanmu JL, 2012, J WORLD BUS, V47, P64, DOI 10.1016/j.jwb.2010.10.021; Dunning JH, 2008, STUD INT INVEST, P158; Dunning John H., 1992, MULT ENT GLOB EC 2; Duriau VJ, 2007, ORGAN RES METHODS, V10, P5, DOI 10.1177/1094428106289252; Fetscherin M, 2015, J BUS RES, V68, P380, DOI 10.1016/j.jbusres.2014.06.010; Fetscherin M, 2010, INT BUS REV, V19, P235, DOI 10.1016/j.ibusrev.2009.12.002; Frost S, 2004, PAC REV, V17, P323, DOI 10.1080/0551274042000261489; GARFIELD E, 1963, AM DOC, V14, P289, DOI 10.1002/asi.5090140405; Gaur A, 2018, J WORLD BUS, V53, P280, DOI 10.1016/j.jwb.2017.11.003; Ge GL, 2008, ASIA PAC J MANAG, V25, P667, DOI 10.1007/s10490-007-9073-0; Globerman S, 2009, ASIA PAC J MANAG, V26, P163, DOI 10.1007/s10490-008-9112-5; He W, 2008, BUS HORIZONS, V51, P485, DOI 10.1016/j.bushor.2008.06.006; Hennart JF, 2012, GLOB STRATEG J, V2, P168, DOI 10.1111/j.2042-5805.2012.01038.x; Hong ES, 2006, CHINA QUART, P610, DOI 10.1017/S0305741006000403; Hoskisson RE, 2000, ACAD MANAGE J, V43, P249, DOI 10.2307/1556394; Huang YP, 2011, CHINA WORLD ECON, V19, P1, DOI 10.1111/j.1749-124X.2011.01254.x; Jindra B, 2016, INT BUS REV, V25, P204, DOI 10.1016/j.ibusrev.2014.11.008; Kang YF, 2012, J WORLD BUS, V47, P45, DOI 10.1016/j.jwb.2010.10.019; Kelley D, 2013, BUS HORIZONS, V56, P443, DOI 10.1016/j.bushor.2013.03.005; KIM J, 2008, J ADVERTISING, V37, P99, DOI DOI 10.2753/JOA0091-3367370108; KOGUT B, 1988, J INT BUS STUD, V19, P411, DOI 10.1057/palgrave.jibs.8490394; Kolstad I, 2012, J WORLD BUS, V47, P26, DOI 10.1016/j.jwb.2010.10.017; Kumar K., 1981, MULTINATIONALS DEV C; Lado AA, 2006, ACAD MANAGE REV, V31, P115; Lattemann C, 2017, THUNDERBIRD INT BUS, V59, P547, DOI 10.1002/tie.21898; Lattemann C, 2012, THUNDERBIRD INT BUS, V54, P145, DOI 10.1002/tie.21447; Lau CM, 2007, INT BUS REV, V16, P425, DOI 10.1016/j.ibusrev.2007.04.005; LECRAW D, 1977, OXFORD ECON PAP, V29, P442, DOI 10.1093/oxfordjournals.oep.a041380; Lewis MW, 2000, ACAD MANAGE REV, V25, P760, DOI 10.2307/259204; Li P., 2005, MANAGEMENT ORG REV, P197, DOI [DOI 10.1111/J.1740-8784.2005.00009.X, 10.1111/j.1740-8784.2005.00009.x]; Li P. P., 2003, Asia Pacific Journal of Management, V20, P217, DOI 10.1023/A:1023844500381; Li PP, 2007, J INT MANAG, V13, P296, DOI 10.1016/j.intman.2007.05.004; Li PP, 1998, ORGAN STUD, V19, P829, DOI 10.1177/017084069801900506; LI PP, 1994, INT EXECUTIVE, V36, P147, DOI DOI 10.1002/TIE.5060360204; LIEVROUW LA, 1989, COMMUN RES, V16, P615, DOI 10.1177/009365089016005004; Lin Y, 2015, CHINA ECON REV, V34, P274, DOI 10.1016/j.chieco.2015.03.001; Liu XH, 2005, INT BUS REV, V14, P97, DOI 10.1016/j.ibusrev.2004.12.003; Liu XM, 2008, INT BUS REV, V17, P488, DOI 10.1016/j.ibusrev.2008.02.014; Liu XH, 2009, J CHIN ECON BUS STUD, V7, P167, DOI 10.1080/14765280902847627; Lu JY, 2014, J INT BUS STUD, V45, P428, DOI 10.1057/jibs.2013.68; Lu JY, 2011, MANAGE ORGAN REV, V7, P223, DOI 10.1111/j.1740-8784.2010.00184.x; Luo YD, 2016, J INT MANAG, V22, P333, DOI 10.1016/j.intman.2016.05.001; Luo YD, 2011, MANAGE INT REV, V51, P433, DOI 10.1007/s11575-011-0087-y; Luo YD, 2009, ACAD MANAGE PERSPECT, V23, P49; Luo YD, 2010, J WORLD BUS, V45, P68, DOI 10.1016/j.jwb.2009.04.003; Mathews J. A., 2002, DRAGON MULTINATIONAL; Mathews J.A., 2006, ASIA PACIFIC J MANAG, V23, P5, DOI DOI 10.1007/S10490-006-6113-0; Meyer KE, 2009, STRATEGIC MANAGE J, V30, P61, DOI 10.1002/smj.720; MOED HF, 1985, RES POLICY, V14, P131, DOI 10.1016/0048-7333(85)90012-5; MOFCOM, 2016, OFF DEP OUTW INV EC; MOFCOM, 2016, BRIEF STAT CHIN NONF; MOFCOM, 2014, 2013 STAT B CHIN OUT; Morck R, 2008, J INT BUS STUD, V39, P337, DOI 10.1057/palgrave.jibs.8400366; Munim Z.H., 2016, P ANN C INT ASS MAR; Neuendorf K.A., 2002, CONTENT ANAL GUIDEBO; North D, 1990, I I CHANGE EC PERFOR; Noyons E, 2001, SCIENTOMETRICS, V50, P83, DOI 10.1023/A:1005694202977; Parker C., 2006, MARKETING REV, V6, P55, DOI DOI 10.1362/146934706776861555; Pasadeos Y, 1998, J ADVERTISING, V27, P53, DOI 10.1080/00913367.1998.10673569; Pasadeos Y., 1999, J PUBLIC RELAT RES, V11, P29, DOI DOI 10.1207/S1532754XJPRR1101_; Peng MW, 2008, J INT BUS STUD, V39, P920, DOI 10.1057/palgrave.jibs.8400377; Peng MW, 2012, GLOB STRATEG J, V2, P97, DOI [10.1002/gsj.1030, 10.1111/j.2042-5805.2012.01030.x]; Peng MW, 2001, J BUS RES, V52, P59; Pillania RK, 2009, MULTINATL BUS REV, V17, P1, DOI 10.1108/1525383X200900007; POOLE MS, 1989, ACAD MANAGE REV, V14, P562, DOI 10.2307/258559; Quer D, 2015, FRONT BUS RES CHINA, V9, P326, DOI 10.3868/s070-004-015-0014-6; Quer D, 2012, ASIA PAC J MANAG, V29, P1089, DOI 10.1007/s10490-011-9247-7; Ramamurti R, 2018, J INT BUS STUD, V49, P34, DOI 10.1057/s41267-017-0128-2; Ramasamy B, 2012, J WORLD BUS, V47, P17, DOI 10.1016/j.jwb.2010.10.016; Rugman Alan M., 2007, European Management Journal, V25, P333, DOI 10.1016/j.emj.2007.07.005; Rui HC, 2008, J WORLD BUS, V43, P213, DOI 10.1016/j.jwb.2007.11.006; SALIPANTE P, 1982, RES ORGAN BEHAV, V4, P321; Seyoum M, 2015, J INT DEV, V27, P1223, DOI 10.1002/jid.3025; Slangen A, 2007, J INT MANAG, V13, P403, DOI 10.1016/j.intman.2007.08.001; Small H, 1999, J AM SOC INFORM SCI, V50, P799, DOI 10.1002/(SICI)1097-4571(1999)50:9&lt;799::AID-ASI9&gt;3.3.CO;2-7; Small H, 1974, ESSAYS INFORM SCI, V2, P28, DOI DOI 10.1002/ASI.4630240406; Song L, 2011, RISING CHINA GLOBAL; Sun SL, 2012, J WORLD BUS, V47, P4, DOI 10.1016/j.jwb.2010.10.015; Sutherland D, 2015, CHINA QUART, V221, P21, DOI 10.1017/S0305741014001490; UNCTAD, 2015, FOR DIR INV INW OUTW; van Raan AFJ, 2008, J AM SOC INF SCI TEC, V59, P461, DOI 10.1002/asi.20761; Vassinen A, 2006, THESIS; Wang CQ, 2012, INT BUS REV, V21, P425, DOI 10.1016/j.ibusrev.2011.05.004; Wang CQ, 2012, J INT BUS STUD, V43, P655, DOI 10.1057/jibs.2012.18; Wang MYL, 2002, PAC AFF, V75, P187, DOI 10.2307/4127182; Wei YQ, 2005, J BUS RES, V58, P1495, DOI 10.1016/j.jbusres.2004.10.002; Wells L T, 1983, 3 WORLD MULTINATALS; Wiberley SE, 2003, LIBR QUART, V73, P121, DOI 10.1086/603393; Wong John, 2003, CHINA INT J, V1, P273, DOI DOI 10.1142/S0219747203000177; Wright M, 2005, J MANAGE STUD, V42, P1, DOI 10.1111/j.1467-6486.2005.00487.x; Wu J, 2014, INT BUS REV, V23, P862, DOI 10.1016/j.ibusrev.2014.01.004; Xie E, 2017, J WORLD BUS, V52, P127, DOI 10.1016/j.jwb.2016.12.005; Yamakawa Y, 2008, ENTREP THEORY PRACT, V32, P59, DOI 10.1111/j.1540-6520.2007.00216.x; Yang XH, 2009, ASIA PAC J MANAG, V26, P141, DOI 10.1007/s10490-007-9065-0; Yellen Janet, 2014, FORTUNE; YEUNG H, 1994, THIRD WORLD Q, V15, P297; Yeung HWC, 2008, EURASIAN GEOGR ECON, V49, P57, DOI 10.2747/1539-7216.49.1.57; Yiu DW, 2007, J INT BUS STUD, V38, P519, DOI 10.1057/palgrave.jibs.8400278; Yiu DW, 2011, MANAGE ORGAN REV, V7, P249, DOI 10.1111/j.1740-8784.2010.00210.x; Zhang JH, 2011, INT BUS REV, V20, P226, DOI 10.1016/j.ibusrev.2010.07.003</t>
  </si>
  <si>
    <t>0217-4561</t>
  </si>
  <si>
    <t>1572-9958</t>
  </si>
  <si>
    <t>ASIA PAC J MANAG</t>
  </si>
  <si>
    <t>Asia Pac. J. Manag.</t>
  </si>
  <si>
    <t>10.1007/s10490-018-9597-5</t>
  </si>
  <si>
    <t>Financial return crowdfunding; Financial technology; Crowdfunding; Bibliometric analysis; Web of science; FinTech; Peer-to-peer lending; Equity crowdfunding</t>
  </si>
  <si>
    <t>AGGRESSIVE-BEHAVIOR; SELF-DETERMINATION; JOBS ACT; PEER; INFORMATION; MARKETS; IMPACT; CROWD; DISCRIMINATION; DETERMINANTS</t>
  </si>
  <si>
    <t>In the FinTech era, other technological enterprises different from traditional banking are offering financial services (Zalan and Toufaily Zalan et al. Contemporary Economics, 11(4), 2017). Crowdfunding is a materialization of the evolution of entrepreneurial finance, permitting the raising of funds from a crowd of investors through online platforms. Crowdfunding is a rather new phenomenon, so literature is still incipient. This research aims to study crowdfunding as a financial instrument. For this reason, we will focus specifically on crowdfunding that generates a financial return- i.e., peer-to-peer lending (P2P) and equity crowdfunding (EC). This article looks into the documents published in the Tomson Reuters Web of Science on the field of financial return crowdfunding. Conclusions are drawn in terms of relevance of this burgeoning topic and suggestions for future research are put forward.</t>
  </si>
  <si>
    <t>[Martinez-Climent, Carla; Zorio-Grima, Ana; Ribeiro-Soriano, Domingo] Univ Valencia, Valencia, Spain</t>
  </si>
  <si>
    <t>Martinez-Climent, C (corresponding author), Univ Valencia, Valencia, Spain.</t>
  </si>
  <si>
    <t>Carla.Martinez-Climent@uv.es; Ana.Zorio@uv.es; Domingo.Ribeiro@uv.es</t>
  </si>
  <si>
    <t>Ana, Zorio-Grima/C-4877-2015; Ribeiro-Soriano, Domingo R/G-5798-2015</t>
  </si>
  <si>
    <t>Ana, Zorio-Grima/0000-0001-6835-7434; Martinez-Climent, Carla/0000-0002-2834-8952</t>
  </si>
  <si>
    <t>Afuah A, 2012, ACAD MANAGE REV, V37, P355, DOI 10.5465/amr.2010.0146; Ahlers GKC, 2015, ENTREP THEORY PRACT, V39, P955, DOI 10.1111/etap.12157; Albort-Morant G, 2017, SUSTAINABILITY-BASEL, V9, DOI 10.3390/su9061011; Albort-Morant G, 2016, J BUS RES, V69, P1775, DOI 10.1016/j.jbusres.2015.10.054; Andries AM, 2016, ECON RES-EKON ISTRAZ, V29, P485, DOI 10.1080/1331677X.2016.1175725; [Anonymous], 2015, ESMA RESPONSE COMMIS; Arner DW, 2015, GEO J INT L, V47, P1271, DOI DOI 10.2139/ssrn.2676553; BANERJEE AV, 1992, Q J ECON, V107, P797, DOI 10.2307/2118364; Beaulieu TY, 2015, COMMUN ASSOC INF SYS, V37, P1; Belleflamme P, 2014, J BUS VENTURING, V29, P585, DOI 10.1016/j.jbusvent.2013.07.003; Bendickson J.S., 2017, J SMALL BUSINESS STR, V27, P1; BIKHCHANDANI S, 1992, REV ECON STUD, V59, P187, DOI 10.2307/2297933; Blasco-Carreras C., 2015, U GESTAO E TI, V5, P57, DOI [10.5102/un.gti.v5i2.3619, DOI 10.5102/UN.GTI.V5I2.3619]; Bouyssou D, 2010, J INFORMETR, V4, P365, DOI 10.1016/j.joi.2010.03.003; Bouyssou D, 2011, J INFORMETR, V5, P75, DOI 10.1016/j.joi.2010.09.001; BROADUS RN, 1987, SCIENTOMETRICS, V12, P373, DOI 10.1007/BF02016680; Burtch G, 2014, MIS QUART, V38, P773, DOI 10.25300/MISQ/2014/38.3.07; Higuita LC, 2012, ESTUD GERENC, V28, P213; Cancino CA, 2017, J INNOV KNOWL, V2, P106, DOI 10.1016/j.jik.2017.03.006; Carre JM, 2009, PSYCHOL SCI, V20, P1194, DOI 10.1111/j.1467-9280.2009.02423.x; Carre JM, 2008, P ROY SOC B-BIOL SCI, V275, P2651, DOI 10.1098/rspb.2008.0873; Chen G, 2016, J INFORMETR, V10, P212, DOI 10.1016/j.joi.2016.01.006; Cholakova M, 2015, ENTREP THEORY PRACT, V39, P145, DOI 10.1111/etap.12139; Collins L, 2012, NESTA; Croson R, 2008, EXP ECON, V11, P221, DOI 10.1007/s10683-007-9191-z; Cuomo M.T, 2018, J BUSINESS ACCOUNTIN, V1; Daim TU, 2006, TECHNOL FORECAST SOC, V73, P981, DOI 10.1016/j.techfore.2006.04.004; DECI EL, 1985, J RES PERS, V19, P109, DOI 10.1016/0092-6566(85)90023-6; Duarte J, 2012, REV FINANC STUD, V25, P2455, DOI 10.1093/rfs/hhs071; Dushnitsky G, 2016, CALIF MANAGE REV, V58, P44, DOI 10.1525/cmr.2016.58.2.44; Fogel K, 2015, RES ACCOUNTING REGUL, V27, P83; Fong A, 2015, LAW FINANC MATER REV, V9, P251, DOI 10.1080/17521440.2015.1114248; Galuszka P, 2017, INT J CULTURAL STUD, V20, P83, DOI 10.1177/1367877915586304; Harkness SK, 2016, SOC PSYCHOL QUART, V79, P81, DOI 10.1177/0190272515623459; Hemer J., 2011, WORKING PAPERS FIRMS, VR22011; Herzenstein M, 2011, J INTERACT MARK, V25, P27, DOI 10.1016/j.intmar.2010.07.001; Hirsch JE, 2005, P NATL ACAD SCI USA, V102, P16569, DOI 10.1073/pnas.0507655102; Hope OK, 2017, ACCOUNT BUS RES, V47, P506, DOI 10.1080/00014788.2017.1303963; Howe J., 2008, CROWDSOURCING POWER; Howe J., 2006, RISE CROWDSOURCING W, V14, P1, DOI DOI 10.1086/599595; Irsic M, 2017, ECON RES-EKON ISTRAZ, V30, P76, DOI 10.1080/1331677X.2017.1305781; Jeppesen LB, 2010, ORGAN SCI, V21, P1016, DOI 10.1287/orsc.1090.0491; Kirby E., 2014, CROWD FUNDING INFANT; Korniotis GM, 2011, REV ECON STAT, V93, P244, DOI 10.1162/REST_a_00053; Lacalle D, 2018, J BUSINESS ACCOUNTIN, V1; Larrimore L, 2011, J APPL COMMUN RES, V39, P19, DOI 10.1080/00909882.2010.536844; Lee E, 2012, ELECTRON COMMER R A, V11, P495, DOI 10.1016/j.elerap.2012.02.001; Lehner OM, 2015, VENTUR CAP, V17, P171, DOI 10.1080/13691066.2015.1037132; Lenz R, 2016, EUR J RISK REGUL, V7, P688, DOI 10.1017/S1867299X00010126; Lin MF, 2016, MANAGE SCI, V62, P1393, DOI 10.1287/mnsc.2015.2206; Lin MF, 2013, MANAGE SCI, V59, P17, DOI 10.1287/mnsc.1120.1560; Lin Y.S., 2016, JSBS, V26, P25; Maciel GTL, 2017, J INNOV KNOWL, V2, P24, DOI 10.1016/j.jik.2016.09.001; Ma Y, 2017, FINANC INNOV, V3, DOI 10.1186/s40854-017-0058-9; Magee J.R., 2011, PEER TO PEER LENDING, V15, P139; Merigo JM, 2015, J BUS RES, V68, P2645, DOI 10.1016/j.jbusres.2015.04.006; Morris S, 2002, COMPUT IND ENG, V43, P841, DOI 10.1016/S0360-8352(02)00143-2; Morse A, 2015, ANNU REV FINANC ECON, V7, P463, DOI 10.1146/annurev-financial-111914-041939; Mulcahy D, 2013, HARVARD BUS REV, V91, P80; Norton M.J., 2001, INTRO CONCEPTS INFOR; Ordanini A, 2011, J SERV MANAGE, V22, P443, DOI 10.1108/09564231111155079; Orlandi L. B, 2017, CONT EC, V11; Pope DG, 2011, J HUM RESOUR, V46, P53, DOI 10.1353/jhr.2011.0025; Rey-Marti A, 2016, J BUS RES, V69, P1651, DOI 10.1016/j.jbusres.2015.10.033; Rhen C, 2006, BIBLIOMETRIC HDB KAR; Roig-Tierno N, 2015, ADV CROWDSOURCING, P119; Ryan RM, 2000, AM PSYCHOL, V55, P68, DOI 10.1037/0003-066X.55.1.68; Schwartz AA, 2013, NOTRE DAME LAW REV, V88, P1457; Sherman AJ, 2013, J CORP ACCOUNT FINAN, V24, P17, DOI 10.1002/jcaf.21824; Simonsohn U, 2008, MANAGE SCI, V54, P1624, DOI 10.1287/mnsc.1080.0881; Spence M, 2002, AM ECON REV, V92, P434, DOI 10.1257/00028280260136200; Stemler AR, 2013, BUS HORIZONS, V56, P271, DOI 10.1016/j.bushor.2013.01.007; Vien, 2015, CROWDFUNDING BRINGS; Vismara S, 2016, SMALL BUS ECON, V46, P579, DOI 10.1007/s11187-016-9710-4; Vosner HB, 2017, KYBERNETES, V46, P750, DOI 10.1108/K-10-2016-0292; Yum H, 2012, ELECTRON COMMER R A, V11, P469, DOI 10.1016/j.elerap.2012.05.003; Zalan T, 2017, CONTEMP ECON, V11, P415, DOI 10.5709/ce.1897-9254.253; Zhang JJ, 2012, MANAGE SCI, V58, P892, DOI 10.1287/mnsc.1110.1459</t>
  </si>
  <si>
    <t>10.1007/s11365-018-0511-x</t>
  </si>
  <si>
    <t>Innovation adoption; Literature review; Bibliographic coupling; Co-citation analysis</t>
  </si>
  <si>
    <t>INFORMATION-TECHNOLOGY ADOPTION; E-COMMERCE ADOPTION; INTRAFIRM DIFFUSION; PRODUCT DIFFUSION; ORGANIZATIONAL INNOVATION; ENVIRONMENTAL-POLICY; DEVELOPING-COUNTRIES; SOCIAL CONTAGION; USER ACCEPTANCE; HEALTH-CARE</t>
  </si>
  <si>
    <t>Innovation adoption is of utmost importance for company survival. That is why it is important to develop a thorough understanding of this research domain and the themes it encapsulates. Since the early work of Everett Rogers, the adoption of innovation literature has attracted considerable attention and has continued to grow rapidly, resulting in a large but fragmented body of literature. The goal of this study is to provide a coherent overview of the theoretical cornerstones as well as recent research trends in the innovation adoption literature. To this end, we conducted a bibliometric review and performed bibliographic coupling and co-citation analysis. First, based on co-citation analysis, we illustrate that innovation adoption research is built on four theoretical cornerstones including: institutional theory; theory of reasoned action; theory concerning the determinants of adoption, and; diffusion theory. Second, bibliographic coupling was used to assess the current research trends. This review is the first to identify thematic areas in an exhaustive manner revealing five clusters of thematic related publications or "research trends": determinants of IT adoption; adoption of technological standards; organizational rationales associated with adoption; modelling diffusion, and; adoption of agricultural innovations. We conclude this review with the limitations and future research orientations in the field of innovation adoption.</t>
  </si>
  <si>
    <t>[van Oorschot, Johannes A. W. H.; Halman, Johannes I. M.] Univ Twente, Sch Engn Technol, Dept Civil Engn &amp; Management, Enschede, Netherlands; [Hofman, Erwin] Univ Twente, Sch Behav Management &amp; Social Sci, Dept Technol Management &amp; Supply, POB 217, NL-7500 AE Enschede, Netherlands</t>
  </si>
  <si>
    <t>Halman, JIM (corresponding author), Univ Twente, Sch Engn Technol, Dept Civil Engn &amp; Management, Enschede, Netherlands.</t>
  </si>
  <si>
    <t>j.i.m.halman@utwente.nl</t>
  </si>
  <si>
    <t>Hofman, Erwin/0000-0001-6716-1704</t>
  </si>
  <si>
    <t>Aarikka-Stenroos L, 2014, IND MARKET MANAG, V43, P365, DOI 10.1016/j.indmarman.2013.12.005; ABRAHAMSON E, 1991, ACAD MANAGE REV, V16, P586, DOI 10.2307/258919; Abrahamson E, 1996, ACAD MANAGE REV, V21, P254, DOI 10.2307/258636; Abrahamson E, 1997, ORGAN SCI, V8, P289, DOI 10.1287/orsc.8.3.289; ABRAHAMSON E, 1993, ACAD MANAGE REV, V18, P487, DOI 10.2307/258906; Abrahamson E, 1999, ADMIN SCI QUART, V44, P708, DOI 10.2307/2667053; Adnan N, 2017, ENVIRON SCI POLLUT R, V24, P17955, DOI 10.1007/s11356-017-9153-8; Adnan N, 2017, RENEW SUST ENERG REV, V72, P849, DOI 10.1016/j.rser.2017.01.121; Adnan N, 2017, INT J ENERG RES, V41, P317, DOI 10.1002/er.3640; Agarwal R, 1997, DECISION SCI, V28, P557, DOI 10.1111/j.1540-5915.1997.tb01322.x; Agarwal R, 1998, DECIS SUPPORT SYST, V22, P15, DOI 10.1016/S0167-9236(97)00006-7; AJZEN I, 1991, ORGAN BEHAV HUM DEC, V50, P179, DOI 10.1016/0749-5978(91)90020-T; Ajzen I., 1980, UNDERSTANDING ATTITU; Allen JD, 2017, BMC HEALTH SERV RES, V17, DOI 10.1186/s12913-017-2459-x; Argote L, 2007, ORGAN SCI, V18, P337, DOI 10.1287/orsc.1070.0280; Arora A, 2010, INF ECON POLICY, V22, P228, DOI 10.1016/j.infoecopol.2009.10.005; Astebro T, 2004, J IND ECON, V52, P381, DOI 10.1111/j.0022-1821.2004.00231.x; ATTEWELL P, 1992, ORGAN SCI, V3, P1, DOI 10.1287/orsc.3.1.1; BARNEY J, 1991, J MANAGE, V17, P99, DOI 10.1177/014920639101700108; Barreto I, 2006, J MANAGE STUD, V43, P1559, DOI 10.1111/j.1467-6486.2006.00620.x; Basaglia S, 2009, INF SYST E-BUS MANAG, V7, P103, DOI 10.1007/s10257-008-0077-1; Baskerville RL, 2009, MIS QUART, V33, P647; Bass F., 1969, NEW PRODUCT GROWTH M, P5; BASS FM, 1994, MARKET SCI, V13, P203, DOI 10.1287/mksc.13.3.203; Battisti G, 2005, INT J IND ORGAN, V23, P1, DOI 10.1016/j.ijindorg.2004.12.002; Beise M, 2005, ECOL ECON, V52, P5, DOI 10.1016/j.ecolecon.2004.06.007; Beise M, 2004, RES POLICY, V33, P997, DOI 10.1016/j.respol.2004.03.003; Ben-Ner A, 2011, IND RELAT, V50, P76, DOI 10.1111/j.1468-232X.2010.00626.x; BIKHCHANDANI S, 1992, J POLIT ECON, V100, P992, DOI 10.1086/261849; Birkinshaw J, 2008, ACAD MANAGE REV, V33, P825; Bocquet R, 2007, RES POLICY, V36, P367, DOI 10.1016/j.respol.2006.12.005; Bossle MB, 2016, J CLEAN PROD, V113, P861, DOI 10.1016/j.jclepro.2015.11.033; Bourke J, 2012, EUR J HEALTH ECON, V13, P393, DOI 10.1007/s10198-011-0311-5; Boyack KW, 2010, J AM SOC INF SCI TEC, V61, P2389, DOI 10.1002/asi.21419; Bresnahan T. F, 2002, NEW RELATIONSHIP HUM, P145; BRESNAHAN TF, 1995, J ECONOMETRICS, V65, P83, DOI 10.1016/0304-4076(94)01598-T; BRICKER R, 1989, J ACCOUNTING RES, V27, P246, DOI 10.2307/2491234; Bruner GC, 2005, J BUS RES, V58, P553, DOI 10.1016/j.jbusres.2003.08.002; Bruque S, 2007, TECHNOVATION, V27, P241, DOI 10.1016/j.technovation.2006.12.003; BURT RS, 1987, AM J SOCIOL, V92, P1287, DOI 10.1086/228667; Burton M, 2003, AUST J AGR RESOUR EC, V47, P29, DOI 10.1111/1467-8489.00202; Byambaa T, 2015, ENVIRON DEV SUSTAIN, V17, P23, DOI 10.1007/s10668-014-9538-5; Candas B, 2016, ENDOSC INT OPEN, V4, pE118, DOI 10.1055/s-0041-107901; Carletto C, 2010, WORLD DEV, V38, P814, DOI 10.1016/j.worlddev.2010.02.017; Centrone F, 2007, TECHNOL FORECAST SOC, V74, P247, DOI 10.1016/j.techfore.2006.02.006; Chang MK, 2001, INFORM MANAGE-AMSTER, V39, P1, DOI 10.1016/S0378-7206(01)00075-1; Chatterjee D, 2002, MIS QUART, V26, P65, DOI 10.2307/4132321; CHATTERJEE R, 1990, MANAGE SCI, V36, P1057, DOI 10.1287/mnsc.36.9.1057; Chau PYK, 1997, MIS QUART, V21, P1, DOI 10.2307/249740; Cheng HL, 2010, J BUS RES, V63, P824, DOI 10.1016/j.jbusres.2009.09.023; Chwelos P, 2001, INFORM SYST RES, V12, P304, DOI 10.1287/isre.12.3.304.9708; COHEN WM, 1990, ADMIN SCI QUART, V35, P128, DOI 10.2307/2393553; COHEN WM, 1989, ECON J, V99, P569, DOI 10.2307/2233763; Colombo MG, 2013, INF ECON POLICY, V25, P171, DOI 10.1016/j.infoecopol.2012.11.001; Compagni A, 2015, ACAD MANAGE J, V58, P242, DOI 10.5465/amj.2011.1184; Conley TG, 2010, AM ECON REV, V100, P35, DOI 10.1257/aer.100.1.35; Cook DJ, 1997, ANN INTERN MED, V126, P376, DOI 10.7326/0003-4819-126-5-199703010-00006; COOPER RB, 1990, MANAGE SCI, V36, P123, DOI 10.1287/mnsc.36.2.123; Cresswell K, 2013, INT J MED INFORM, V82, pE73, DOI 10.1016/j.ijmedinf.2012.10.007; Cyert R. M., 1963, BEHAV THEORY FIRM, P2; D'Emden FH, 2006, TECHNOL FORECAST SOC, V73, P630, DOI 10.1016/j.techfore.2005.07.003; DAMANPOUR F, 1992, ORGAN STUD, V13, P375, DOI 10.1177/017084069201300304; DAMANPOUR F, 1991, ACAD MANAGE J, V34, P555, DOI 10.2307/256406; Damanpour F, 2006, BRIT J MANAGE, V17, P215, DOI 10.1111/j.1467-8551.2006.00498.x; Damanpour F, 2009, J MANAGE STUD, V46, P650, DOI 10.1111/j.1467-6486.2008.00814.x; Daniel E, 2012, J BUS RES, V65, P371, DOI 10.1016/j.jbusres.2011.06.033; DAVID PA, 1985, AM ECON REV, V75, P332; DAVIES SW, 1979, EUR ECON REV, V12, P299, DOI 10.1016/0014-2921(79)90023-0; Davila A, 2009, ACCOUNT ORG SOC, V34, P322, DOI 10.1016/j.aos.2008.08.002; DAVIS FD, 1989, MANAGE SCI, V35, P982, DOI 10.1287/mnsc.35.8.982; DAVIS FD, 1989, MIS QUART, V13, P319, DOI 10.2307/249008; Davis Jr F. D., 1986, TECHNOLOGY ACCEPTANC; De Bruyn A, 2008, INT J RES MARK, V25, P151, DOI 10.1016/j.ijresmar.2008.03.004; De Grood C, 2016, J MULTIDISCIP HEALTH, V9, DOI 10.2147/JMDH.S103881; Del Aguila-Obra AR, 2006, INTERNET RES, V16, P94, DOI 10.1108/10662240610642569; DEWAR RD, 1986, MANAGE SCI, V32, P1422, DOI 10.1287/mnsc.32.11.1422; Diagne A, 2007, AGR ECON-BLACKWELL, V37, P201, DOI 10.1111/j.1574-0862.2007.00266.x; DICKERSON MD, 1983, J CONSUM RES, V10, P225, DOI 10.1086/208961; DIMAGGIO PJ, 1983, AM SOCIOL REV, V48, P147, DOI 10.2307/2095101; Doss CR, 2006, AGR ECON-BLACKWELL, V34, P207, DOI 10.1111/j.1574-0864.2006.00119.x; DOWNS GW, 1976, ADMIN SCI QUART, V21, P700, DOI 10.2307/2391725; Ellabban O, 2016, RENEW SUST ENERG REV, V65, P1285, DOI 10.1016/j.rser.2016.06.021; Erumban AA, 2006, J WORLD BUS, V41, P302, DOI 10.1016/j.jwb.2006.08.005; Estem KS, 2016, CURR HIV-AIDS REP, V13, P107, DOI 10.1007/s11904-016-0307-y; Etzion D, 2010, ORGAN SCI, V21, P1092, DOI 10.1287/orsc.1090.0494; Fabiani S, 2005, IND CORP CHANGE, V14, P225, DOI 10.1093/icc/dth050; Fagerberg Jan, 2007, International Journal of Technological Learning, Innovation, and Development, V1, P13, DOI 10.1504/IJTLID.2007.015017; Falagas ME, 2008, FASEB J, V22, P338, DOI 10.1096/fj.07-9492LSF; FARRELL J, 1985, RAND J ECON, V16, P70, DOI 10.2307/2555589; FARRELL J, 1986, AM ECON REV, V76, P940; FEDER G, 1993, TECHNOL FORECAST SOC, V43, P215, DOI 10.1016/0040-1625(93)90053-A; FEDER G, 1985, ECON DEV CULT CHANGE, V33, P255, DOI 10.1086/451461; Feldman MP, 2015, REG STUD, V49, P798, DOI 10.1080/00343404.2014.980799; Fetscherin M, 2008, J ELECTRON COMMER RE, V9, P231; Fichman RG, 1997, MANAGE SCI, V43, P1345, DOI 10.1287/mnsc.43.10.1345; FICHMAN RG, 1993, SLOAN MANAGE REV, V34, P7; Fichman RG, 1999, INFORM SYST RES, V10, P255, DOI 10.1287/isre.10.3.255; Forman C, 2005, MANAGE SCI, V51, P641, DOI 10.1287/mnsc.1040.0343; Fornerino M, 2003, SERV IND J, V23, P119, DOI 10.1080/02642060412331300812; FOSTER AD, 1995, J POLIT ECON, V103, P1176, DOI 10.1086/601447; Frambach RT, 2002, J BUS RES, V55, P163, DOI 10.1016/S0148-2963(00)00152-1; FUDENBERG D, 1985, REV ECON STUD, V52, P383, DOI 10.2307/2297660; Fuentelsaz L, 2003, RES POLICY, V32, P533, DOI 10.1016/S0048-7333(02)00081-1; Fuentelsaz L, 2009, RES POLICY, V38, P1172, DOI 10.1016/j.respol.2009.04.003; Furrer O, 2008, INT J MANAG REV, V10, P1, DOI 10.1111/j.1468-2370.2007.00217.x; Gagnon MP, 2016, J AM MED INFORM ASSN, V23, P212, DOI 10.1093/jamia/ocv052; Gangwar H, 2014, J ENTERP INF MANAG, V27, P488, DOI 10.1108/JEIM-08-2012-0047; Garber T, 2004, MARKET SCI, V23, P419, DOI 10.1287/mksc.1040.0051; GATIGNON H, 1985, J CONSUM RES, V11, P849, DOI 10.1086/209021; GATIGNON H, 1989, J MARKETING, V53, P35, DOI 10.2307/1251523; Geels FW, 2007, RES POLICY, V36, P399, DOI 10.1016/j.respol.2007.01.003; Geroski PA, 2000, RES POLICY, V29, P603, DOI 10.1016/S0048-7333(99)00092-X; Gomez J, 2009, RES POLICY, V38, P106, DOI 10.1016/j.respol.2008.10.013; Goodwin P, 2014, INT J FORECASTING, V30, P1082, DOI 10.1016/j.ijforecast.2014.08.009; Grandon EE, 2004, INFORM MANAGE-AMSTER, V42, P197, DOI 10.1016/j.im.2003.12.010; GRANOVETTER MS, 1973, AM J SOCIOL, V78, P1360, DOI 10.1086/225469; Greenhalgh T, 2004, MILBANK Q, V82, P581, DOI 10.1111/j.0887-378X.2004.00325.x; Greve HR, 2011, STRATEGIC MANAGE J, V32, P949, DOI 10.1002/smj.922; Greve HR, 2009, STRATEG MANAGE J, V30, P1, DOI 10.1002/smj.721; GRILICHES Z, 1957, ECONOMETRICA, V25, P501, DOI 10.2307/1905380; GROVER V, 1993, DECISION SCI, V24, P603, DOI 10.1111/j.1540-5915.1993.tb01295.x; Gupta AK, 2007, ORGAN SCI, V18, P885, DOI 10.1287/orsc.1070.0337; Guseo R, 2011, TECHNOL FORECAST SOC, V78, P13, DOI 10.1016/j.techfore.2010.06.003; Guseo R, 2009, TECHNOL FORECAST SOC, V76, P806, DOI 10.1016/j.techfore.2008.10.005; Hanafizadeh P, 2014, TELEMAT INFORM, V31, P492, DOI 10.1016/j.tele.2013.04.003; HANNAN TH, 1984, RAND J ECON, V15, P328, DOI 10.2307/2555441; Hasler K, 2017, SUSTAINABILITY-BASEL, V9, DOI 10.3390/su9122216; Haunschild PR, 1997, ADMIN SCI QUART, V42, P472, DOI 10.2307/2393735; Hekkert MP, 2007, TECHNOL FORECAST SOC, V74, P413, DOI 10.1016/j.techfore.2006.03.002; HENDERSON RM, 1990, ADMIN SCI QUART, V35, P9, DOI 10.2307/2393549; Hofstede G., 1991, CULTURES ORG SOFTWAR; Hojnik J, 2016, ENVIRON INNOV SOC TR, V19, P31, DOI 10.1016/j.eist.2015.09.006; Hollenstein H, 2008, RES POLICY, V37, P545, DOI 10.1016/j.respol.2007.12.006; Hong SJ, 2006, INFORM SYST RES, V17, P162, DOI 10.1287/isre.1060.0088; Hong WY, 2006, INFORM MANAGE-AMSTER, V43, P204, DOI 10.1016/j.im.2005.06.003; Hsu CL, 2007, OMEGA-INT J MANAGE S, V35, P715, DOI 10.1016/j.omega.2006.03.005; Hung SY, 2009, J ORGAN CHANGE MANAG, V22, P239, DOI 10.1108/09534810910951041; Iacovou CL, 1995, MIS QUART, V19, P465, DOI 10.2307/249629; Ingebrigtsen T, 2014, INT J MED INFORM, V83, P393, DOI 10.1016/j.ijmedinf.2014.02.005; Innis J, 2015, INT J EVID-BASED HEA, V13, P254, DOI 10.1097/XEB.0000000000000049; Iyengar R, 2011, MARKET SCI, V30, P195, DOI 10.1287/mksc.1100.0566; Jaca C, 2012, TOTAL QUAL MANAG BUS, V23, P449, DOI 10.1080/14783363.2011.593907; Jaffe AB, 2005, ECOL ECON, V54, P164, DOI 10.1016/j.ecolecon.2004.12.027; JENSEN R, 1982, J ECON THEORY, V27, P182, DOI 10.1016/0022-0531(82)90021-7; Jeyaraj A, 2006, J INF TECHNOL, V21, P1, DOI 10.1057/palgrave.jit.2000056; Kapoor KK, 2014, INFORM SYST MANAGE, V31, P74, DOI 10.1080/10580530.2014.854103; Karahanna E, 1999, MIS QUART, V23, P183, DOI 10.2307/249751; Karahanna E, 2006, MIS QUART, V30, P781; Karakaya E, 2015, RENEW SUST ENERG REV, V49, P60, DOI 10.1016/j.rser.2015.04.058; Karakaya E, 2014, RENEW SUST ENERG REV, V33, P392, DOI 10.1016/j.rser.2014.01.083; KARSHENAS M, 1993, RAND J ECON, V24, P503, DOI 10.2307/2555742; KATZ ML, 1986, J POLIT ECON, V94, P822, DOI 10.1086/261409; KATZ ML, 1985, AM ECON REV, V75, P424; Kauffman RJ, 2005, IEEE T ENG MANAGE, V52, P15, DOI 10.1109/TEM.2004.839962; Keizer JA, 2009, INT J TECHNOL MANAGE, V48, P499, DOI 10.1504/IJTM.2009.026691; Kelly P, 2017, J SUBST ABUSE TREAT, V80, P6, DOI 10.1016/j.jsat.2017.06.001; Kerr S, 2003, J IND ECON, V51, P317, DOI 10.1111/1467-6451.00203; Keupp MM, 2012, INT J MANAG REV, V14, P367, DOI 10.1111/j.1468-2370.2011.00321.x; Khanagha S, 2013, EUR MANAG REV, V10, P51, DOI 10.1111/emre.12004; Khanassov V, 2014, CLIN INTERV AGING, V9, P915, DOI 10.2147/CIA.S64723; Khong PCB, 2015, CIN-COMPUT INFORM NU, V33, P555, DOI 10.1097/CIN.0000000000000196; Kim DO, 2005, INT J HUM RESOUR MAN, V16, P1277, DOI 10.1080/09585190500144228; KIMBERLY JR, 1981, ACAD MANAGE J, V24, P689, DOI 10.2307/256170; Koundouri P, 2006, AM J AGR ECON, V88, P657, DOI 10.1111/j.1467-8276.2006.00886.x; Kovacs A, 2015, SCIENTOMETRICS, V104, P951, DOI 10.1007/s11192-015-1628-0; Kruse CS, 2014, JMIR MED INFORM, V2, pe26; Kuan KKY, 2001, INFORM MANAGE, V38, P507, DOI 10.1016/S0378-7206(01)00073-8; Lapple D, 2010, J AGR ECON, V61, P697, DOI 10.1111/j.1477-9552.2010.00260.x; Lee RP, 2004, J MARKETING, V68, P157, DOI 10.1509/jmkg.68.4.157.42730; Lefebvre M, 2015, AGRON SUSTAIN DEV, V35, P27, DOI 10.1007/s13593-014-0237-2; Legris P, 2003, INFORM MANAGE-AMSTER, V40, P191, DOI 10.1016/S0378-7206(01)00143-4; Lervik JE, 2004, MANAGE LEARN, V35, P287, DOI 10.1177/1350507604045607; Lewis W, 2003, MIS QUART, V27, P657; Li XT, 2009, IEEE T ENG MANAGE, V56, P650, DOI 10.1109/TEM.2009.2016065; Liang HG, 2007, MIS QUART, V31, P59; Lin HF, 2016, J BUS RES, V69, P862, DOI 10.1016/j.jbusres.2015.07.004; Lissoni F, 2005, CAMBRIDGE J ECON, V29, P359, DOI 10.1093/cje/beh045; Love EG, 2008, J MANAGE STUD, V45, P239, DOI 10.1111/j.1467-6486.2007.00739.x; Lyle G, 2015, J RURAL STUD, V37, P38, DOI 10.1016/j.jrurstud.2014.10.004; MAHAJAN V, 1990, J MARKETING, V54, P1, DOI 10.2307/1252170; Mahajan V., 1983, MARKET SCI, V2, P273, DOI DOI 10.1287/MKSC.2.3.273; Mahajan V., 2000, NEW PRODUCT DIFFUSIO; Manchanda P, 2008, MARKET SCI, V27, P961, DOI 10.1287/mksc.1070.0354; MANSFIELD E, 1961, ECONOMETRICA, V29, P741, DOI 10.2307/1911817; Mansfield E, 1968, IND RES TECHNOLOGICA; Marenya PP, 2007, FOOD POLICY, V32, P515, DOI 10.1016/j.foodpol.2006.10.002; Marshall GR, 2009, ECOL ECON, V68, P1507, DOI 10.1016/j.ecolecon.2008.10.008; Marzi G, 2017, SCIENTOMETRICS, V113, P673, DOI 10.1007/s11192-017-2500-1; Massini S, 2005, RES POLICY, V34, P1550, DOI 10.1016/j.respol.2005.07.004; Meade N, 2006, INT J FORECASTING, V22, P519, DOI 10.1016/j.ijforecast.2006.01.005; MEYER AD, 1988, ACAD MANAGE J, V31, P897, DOI 10.2307/256344; MEYER JW, 1977, AM J SOCIOL, V83, P340, DOI 10.1086/226550; MIDGLEY DF, 1978, J CONSUM RES, V4, P229, DOI 10.1086/208701; MILGROM P, 1990, AM ECON REV, V80, P511; MILGROM P, 1990, ECONOMETRICA, V58, P1255, DOI 10.2307/2938316; MILGROM P, 1995, J ACCOUNT ECON, V19, P179, DOI 10.1016/0165-4101(94)00382-F; MILLIMAN SR, 1989, J ENVIRON ECON MANAG, V17, P247, DOI 10.1016/0095-0696(89)90019-3; Moglia M, 2017, SUSTAIN CITIES SOC, V31, P173, DOI 10.1016/j.scs.2017.03.006; Molinillo S, 2017, BOTTOM LINE, V30, P33, DOI 10.1108/BL-01-2017-0002; Molla A, 2005, INT J ELECTRON COMM, V10, P83, DOI 10.1080/10864415.2005.11043963; Molla A, 2005, INFORM MANAGE-AMSTER, V42, P877, DOI 10.1016/j.im.2004.09.002; Montazemi AR, 2015, INFORM MANAGE-AMSTER, V52, P210, DOI 10.1016/j.im.2014.11.002; Moore GC, 1991, INFORM SYST RES, V2, P192, DOI 10.1287/isre.2.3.192; Mwirigi J, 2014, BIOMASS BIOENERG, V70, P17, DOI 10.1016/j.biombioe.2014.02.018; Nejad MG, 2014, J MARKET THEORY PRAC, V22, P185, DOI 10.2753/MTP1069-6679220212; Nelson R. R., 1982, T POLICY GOVT TECHNI; Newman MEJ, 2004, PHYS REV E, V69, DOI [10.1103/PhysRevE.69.066133, 10.1103/PhysRevE.69.026113]; NORTON JA, 1987, MANAGE SCI, V33, P1069, DOI 10.1287/mnsc.33.9.1069; Novins DK, 2013, J AM ACAD CHILD PSY, V52, P1009, DOI 10.1016/j.jaac.2013.07.012; O'Mahoney J, 2007, J MANAGE STUD, V44, P1324, DOI 10.1111/j.1467-6486.2007.00734.x; Orbach Y, 2011, TECHNOL FORECAST SOC, V78, P1210, DOI 10.1016/j.techfore.2011.03.018; Ortiz W, 2017, RENEW SUST ENERG REV, V74, P1287, DOI 10.1016/j.rser.2016.11.090; Pae JH, 2003, J ACAD MARKET SCI, V31, P36, DOI 10.1177/0092070302238601; Patterson KA, 2003, TRANSPORT RES E-LOG, V39, P95, DOI 10.1016/S1366-5545(02)00041-8; Peres R, 2010, INT J RES MARK, V27, P91, DOI 10.1016/j.ijresmar.2009.12.012; Pfeffer J., 1978, EXTERNAL CONTROL ORG; Porter M.E., 1980, COMPETITIVE STRATEGY; Prasad A, 2003, INT J RES MARK, V20, P337, DOI 10.1016/j.ijresmar.2003.02.001; Premkumar G, 1995, DECISION SCI, V26, P303, DOI 10.1111/j.1540-5915.1995.tb01431.x; Premkumar G., 1994, Journal of Management Information Systems, V11, P157; Premkumar G., 1999, OMEGA, V27, P467, DOI DOI 10.1016/S0305-0483(98)00071-1; Radu LD, 2016, SUSTAINABILITY-BASEL, V8, DOI 10.3390/su8080731; Rahbauer S, 2016, RENEW SUST ENERG REV, V59, P1185, DOI 10.1016/j.rser.2016.01.079; Rahmandad H, 2008, MANAGE SCI, V54, P998, DOI 10.1287/mnsc.1070.0787; Ramiller NC, 2003, J MANAGE INFORM SYST, V20, P13; Rana NP, 2015, INFORM SYST FRONT, V17, P547, DOI 10.1007/s10796-013-9431-z; Reay T, 2013, J MANAGE STUD, V50, P963, DOI 10.1111/joms.12039; REINGANUM JF, 1981, REV ECON STUD, V48, P395, DOI 10.2307/2297153; Requate T, 2005, ENVIRON RESOUR ECON, V31, P175, DOI 10.1007/s10640-005-1770-x; Requate T, 2003, EUR ECON REV, V47, P125, DOI 10.1016/S0014-2921(02)00188-5; Requate T, 2005, ECOL ECON, V54, P175, DOI 10.1016/j.ecolecon.2004.12.028; Rezvani Z, 2015, TRANSPORT RES D-TR E, V34, P122, DOI 10.1016/j.trd.2014.10.010; Roehrich G, 2004, J BUS RES, V57, P671, DOI 10.1016/S0148-2963(02)00311-9; Rogers E., 1995, DIFFUSION INNOVATION; Rogers EM., 2003, DIFFUSION INNOVATION, V5; Rogers EM, 1962, DIFFUSION INNOVATION; Saloner G, 1992, ADOPTION TECHNOLOGIE; Sanakulov N, 2015, INT J MOB COMMUN, V13, P244, DOI 10.1504/IJMC.2015.069120; Schivardi F, 2008, REV ECON DYNAM, V11, P386, DOI 10.1016/j.red.2007.09.002; Schlereth C, 2013, INT J ELECTRON COMM, V18, P45, DOI 10.2753/JEC1086-4415180102; Schraven DFJ, 2015, STRUCT INFRASTRUCT E, V11, P73, DOI 10.1080/15732479.2013.848909; Schumpeter J. A., 1934, THEORY EC DEV INQUIR; Schumpeter Joseph Alois., 1942, SOCIALISM CAPITALISM; Sovacool BK, 2017, SOC STUD SCI, V47, P703, DOI 10.1177/0306312717709363; Sriwannawit P, 2015, SCIENTOMETRICS, V102, P1615, DOI 10.1007/s11192-014-1448-7; Suarez FF, 2005, ACAD MANAGE J, V48, P710; SUCHMAN MC, 1995, ACAD MANAGE REV, V20, P571, DOI 10.2307/258788; SULTAN F, 1990, J MARKETING RES, V27, P70, DOI 10.2307/3172552; Sundqvist S, 2005, J BUS RES, V58, P107, DOI 10.1016/S0148-2963(02)00480-0; Swanson EB, 2004, MIS QUART, V28, P553; Tarde G., 1903, LAWS IMITATION; Taylor MR, 2005, TECHNOL FORECAST SOC, V72, P697, DOI 10.1016/j.techfore.2004.11.001; Taylor S., 1995, INT J RES MARKETING, V122, P137, DOI [10.1016/0167-8116(94)00019-K, DOI 10.1016/0167-8116(94)00019-K]; Tayouga S. J., 2016, SUSTAIN FOR, V8, P1277, DOI DOI 10.3390/SU8121277; Teece DJ, 1997, STRATEGIC MANAGE J, V18, P509, DOI 10.1002/(SICI)1097-0266(199708)18:7&lt;509::AID-SMJ882&gt;3.0.CO;2-Z; TEECE DJ, 1986, RES POLICY, V15, P285, DOI 10.1016/0048-7333(86)90027-2; Tellis GJ, 2003, MARKET SCI, V22, P188, DOI 10.1287/mksc.22.2.188.16041; Teo TSH, 2003, OMEGA-INT J MANAGE S, V31, P483, DOI 10.1016/j.omega.2003.08.005; Thong J. Y. L., 1999, Journal of Management Information Systems, V15, P187; Tidd J, 2001, INT J MANAG REV, V3, P169, DOI 10.1111/1468-2370.00062; TOLBERT PS, 1983, ADMIN SCI QUART, V28, P22, DOI 10.2307/2392383; TOMATZKY LG, 1990, PROCESSES TECHNOLOGI; TORNATZKY LG, 1982, IEEE T ENG MANAGE, V29, P28, DOI 10.1109/TEM.1982.6447463; Tranfield D, 2003, BRIT J MANAGE, V14, P207, DOI 10.1111/1467-8551.00375; TUSHMAN ML, 1986, ADMIN SCI QUART, V31, P439, DOI 10.2307/2392832; Van den Bulte C, 2004, MARKET SCI, V23, P530, DOI 10.1287/mksc.1040.0054; Van den Bulte C, 2001, AM J SOCIOL, V106, P1409, DOI 10.1086/320819; Van den Bulte C, 2007, MARKET SCI, V26, P400, DOI 10.1287/mksc.1060.0224; van Eck NJ, 2010, SCIENTOMETRICS, V84, P523, DOI 10.1007/s11192-009-0146-3; Van Everdingen YM, 2003, MARKET LETT, V14, P217, DOI 10.1023/A:1027452919403; van Everdingen Y, 2009, J MARKETING RES, V46, P637, DOI 10.1509/jmkr.46.5.637; Varabyova Y, 2017, HEALTH POLICY, V121, P230, DOI 10.1016/j.healthpol.2017.01.005; Venkatesh V, 2000, MANAGE SCI, V46, P186, DOI 10.1287/mnsc.46.2.186.11926; Venkatesh V, 2003, MIS QUART, V27, P425; Vogel R, 2013, INT J MANAG REV, V15, P426, DOI 10.1111/ijmr.12000; Wang P, 2010, MIS QUART, V34, P63; Wang YM, 2010, TECHNOL FORECAST SOC, V77, P803, DOI 10.1016/j.techfore.2010.03.006; Wejnert B, 2002, ANNU REV SOCIOL, V28, P297, DOI 10.1146/annurev.soc.28.110601.141051; Westphal JD, 1997, ADMIN SCI QUART, V42, P366, DOI 10.2307/2393924; White HD, 1998, J AM SOC INFORM SCI, V49, P327, DOI 10.1002/(SICI)1097-4571(19980401)49:4&lt;327::AID-ASI4&gt;3.0.CO;2-W; Williams MD, 2015, J ENTERP INF MANAG, V28, P443, DOI 10.1108/JEIM-09-2014-0088; Wisdom JP, 2014, ADM POLICY MENT HLTH, V41, P480, DOI 10.1007/s10488-013-0486-4; WOLFE RA, 1994, J MANAGE STUD, V31, P405, DOI 10.1111/j.1467-6486.1994.tb00624.x; Wong G, 2010, BMC MED EDUC, V10, DOI 10.1186/1472-6920-10-12; Wu CC, 2016, ONLINE INFORM REV, V40, P998, DOI 10.1108/OIR-09-2015-0311; Wu JH, 2005, INFORM MANAGE-AMSTER, V42, P719, DOI 10.1016/j.im.2004.07.001; Yeatts DE, 2017, ENERGY RES SOC SCI, V32, P76, DOI 10.1016/j.erss.2017.03.010; Young HP, 2009, AM ECON REV, V99, P1899, DOI 10.1257/aer.99.5.1899; Zaltman G., 1973, INNOVATIONS ORG; Zanello G, 2016, J ECON SURV, V30, P884, DOI 10.1111/joes.12126; Zhang H, 2014, GOV INFORM Q, V31, P631, DOI 10.1016/j.giq.2013.10.013; Zhu K, 2005, INFORM SYST RES, V16, P61, DOI 10.1287/isre.1050.0045; Zhu K, 2003, EUR J INFORM SYST, V12, P251, DOI 10.1057/palgrave.ejis.3000475; Zhu K, 2006, MIS QUART, V30, P515</t>
  </si>
  <si>
    <t>10.1016/j.techfore.2018.04.032</t>
  </si>
  <si>
    <t>Brand personality; Literature review; Bibliometric analysis; Co-citation meta-analysis; Consumer-brand relationship; Brand personalities</t>
  </si>
  <si>
    <t>IMPLICIT THEORIES; SELF-CONGRUITY; CONSUMER; DIMENSIONS; FRAMEWORK; MINDSETS; SCIENCE; CULTURE; WARMTH; IMAGE</t>
  </si>
  <si>
    <t>This article aims to deconstruct 20 years of research on brand personality by systematically reviewing the extant literature and identifying relevant research gaps. The current status of brand personality research is analyzed by applying bibliometric co-citation meta-analysis. This interdisciplinary review includes 220 articles in 62 journals from the ISI Web of Science. A total of 8108 citations were used to discuss key contributions, underlying research streams, journal outlets and to point out future directions of the field. Based on the citation map, five research clusters within brand personality literature were identified: Measurement of Brand Personality; Direct and Indirect Effects of Brand Personality; Dynamics of Brand Personality Dimensions; Brand Personality in Brand Extensions; and Application of Brand Personality to Related Areas. Furthermore, a set of research questions is proposed to be considered for future research. Thus, the study provides a relevant interdisciplinary platform on brand personality research for academics and practitioners and stimulates the development of further knowledge on this topic.</t>
  </si>
  <si>
    <t>[Radler, Viktoria Maria] Univ Agder, Sch Business &amp; Law, Post Box 422, N-4604 Kristiansand, Norway</t>
  </si>
  <si>
    <t>Radler, VM (corresponding author), Univ Agder, Sch Business &amp; Law, Post Box 422, N-4604 Kristiansand, Norway.</t>
  </si>
  <si>
    <t>viktoria.radler@gmail.com</t>
  </si>
  <si>
    <t>Aaker D.A., 1996, BUILDING STRONG BRAN; Aaker J, 2004, J CONSUM RES, V31, P1, DOI 10.1086/383419; Aaker J, 1995, ADV CONSUM RES, V22, P391; Aaker JL, 1999, J MARKETING RES, V36, P45, DOI 10.2307/3151914; Aaker JL, 1997, J MARKETING RES, V34, P347, DOI 10.2307/3151897; Aaker JL, 2001, J PERS SOC PSYCHOL, V81, P492, DOI 10.1037//0022-3514.81.3.492; AHMAD A, 2014, IUP J BRAND MANAG, V11, P19; Ang SH, 2006, J ADVERTISING, V35, P39, DOI 10.1080/00913367.2006.10639226; Association of Business Schools, 2015, ABS AC J GUID 2015; Austin J.R., 2003, J STRATEGIC MARKETIN, V11, DOI 10.1080/0965254032000104469; Avis M, 2012, MARKETING THEOR, V12, P311, DOI 10.1177/1470593112451396; Azoulay A., 2003, J BRAND MANAGEMENT, V11, P143; Batra R, 2010, J MARKETING RES, V47, P335, DOI 10.1509/jmkr.47.2.335; BELK RW, 1988, J CONSUM RES, V15, P139, DOI 10.1086/209154; Bennett AM, 2012, J CONSUM PSYCHOL, V22, P199, DOI 10.1016/j.jcps.2011.10.005; BLACKSTON M, 1993, ADVERT CONS, P113; Borgman CL, 2002, ANNU REV INFORM SCI, V36, P3; Bosnjak M, 2007, SOC BEHAV PERSONAL, V35, P303, DOI 10.2224/sbp.2007.35.3.303; Brakus JJ, 2009, J MARKETING, V73, P52, DOI 10.1509/jmkg.73.3.52; Capelli S, 2009, PSYCHOL MARKET, V26, P1079, DOI 10.1002/mar.20313; Caprara GV, 2001, J ECON PSYCHOL, V22, P377, DOI 10.1016/S0167-4870(01)00039-3; Chang PL, 2006, PSYCHOL MARKET, V23, P927, DOI 10.1002/mar.20140; De Chernatony L., 1998, J MARKET MANAG, V14, DOI [https://doi.org/10.1362/026725798784867798, DOI 10.1362/026725798784867798]; Diamantopoulos A, 2005, EUR J MARKETING, V39, P129, DOI 10.1108/03090560510572052; DIGMAN JM, 1990, ANNU REV PSYCHOL, V41, P417, DOI 10.1146/annurev.ps.41.020190.002221; Eisend M, 2013, PSYCHOL MARKET, V30, P950, DOI 10.1002/mar.20658; Eisend M, 2013, MARKET LETT, V24, P205, DOI 10.1007/s11002-013-9232-7; Escalas JE, 2005, J CONSUM RES, V32, P378, DOI 10.1086/497549; Escalas JE, 2003, J CONSUM PSYCHOL, V13, P246, DOI 10.1207/S15327663JCP1303_14; FEHR B, 1991, J PERS SOC PSYCHOL, V60, P425, DOI 10.1037/0022-3514.60.3.425; Fetscherin M, 2015, J BUS RES, V68, P380, DOI 10.1016/j.jbusres.2014.06.010; Fetscherin M, 2012, EUR J MARKETING, V46, P733, DOI 10.1108/03090561211212494; Fiske ST, 2002, J PERS SOC PSYCHOL, V82, P878, DOI 10.1037//0022-3514.82.6.878; Fournier S, 1998, J CONSUM RES, V24, P343, DOI 10.1086/209515; Freling TH, 2005, J PROD BRAND MANAG, V14, P404, DOI 10.1108/10610420510633350; Freling TH, 2011, J ACAD MARKET SCI, V39, P392, DOI 10.1007/s11747-010-0208-3; Geuens M, 2009, INT J RES MARK, V26, P97, DOI 10.1016/j.ijresmar.2008.12.002; Glanzel W, 1996, SCIENTOMETRICS, V35, P291, DOI 10.1007/BF02016902; GOLDBERG LR, 1990, J PERS SOC PSYCHOL, V59, P1216, DOI 10.1037/0022-3514.59.6.1216; Grohmann B, 2009, J MARKETING RES, V46, P105, DOI 10.1509/jmkr.46.1.105; Halonen E, 2013, INT J MARKET RES, V55, P17, DOI 10.2501/IJMR-2013-003; Heding T., 2009, BRAND MANAGEMENT RES; Helgeson JG, 2004, INT J MARKET RES, V46, P205; Hosany S, 2006, J BUS RES, V59, P638, DOI 10.1016/j.jbusres.2006.01.001; Huang HH, 2012, PSYCHOL MARKET, V29, P334, DOI 10.1002/mar.20525; Ivens BS, 2015, PSYCHOL MARKET, V32, P808, DOI 10.1002/mar.20820; Johar GV, 2005, J MARKETING RES, V42, P458, DOI 10.1509/jmkr.2005.42.4.458; John DR, 2016, J CONSUM PSYCHOL, V26, P153, DOI 10.1016/j.jcps.2015.06.010; Keller KL, 2006, J BRAND MANAG, V14, P74, DOI 10.1057/palgrave.bm.2550055; Kervyn N, 2012, J CONSUM PSYCHOL, V22, P166, DOI 10.1016/j.jcps.2011.09.006; Kim CK, 2001, JPN PSYCHOL RES, V43, P195, DOI 10.1111/1468-5884.00177; Kleine R.E., 1993, J CONSUMER PSYCHOL, V2, P209, DOI DOI 10.1016/S1057-7408(08)80015-0; Kressmann F, 2006, J BUS RES, V59, P955, DOI 10.1016/j.jbusres.2006.06.001; Lau KC, 2007, PSYCHOL MARKET, V24, P421, DOI 10.1002/mar.20167; LEVY SJ, 1959, HARVARD BUS REV, V37, P117; Liu F, 2012, EUR J MARKETING, V46, P922, DOI 10.1108/03090561211230098; MacInnis DJ, 2011, J MARKETING, V75, P136, DOI 10.1509/jmkg.75.4.136; Maehle N, 2011, INT J MARKET RES, V53, P95, DOI 10.2501/IJMR-53-1-095-114; Malar L, 2011, J MARKETING, V75, P35, DOI 10.1509/jmkg.75.4.35; Mathur P, 2016, J CONSUM PSYCHOL, V26, P142, DOI 10.1016/j.jcps.2015.06.007; Mathur P, 2012, J CONSUM PSYCHOL, V22, P545, DOI 10.1016/j.jcps.2012.01.005; MCCRACKEN G, 1986, J CONSUM RES, V13, P71, DOI 10.1086/209048; McCrae R.R., 1999, HANDBOOKOF PERSONALI, V2, P102, DOI DOI 10.1525/fq.1998.51.4.04a00260; McCrae RR, 1997, AM PSYCHOL, V52, P509, DOI 10.1037/0003-066X.52.5.509; Milas G, 2007, J BUS RES, V60, P620, DOI 10.1016/j.jbusres.2006.06.011; Moller J, 2013, J RETAILING, V89, P438, DOI 10.1016/j.jretai.2013.05.004; Murphy MC, 2016, J CONSUM PSYCHOL, V26, P127, DOI 10.1016/j.jcps.2015.06.005; Park JK, 2012, J CONSUM PSYCHOL, V22, P424, DOI 10.1016/j.jcps.2011.05.004; Park JK, 2010, J CONSUM RES, V37, P655, DOI 10.1086/655807; Parker BT, 2009, J CONSUM MARK, V26, P175, DOI 10.1108/07363760910954118; Parker C., 2006, MARKETING REV, V6, P55, DOI DOI 10.1362/146934706776861555; Pillania RK, 2009, MULTINATL BUS REV, V17, P1, DOI 10.1108/1525383X200900007; Pitt LF, 2007, TOURISM MANAGE, V28, P835, DOI 10.1016/j.tourman.2006.06.003; Plummer J. T., 1985, MARK ED C NEW YORK; Ratnatunga J, 1997, J BUS VENTURING, V12, P197, DOI 10.1016/S0883-9026(96)00062-6; Schmitt B, 2012, J CONSUM PSYCHOL, V22, P7, DOI 10.1016/j.jcps.2011.09.005; SIRGY MJ, 1982, J CONSUM RES, V9, P287, DOI 10.1086/208924; Small H, 1999, J AM SOC INFORM SCI, V50, P799, DOI 10.1002/(SICI)1097-4571(1999)50:9&lt;799::AID-ASI9&gt;3.3.CO;2-7; Stach J, 2015, J BRAND MANAG, V22, P673, DOI 10.1057/bm.2015.35; Stokburger-Sauer N, 2012, INT J RES MARK, V29, P406, DOI 10.1016/j.ijresmar.2012.06.001; Sung YJ, 2005, J CONSUM PSYCHOL, V15, P334, DOI 10.1207/s15327663jcp1504_8; Sung YJ, 2010, PSYCHOL MARKET, V27, P639, DOI 10.1002/mar.20349; SungWon Yoon, 2010, [Journal of Music Education Science, 음악교육공학], V10, P1; SUTTON RI, 1995, ADMIN SCI QUART, V40, P371, DOI 10.2307/2393788; Swaminathan V, 2009, J CONSUM RES, V35, P985, DOI 10.1086/593948; Sweeney JC, 2006, PSYCHOL MARKET, V23, P639, DOI 10.1002/mar.20122; Terjesen S, 2016, J MANAGE, V42, P299, DOI 10.1177/0149206313486259; Usakli A, 2011, TOURISM MANAGE, V32, P114, DOI 10.1016/j.tourman.2010.06.006; van Raan AFJ, 2008, J AM SOC INF SCI TEC, V59, P461, DOI 10.1002/asi.20761; Venable BT, 2005, J ACAD MARKET SCI, V33, P295, DOI 10.1177/0092070305276147; Wentzel D, 2009, J ACAD MARKET SCI, V37, P359, DOI 10.1007/s11747-009-0140-6; Yadav MS, 2010, J MARKETING, V74, P1, DOI 10.1509/jmkg.74.1.1; Yorkston EA, 2010, J MARKETING, V74, P80, DOI 10.1509/jmkg.74.1.80</t>
  </si>
  <si>
    <t>PALGRAVE MACMILLAN LTD</t>
  </si>
  <si>
    <t>BASINGSTOKE</t>
  </si>
  <si>
    <t>BRUNEL RD BLDG, HOUNDMILLS, BASINGSTOKE RG21 6XS, HANTS, ENGLAND</t>
  </si>
  <si>
    <t>1350-231X</t>
  </si>
  <si>
    <t>1479-1803</t>
  </si>
  <si>
    <t>J BRAND MANAG</t>
  </si>
  <si>
    <t>J. Brand Manag.</t>
  </si>
  <si>
    <t>10.1057/s41262-017-0083-z</t>
  </si>
  <si>
    <t>Review and bibliometric analysis of Chinese agricultural economics research: 2006-2015</t>
  </si>
  <si>
    <t>CHINA AGRICULTURAL ECONOMIC REVIEW</t>
  </si>
  <si>
    <t>Bibliometric analysis; Agricultural economics research; Cited papers from SSCI; Highly cited journal papers from CNKI</t>
  </si>
  <si>
    <t>Purpose - The purpose of this paper is to reveal the distributional characteristics and evolutional patterns in source periodicals, topics, authors, funding, and institutes of research papers in Chinese Agricultural Economics so as to understand the current situations and developmental tendency of Chinese agricultural economics research over the past decade. Design/methodology/approach - Using the citation analysis method, this paper analyzed the distributional characteristics and evolution of source periodicals, fields, authors and topics of 2,203 highly cited journal papers from the database of China National Knowledge Infrastructure (CNKI) and 189 cited journal papers from database of Social Sciences Citation Index (SSCI) in agricultural economics first-authored by Chinese scholars from 2006 to 2015. Findings - First, over the past decade, agricultural economics research in China has seen a rapid development. Specially, 103 scholars and 42 institutes have played key roles in the development, and 12 Chinese periodicals and 3 international journals have been the most influential outlets. Second, the coverage of the topics in Chinese agricultural economics research is broad and has expanded over the past decade. The rural land issue has been the most popular topic, while the issues regarding rural institutional arrangements and industrialization in rural areas have been explored extensively. However, issues in other fields, such as agricultural markets and trade, rural labor, food safety, etc. have to be further studied. Third, the improvements of economic theory and quantitative analytic techniques, the supports from research funding, and an increase in the collaboration between Chinese scholars and those from other countries have made great contribution to the rapid development of Chinese agricultural economics research over the past decade. Originality/value - This paper is an original work that identifies the most influential journal papers including highly cited journal papers from CNKI and cited journal papers from SSCI, using citation frequency and standard Essential Science Indicators method. This is a contribution relative to the methods used by previous studies, which did not account for frequency of citation of a paper. Moreover, this study is based on data from two databases, CNKI and SSCI, suggesting that the coverage of sample papers is broader compared to those of previous studies.</t>
  </si>
  <si>
    <t>[Chen, Qiuhong] Chinese Acad Social Sci, Rural Dev Inst, Beijing, Peoples R China; [Chen, Qiuhong] China Agr Univ, Natl Agr &amp; Rural Dev Res Inst, Beijing, Peoples R China; [Geng, Ning] Shandong Normal Univ, Dept Publ Adm, Jinan, Shandong, Peoples R China; [Zhu, Kan] Lanzhou Univ, Dept Management, Lanzhou, Gansu, Peoples R China</t>
  </si>
  <si>
    <t>Chen, QH (corresponding author), Chinese Acad Social Sci, Rural Dev Inst, Beijing, Peoples R China.; Chen, QH (corresponding author), China Agr Univ, Natl Agr &amp; Rural Dev Res Inst, Beijing, Peoples R China.</t>
  </si>
  <si>
    <t>chenqiuhong66@126.com</t>
  </si>
  <si>
    <t>Chen Q, 2014, CHINA RURAL SURVEY, V35, P82; Chen Y., 2014, PRINCIPLES APPL ANAL; DUAN Y, 2015, ISSUES AGR EC, V36, P96; FENG K, 2014, CHINESE RURAL EC, V30, P77; Feng K., 2016, CONT CHINESE AGR EC; Hoepner AGF, 2012, ECOL ECON, V77, P193, DOI 10.1016/j.ecolecon.2012.03.002; Hu J., 2015, DOCUMENTATION INFOR, V29, P10; HU J, 2014, DOCUMENTATION INFOR, V29, P9; Liu H., 2014, SCI TECH INFORM DEV, V24, P123; PRICE DJD, 1965, SCIENCE, V149, P510; Sun H., 2012, MODERN INFORM, V33, P107; Wang Y, 2011, CLIN DEV IMMUNOL, DOI 10.1155/2011/621414; Willett P, 2008, ASLIB PROC, V60, P4, DOI 10.1108/00012530810847335; YUE L, 2001, J LIB INFORM SCI AGR, V18, P56; ZHANG L, 2016, J HUAZHONG AGR U SOC, V36, P31; Zhong F., 2013, FRONTIER RES REPORT</t>
  </si>
  <si>
    <t>1756-137X</t>
  </si>
  <si>
    <t>1756-1388</t>
  </si>
  <si>
    <t>CHINA AGR ECON REV</t>
  </si>
  <si>
    <t>China Agric. Econ. Rev.</t>
  </si>
  <si>
    <t>10.1108/CAER-07-2017-0141</t>
  </si>
  <si>
    <t>Data envelopment analysis application in sustainability: The origins, development and future directions</t>
  </si>
  <si>
    <t>Conflict management in family businesses: A bibliometric analysis and systematic literature review</t>
  </si>
  <si>
    <t>The building blocks of political risk research: a bibliometric co-citation analysis</t>
  </si>
  <si>
    <t>INTERNATIONAL JOURNAL OF EMERGING MARKETS</t>
  </si>
  <si>
    <t>Structuring servitization-related research</t>
  </si>
  <si>
    <t>Data envelopment analysis (DEA); Sustainability; Literature survey; Citation analysis</t>
  </si>
  <si>
    <t>DEA ENVIRONMENTAL ASSESSMENT; MODELING UNDESIRABLE FACTORS; MEASURING ECO-EFFICIENCY; FACTOR ENERGY EFFICIENCY; RANGE-ADJUSTED MEASURE; CHINA REGIONAL ENERGY; MANUFACTURING SECTORS; TECHNICAL EFFICIENCY; CO2 EMISSIONS; CORPORATE SUSTAINABILITY</t>
  </si>
  <si>
    <t>Sustainable development and sustainability assessment have been of great interest to both academe and practitioners in the past decades. In this study, we review the literature on data envelopment analysis (DEA) applications in sustainability using citation-based approaches. A directional network is constructed based on citation relationships among DEA papers published in journals indexed by the Web of Science database from 1996 to March 2016. We first draw the citation chronological graph to present a complete picture of literature development trajectory since 1996. Then we identify the local main DEA development paths in sustainability research by assigning an importance index, namely search path count (SPC), to each link in the citation network. The local main path suggests that the current key route of DEA applications in sustainability focus on the environmental sustainability. Through the Kamada-Kawai layout algorithm, we find four research clusters in the literature including corporate sustainability assessment, regional sustainability assessment, sustainability composite indicator construction, and sustainability performance analysis. For each of the clusters, we further identify the key articles based on citation network and local citation scores, demonstrate the developmental trajectory of the literature, and suggest future research directions. (C) 2017 Elsevier B.V. All rights reserved.</t>
  </si>
  <si>
    <t>[Zhou, Haibo] Southeast Univ, Sch Econ &amp; Management, Nanjing 210096, Jiangsu, Peoples R China; [Yang, Yi; Chen, Yao] Univ Massachusetts, Manning Sch Business, Lowell, MA 01845 USA; [Zhu, Joe] Worcester Polytech Inst, Foisie Business Sch, Worcester, MA 01609 USA</t>
  </si>
  <si>
    <t>Zhu, J (corresponding author), Worcester Polytech Inst, Foisie Business Sch, Worcester, MA 01609 USA.</t>
  </si>
  <si>
    <t>zhouhb0920@126.com; Yi_Yang@uml.edu; Yao_Chen@uml.edu; jzhu@wpi.edu</t>
  </si>
  <si>
    <t>ZHOU, Haibo/M-7373-2017</t>
  </si>
  <si>
    <t>Akdeniz MB, 2010, IND MARKET MANAG, V39, P150, DOI 10.1016/j.indmarman.2008.05.002; Akyol DE, 2013, PROD OPER MANAG, V22, P739, DOI 10.1111/j.1937-5956.2012.01414.x; Pina WHA, 2016, SUSTAINABILITY-BASEL, V8, DOI 10.3390/su8020148; Sanchez MA, 2015, J CLEAN PROD, V96, P319, DOI 10.1016/j.jclepro.2013.12.087; Arabi B, 2014, ENERG POLICY, V68, P132, DOI 10.1016/j.enpol.2014.01.016; Asmild M, 2006, AGR ECON, V35, P171, DOI 10.1111/j.1574-0862.2006.00150.x; Assaf AG, 2012, INT J HOSP MANAG, V31, P596, DOI 10.1016/j.ijhm.2011.08.005; Azad MAS, 2010, ECOL ECON, V69, P1731, DOI 10.1016/j.ecolecon.2010.04.003; Azadi M, 2015, COMPUT OPER RES, V54, P274, DOI 10.1016/j.cor.2014.03.002; Ball V. E., 1994, INCORPORATING INDESI, V31; Balocco C, 2004, ECOL ECON, V48, P231, DOI 10.1016/j.ecolecon.2003.08.006; Batagelj V., 2003, PREPRINT SERIES, V41, P897; Belu C, 2009, SUSTAIN DEV, V17, P257, DOI 10.1002/sd.390; Bian YW, 2010, ENERG POLICY, V38, P1909, DOI 10.1016/j.enpol.2009.11.071; Blancard S, 2013, ECON MODEL, V30, P623, DOI 10.1016/j.econmod.2012.10.016; Bodini A, 2012, ECOL MODEL, V245, P185, DOI 10.1016/j.ecolmodel.2012.02.022; Bogetoft P, 2004, EUR J OPER RES, V152, P14, DOI 10.1016/S0377-2217(02)00642-2; Bosetti V, 2009, ECOL ECON, V68, P1340, DOI 10.1016/j.ecolecon.2008.09.007; Callens I, 1999, ECOL ECON, V28, P41, DOI 10.1016/S0921-8009(98)00035-4; Campbell DE, 2012, J ENVIRON MANAGE, V95, P72, DOI 10.1016/j.jenvman.2011.07.028; Chang MC, 2015, J CLEAN PROD, V99, P140, DOI 10.1016/j.jclepro.2015.03.002; Chang YT, 2013, ENERG POLICY, V58, P277, DOI 10.1016/j.enpol.2013.03.011; CHARNES A, 1978, EUR J OPER RES, V2, P429, DOI 10.1016/0377-2217(78)90138-8; Chen CM, 2012, OPER RES, V60, P1064, DOI 10.1287/opre.1120.1094; Chen CM, 2011, PROD OPER MANAG, V20, P789, DOI 10.1111/J.1937-5956.2010.01202.x; Chen JD, 2015, ECOL INDIC, V52, P577, DOI 10.1016/j.ecolind.2014.05.008; Chen SY, 2015, TECHNOL FORECAST SOC, V96, P51, DOI 10.1016/j.techfore.2014.10.014; Chen Y., 2014, DATA ENVELOPMENT ANA, P31; Choi Y, 2012, APPL ENERG, V98, P198, DOI 10.1016/j.apenergy.2012.03.024; Choi Y, 2011, AFR J BUS MANAGE, V5, P5261; Chuang CL, 2011, J MED SYST, V35, P1075, DOI 10.1007/s10916-010-9598-5; Chung YH, 1997, J ENVIRON MANAGE, V51, P229, DOI 10.1006/jema.1997.0146; Coelli T, 2007, J PROD ANAL, V28, P3, DOI 10.1007/s11123-007-0052-8; Coli M, 2011, ENVIRON MODELL SOFTW, V26, P38, DOI 10.1016/j.envsoft.2010.07.004; Cook WD, 2006, EUR J OPER RES, V174, P1021, DOI 10.1016/j.ejor.2005.01.063; Cooper WW, 1999, J PROD ANAL, V11, P5, DOI 10.1023/A:1007701304281; Dakpo KH, 2016, EUR J OPER RES, V250, P347, DOI 10.1016/j.ejor.2015.07.024; De Koeijer TJ, 2002, J ENVIRON MANAGE, V66, P9, DOI 10.1006/jema.2002.0578; DiMaria CH, 2014, QUAL QUANT, V48, P1257, DOI 10.1007/s11135-013-9833-5; Dong FX, 2016, RENEW AGR FOOD SYST, V31, P524, DOI 10.1017/S1742170515000460; Egilmez G, 2014, TRANSPORT RES D-TR E, V32, P143, DOI 10.1016/j.trd.2014.07.001; Egilmez G, 2014, RESOUR CONSERV RECY, V82, P8, DOI 10.1016/j.resconrec.2013.10.008; Egilmez G, 2013, J CLEAN PROD, V53, P91, DOI 10.1016/j.jclepro.2013.03.037; ELKINGTON J, 2002, TRIPLE BOTTOM LINE 2; Fare R, 2004, RESOUR ENERGY ECON, V26, P343, DOI 10.1016/j.reseneeco.2003.10.003; Fare R, 2004, EUR J OPER RES, V157, P242, DOI 10.1016/S0377-2217(03)00191-7; Fare R, 1996, ECOL ECON, V18, P161, DOI 10.1016/0921-8009(96)00019-5; FARE R, 1989, REV ECON STAT, V71, P90; Fare R, 2007, ECOL ECON, V62, P673, DOI 10.1016/j.ecolecon.2006.08.014; Fare R, 2010, EUR J OPER RES, V200, P320, DOI 10.1016/j.ejor.2009.01.031; Figge F, 2004, ECOL ECON, V48, P173, DOI 10.1016/j.ecolecon.2003.08.005; Gadanakis Y, 2015, J ENVIRON MANAGE, V150, P288, DOI 10.1016/j.jenvman.2014.10.005; GARFIELD E, 1972, SCIENCE, V178, P471, DOI 10.1126/science.178.4060.471; Giambona F, 2014, SOC INDIC RES, V116, P269, DOI 10.1007/s11205-013-0274-2; Gibson R.B., 2006, IMPACT ASSESS PROJ A, V24, P170, DOI DOI 10.3152/147154606781765147; Goerner SJ, 2009, ECOL ECON, V69, P76, DOI 10.1016/j.ecolecon.2009.07.018; Gomez-Limon JA, 2012, LAND USE POLICY, V29, P395, DOI 10.1016/j.landusepol.2011.08.004; Goto M, 2014, ENERGY, V66, P535, DOI 10.1016/j.energy.2013.12.020; Graham M, 2009, ECOL ECON, V68, P2390, DOI 10.1016/j.ecolecon.2009.03.013; Guo XD, 2011, ENERG POLICY, V39, P2352, DOI 10.1016/j.enpol.2011.01.055; Harel D., 2002, Graph Drawing. 10th International Symposium, GD 2002. Revised Papers (Lecture Notes in Computer Science Vol.2528), P207; Hatefi SM, 2010, ECOL ECON, V70, P114, DOI 10.1016/j.ecolecon.2010.08.014; He F, 2013, ENERG POLICY, V54, P204, DOI 10.1016/j.enpol.2012.11.020; Houshyar E, 2012, ENERGY, V44, P672, DOI 10.1016/j.energy.2012.05.025; Hu JL, 2006, RESOUR POLICY, V31, P217, DOI 10.1016/j.resourpol.2007.02.001; Hu JL, 2006, ENERG POLICY, V34, P3206, DOI 10.1016/j.enpol.2005.06.015; Hu JL, 2005, INT J SUST DEV WORLD, V12, P429, DOI 10.1080/13504500509469652; HUMMON NP, 1989, SOC NETWORKS, V11, P39, DOI 10.1016/0378-8733(89)90017-8; Huppes G, 2005, J IND ECOL, V9, P25, DOI 10.1162/108819805775247882; Iribarren D, 2014, ENERGY, V67, P527, DOI 10.1016/j.energy.2014.01.109; Kenjegalieva K, 2009, EUR J OPER RES, V198, P326, DOI 10.1016/j.ejor.2008.09.002; Kim HG, 2011, STOCH ENV RES RISK A, V25, P305, DOI 10.1007/s00477-010-0369-0; Kumar A, 2014, OMEGA-INT J MANAGE S, V42, P109, DOI 10.1016/j.omega.2013.04.003; Kuo HF, 2015, SUSTAINABILITY-BASEL, V7, P10479, DOI 10.3390/su70810479; Kuo RJ, 2012, INT J PROD RES, V50, P2852, DOI 10.1080/00207543.2011.559487; Kuosmanen T, 2005, J IND ECOL, V9, P59, DOI 10.1162/108819805775247846; Kuosmanen T, 2009, ECOL ECON, V69, P235, DOI 10.1016/j.ecolecon.2009.08.008; Lee KH, 2012, INT J PROD ECON, V140, P219, DOI 10.1016/j.ijpe.2011.08.024; Lee YC, 2011, INT J ELEC POWER, V33, P1211, DOI 10.1016/j.ijepes.2011.01.015; Lei M, 2013, DECIS SUPPORT SYST, V56, P406, DOI 10.1016/j.dss.2012.10.053; Leleu H, 2013, EUR J OPER RES, V231, P474, DOI 10.1016/j.ejor.2013.05.028; Li K, 2016, APPL ENERG, V168, P351, DOI 10.1016/j.apenergy.2016.01.104; Li K, 2015, ENERGY, V84, P589, DOI 10.1016/j.energy.2015.03.021; Li K, 2015, ENERG ECON, V48, P230, DOI 10.1016/j.eneco.2015.01.006; Li LB, 2012, ENERG POLICY, V46, P216, DOI 10.1016/j.enpol.2012.03.053; Li YJ, 2012, OMEGA-INT J MANAGE S, V40, P611, DOI 10.1016/j.omega.2011.11.007; Lin WB, 2011, ENERGIES, V4, P1376, DOI 10.3390/en4091376; Liu JS, 2016, OMEGA-INT J MANAGE S, V58, P33, DOI 10.1016/j.omega.2015.04.004; Liu JS, 2013, OMEGA-INT J MANAGE S, V41, P893, DOI 10.1016/j.omega.2012.11.004; lo Storto C, 2016, SUSTAINABILITY-BASEL, V8, DOI 10.3390/su8020124; Lopez-Cabrales A, 2006, HUM RESOUR MANAGE-US, V45, P81, DOI 10.1002/hrm.20094; Lovell CAK, 1995, EUR J OPER RES, V87, P507, DOI 10.1016/0377-2217(95)00226-X; Lu WM, 2007, J OPER RES SOC, V58, P841, DOI 10.1057/palgrave.jors.2602229; MEBRATU D, 1998, ENVIRON IMPACT ASSES, V18, P493; Mirhedayatian SM, 2014, INT J PROD ECON, V147, P544, DOI 10.1016/j.ijpe.2013.02.009; Munda Giuseppe, 2005, Environment Development and Sustainability, V7, P117, DOI 10.1007/s10668-003-4713-0; Munda G, 2011, REG STUD, V45, P261, DOI 10.1080/00343401003713316; Munda G, 2009, APPL ECON, V41, P1513, DOI 10.1080/00036840601019364; Munksgaard J, 2005, J IND ECOL, V9, P169, DOI 10.1162/1088198054084699; Murty S, 2012, J ENVIRON ECON MANAG, V64, P117, DOI 10.1016/j.jeem.2012.02.005; Nardo M., 2005, HDB CONSTRUCTING COM; Ness B, 2007, ECOL ECON, V60, P498, DOI 10.1016/j.ecolecon.2006.07.023; Nuti S, 2011, INT J QUAL HEALTH C, V23, P324, DOI 10.1093/intqhc/mzr005; Odegaard F, 2014, PROD OPER MANAG, V23, P2191, DOI 10.1111/poms.12242; Ou CH, 2010, OCEAN COAST MANAGE, V53, P289, DOI 10.1016/j.ocecoaman.2010.03.001; Paoli C, 2008, ECOL ENG, V33, P167, DOI 10.1016/j.ecoleng.2008.02.009; Parris TM, 2003, ANNU REV ENV RESOUR, V28, P559, DOI 10.1146/annurev.energy.28.050302.105551; Peres-Neto PR, 2006, ECOLOGY, V87, P2614, DOI 10.1890/0012-9658(2006)87[2614:VPOSDM]2.0.CO;2; Perez V, 2013, ECOL INDIC, V29, P316, DOI 10.1016/j.ecolind.2012.12.027; Picazo-Tadeo AJ, 2012, EUR J OPER RES, V220, P798, DOI 10.1016/j.ejor.2012.02.025; Picazo-Tadeo AJ, 2011, J ENVIRON MANAGE, V92, P1154, DOI 10.1016/j.jenvman.2010.11.025; Piot-Lepetit I, 1998, J AGR ECON, V49, P85, DOI 10.1111/j.1477-9552.1998.tb01253.x; Pope J, 2004, ENVIRON IMPACT ASSES, V24, P595, DOI 10.1016/j.eiar.2004.03.001; Rashidi K, 2015, ENERG ECON, V50, P18, DOI 10.1016/j.eneco.2015.04.018; Reinhard S, 2000, EUR J OPER RES, V121, P287, DOI 10.1016/S0377-2217(99)00218-0; Sarkis J, 2001, EUR J OPER RES, V135, P102, DOI 10.1016/S0377-2217(00)00306-4; Sarkis J, 2006, ANN OPER RES, V145, P367, DOI 10.1007/s10479-006-0040-9; Schildt HA, 2006, ENTREP THEORY PRACT, V30, P399, DOI 10.1111/j.1540-6520.2006.00126.x; Seiford LM, 2002, EUR J OPER RES, V142, P16, DOI 10.1016/S0377-2217(01)00293-4; Sharma KR, 1999, AQUACULTURE, V180, P207, DOI 10.1016/S0044-8486(99)00202-1; Shi P, 2015, INFORM TECHNOL MANAG, V16, P39, DOI 10.1007/s10799-014-0193-1; Shieh HS, 2012, INT J SUST DEV WORLD, V19, P536, DOI 10.1080/13504509.2012.741627; Simar L, 2006, ECONOMET REV, V25, P497, DOI 10.1080/07474930600972582; Simar L, 2007, J ECONOMETRICS, V136, P31, DOI 10.1016/j.jeconom.2005.07.009; Soleimani-Damaneh M, 2009, EXPERT SYST APPL, V36, P5146, DOI 10.1016/j.eswa.2008.06.031; Song ML, 2015, ANN OPER RES, V228, P47, DOI 10.1007/s10479-013-1442-0; Speelman S, 2009, AGR WATER MANAGE, V96, P1560, DOI 10.1016/j.agwat.2009.06.014; Sueyoshi T, 2016, ENERG ECON, V56, P270, DOI 10.1016/j.eneco.2016.01.017; Sueyoshi T, 2015, ENERG ECON, V52, P69, DOI 10.1016/j.eneco.2015.09.006; Sueyoshi T, 2015, ENERG ECON, V52, P87, DOI 10.1016/j.eneco.2015.09.001; Sueyoshi T, 2015, ENERG ECON, V51, P329, DOI 10.1016/j.eneco.2015.07.010; Sueyoshi T, 2015, ENERG ECON, V50, P125, DOI 10.1016/j.eneco.2015.04.016; Sueyoshi T, 2015, ENERG ECON, V49, P239, DOI 10.1016/j.eneco.2015.01.024; Sueyoshi T, 2014, ENERG ECON, V45, P537, DOI 10.1016/j.eneco.2014.07.024; Sueyoshi T, 2014, ENERG ECON, V42, P271, DOI 10.1016/j.eneco.2014.01.004; Sueyoshi T, 2014, ENERG ECON, V42, P299, DOI 10.1016/j.eneco.2014.01.001; Tang CS, 2012, EUR J OPER RES, V223, P585, DOI 10.1016/j.ejor.2012.07.030; Tone K, 2001, EUR J OPER RES, V130, P498, DOI 10.1016/S0377-2217(99)00407-5; Tsolas IE, 2003, J ENVIRON ENG-ASCE, V129, P179, DOI 10.1061/(ASCE)0733-9372(2003)129:2(179); Tyteca D, 1997, J PROD ANAL, V8, P183, DOI 10.1023/A:1013296909029; Tyteca D., 1998, J IND ECOL, V2, P61, DOI DOI 10.1162/JIEC.1998.2.4.61; Ulanowicz RE, 2009, ECOL COMPLEX, V6, P27, DOI 10.1016/j.ecocom.2008.10.005; Wang H, 2015, ENERGY, V80, P114, DOI 10.1016/j.energy.2014.11.051; Wang H, 2013, ENERG ECON, V40, P795, DOI 10.1016/j.eneco.2013.09.030; Wang K, 2016, ENERG ECON, V54, P50, DOI 10.1016/j.eneco.2015.11.013; Wang K, 2014, APPL ENERG, V130, P617, DOI 10.1016/j.apenergy.2014.03.010; Wang K, 2013, APPL ENERG, V112, P1403, DOI 10.1016/j.apenergy.2013.04.021; Wang K, 2013, APPL ENERG, V104, P105, DOI 10.1016/j.apenergy.2012.11.039; Wang K, 2012, ENERG POLICY, V46, P574, DOI 10.1016/j.enpol.2012.04.038; Weber C. A., 1996, SUPPLY CHAIN MANAGEM, V1, P28; West J, 2015, REV QUANT FINANC ACC, V45, P591, DOI 10.1007/s11156-014-0448-2; Wey WM, 2015, HABITAT INT, V47, P158, DOI 10.1016/j.habitatint.2015.01.020; Winfield M, 2010, ENERG POLICY, V38, P4115, DOI 10.1016/j.enpol.2010.03.038; Xie XM, 2016, J CLEAN PROD, V112, P1422, DOI 10.1016/j.jclepro.2015.08.006; Yeh CC, 2010, EXPERT SYST APPL, V37, P1535, DOI 10.1016/j.eswa.2009.06.088; Yli-Viikari A, 1999, AGR FOOD SCI FINLAND, V8, P265, DOI 10.23986/afsci.5628; Ylvinger S, 2003, EUR J OPER RES, V144, P194, DOI 10.1016/S0377-2217(01)00352-6; Zeydan M, 2011, EXPERT SYST APPL, V38, P2741, DOI 10.1016/j.eswa.2010.08.064; Zhang B, 2008, ECOL ECON, V68, P306, DOI 10.1016/j.ecolecon.2008.03.009; Zhang N, 2014, ECON MODEL, V41, P392, DOI 10.1016/j.econmod.2014.05.038; Zhang N, 2014, SUSTAINABILITY-BASEL, V6, P1414, DOI 10.3390/su6031414; Zheng JH, 1998, J COMP ECON, V26, P465, DOI 10.1006/jcec.1998.1540; Zhou GH, 2013, ENERGY, V50, P302, DOI 10.1016/j.energy.2012.11.045; Zhou P, 2008, ENERG ECON, V30, P1054, DOI 10.1016/j.eneco.2007.10.005; Zhou P, 2008, EUR J OPER RES, V189, P1, DOI 10.1016/j.ejor.2007.04.042; Zhou P, 2008, ENERG ECON, V30, P1, DOI 10.1016/j.eneco.2006.05.001; Zhou P, 2007, ECOL ECON, V62, P291, DOI 10.1016/j.ecolecon.2006.12.020; Zhou P, 2008, ENERG POLICY, V36, P2911, DOI 10.1016/j.enpol.2008.03.041; Zhou P, 2010, ENERG ECON, V32, P194, DOI 10.1016/j.eneco.2009.10.003; Zhu ZY, 2014, J CLEAN PROD, V69, P67, DOI 10.1016/j.jclepro.2014.01.064; Zofio JL, 2001, RESOUR ENERGY ECON, V23, P63, DOI 10.1016/S0928-7655(00)00030-0</t>
  </si>
  <si>
    <t>10.1016/j.ejor2017.06.023</t>
  </si>
  <si>
    <t>Conflict; Conflict management; Family business; Systematic literature review; Bibliometric</t>
  </si>
  <si>
    <t>AFFECT FIRM VALUE; WEB-OF-SCIENCE; ENTREPRENEURIAL ORIENTATION; GENERATIONAL INVOLVEMENT; OWNERSHIP DISPERSION; COCITATION ANALYSIS; FUTURE-DIRECTIONS; CITATION ANALYSIS; KNOWLEDGE-BASE; PERFORMANCE</t>
  </si>
  <si>
    <t>Purpose The purpose of this study is to map the intellectual structure of the field of conflict management and the field of family business to the investigation of conflicts in family firms, with the aim of contributing to the further integration of knowledge between the two fields. Design/methodology/approach Family conflicts and work-family balance issues also received a lot of attention, yet studies in conflict management still seem to overlook a thorough investigation of conflict in family businesses. Conflict is a major aspect of family businesses, which differs highly from non-family businesses, and offers an important research avenue for conflict management scholars to contribute to the investigation of major characteristics of organisations that constitute a large part of the value created in the world. Findings The results of a bibliometric analysis and systematic literature review show that studies concerning conflict in family business aggregate around three clusters: organisational conflicts; firm growth and conflicts; and family control, performance and conflicts. An interpretative framework is also developed to interpret how antecedents, conflicts and growth dynamics in family business influence performances. Findings show how family conflicts and work-family balance issues received a lot of attention, yet studies in conflict management still seem to miss a thorough investigation of conflict in family businesses. Originality/value This paper contributes to the field of conflict management and family business by providing a systematic analysis of knowledge and family firms. This paper can be a starting point for researchers interested in understanding how conflicts affect family businesses.</t>
  </si>
  <si>
    <t>[Caputo, Andrea; Marzi, Giacomo] Univ Lincoln, Lincoln Int Business Sch, Lincoln, England; [Pellegrini, Massimiliano Matteo] Univ Roma Tor Vergata, Sch Management &amp; Law, Rome, Italy; [Rialti, Riccardo] Univ Florence, DISEI Dipartimento Sci Econ &amp; Impresa, Florence, Italy</t>
  </si>
  <si>
    <t>Pellegrini, Massimiliano M./N-7178-2019; Marzi, Giacomo/B-8910-2015; Caputo, Andrea/D-7466-2012</t>
  </si>
  <si>
    <t>Marzi, Giacomo/0000-0002-8769-2462; Caputo, Andrea/0000-0003-2498-182X; PELLEGRINI, MASSIMILIANO/0000-0002-5722-2988</t>
  </si>
  <si>
    <t>Anderson RC, 2003, J FINANC, V58, P1301, DOI 10.1111/1540-6261.00567; Anderson RC, 2004, ADMIN SCI QUART, V49, P209; Appio FP, 2016, SCIENTOMETRICS, V108, P355, DOI 10.1007/s11192-016-1955-9; Ayoko OB, 2002, INT J CONFL MANAGE, V13, P165, DOI 10.1108/eb022873; Boyack KW, 2010, J AM SOC INF SCI TEC, V61, P2389, DOI 10.1002/asi.21419; BROWN SL, 1995, ACAD MANAGE REV, V20, P343, DOI 10.2307/258850; Campopiano G, 2017, J FAM BUS STRATEG, V8, P200, DOI 10.1016/j.jfbs.2017.09.001; Caputo A, 2013, INT J CONFL MANAGE, V24, P374, DOI 10.1108/IJCMA-08-2012-0064; Carr JC, 2015, ENTREP THEORY PRACT, V39, P1413, DOI 10.1111/etap.12174; Caselli S, 2010, EUR J FINANC, V16, P381, DOI 10.1080/13518470903211657; Chen HL, 2009, FAM BUS REV, V22, P347, DOI 10.1177/0894486509341062; Chirico F, 2016, ENTREP THEORY PRACT, V40, P201, DOI 10.1111/etap.12114; Chirico F, 2011, STRATEG ENTREP J, V5, P307, DOI 10.1002/sej.121; CHRISMAN JJ, 2013, ENTREP THEORY PRACT, V38, P1103; Chua Jess H., 1999, ENTREP THEORY PRACT, V23, P19, DOI DOI 10.1177/104225879902300402; Lopez-Fernandez MC, 2016, J SMALL BUS MANAGE, V54, P622, DOI 10.1111/jsbm.12161; Corbetta G., 2012, STRATEGIES LONGEVITY; Daily C. M., 1993, J SMALL BUS MANAGE, V31, P79; Daily C. M., 1992, FAMILY BUSINESS REV, V5, P117, DOI DOI 10.1111/J.1741-6248.1992.00117.X; Danes S. M., 1999, FAMILY BUSINESS REV, V12, P241, DOI DOI 10.1111/J.1741-6248.1999.00241.X; Davis P. S., 1980, HUM RELAT, V34, P207; Davis P.S., 1998, ENTREPRENEURSHIP THE, V22, P31; Davis PS, 2001, J SMALL BUS MANAGE, V39, P14, DOI 10.1111/0447-2778.00003; De Bakker FG., 2005, BUS SOC, V44, P283, DOI [DOI 10.1177/0007650305278086, 10.1177/0007650305278086]; De Dreu CKW, 2003, J APPL PSYCHOL, V88, P741, DOI 10.1037/0021-9010.88.4.741; De Massis A, 2014, J SMALL BUS MANAGE, V52, P344, DOI 10.1111/jsbm.12102; Garcia JBD, 2015, INT J MANAG REV, V17, P191, DOI 10.1111/ijmr.12058; Dyer WG, 2006, FAM BUS REV, V19, P253, DOI 10.1111/j.1741-6248.2006.00074.x; Eddleston KA, 2008, J SMALL BUS MANAGE, V46, P456, DOI 10.1111/j.1540-627X.2008.00252.x; Ensley MD, 2005, ENTREP THEORY PRACT, V29, P267, DOI 10.1111/j.1540-6520.2005.00082.x; Ensley M, 2006, ENTREP THEORY PRACT, V30, P747, DOI 10.1111/j.1540-6520.2006.00148.x; Fagerberg J, 2012, RES POLICY, V41, P1132, DOI 10.1016/j.respol.2012.03.008; Falagas ME, 2008, FASEB J, V22, P338, DOI 10.1096/fj.07-9492LSF; Frank H, 2011, J FAM BUS MANAG, V1, P130, DOI 10.1108/20436231111167219; Furrer O, 2008, INT J MANAG REV, V10, P1, DOI 10.1111/j.1468-2370.2007.00217.x; Gregoire DA, 2011, J MANAGE STUD, V48, P1443, DOI 10.1111/j.1467-6486.2010.00922.x; Grossmann S, 2015, J FAM BUS MANAG, V5, P294, DOI 10.1108/JFBM-11-2014-0038; Gu YN, 2004, SCIENTOMETRICS, V61, P171, DOI 10.1023/B:SCIE.0000041647.01086.f4; HANDLER W. C., 1994, J FAMILY BUSINESS RE, V7, P133, DOI DOI 10.1111/J.1741-6248.1994.00133.X; Handler W.C., 1992, FAM BUS REV, V5, P283; Handler W.C., 1990, ENTREPRENEURSHIP THE, V15, P37; Harvey M., 1994, FAMILY BUSINESS REV, V7, P331; Heck R. K. Z., 1999, FAMILY BUSINESS REV, V12, P209; Hellerstedt K., 2008, ACAD MANAGEMENT P, P1; HOLLAND PG, 1984, BUS HORIZONS, V27, P16, DOI 10.1016/0007-6813(84)90004-1; Holt DT, 2017, FAM BUS REV, V30, P61, DOI 10.1177/0894486516673700; Jara-Bertin M, 2008, CORP GOV-OXFORD, V16, P146, DOI 10.1111/j.1467-8683.2008.00677.x; Jehn K., 1993, THESIS; JEHN KA, 1995, ADMIN SCI QUART, V40, P256, DOI 10.2307/2393638; Katz D., 1978, SOCIAL PSYCHOL ORG; Kellermanns FW, 2007, J BUS RES, V60, P1048, DOI 10.1016/j.jbusres.2006.12.018; Kellermanns FW, 2006, ENTREP THEORY PRACT, V30, P809, DOI 10.1111/j.1540-6520.2006.00153.x; Kellermanns FW, 2004, ENTREP THEORY PRACT, V28, P209, DOI 10.1111/j.1540-6520.2004.00040.x; Konig A, 2013, ACAD MANAGE REV, V38, P418, DOI 10.5465/amr.2011.0162; Kosmutzky A, 2016, J STUD INT EDUC, V20, P8, DOI 10.1177/1028315315604719; Kraus S, 2014, REV MANAG SCI, V8, P275, DOI 10.1007/s11846-013-0104-6; Kraus S, 2012, J RES MARK ENTREP, V14, P6, DOI 10.1108/14715201211246698; Kraus S, 2011, AFR J BUS MANAGE, V5, P1020; Kullenberg C, 2016, PLOS ONE, V11, DOI 10.1371/journal.pone.0147152; Lambrecht J., 2008, OVERVIEW FAMILY BUSI; Landstrom H, 2012, RES POLICY, V41, P1154, DOI 10.1016/j.respol.2012.03.009; Laudano M.C., 2018, INT J ENTREPRENEURSH, V33, P289; Lee MS., 1996, FAM BUS REV, V9, P423, DOI [10.1111/j.1741-6248.1996.00423.x, DOI 10.1111/J.1741-6248.1996.00423.X]; LEVINSON H, 1971, HARVARD BUS REV, V49, P90; Leydesdorff L, 2013, SCIENTOMETRICS, V94, P589, DOI 10.1007/s11192-012-0784-8; Ma ZZ, 2008, INT J CONFL MANAGE, V19, P234, DOI 10.1108/10444060810875796; Marti J, 2013, J WORLD BUS, V48, P420, DOI 10.1016/j.jwb.2012.07.025; Marzi G., 2018, WORLD REV ENTREPRENE; Marzi G, 2017, SCIENTOMETRICS, V113, P673, DOI 10.1007/s11192-017-2500-1; Maury B, 2006, J CORP FINANC, V12, P321, DOI 10.1016/j.jcorpfin.2005.02.002; McGuire ST, 2014, ACCOUNT REV, V89, P1487, DOI 10.2308/accr-50718; Morris MH, 1997, J BUS VENTURING, V12, P385, DOI 10.1016/S0883-9026(97)00010-4; Morris MH, 2010, ENTREP THEORY PRACT, V34, P1057, DOI 10.1111/j.1540-6520.2010.00413.x; Neuberg F., 1998, FAMILY BUSINESS ITS; PINKLEY RL, 1990, J APPL PSYCHOL, V75, P117, DOI 10.1037/0021-9010.75.2.117; Podsakoff PM, 2008, J MANAGE, V34, P641, DOI 10.1177/0149206308319533; Rahim MF, 2002, INT J CONFL MANAGE, V13, P206, DOI 10.1108/eb022874; Reay T, 2011, FAM BUS REV, V24, P105, DOI 10.1177/0894486511406427; Rogoff EG, 2003, J BUS VENTURING, V18, P559, DOI 10.1016/S0883-9026(03)00009-0; Schulze WS, 2003, ACAD MANAGE J, V46, P179, DOI 10.2307/30040613; Sciasci S, 2014, J FAM BUS STRATEG, V5, P131, DOI 10.1016/j.jfbs.2014.03.001; Sciascia S, 2008, FAM BUS REV, V21, P331, DOI 10.1111/j.1741-6248.2008.00133.x; Sciascia S, 2013, FAM RELAT, V62, P429, DOI 10.1111/fare.12014; Sciascia S, 2013, ENTREP THEORY PRACT, V37, P69, DOI 10.1111/j.1540-6520.2012.00528.x; Setia-Atmaja L, 2009, J BUS FINAN ACCOUNT, V36, P863, DOI 10.1111/j.1468-5957.2009.02151.x; Sharma P, 2011, BUS ETHICS Q, V21, P309, DOI 10.5840/beq201121218; SHEPHERD DA, 2000, ENTREP THEORY PRACT, V24, P25, DOI DOI 10.1177/104225870002400402; Shepherd D, 2009, ENTREP THEORY PRACT, V33, P1245, DOI 10.1111/j.1540-6520.2009.00344.x; Songini L., 2015, J SMALL BUSINESS MAN; Sorenson R. L., 1999, FAMILY BUSINESS REV, V12, DOI [10.1111/j.1741-6248.1999.00325.x, DOI 10.1016/S0883-9026(03)00011-9]; Sundaramurthy C, 2008, ENTREP THEORY PRACT, V32, P415, DOI 10.1111/j.1540-6520.2008.00234.x; Tjosvold D, 2006, INT J CONFL MANAGE, V17, P87, DOI 10.1108/10444060610736585; Tranfield D, 2003, BRIT J MANAGE, V14, P207, DOI 10.1111/1467-8551.00375; Trippe B, 2015, NEGOTIATION J, V31, P89, DOI 10.1111/nejo.12084; Van Eck NJ, 2007, STUD CLASS DATA ANAL, P299; van Eck NJ, 2006, IEEE COMPUT INTELL M, V1, P6, DOI 10.1109/CI-M.2006.248043; van Eck NJ, 2010, SCIENTOMETRICS, V84, P523, DOI 10.1007/s11192-009-0146-3; van Eck NJ, 2009, J AM SOC INF SCI TEC, V60, P1635, DOI 10.1002/asi.21075; vanEck N.J., 2014, MEASURING SCHOLARLY, P285, DOI DOI 10.1007/978-3-319-10377-8_13; Vardaman JM, 2014, ENTREP THEORY PRACT, V38, P1317, DOI 10.1111/etap.12126; Verbeke A, 2012, ENTREP THEORY PRACT, V36, P1183, DOI 10.1111/j.1540-6520.2012.00545.x; Villalonga B, 2006, J FINANC ECON, V80, P385, DOI 10.1016/j.jfineco.2004.12.005; Volery T, 2015, INT SMALL BUS J, V33, P374, DOI 10.1177/0266242613516139; Wortman M. S., 1994, FAMILY BUSINESS REV, V7, P3, DOI DOI 10.1111/J.1741-6248.1994.00003.X; Xi J, 2015, INT ENTREP MANAG J, V11, P113, DOI 10.1007/s11365-013-0286-z; Ying Ding, 2014, MEASURING SCHOLARLY; Zahra SA, 2007, J BUS RES, V60, P1070, DOI 10.1016/j.jbusres.2006.12.014; Zattoni A, 2015, J MANAGE, V41, P1214, DOI 10.1177/0149206312463936; Zhu L, 2015, SCIENTOMETRICS, V105, P249, DOI 10.1007/s11192-015-1658-7; Zupic I, 2015, ORGAN RES METHODS, V18, P429, DOI 10.1177/1094428114562629</t>
  </si>
  <si>
    <t>10.1108/IJCMA-02-2018-0027</t>
  </si>
  <si>
    <t>Bibliometric analysis; Enterprise risk management; Political risk; ERM; HistCite; Risk and risk exposure</t>
  </si>
  <si>
    <t>FOREIGN DIRECT-INVESTMENT; PRIVATE PARTICIPATION PROJECTS; INTERNATIONAL-BUSINESS; EMERGING ECONOMIES; ENTRY STRATEGIES; CAPITAL FLIGHT; STOCK RETURNS; UNITED-STATES; MULTINATIONAL-CORPORATIONS; MARKET</t>
  </si>
  <si>
    <t>Purpose The purpose of this paper is to summarise the core literature on political risk and to suggest avenues for future research. Design/methodology/approach Applying bibliometric analysis as a starting point, this systematic review identifies the current core body of literature on political risk and uncovers the theoretical building blocks of the research field. Findings A synthesis of the key literature reveals three broad analytical foci: the sources of political risk; the effects of political risk; and actors' (countries, industries, firms and projects) vulnerabilities, capabilities and responses to political risk. Research limitations/implications The authors propose a unifying conceptual framework for political risk research. Practical implications The paper provides managers with a tool kit to analyse political risk. Moreover, it aids policy-makers in addressing political risk in a comprehensive manner. Originality/value The paper represents the first systematic review of the political risk literature in over 30 years. By offering an integrated theoretical framework, it paves the way for new insights into an increasingly topical field.</t>
  </si>
  <si>
    <t>[Jimenez, Alfredo] Kedge Business Sch, Talence, France; [Bjorvatn, Torbjorn] Univ Agder, Sch Business &amp; Law, Kristiansand, Norway</t>
  </si>
  <si>
    <t>Bjorvatn, T (corresponding author), Univ Agder, Sch Business &amp; Law, Kristiansand, Norway.</t>
  </si>
  <si>
    <t>torbjorn.bjorvatn@uia.no</t>
  </si>
  <si>
    <t>Bjorvatn, Torbjorn/N-8935-2015</t>
  </si>
  <si>
    <t>Bjorvatn, Torbjorn/0000-0002-5292-8391</t>
  </si>
  <si>
    <t>Acemoglu D., 2012, WHY NATIONS FAIL ORI; ALESINA A, 1989, J INT ECON, V27, P199, DOI 10.1016/0022-1996(89)90052-4; Alguacil M, 2011, J POLICY MODEL, V33, P481, DOI 10.1016/j.jpolmod.2010.12.004; Alon I, 2009, BUS HORIZONS, V52, P127, DOI 10.1016/j.bushor.2008.09.004; Alon I, 2006, THUNDERBIRD INT BUS, V48, P623, DOI 10.1002/tie.20113; Alon Ilan, 1998, MULTINATIONAL BUSINE, V6, P10; Apriliyanti ID, 2017, INT BUS REV, V26, P896, DOI 10.1016/j.ibusrev.2017.02.007; ASHLEY DB, 1987, J CONSTR ENG M ASCE, V113, P447, DOI 10.1061/(ASCE)0733-9364(1987)113:3(447); BACHMAN D, 1992, J INT MONEY FINANC, V11, P208, DOI 10.1016/0261-5606(92)90042-V; Bailey W, 1995, J FINANC QUANT ANAL, V30, P541, DOI 10.2307/2331276; Beaulieu MC, 2005, J INT BUS STUD, V36, P701, DOI 10.1057/palgrave.jibs.8400160; Bornmann L, 2012, J INFORMETR, V6, P285, DOI 10.1016/j.joi.2011.11.001; BREWER TL, 1983, J INT BUS STUD, V14, P147, DOI 10.1057/palgrave.jibs.8490534; Buckley PJ, 2007, J INT BUS STUD, V38, P499, DOI 10.1057/palgrave.jibs.8400277; BUNN DW, 1978, MANAGE SCI, V24, P1557, DOI 10.1287/mnsc.24.15.1557; Butler KC, 1998, J INT BUS STUD, V29, P599, DOI 10.1057/palgrave.jibs.8490009; Casson M, 2013, BUS HIST, V55, P375, DOI 10.1080/00076791.2013.771343; Cherian JA, 2001, J INT ECON, V55, P359, DOI 10.1016/S0022-1996(01)00083-6; Clark E, 1997, J INT MONEY FINANC, V16, P477, DOI 10.1016/S0261-5606(97)00008-9; Click RW, 2010, J INT BUS STUD, V41, P783, DOI 10.1057/jibs.2009.90; Click RW, 2005, J INT BUS STUD, V36, P559, DOI 10.1057/palgrave.jibs.8400157; Cuervo-Cazurra A, 2008, J INT BUS STUD, V39, P957, DOI 10.1057/palgrave.jibs.8400390; Czinkota MR, 2010, J INT BUS STUD, V41, P826, DOI 10.1057/jibs.2010.12; Dai L, 2017, STRATEGIC MANAGE J, V38, P1478, DOI 10.1002/smj.2599; DELATORRE J, 1988, INT J FORECASTING, V4, P221, DOI 10.1016/0169-2070(88)90079-9; Delios A, 2003, STRATEGIC MANAGE J, V24, P1153, DOI 10.1002/smj.355; Demirbag M, 2007, J WORLD BUS, V42, P418, DOI 10.1016/j.jwb.2007.06.004; Doh JP, 2012, ACAD MANAGE PERSPECT, V26, P22, DOI 10.5465/amp.2012.0041; DOOLEY MP, 1980, J POLIT ECON, V88, P370, DOI 10.1086/260870; Enderwick P, 2017, INT J EMERG MARK, V12, P418, DOI 10.1108/IJoEM-11-2016-0325; Fetscherin M, 2015, J BUS RES, V68, P380, DOI 10.1016/j.jbusres.2014.06.010; FITZPATRICK M, 1983, ACAD MANAGE REV, V8, P249, DOI 10.2307/257752; Garfield E, 2004, J INF SCI, V30, P119, DOI 10.1177/0165551504042802; Garfield E, 2002, P ASIST ANNU, V39, P14, DOI 10.1002/meet.1450390102; Garfield E, 2003, J AM SOC INF SCI TEC, V54, P400, DOI 10.1002/asi.10226; Garfield E., 2009, HISTCITE TM; Garfield E, 2009, J INFORMETR, V3, P173, DOI 10.1016/j.joi.2009.03.009; GEMMILL G, 1992, J BANK FINANC, V16, P211, DOI 10.1016/0378-4266(92)90086-F; Giambona E, 2017, J INT BUS STUD, V48, P523, DOI 10.1057/s41267-016-0058-4; Glaser B., 1967, Weidenfield and Nicolson, P1; Grosse R, 1996, J INT BUS STUD, V27, P139, DOI 10.1057/palgrave.jibs.8490129; Guillen MF, 2012, HARVARD BUS REV, V90, P103; Hakimi A, 2017, INT J EMERG MARK, V12, P550, DOI 10.1108/IJoEM-06-2015-0118; Hambrick DC, 2007, ACAD MANAGE J, V50, P1346; Henisz WJ, 2016, GLOB STRATEG J, V6, P183, DOI 10.1002/gsj.1121; Henisz Witold J., 2000, EC POLIT, V12, P1, DOI [DOI 10.1111/1468-0343.00066, 10.1111/1468-0343.00066]; Henisz WJ, 2003, J INT BUS STUD, V34, P173, DOI 10.1057/palgrave.jibs.8400015; Henisz WJ, 2000, J LAW ECON ORGAN, V16, P334, DOI 10.1093/jleo/16.2.334; Hennart JF, 1998, J INT BUS STUD, V29, P515, DOI 10.1057/palgrave.jibs.8490005; Holburn GLF, 2010, STRATEGIC MANAGE J, V31, P1290, DOI 10.1002/smj.860; HOWELL LD, 1994, COLUMBIA J WORLD BUS, V29, P70, DOI 10.1016/0022-5428(94)90048-5; Iankova E, 2003, J WORLD BUS, V38, P182, DOI 10.1016/S1090-9516(03)00018-X; Jackson G, 2008, REV INT POLIT ECON, V15, P680, DOI 10.1080/09692290802260704; Jakobsen J, 2010, BUS HORIZONS, V53, P481, DOI 10.1016/j.bushor.2010.04.003; Janeba E, 2002, INT ECON REV, V43, P1127, DOI 10.1111/1468-2354.t01-1-00051; Jensen N, 2008, J POLIT, V70, P1040, DOI 10.1017/S0022381608081048; Jensen NM, 2008, J CONFLICT RESOLUT, V52, P527, DOI 10.1177/0022002708316744; Jensen NM, 2003, INT ORGAN, V57, P587, DOI 10.1017/S0020818303573040; Jiang Y, 2015, J WORLD BUS, V50, P294, DOI 10.1016/j.jwb.2014.10.006; Jimenez A, 2018, INT BUS REV, V27, P102, DOI 10.1016/j.ibusrev.2017.05.009; Jimenez A, 2017, MANAGE INT REV, V57, P775, DOI 10.1007/s11575-017-0312-4; Jimenez A, 2017, EUR J INT MANAG, V11, P280, DOI 10.1504/EJIM.2017.10004232; Jimenez A, 2014, J WORLD BUS, V49, P301, DOI 10.1016/j.jwb.2013.06.001; Jimenez A, 2011, EMERG MARK FINANC TR, V47, P59, DOI 10.2753/REE1540-496X470404; Jimenez A, 2010, INT BUS REV, V19, P619, DOI 10.1016/j.ibusrev.2010.03.004; JOHANSON J, 1977, J INT BUS STUD, V8, P23, DOI 10.1057/palgrave.jibs.8490676; JONES RJ, 1984, J INT BUS STUD, V15, P81, DOI 10.1057/palgrave.jibs.8490472; Kaufmann D, 2004, WORLD BANK ECON REV, V18, P253, DOI 10.1093/wber/lhh041; Keillor BD, 2005, J BUS RES, V58, P629, DOI 10.1016/j.jbusres.2003.08.006; Khanna T., 2010, WINNING EMERGING MAR; Kim HY, 2001, J INT MONEY FINANC, V20, P1003, DOI 10.1016/S0261-5606(01)00035-3; Kim JU, 2016, INT J MANAG REV, V18, P133, DOI 10.1111/ijmr.12064; Kingsley AF, 2017, J INT BUS STUD, V48, P324, DOI 10.1057/s41267-016-0056-6; KOBRIN SJ, 1979, J INT BUS STUD, V10, P67, DOI 10.1057/palgrave.jibs.8490631; Le QV, 2006, J INT MONEY FINANC, V25, P308, DOI 10.1016/j.jimonfin.2005.11.001; Lensink R, 2000, J INT MONEY FINANC, V19, P73, DOI 10.1016/S0261-5606(99)00034-0; Li S., 2017, MODERN CHINA STUDIES, V24, P184; Locke EA, 2007, J MANAGE, V33, P867, DOI 10.1177/0149206307307636; Lucio-Arias D, 2008, J AM SOC INF SCI TEC, V59, P1948, DOI 10.1002/asi.20903; Luukkonen T, 1997, SCIENTOMETRICS, V38, P27, DOI 10.1007/BF02461121; MAURO P, 1995, Q J ECON, V110, P681, DOI 10.2307/2946696; Meyer KE, 2009, STRATEGIC MANAGE J, V30, P61, DOI 10.1002/smj.720; MILLER KD, 1992, J INT BUS STUD, V23, P311, DOI 10.1057/palgrave.jibs.8490270; Nederhof AJ, 2006, SCIENTOMETRICS, V66, P81, DOI 10.1007/s11192-006-0007-2; Ng LFY, 2001, WORLD ECON, V24, P1051, DOI 10.1111/1467-9701.00399; North D.C., 1990, I I CHANGE EC PERFOR, DOI 10.1017/CBO9780511808678; Oetzel J, 2005, INT BUS REV, V14, P765, DOI 10.1016/j.ibusrev.2005.09.002; Oh CH, 2017, STRATEGIC MANAGE J, V38, P714, DOI 10.1002/smj.2498; Perotti EC, 2001, J INT MONEY FINANC, V20, P43, DOI 10.1016/S0261-5606(00)00032-2; PHILLIPSPATRICK FJ, 1989, J BANK FINANC, V13, P651, DOI 10.1016/0378-4266(89)90036-8; RICE G, 1990, INT J FORECASTING, V6, P89; ROBOCK SH, 1971, COLUMBIA J WORLD BUS, V6, P6; Rodriguez P, 2005, ACAD MANAGE REV, V30, P383, DOI 10.5465/AMR.2005.16387894; Rottig D, 2016, INT J EMERG MARK, V11, P2, DOI 10.1108/IJoEM-12-2015-0248; Rousseau DM, 2008, ACAD MANAG ANN, V2, P475, DOI 10.1080/19416520802211651; RUMMEL RJ, 1978, HARVARD BUS REV, V56, P67; Sachs T, 2007, CHIN MANAG STUD, V1, P126, DOI 10.1108/17506140710758026; Schroeder SK, 2008, J ECON SURV, V22, P498, DOI 10.1111/j.1467-6419.2007.00541.x; Scott R, 1995, I ORG; SETHI SP, 1986, CALIF MANAGE REV, V28, P57, DOI 10.2307/41165184; SIMON JD, 1982, COLUMBIA J WORLD BUS, V17, P62; SIMON JD, 1984, J INT BUS STUD, V15, P123, DOI 10.1057/palgrave.jibs.8490499; Spector PE, 2014, J BUS PSYCHOL, V29, P499, DOI 10.1007/s10869-014-9372-7; Stal E., 2011, LATIN AM BUSINESS RE, V12, P209, DOI DOI 10.1080/10978526.2011.614174; TALLMAN SB, 1988, J INT BUS STUD, V19, P219, DOI 10.1057/palgrave.jibs.8490856; Thelwall Mike, 2007, J INF SCI, V34, P1, DOI DOI 10.1177/0165551506; van Raan AFJ, 2012, SCIENTOMETRICS, V92, P457, DOI 10.1007/s11192-012-0747-0; Wang SQ, 1999, J CONSTR ENG M ASCE, V125, P190, DOI 10.1061/(ASCE)0733-9364(1999)125:3(190); Wang SQ, 2000, J CONSTR ENG M ASCE, V126, P242, DOI 10.1061/(ASCE)0733-9364(2000)126:3(242); Web of Science(TM), 2017, COR COLL; Whitley R., 2010, OXFORD HDB COMP I AN; Whitley R., 2007, BUSINESS SYSTEMS ORG; Whitley RichardD., 1992, BUSINESS SYSTEMS E A; Williamson O.E., 1985, EC I CAPITALISM; Williamson O. E., 1975, MARKETS HIERARCHIES; Witt MA, 2007, J INT BUS STUD, V38, P579, DOI 10.1057/palgrave.jibs.8400285; Zupic I, 2015, ORGAN RES METHODS, V18, P429, DOI 10.1177/1094428114562629</t>
  </si>
  <si>
    <t>1746-8809</t>
  </si>
  <si>
    <t>1746-8817</t>
  </si>
  <si>
    <t>INT J EMERG MARK</t>
  </si>
  <si>
    <t>Int. J. Emerg. Mark.</t>
  </si>
  <si>
    <t>10.1108/IJoEM-12-2016-0334</t>
  </si>
  <si>
    <t>Servitization; Service infusion; Bibliometric analysis; Integrated solutions; Product-service systems; Service transition</t>
  </si>
  <si>
    <t>PRODUCT-SERVICE SYSTEMS; OF-THE-ART; OPERATIONS MANAGEMENT; INTEGRATED SOLUTIONS; DOMINANT-LOGIC; STRATEGY; TRANSITION; OFFERINGS; STATE; SCIENCE</t>
  </si>
  <si>
    <t>Purpose The purpose of this paper is to organize and connect past research from different servitization-related scholarly communities. Design/methodology/approach This study reviews more than 1,000 articles by combining author co-citation and qualitative content analyses. Findings The structure and boundaries of the field are mapped, and the characteristics of the three identified servitization-related communities are assessed qualitatively. These three communities are product-service systems, solution business, and service science. The findings demonstrate that a narrow range of theories and qualitative methods dominate in existing research. Originality/value Through the lens of the sociology of science, this review critically evaluates servitization-related research and offers a list of themes that are considered important to the future development of the field. Regarding future research, the main recommendations are as follows: increasing the use of well-established theories from adjacent mature fields, borrowing ideas from different research communities to stimulate knowledge accumulation within and across communities, and reducing the level of description while increasing the number of confirmatory, quantitative, and longitudinal research designs. Finally, the development of formal structures for socialization (e.g. conferences and special issues) could allow the field to achieve a greater degree of scientific maturity and would influence the direction and pace of the development of servitization-related research.</t>
  </si>
  <si>
    <t>[Rabetino, Rodrigo; Harmsen, Willem] Univ Vaasa, Dept Management, Strategy Networked Value Syst NeVS Res Program, Vaasa, Finland; [Kohtamaki, Marko] Univ Vaasa, Dept Management, Vaasa, Finland; [Sihvonen, Jukka] Univ Vaasa, Dept Accounting &amp; Finance, Vaasa, Finland</t>
  </si>
  <si>
    <t>Rabetino, R (corresponding author), Univ Vaasa, Dept Management, Strategy Networked Value Syst NeVS Res Program, Vaasa, Finland.</t>
  </si>
  <si>
    <t>rodrigo.rabetino@uva.fi; willem.harmsen@uva.fi; marko.kohtamaki@uwasa.fi; jukka.sihvonen@uva.fi</t>
  </si>
  <si>
    <t>Kohtamaki, Marko/0000-0003-2094-7974; Rabetino, Rodrigo/0000-0001-8567-2559</t>
  </si>
  <si>
    <t>Finnish Funding Agency for Technology and Innovation (Tekes)Finnish Funding Agency for Technology &amp; Innovation (TEKES); FIMECC</t>
  </si>
  <si>
    <t>This paper is a product of the S4Fleet and FUTIS (Future of Industrial Services) research projects. The financial support of the Finnish Funding Agency for Technology and Innovation (Tekes), FIMECC and the companies involved in these projects is gratefully acknowledged. Rodrigo Rabetino would like to thank Heiko Gebauer, Glenn Parry, Ferran Vendrell-Herrero, Oscar Bustinza and other participants in the ICBS 2015 for their very constructive comments. In addition, team members are very grateful to Rogelio Oliva for his support and Adam Smale for his insightful suggestions.</t>
  </si>
  <si>
    <t>Abell P, 2008, MANAG DECIS ECON, V29, P489, DOI 10.1002/mde.1413; Acedo FJ, 2006, STRATEGIC MANAGE J, V27, P621, DOI 10.1002/smj.532; Alonso-Rasgado T, 2004, J ENG DESIGN, V15, P515, DOI 10.1080/09544820412331271176; Annarelli A, 2016, J CLEAN PROD, V139, P1011, DOI 10.1016/j.jclepro.2016.08.061; Aurich JC, 2004, CIRP ANN-MANUF TECHN, V53, P151, DOI 10.1016/S0007-8506(07)60666-0; Baines TS, 2007, P I MECH ENG B-J ENG, V221, P1543, DOI 10.1243/09544054JEM858; Baines TS, 2009, J MANUF TECHNOL MANA, V20, P547, DOI 10.1108/17410380910960984; Baines T, 2017, INT J OPER PROD MAN, V37, P256, DOI 10.1108/IJOPM-06-2015-0312; Baines T, 2014, INT J OPER PROD MAN, V34, P2, DOI 10.1108/IJOPM-02-2012-0086; Baines T, 2009, INT J OPER PROD MAN, V29, P494, DOI 10.1108/01443570910953603; Bartolomeo M, 2003, J CLEAN PROD, V11, P829, DOI 10.1016/S0959-6526(02)00157-9; Becker J, 2010, INF SYST E-BUS MANAG, V8, P33, DOI 10.1007/s10257-008-0108-y; Benedettini O, 2015, INT J OPER PROD MAN, V35, P946, DOI 10.1108/IJOPM-02-2014-0052; Berkovich M., 2012, REQUIR ENG, V19, P161; Berkovich M, 2011, BUS INFORM SYST ENG+, V3, P369, DOI 10.1007/s12599-011-0192-2; Beuren FH, 2013, J CLEAN PROD, V47, P222, DOI 10.1016/j.jclepro.2012.12.028; Boehm M, 2013, J CLEAN PROD, V51, P245, DOI 10.1016/j.jclepro.2013.01.019; Brady T, 2005, BUILD RES INF, V33, P571, DOI 10.1080/09613210500285064; Brax S., 2005, J SERV THEOR PRACT, V15, P142, DOI [10.1108/09604520510585334, DOI 10.1108/09604520510585334]; Brax SA, 2017, IND MARKET MANAG, V60, P17, DOI 10.1016/j.indmarman.2016.04.014; Brax SA, 2009, INT J OPER PROD MAN, V29, P539, DOI 10.1108/01443570910953621; Bullinger HM, 2003, INT J PROD ECON, V85, P275, DOI 10.1016/S0925-5273(03)00116-6; Bustinza O.F., 2017, PRODUCT SERVICE INNO, DOI [10.1111/radm.12269, DOI 10.1111/RADM.12269]; Cavalieri S, 2012, COMPUT IND, V63, P278, DOI 10.1016/j.compind.2012.02.006; Chesbrough H, 2006, COMMUN ACM, V49, P35, DOI 10.1145/1139922.1139945; Datta PP, 2010, CIRP J MANUF SCI TEC, V3, P142, DOI 10.1016/j.cirpj.2010.07.003; Davies A, 2006, MIT SLOAN MANAGE REV, V47, P39; Davies A, 2004, IND CORP CHANGE, V13, P727, DOI 10.1093/icc/dth029; Davies A, 2007, IND MARKET MANAG, V36, P183, DOI 10.1016/j.indmarman.2006.04.009; Dimache A, 2013, INT J OPER PROD MAN, V33, P1435, DOI 10.1108/IJOPM-07-2010-0186; Durugbo C, 2013, INT J PROD RES, V51, P5671, DOI 10.1080/00207543.2013.775526; Eloranta V, 2015, J SERV MANAGE, V26, P394, DOI 10.1108/JOSM-12-2013-0359; Fang E, 2008, J MARKETING, V72, P1, DOI 10.1509/jmkg.72.5.1; Fitzsimmons J.A., 1994, SERVICE MANAGEMENT C; Fuchs S., 1986, SOCIOLOGICAL THEORY, V4, P143; Galbraith JR, 2002, ORGAN DYN, V31, P194, DOI 10.1016/S0090-2616(02)00101-8; Gebauer H., 2005, European Management Journal, V23, P14, DOI 10.1016/j.emj.2004.12.006; Gebauer H, 2008, IND MARKET MANAG, V37, P278, DOI 10.1016/j.indmarman.2007.05.018; Gebauer H, 2012, J SERV MANAGE, V23, P120, DOI 10.1108/09564231211209005; Geum Y, 2011, J CLEAN PROD, V19, P1601, DOI 10.1016/j.jclepro.2011.05.017; Gronroos C, 2010, J SERV MANAGE, V21, P564, DOI 10.1108/09564231011079057; Hambrick DC, 2008, ACAD MANAGE REV, V33, P32; Hsu CL, 2015, SCIENTOMETRICS, V102, P1835, DOI 10.1007/s11192-014-1334-3; Huikkola T, 2016, RES TECHNOL MANAGE, V59, P30, DOI 10.1080/08956308.2016.1185341; Johnstone S, 2009, INT J OPER PROD MAN, V29, P520, DOI 10.1108/01443570910953612; Kamp B, 2017, IND MARKET MANAG, V60, P11, DOI 10.1016/j.indmarman.2016.12.008; Kohtamaki M, 2013, IND MARKET MANAG, V42, P71, DOI 10.1016/j.indmarman.2012.11.001; Kowalkowski C, 2017, IND MARKET MANAG, V60, P82, DOI 10.1016/j.indmarman.2016.10.015; Kowalkowski C, 2017, IND MARKET MANAG, V60, P4, DOI 10.1016/j.indmarman.2016.12.007; Kowalkowski C, 2015, IND MARKET MANAG, V45, P59, DOI 10.1016/j.indmarman.2015.02.016; Kowalkowski C, 2013, IND MARKET MANAG, V42, P18, DOI 10.1016/j.indmarman.2012.11.004; Kujala S, 2011, INT J PROJ MANAG, V29, P960, DOI 10.1016/j.ijproman.2011.01.009; Laine T, 2012, MANAG SERV QUAL, V22, P428, DOI 10.1108/09604521211281369; Leo PY, 2001, SERV IND J, V21, P91, DOI 10.1080/714005023; Lewis Michael A, 2009, International Journal of Procurement Management, V2, P125, DOI 10.1504/IJPM.2009.023403; Lightfoot H, 2013, INT J OPER PROD MAN, V33, P1408, DOI 10.1108/IJOPM-07-2010-0196; Liinamaa Johanna, 2009, International Journal of Knowledge Management Studies, V3, P331, DOI 10.1504/IJKMS.2009.028844; Lindahl M, 2014, J CLEAN PROD, V64, P288, DOI 10.1016/j.jclepro.2013.07.047; Lovelock C, 2004, J SERV RES-US, V7, P20, DOI 10.1177/1094670504266131; Luoto S, 2017, IND MARKET MANAG, V60, P89, DOI 10.1016/j.indmarman.2016.04.008; Martin-Pena ML, 2017, J ENG TECHNOL MANAGE, V43, P83, DOI 10.1016/j.jengtecman.2017.01.005; MacInnis DJ, 2010, J CONSUM RES, V36, P899, DOI 10.1086/644610; Maglio PP, 2009, INF SYST E-BUS MANAG, V7, P395, DOI 10.1007/s10257-008-0105-1; Manzini E., 2001, J DESIGN RES, V1, P2, DOI DOI 10.1504/JDR.2001.009811; Martin C.R., 1992, INT J SERV IND MANAG, V3, P25, DOI 10.1108/EUM0000000002809; Martinez V, 2010, J MANUF TECHNOL MANA, V21, P449, DOI 10.1108/17410381011046571; Mathieu V, 2001, J BUS IND MARK, V16, P39, DOI 10.1108/08858620110364873; Mathieu V, 2001, INT J SERV IND MANAG, V12, P451, DOI 10.1108/EUM0000000006093; Matthyssens P, 2010, J SERV MANAGE, V21, P693, DOI 10.1108/09564231011079101; Meier H, 2010, CIRP ANN-MANUF TECHN, V59, P607, DOI 10.1016/j.cirp.2010.05.004; Meier H, 2011, INT J ADV MANUF TECH, V52, P1175, DOI 10.1007/s00170-010-2764-6; Merton RK., 1973, SOCIOLOGY SCI THEORE; Mont O., 2004, Greener Management International, P63; Mont OK, 2002, J CLEAN PROD, V10, P237, DOI 10.1016/S0959-6526(01)00039-7; Morelli N., 2003, Design Studies, V24, P73, DOI 10.1016/S0142-694X(02)00029-7; Nag R, 2007, ACAD MANAGE J, V50, P821; Neely A., 2008, OPER MANAGE RES, V1, P103, DOI DOI 10.1007/S12063-009-0015-5; Nerur SP, 2008, STRATEG MANAGE J, V29, P319, DOI 10.1002/smj.659; Newbert SL, 2007, STRATEGIC MANAGE J, V28, P121, DOI 10.1002/smj.573; Nordin F, 2010, J SERV MANAGE, V21, P441, DOI 10.1108/09564231011066105; Oliva R, 2003, INT J SERV IND MANAG, V14, P160, DOI 10.1108/09564230310474138; Ostrom AL, 2010, J SERV RES-US, V13, P4, DOI 10.1177/1094670509357611; Park Y, 2012, J ENG TECHNOL MANAGE, V29, P528, DOI 10.1016/j.jengtecman.2012.08.002; Pawar KS, 2009, INT J OPER PROD MAN, V29, P468, DOI 10.1108/01443570910953595; Penttinen E, 2007, IND MARKET MANAG, V36, P552, DOI 10.1016/j.indmarman.2006.02.005; Pilkington A, 2006, INT J OPER PROD MAN, V26, P1255, DOI 10.1108/01443570610705854; Prior DD, 2013, IND MARKET MANAG, V42, P1192, DOI 10.1016/j.indmarman.2013.03.015; QUINN JB, 1990, HARVARD BUS REV, V68, P58; Rabetino R, 2017, INT J PROD ECON, V192, P144, DOI 10.1016/j.ijpe.2016.11.004; Rabetino R, 2015, IND MARKET MANAG, V49, P53, DOI 10.1016/j.indmarman.2015.05.033; Reiskin Edward D., 1999, J IND ECOL, V3, P19, DOI DOI 10.1162/108819899569520; Sakao T., 2011, FUNCTIONAL THINKING, P27; Sakao T, 2007, J CLEAN PROD, V15, P590, DOI 10.1016/j.jclepro.2006.05.015; Sawhney M, 2006, MIT SLOAN MANAGE REV, V47, P75; Shimomura Y, 2015, CIRP ANN-MANUF TECHN, V64, P145, DOI 10.1016/j.cirp.2015.04.035; Smith L, 2014, INT J OPER PROD MAN, V34, P242, DOI 10.1108/IJOPM-02-2011-0053; Smith WK, 2010, LONG RANGE PLANN, V43, P448, DOI 10.1016/j.lrp.2009.12.003; Spee AP, 2009, STRATEG ORGAN, V7, P223, DOI 10.1177/1476127009102674; Spohrer J, 2007, COMPUTER, V40, P71, DOI 10.1109/MC.2007.33; Spring M, 2014, INT J OPER PROD MAN, V34, P150, DOI 10.1108/IJOPM-01-2011-0034; Storbacka K, 2011, IND MARKET MANAG, V40, P699, DOI 10.1016/j.indmarman.2011.05.003; Story VM, 2017, IND MARKET MANAG, V60, P54, DOI 10.1016/j.indmarman.2016.04.015; Stremersch S, 2001, IND MARKET MANAG, V30, P1, DOI 10.1016/S0019-8501(99)00090-5; Sundin E, 2005, J CLEAN PROD, V13, P913, DOI 10.1016/j.jclepro.2004.04.006; Sundin Erik, 2009, International Journal of Internet Manufacturing and Services, V2, P56, DOI 10.1504/IJIMS.2009.031340; Tomiyama T, 2001, SECOND INTERNATIONAL SYMPOSIUM ON ENVIRONMENTALLY CONSCIOUS DESIGN AND INVERSE MANUFACTURING, PROCEEDINGS, P613, DOI 10.1109/ECODIM.2001.992433; Tukker A., 2004, BUS STRATEG ENVIRON, V13, P246, DOI [10.1002/bse.414, DOI 10.1002/BSE.414]; Tukker A, 2006, J CLEAN PROD, V14, P1552, DOI 10.1016/j.jclepro.2006.01.022; Tukker A, 2015, J CLEAN PROD, V97, P76, DOI 10.1016/j.jclepro.2013.11.049; Tuli KR, 2007, J MARKETING, V71, P1, DOI 10.1509/jmkg.71.3.1; Van Weenen J.C., 1995, J CLEAN PROD, V3, P95, DOI DOI 10.1016/0959-6526(95)00062-J; Vandermerwe S., 1988, EUR MANAG J, V6, P314, DOI [10.1016/0263-2373(88)90033-3, DOI 10.1016/0263-2373(88)90033-3]; Vargo SL, 2004, J MARKETING, V68, P1, DOI 10.1509/jmkg.68.1.1.24036; Vargo SL, 2011, IND MARKET MANAG, V40, P181, DOI 10.1016/j.indmarman.2010.06.026; Velamuri V.K., 2011, J BETRIEBSWIRTSCH, V61, P3, DOI DOI 10.1007/S11301-011-0070-5; Vogel R, 2012, ORGAN STUD, V33, P1015, DOI 10.1177/0170840612448028; Waltman L, 2010, J INFORMETR, V4, P629, DOI 10.1016/j.joi.2010.07.002; Weick K. E., 1969, SOCIAL PSYCHOL ORG; White A.L., 1999, SERVICIZING QUIET TR; WHITLEY R, 1984, J MANAGE STUD, V21, P331, DOI 10.1111/j.1467-6486.1984.tb00415.x; WHITLEY R, 1984, SOC SCI INFORM, V23, P775, DOI 10.1177/053901884023004007; Windahl C, 2010, IND MARKET MANAG, V39, P1278, DOI 10.1016/j.indmarman.2010.03.001; Windhal C., 2004, EUROPEAN J INNOVATIO, V7, P218, DOI DOI 10.1108/14601060410549900; Wise R, 1999, HARVARD BUS REV, V77, P133</t>
  </si>
  <si>
    <t>10.1108/IJOPM-03-2017-0175</t>
  </si>
  <si>
    <t>Business process management - at the crossroads</t>
  </si>
  <si>
    <t>Critical success factors; Workflow; Co-citation analysis; Cluster analysis; Process modelling; Research progress</t>
  </si>
  <si>
    <t>CHAIN RISK-MANAGEMENT; INFORMATION-SYSTEMS; ORGANIZATIONAL ROUTINES; PROCESS MODELS; INTELLECTUAL STRUCTURE; PETRI NETS; COCITATION; PATTERNS; SUPPORT; PERFORMANCE</t>
  </si>
  <si>
    <t>Purpose - Business process management (BPM) has attracted much focus throughout the years, yet there have been calls questioning the future of BPM. The purpose of this paper is to explore the current state of the field through a dynamic literature review and identify the main challenges for its future development. Design/methodology/approach - A dynamic co-citation network analysis identifies the evolution of knowledge of BPM and the most influential works. The results present the developed BPM subthemes in the form of clusters. Findings - The focus within the field has shifted from facilitating wide-ranging business performance improvements to creating introverted optimizations within a particular BPM subgroup. The BPM field has thus experienced strong fragmentation throughout the years and has accrued into self-fueling subareas of BPM research such as business process modeling and workflow management. Those subareas often neglect related disciplines in other management, process modeling and organizational improvement fields. Research limitations/implications - The study is limited by the initial keyword choice of the authors. The subsequent co-citation analysis ameliorates the subjectivity since it produces a data set and contributions based on references. Originality/value - A new combination of historical development and the state-of-the-art of the BPM field, by employing a co-citation and cluster analysis. This dynamic literature review presents the current state of the theoretical core and attempts to identify the crossroads that BPM has reached. The study can be replicated in the future to track the changes in the field.</t>
  </si>
  <si>
    <t>[Klun, Monika] Univ Ljubljana, Fac Econ, Unit Business Informat, Ljubljana, Slovenia; [Trkman, Peter] Univ Ljubljana, Fac Econ, Ljubljana, Slovenia</t>
  </si>
  <si>
    <t>Trkman, P (corresponding author), Univ Ljubljana, Fac Econ, Ljubljana, Slovenia.</t>
  </si>
  <si>
    <t>peter.trkman@ef.uni-lj.si</t>
  </si>
  <si>
    <t>Trkman, Peter/A-7626-2010</t>
  </si>
  <si>
    <t>Trkman, Peter/0000-0002-1664-8026</t>
  </si>
  <si>
    <t>Slovenia Research Agency (ARRS); Slovenian Research AgencySlovenian Research Agency - Slovenia [J5-6816]</t>
  </si>
  <si>
    <t>The authors thank the Slovenia Research Agency (ARRS) for the funding enabling this research. The authors acknowledge the project (J5-6816 Business transformation - from business models to innovative processes) which was financially supported by the Slovenian Research Agency. Additional information and data are available from the authors upon request.</t>
  </si>
  <si>
    <t>Adamides ED, 2006, TECHNOVATION, V26, P50, DOI 10.1016/j.technovation.2004.07.019; Aguilar-Saven RS, 2004, INT J PROD ECON, V90, P129, DOI 10.1016/S0925-5273(03)00102-6; Al-Mashari M., 2002, BUSINESS PROCESS MAN, V8, P1; Aldin L, 2011, ENTERP INF SYST-UK, V5, P359, DOI 10.1080/17517575.2011.557443; Anand A., 2013, LECT NOTES BUSINESS, V153; Anyachandra TR, 2008, INFORM SYST MANAGE, V25, P113, DOI 10.1080/10580530801941504; Armistead C, 1996, MANAG SERV QUAL, V6, P48, DOI DOI 10.1108/09604529610149239; Backhaus K, 2011, IND MARKET MANAG, V40, P940, DOI 10.1016/j.indmarman.2011.06.024; Ballou D, 1998, MANAGE SCI, V44, P462, DOI 10.1287/mnsc.44.4.462; Batagelj V, 1998, CONNECTIONS, V21, P47, DOI DOI 10.1017/CB09780511996368; Baumann F., 2015, INT J ELECT COMMUNIC, V6, P649; BAYER AE, 1990, J AM SOC INFORM SCI, V41, P444, DOI 10.1002/(SICI)1097-4571(199009)41:6&lt;444::AID-ASI12&gt;3.0.CO;2-J; Becker J, 2000, LECT NOTES COMPUT SC, V1806, P30; Benbasat I, 1996, INFORM SYST RES, V7, P389, DOI 10.1287/isre.7.4.389; Bettin J., 2004, MDA J, V2014, P1; Beverungen D, 2014, BUS INFORM SYST ENG+, V6, P191, DOI 10.1007/s12599-014-0335-3; Blondel VD, 2008, J STAT MECH-THEORY E, DOI 10.1088/1742-5468/2008/10/P10008; Brocke JV, 2016, INT J INFORM MANAGE, V36, P486, DOI 10.1016/j.ijinfomgt.2015.10.002; Brocke JV, 2011, BUS PROCESS MANAG J, V17, P357, DOI 10.1108/14637151111122383; Browning T. R., 2006, Systems Engineering, V9, P104, DOI 10.1002/sys.20047; Browning TR, 2007, PROD OPER MANAG, V16, P217; Browning TR, 2009, SYSTEMS ENG, V12, P69, DOI 10.1002/sys.20109; Bruno G, 2011, J SOFTW MAINT EVOL-R, V23, P297, DOI 10.1002/smr.523; Burmeister B, 2006, LECT NOTES COMPUT SC, V4103, P217; Byron D., 2009, BPM VIEWPOINT SO DOE; Canfora G, 2005, J SYST SOFTWARE, V77, P113, DOI 10.1016/j.jss.2004.11.007; Cardoso J, 2006, P IEEE I C SERV COMP, P167, DOI 10.1109/SCC.2006.82; Casati F., 2001, Journal of Systems Integration, V10, P145, DOI 10.1023/A:1011232926591; Chang S, 2009, INT J ADVERT, V28, P783, DOI 10.2501/S0265048709200904; CHILDE SJ, 1994, INT J OPER PROD MAN, V14, P22, DOI 10.1108/01443579410072346; Chountalas P.A., 2012, CRITICAL REV BUSINES; Clemons E. K., 1995, Journal of Management Information Systems, V12, P9; Colicchia C, 2012, SUPPLY CHAIN MANAG, V17, P403, DOI 10.1108/13598541211246558; CURTIS B, 1992, COMMUN ACM, V35, P75, DOI 10.1145/130994.130998; Dadam Peter, 2008, Business Process Management. 6th International Conference, BPM 2008, DOI 10.1007/978-3-540-85758-7_3; DAVENPORT TH, 1994, MIS QUART, V18, P121, DOI 10.2307/249760; de Bruin T., 2009, THESIS; Del Giudice M, 2016, BUS PROCESS MANAG J, V22, P263, DOI 10.1108/BPMJ-12-2015-0173; DeSanctis G, 2003, J ASSOC INF SYST, V4, P360, DOI DOI 10.17705/1jais; Di Ciccio C, 2015, J DATA SEMANT, V4, P29, DOI 10.1007/s13740-014-0038-4; Dijkman R, 2011, INFORM SYST, V36, P498, DOI 10.1016/j.is.2010.09.006; Dijkman RM, 2008, INFORM SOFTWARE TECH, V50, P1281, DOI 10.1016/j.infsof.2008.02.006; Dumas M, 2005, PROCESS-AWARE INFORMATION SYSTEMS: BRIDGING PEOPLE AND SOFTWARE THROUGH PROCESS TECHNOLOGY, P1, DOI 10.1002/0471741442; Dumas M., 2013, FUNDAMENTALS BUSINES; Ellis C. A., 1979, Performance Evaluation Review, V11, P225; ELZINGA DJ, 1995, IEEE T ENG MANAGE, V42, P119, DOI 10.1109/17.387274; Erol S, 2010, J SOFTW MAINT EVOL-R, V22, P449, DOI 10.1002/smr.460; FINKELSTEIN A, 1994, SOFTWARE PROCESS MOD; Fowler M., 2001, Wuhan University Journal of Natural Sciences, V6, P12; Galliers R. D., 2003, J ASSOC INF SYST, V4, P337, DOI DOI 10.17705/1jais.00040; Gmur M, 2003, SCIENTOMETRICS, V57, P27, DOI 10.1023/A:1023619503005; Gorbacheva E., 2015, GENDER PERSPECTIVE B; Grover V, 2006, J ASSOC INF SYST, V7, P270; Hall E.A., 1993, HARVARD BUS REV, P107; Hall JM, 2009, HARVARD BUS REV, V87, P58; HAMMER M, 1990, HARVARD BUS REV, V68, P104; Hammer M., 1993, REENGINEERING CORPOR; Hammer M, 2007, HARVARD BUS REV, V85, P111; Harmon P., 2010, HDB BUSINESS PROCESS; Herroelen W, 2005, PROD OPER MANAG, V14, P413; Hevner AR, 2004, MIS QUART, V28, P75; Holt A., 1986, LECT NOTES COMPUTER, V222, P278; Hommes B.-J., 2000, Proceedings of the 33rd Annual Hawaii International Conference on System Sciences; Hood WW, 2003, SCIENTOMETRICS, V58, P587, DOI 10.1023/B:SCIE.0000006882.47115.c6; HUMMON NP, 1989, SOC NETWORKS, V11, P39, DOI 10.1016/0378-8733(89)90017-8; Hung RYY, 2006, TOTAL QUAL MANAG BUS, V17, P21, DOI 10.1080/14783360500249836; Iritani Diego Rodrigues, 2015, Gest. Prod., V22, P164, DOI 10.1590/0104-530X814-13; Jeston J., 2008, HOW TO DEMYSTIFY BPM; Johansson HJ, 1993, BUSINESS PROCESS REE; Karimi J, 2007, J MANAGE INFORM SYST, V24, P101, DOI 10.2753/MIS0742-1222240103; Kettinger WJ, 1997, MIS QUART, V21, P55, DOI 10.2307/249742; Kilubi I, 2016, BUS PROCESS MANAG J, V22, P662, DOI 10.1108/BPMJ-05-2015-0060; Kohlbacher M, 2010, BUS PROCESS MANAG J, V16, P135, DOI 10.1108/14637151011017985; Krogstie J, 2006, EUR J INFORM SYST, V15, P91, DOI 10.1057/palgrave.ejis.3000598; La Rosa M, 2011, INFORM SYST, V36, P313, DOI 10.1016/j.is.2010.07.001; Lee R.G., 1998, BUSINESS PROCESS MAN, V4, P214, DOI DOI 10.1108/14637159810224322; Leymann F, 2002, IBM SYST J, V41, P198, DOI 10.1147/sj.412.0198; LEYMANN F, 1994, IBM SYST J, V33, P326, DOI 10.1147/sj.332.0326; Lin J., 2002, INT FORUM ED TECHNOL, V5, P116; LINDLAND OI, 1994, IEEE SOFTWARE, V11, P42, DOI 10.1109/52.268955; LITTLE JDC, 1970, MANAGE SCI B-APPL, V16, pB466, DOI 10.1287/mnsc.1040.0267; LOOS P., 2015, BPM DRIVING INNOVATI, P155; Lyytinen K., 2004, J ASSOC INF SYST, V5, P220; Lyytinen K, 2006, MIS QUART, V30, P405; Majchrzak A., 2016, MANAG INF SYST Q, V40, P267, DOI 10.25300/misq/2016/40:2.03; Malik A, 2012, IND MARKET MANAG, V41, P639, DOI 10.1016/j.indmarman.2011.06.037; Malone TW, 1999, MANAGE SCI, V45, P425, DOI 10.1287/mnsc.45.3.425; Marinek D., 2015, METODOLOKI ZVEZKI, V12, P69; McAfee A., 2007, WALL STREET J; MCCAIN KW, 1990, J AM SOC INFORM SCI, V41, P433, DOI 10.1002/(SICI)1097-4571(199009)41:6&lt;433::AID-ASI11&gt;3.0.CO;2-Q; McCoy D., 2010, GARTNER RES ID NO G0; Melao N, 2000, INFORM SYST J, V10, P105, DOI 10.1046/j.1365-2575.2000.00075.x; Melville N, 2004, MIS QUART, V28, P283; Mendling J, 2008, DATA KNOWL ENG, V64, P312, DOI 10.1016/j.datak.2007.06.019; Mendling J, 2010, INFORM SYST, V35, P467, DOI 10.1016/j.is.2009.03.009; Mendling J, 2010, INFORM SOFTWARE TECH, V52, P127, DOI 10.1016/j.infsof.2009.08.004; Mendling J., 2016, P 8 ZEUS WORKSH VIEN, P1; Mendling J., 2007, THESIS; Mendling J, 2008, LECT NOTES BUS INF P, V7, P142; MESKO I, 1994, DECIS SUPPORT SYST, V12, P213, DOI 10.1016/0167-9236(94)90005-1; Meyer Sonja, 2013, Advanced Information Systems Engineering. 25th International Conference, CAiSE 2013. Proceedings: LNCS 7908, P84, DOI 10.1007/978-3-642-38709-8_6; Mishra D, 2017, BUS PROCESS MANAG J, V23, P555, DOI 10.1108/BPMJ-10-2015-0149; Moller C, 2008, INT FED INFO PROC, V254, P19; Moreno-Montes de Oca I, 2015, INFORM SOFTWARE TECH, V58, P187, DOI 10.1016/j.infsof.2014.07.011; MURATA T, 1989, P IEEE, V77, P541, DOI 10.1109/5.24143; Newman MEJ, 2006, P NATL ACAD SCI USA, V103, P8577, DOI 10.1073/pnas.0601602103; Newman MEJ, 2004, PHYS REV E, V69, DOI [10.1103/PhysRevE.69.066133, 10.1103/PhysRevE.69.026113]; Ould M., 1997, BUS PROCESS MANAG J, V3, P232; Ozcelik Y, 2010, INT J PROJ MANAG, V28, P7, DOI 10.1016/j.ijproman.2009.03.004; Palmer N., 2011, WHAT IS BPM ENABLING; Pasadeos Y, 1998, J ADVERTISING, V27, P53, DOI 10.1080/00913367.1998.10673569; PASCALE RT, 1990, MANAGING EDGE SUCCES; Pentland BT, 2012, J MANAGE STUD, V49, P1484, DOI 10.1111/j.1467-6486.2012.01064.x; Pentland BT, 2010, ORGAN STUD, V31, P917, DOI 10.1177/0170840610373200; Pentland BT, 2008, INFORM ORGAN-UK, V18, P235, DOI 10.1016/j.infoandorg.2008.08.001; PENTLAND BT, 1994, ADMIN SCI QUART, V39, P484, DOI 10.2307/2393300; Pentland BT, 1999, ACAD MANAGE REV, V24, P711; Pentland BT, 2005, IND CORP CHANGE, V14, P793, DOI 10.1093/icc/dth070; PERSSON O, 2009, CELEBRATING SCHOLARL, P9; Pesic M, 2006, LECT NOTES COMPUT SC, V4103, P169; Pesic M, 2007, IEEE INT ENTERP DIST, P287, DOI 10.1109/EDOC.2007.14; PORTER ME, 1979, HARVARD BUS REV, V57, P137; PORTER ME, 1985, HARVARD BUS REV, V63, P149; Ramiller NC, 2008, J ASSOC INF SYST, V9, P1; Ramos-Rodriguez AR, 2004, STRATEGIC MANAGE J, V25, P981, DOI 10.1002/smj.397; Recker J., 2014, J INFORM TECHNOLOGY, V15, P5; Recker J., 2015, BPM DRIVING INNOVATI, P129; Recker J, 2016, BUS INFORM SYST ENG+, V58, P55, DOI 10.1007/s12599-015-0411-3; Recker J, 2010, EUR J INFORM SYST, V19, P76, DOI 10.1057/ejis.2010.5; Reijers HA, 2009, DATA KNOWL ENG, V68, P221, DOI 10.1016/j.datak.2008.09.004; Robey D., 2003, J ASSOC INF SYST, P352; ROCKART JF, 1979, HARVARD BUS REV, V57, P81; Rosemann M., 2014, LNBIP, V181, P1; Rosemann M., 2015, HDB BUSINESS PROCESS, V1, P105, DOI DOI 10.1007/978-3-642-45100-3_5; Rosemann M, 2006, BUS PROCESS MANAG J, V12, P249, DOI 10.1108/14637150610657567; Rosemann M, 2010, INT HANDB INFORM SYS, P107, DOI 10.1007/978-3-642-00416-2_5; Rossi M, 1996, INFORM SYST, V21, P209, DOI 10.1016/0306-4379(96)00012-9; Rousseau DM, 2008, ACAD MANAG ANN, V2, P475, DOI 10.1080/19416520802211651; Sadiq S., 2001, LECT NOTES COMPUTER, V2224, P513, DOI DOI 10.1007/3-540-45581-7_; Sadiq SW, 2005, INFORM SYST, V30, P349, DOI 10.1016/j.is.2004.05.002; Sadiq W, 2000, INFORM SYST, V25, P117, DOI 10.1016/S0306-4379(00)00012-0; Scheer A.-W., 2000, ARIS ARCHITECTURE RE; Schildt HA, 2006, ENTREP THEORY PRACT, V30, P399, DOI 10.1111/j.1540-6520.2006.00126.x; Schmiedel T, 2014, INFORM MANAGE-AMSTER, V51, P43, DOI 10.1016/j.im.2013.08.005; SHORT JE, 1992, SLOAN MANAGE REV, V34, P7; Sidorova A, 2008, MIS QUART, V32, P467; Sidorova A, 2010, BUS PROCESS MANAG J, V16, P566, DOI 10.1108/14637151011065928; Silva AR, 2010, LECT NOTES BUS INF P, V43, P219; SMALL H, 1973, J AM SOC INFORM SCI, V24, P265, DOI 10.1002/asi.4630240406; Smart PA, 2009, BRIT J MANAGE, V20, P491, DOI 10.1111/j.1467-8551.2008.00594.x; Taylor, 1911, PRINCIPLES SCI MANAG; Taylor H, 2010, MIS QUART, V34, P647; Teng JTC, 1996, OMEGA-INT J MANAGE S, V24, P271, DOI 10.1016/0305-0483(96)00001-1; Trainor KJ, 2014, J BUS RES, V67, P1201, DOI 10.1016/j.jbusres.2013.05.002; Trkman P., 2015, BPM DRIVING INNOVATI, P59; Trkman P, 2010, INT J INFORM MANAGE, V30, P125, DOI 10.1016/j.ijinfomgt.2009.07.003; Trkman P, 2015, BUS PROCESS MANAG J, V21, P250, DOI 10.1108/BPMJ-02-2014-0010; USDIKEN B, 1995, ORGAN STUD, V16, P503, DOI 10.1177/017084069501600306; Van der Aalst W., 2002, INFORM SYSTEMS SERIE; van der Aalst W. M. P., 2013, ISRN SOFTW ENG, V2013, P1, DOI DOI 10.1155/2013/507984; van der Aalst WMP, 2012, LECT NOTES COMPUT SC, V7481, P1; Van der Aalst WMP, 1998, J CIRCUIT SYST COMP, V8, P21, DOI 10.1142/S0218126698000043; van der Aalst WMP, 2004, LECT NOTES COMPUT SC, V3080, P244; van der Aalst WMP, 2003, LECT NOTES COMPUT SC, V2678, P1; van der Aalst WMP, 2000, LECT NOTES COMPUT SC, V1901, P18; van der Aalst WMP, 1999, INFORM SOFTWARE TECH, V41, P639, DOI 10.1016/S0950-5849(99)00016-6; van der Linden D, 2016, ENASE: PROCEEDINGS OF THE 11TH INTERNATIONAL CONFERENCE ON EVALUATION OF NOVEL SOFTWARE APPROACHES TO SOFTWARE ENGINEERING, P222, DOI 10.5220/0005895802220227; van Dongen BF, 2005, LECT NOTES COMPUT SC, V3536, P444; VENKATRAMAN N, 1986, ACAD MANAGE REV, V11, P801; Vergidis K, 2008, INT J PROD ECON, V114, P91, DOI 10.1016/j.ijpe.2007.12.009; Vidales M., 2008, POLYTECHNICAL STUDIE, V6, P70; Vom Brocke J., 2016, EMISA P KEYN SPEECH; Vom Brocke J., 2015, BPM DRIVING INNOVATI; vom Brocke J, 2011, COMMUN ASSOC INF SYS, V28, P393; Weber B, 2008, DATA KNOWL ENG, V66, P438, DOI 10.1016/j.datak.2008.05.001; Weidlich M, 2011, IEEE T SOFTWARE ENG, V37, P410, DOI 10.1109/TSE.2010.96; Weske M., 2007, BUSINESS PROCESS MAN; WHITE HD, 1981, J AM SOC INFORM SCI, V32, P163, DOI 10.1002/asi.4630320302; Williams S., 1967, AUTOMATION, P44; Yu E. S. K., 1994, P 16 INT C SOFTW ENG, P159, DOI DOI 10.1109/ICSE.1994.296775; Zairi Mohamed, 1997, BUSINESS PROCESS MAN, V3, P64, DOI DOI 10.1108/14637159710161585; Zisman Michael David, 1977, THESIS; Zupic I, 2015, ORGAN RES METHODS, V18, P429, DOI 10.1177/1094428114562629</t>
  </si>
  <si>
    <t>10.1108/BPMJ-11-2016-0226</t>
  </si>
  <si>
    <t>A bibliometric analysis of operations research and management science</t>
  </si>
  <si>
    <t>History of OR; Bibliometrics; Operations research; Management science; Web of Science</t>
  </si>
  <si>
    <t>CITATION PATTERNS; JOURNALS; AUTHORSHIP; DECISION; IMPACT; OR/MS; INNOVATION; ECONOMICS; DECADES</t>
  </si>
  <si>
    <t>Bibliometric analysis is the quantitative study of bibliographic material. It provides a general picture of a research field that can be classified by papers, authors and journals. This paper presents a bibliometric overview of research published in operations research and management science in recent decades. The main objective of this study is to identify some of the most relevant research in this field and some of the newest trends according to the information found in the Web of Science database. Several classifications are made, including an analysis of the most influential journals, the two hundred most cited papers of all time and the most productive and influential authors. The results obtained are in accordance with the common wisdom, although some variations are found. Crown Copyright (C) 2016 Published by Elsevier Ltd. All rights reserved.</t>
  </si>
  <si>
    <t>[Merigo, Jose M.; Yang, Jian-Bo] Univ Manchester, Alliance Manchester Business Sch, Booth St East, Manchester M13 9SS, Lancs, England; [Merigo, Jose M.] Univ Chile, Dept Management Control &amp; Informat Syst, Av Diagonal Paraguay 257, Santiago 8330015, Chile</t>
  </si>
  <si>
    <t>Merigo, JM (corresponding author), Univ Manchester, Alliance Manchester Business Sch, Booth St East, Manchester M13 9SS, Lancs, England.</t>
  </si>
  <si>
    <t>Yang, Jian-Bo/D-8047-2016; Yang, Jian-Bo/C-2411-2015; Merigo, Jose M./K-1500-2019</t>
  </si>
  <si>
    <t>Merigo, Jose M./0000-0002-4672-6961; Yang, Jian-Bo/0000-0002-1368-5294</t>
  </si>
  <si>
    <t>European CommissionEuropean CommissionEuropean Commission Joint Research Centre [PIEF-GA-2011-300062]; Chilean Government [1160286]</t>
  </si>
  <si>
    <t>We would like to thank the anonymous reviewers and the editor for valuable comments that have improved the quality of this paper. Support from European Commission (PIEF-GA-2011-300062) and Chilean Government (1160286) is gratefully acknowledged.</t>
  </si>
  <si>
    <t>Bar-Ilan J, 2008, J INFORMETR, V2, P1, DOI 10.1016/j.joi.2007.11.001; Besancenot D, 2012, THEOR DECIS, V73, P687, DOI 10.1007/s11238-012-9314-7; Bonilla CA, 2015, SCIENTOMETRICS, V105, P1239, DOI 10.1007/s11192-015-1747-7; Brailsford S, 2009, J OPER RES SOC, V60, pS1, DOI 10.1057/jors.2009.15; Chang PL, 2008, ASIA PAC J OPER RES, V25, P217, DOI 10.1142/S0217595908001705; Cheang B, 2014, SCIENTOMETRICS, V100, P339, DOI 10.1007/s11192-014-1272-0; Chopra S, 2004, MANAGE SCI, V50, P8, DOI 10.1287/mnsc.1030.0189; Donohue JM, 2000, OMEGA-INT J MANAGE S, V28, P17, DOI 10.1016/S0305-0483(99)00024-9; Eto H, 2000, SCIENTOMETRICS, V47, P25, DOI 10.1023/A:1005661608200; Eto H, 2002, SCIENTOMETRICS, V53, P337, DOI 10.1023/A:1014821012420; Fagerberg J, 2012, RES POLICY, V41, P1132, DOI 10.1016/j.respol.2012.03.008; Ferreira MP, 2014, SCIENTOMETRICS, V98, P1899, DOI 10.1007/s11192-013-1172-8; Fores S, 2013, CENT EUR J OPER RES, V21, P265, DOI 10.1007/s10100-012-0278-z; Fricker RD, 2011, INTERFACES, V41, P590, DOI 10.1287/inte.1110.0602; Glanzel W, 2002, SCIENTOMETRICS, V53, P171, DOI 10.1023/A:1014848323806; Hirsch JE, 2005, P NATL ACAD SCI USA, V102, P16569, DOI 10.1073/pnas.0507655102; Holsapple CW, 2010, OMEGA-INT J MANAGE S, V38, P167, DOI 10.1016/j.omega.2009.08.002; Hopp W. J., 2004, Management Science, V50, DOI 10.1287/mnsc.1040.0299; Hopp WJ, 2004, MANAGE SCI, V50, P1, DOI 10.1287/mnsc.1030.0181; Hsieh PN, 2009, INT J PROD ECON, V120, P540, DOI 10.1016/j.ijpe.2009.03.015; Kao C, 2009, SCIENTOMETRICS, V78, P397, DOI 10.1007/s11192-008-1850-0; Lampe HW, 2015, EUR J OPER RES, V240, P1, DOI 10.1016/j.ejor.2014.04.041; Landstrom H, 2012, RES POLICY, V41, P1154, DOI 10.1016/j.respol.2012.03.009; Leone R. P., 2012, J BUS RES, V65, P1010, DOI DOI 10.1016/JJBUSRES.2011.04.007; Leydesdorff L, 2013, SCIENTOMETRICS, V94, P589, DOI 10.1007/s11192-012-0784-8; Liu J. S., 2013, OMEGA, V41, P3, DOI DOI 10.1016/J.0MEGA.2010.12.006; Merigo JM, 2016, SCIENTOMETRICS, V108, P559, DOI 10.1007/s11192-016-1984-4; Merigo JM, 2015, J BUS RES, V68, P2645, DOI 10.1016/j.jbusres.2015.04.006; Merigo JM, 2015, APPL SOFT COMPUT, V27, P420, DOI 10.1016/j.asoc.2014.10.035; Mingers J, 2008, J OPER RES SOC, V59, P1013, DOI 10.1057/palgrave.jors.2602428; Mingers J, 2006, INFORM PROCESS MANAG, V42, P1451, DOI 10.1016/j.ipm.2006.03.012; Mingers J, 2015, EUR J OPER RES, V246, P1, DOI 10.1016/j.ejor.2015.04.002; Mingers J, 2010, EUR J OPER RES, V205, P422, DOI 10.1016/j.ejor.2009.12.008; Ormerod R, 1997, OPER RES, V45, P178, DOI 10.1287/opre.45.2.178; Pilkington A, 2009, J OPER MANAG, V27, P185, DOI 10.1016/j.jom.2008.08.001; Podsakoff PM, 2008, J MANAGE, V34, P641, DOI 10.1177/0149206308319533; REISMAN A, 1994, OPER RES, V42, P577, DOI 10.1287/opre.42.4.577; Smith JE, 2004, MANAGE SCI, V50, P561, DOI 10.1287/mnsc.1040.0243; Stonebraker JS, 2012, J OPER MANAG, V30, P24, DOI 10.1016/j.jom.2011.05.002; Sugimoto CR, 2013, J INFORMETR, V7, P897, DOI 10.1016/j.joi.2013.08.007; The ABS editorial board, 2015, ACAD J GUIDE 2015; Tuselmann H, 2015, OMEGA-INT J MANAGE S, V51, P11, DOI 10.1016/j.omega.2014.08.002; Wagstaff A, 2012, J HEALTH ECON, V31, P406, DOI 10.1016/j.jhealeco.2012.03.002; Wallenius J, 2008, MANAGE SCI, V54, P1336, DOI 10.1287/mnsc.1070.0838; White L, 2011, EUR J OPER RES, V208, P1, DOI 10.1016/j.ejor.2010.02.015</t>
  </si>
  <si>
    <t>10.1016/j.omega.2016.12.004</t>
  </si>
  <si>
    <t>Bibliometric analysis of absorptive capacity</t>
  </si>
  <si>
    <t>Co-citation; Meta-literature review; Organizational learning; Knowledge transfer; Dynamic capabilities; Micro-foundation</t>
  </si>
  <si>
    <t>INTERNATIONAL JOINT VENTURES; SOCIAL COGNITIVE THEORY; MNC KNOWLEDGE TRANSFER; INNOVATION PERFORMANCE; DYNAMIC CAPABILITIES; STRATEGIC ALLIANCES; MULTINATIONAL-CORPORATIONS; MANUFACTURING FIRMS; CITATION ANALYSIS; SUBSIDIARY</t>
  </si>
  <si>
    <t>This study contributes to our understanding of absorptive capacity (AC) by reviewing AC articles systematically using two types of blibliometric co-citation analysis - bibliometric co-citation and bibliometric cartography - for the last 25 years. In total, we analyzed 336 articles (using HistCite) and 2088 articles (using VOSviewer), respectively, finding five research streams in AC: (1) intra-organizational learning; (2) inter-organizational learning; (3) knowledge transfer; (4) dynamic capability; and (5) micro-foundations. This integrative literature review of AC adds to the categorization of the literature, links the international business research to AC, and provides promising future research directions. Our study gives detailed information about the development of each research stream by measuring the number of publications in each stream over 25 years using bibliometric cartography analysis. Based on the literature, we propose 26 future research questions for these five research streams. (C) 2017 Elsevier Ltd. All rights reserved.</t>
  </si>
  <si>
    <t>[Apriliyanti, Indri Dwi; Alon, Ilan] Univ Agder, Sch Business &amp; Law, Gimlemoen 25, N-4630 Kristiansand, Norway; [Apriliyanti, Indri Dwi] Gadjah Mada Univ, Fac Social &amp; Polit Sci, Jl Sosio Yustisia Bulaksumur, Yogyakarta 55281, Indonesia</t>
  </si>
  <si>
    <t>Apriliyanti, ID (corresponding author), Univ Agder, Sch Business &amp; Law, Gimlemoen 25, N-4630 Kristiansand, Norway.</t>
  </si>
  <si>
    <t>indri.apriliyanti@uia.no; ilan.alon@uia.no</t>
  </si>
  <si>
    <t>Achrol RS, 1999, J MARKETING, V63, P146, DOI 10.2307/1252108; Andersson U., 2001, INT BUSINESS REV, V10, P3, DOI DOI 10.1016/S0969-5931(00)00042-1; Andersson U, 2016, J WORLD BUS, V51, P153, DOI 10.1016/j.jwb.2015.08.017; Anh PTT, 2006, INT BUS REV, V15, P463, DOI 10.1016/j.ibusrev.2006.05.004; Bandura A, 2001, ANNU REV PSYCHOL, V52, P1, DOI 10.1146/annurev.psych.52.1.1; Bandura A., 1986, SOCIAL FDN THOUGHT A, P617; BARNEY J, 1991, J MANAGE, V17, P99, DOI 10.1177/014920639101700108; Bjorkman I, 2007, J INT BUS STUD, V38, P658, DOI 10.1057/palgrave.jibs.8400287; Caligiuri P, 2014, J INT BUS STUD, V45, P63, DOI 10.1057/jibs.2013.52; Caloghirou Y, 2004, TECHNOVATION, V24, P29, DOI 10.1016/S0166-4972(02)00051-2; Camison C, 2010, J BUS RES, V63, P707, DOI 10.1016/j.jbusres.2009.04.022; Capaldo A, 2007, STRATEGIC MANAGE J, V28, P585, DOI 10.1002/smj.621; Chang SJ, 2013, J INT BUS STUD, V44, P853, DOI 10.1057/jibs.2013.35; Chen YS, 2009, IND MARKET MANAG, V38, P152, DOI 10.1016/j.indmarman.2008.12.003; Christensen RK, 2008, PUBLIC ADMIN DEVELOP, V28, P265, DOI 10.1002/pad.500; COHEN WM, 1990, ADMIN SCI QUART, V35, P128, DOI 10.2307/2393553; COTE JA, 1991, J CONSUM RES, V18, P402, DOI 10.1086/209269; Crossan MM, 2011, ACAD MANAGE REV, V36, P446; Cuccurullo C, 2016, SCIENTOMETRICS, V108, P595, DOI 10.1007/s11192-016-1948-8; Daghfous A., 2004, SAM ADV MANAGE J, V69, P21; Davis GF, 2010, RES SOCIOL ORGAN-RES, V28, P21, DOI 10.1108/S0733-558X(2010)0000028006; De Bakker F. G., 2005, BUSINESS SOC; De Carolis DM, 2006, ENTREP THEORY PRACT, V30, P41, DOI 10.1111/j.1540-6520.2006.00109.x; Dhanaraj C, 2006, ACAD MANAGE REV, V31, P659, DOI 10.5465/AMR.2006.21318923; Ding Y, 2001, INFORM PROCESS MANAG, V37, P817, DOI 10.1016/S0306-4573(00)00051-0; Easterby-Smith M, 2008, J MANAGE STUD, V45, P677, DOI 10.1111/j.1467-6486.2008.00773.x; Eisenhardt KM, 2000, STRATEGIC MANAGE J, V21, P1105, DOI 10.1002/1097-0266(200010/11)21:10/11&lt;1105::AID-SMJ133&gt;3.0.CO;2-E; Escribano A, 2009, RES POLICY, V38, P96, DOI 10.1016/j.respol.2008.10.022; Fagerberg J, 2008, RES POLICY, V37, P1417, DOI 10.1016/j.respol.2008.06.003; Fang YL, 2013, J WORLD BUS, V48, P30, DOI 10.1016/j.jwb.2012.06.004; Fetscherin M, 2015, J BUS RES, V68, P380, DOI 10.1016/j.jbusres.2014.06.010; Fetscherin M, 2010, INT BUS REV, V19, P235, DOI 10.1016/j.ibusrev.2009.12.002; Flatten T, 2015, J WORLD BUS, V50, P519, DOI 10.1016/j.jwb.2014.08.010; Freeman S, 2010, INT BUS REV, V19, P70, DOI 10.1016/j.ibusrev.2009.09.004; Frost TS, 2005, J INT BUS STUD, V36, P676, DOI 10.1057/palgrave.jibs.8400168; Gao SX, 2008, ASIA PAC J MANAG, V25, P395, DOI 10.1007/s10490-008-9096-1; Garfield E, 2003, J AM SOC INF SCI TEC, V54, P400, DOI 10.1002/asi.10226; Garfield E, 2009, J INFORMETR, V3, P173, DOI 10.1016/j.joi.2009.03.009; Garriga H, 2013, STRATEGIC MANAGE J, V34, P1134, DOI 10.1002/smj.2049; Gomez I, 2009, SCIENTOMETRICS, V79, P131, DOI 10.1007/s11192-009-0408-0; GRANDORI A, 1995, ORGAN STUD, V16, P183, DOI 10.1177/017084069501600201; Grant RM, 2004, J MANAGE STUD, V41, P61, DOI 10.1111/j.1467-6486.2004.00421.x; Grant RM, 1996, STRATEGIC MANAGE J, V17, P109, DOI 10.1002/smj.4250171110; Gulati R, 1995, ADMIN SCI QUART, V40, P619, DOI 10.2307/2393756; Gulati R, 1998, STRATEGIC MANAGE J, V19, P293, DOI 10.1002/(SICI)1097-0266(199804)19:4&lt;293::AID-SMJ982&gt;3.0.CO;2-M; Gulati R, 1999, STRATEGIC MANAGE J, V20, P397, DOI 10.1002/(SICI)1097-0266(199905)20:5&lt;397::AID-SMJ35&gt;3.3.CO;2-B; Gupta AK, 2000, STRATEGIC MANAGE J, V21, P473, DOI 10.1002/(SICI)1097-0266(200004)21:4&lt;473::AID-SMJ84&gt;3.0.CO;2-I; He XM, 2015, MANAGE INT REV, V55, P389, DOI 10.1007/s11575-014-0227-2; Hedberg B., 1981, HDB ORG DESIGN, V1; Hsu WT, 2013, J WORLD BUS, V48, P1, DOI 10.1016/j.jwb.2012.06.001; Jansen Justin J. P., 2005, SCHMALENBACH BUSINES, V57, P351, DOI DOI 10.1007/BF03396721; Khan Z, 2014, INT BUS REV, V23, P1212, DOI 10.1016/j.ibusrev.2014.05.001; KIM DH, 1993, SLOAN MANAGE REV, V35, P37; KIM J, 2008, J ADVERTISING, V37, P99, DOI DOI 10.2753/JOA0091-3367370108; Kim L, 1998, ORGAN SCI, V9, P506, DOI 10.1287/orsc.9.4.506; Kim TY, 2006, ACAD MANAGE REV, V31, P704, DOI 10.2307/20159237; Kotabe M, 2011, J WORLD BUS, V46, P166, DOI 10.1016/j.jwb.2010.05.005; Koza MP, 1998, ORGAN SCI, V9, P255, DOI 10.1287/orsc.9.3.255; Lane PJ, 2006, ACAD MANAGE REV, V31, P833, DOI 10.5465/AMR.2006.22527456; Lane PJ, 1998, STRATEGIC MANAGE J, V19, P461, DOI 10.1002/(SICI)1097-0266(199805)19:5&lt;461::AID-SMJ953&gt;3.3.CO;2-C; Lane PJ, 2001, STRATEGIC MANAGE J, V22, P1139, DOI 10.1002/smj.206; Lenox M, 2004, STRATEGIC MANAGE J, V25, P331, DOI 10.1002/smj.379; Lewin AY, 2011, ORGAN SCI, V22, P81, DOI 10.1287/orsc.1100.0525; Li JT, 2008, ASIA PAC J MANAG, V25, P429, DOI 10.1007/s10490-007-9076-x; Li JT, 2016, INT BUS REV, V25, P471, DOI 10.1016/j.ibusrev.2015.08.003; Li JJ, 2010, STRATEGIC MANAGE J, V31, P349, DOI 10.1002/smj.813; Liao JW, 2003, ENTREP THEORY PRACT, V28, P63, DOI 10.1111/1540-8520.00032; Lichtenthaler U, 2009, ACAD MANAGE J, V52, P822, DOI 10.5465/AMJ.2009.43670902; Liu CLE, 2012, INT BUS REV, V21, P311, DOI 10.1016/j.ibusrev.2011.05.005; Love JH, 2014, STRATEGIC MANAGE J, V35, P1703, DOI 10.1002/smj.2170; Ferreras-Mendez JL, 2016, TECHNOVATION, V54, P48, DOI 10.1016/j.technovation.2016.03.001; Luo YD, 2000, J WORLD BUS, V35, P355, DOI 10.1016/S1090-9516(00)00043-2; Luukkonen T, 1997, SCIENTOMETRICS, V38, P27, DOI 10.1007/BF02461121; Minbaeva D, 2003, J INT BUS STUD, V34, P586, DOI 10.1057/palgrave.jibs.8400056; Minbaeva D, 2014, J INT BUS STUD, V45, P38, DOI 10.1057/jibs.2013.43; Minbaeva DB, 2014, J INT BUS STUD, V45, P52, DOI 10.1057/jibs.2013.56; Mowery DC, 1996, STRATEGIC MANAGE J, V17, P77, DOI 10.1002/smj.4250171108; Murovec N, 2009, TECHNOVATION, V29, P859, DOI 10.1016/j.technovation.2009.05.010; Nair SR, 2016, INT BUS REV, V25, P152, DOI 10.1016/j.ibusrev.2015.02.011; Nederhof AJ, 2006, SCIENTOMETRICS, V66, P81, DOI 10.1007/s11192-006-0007-2; Noorderhaven N, 2009, J INT BUS STUD, V40, P719, DOI 10.1057/jibs.2008.106; Nooteboom B, 2007, RES POLICY, V36, P1016, DOI 10.1016/j.respol.2007.04.003; Park BI, 2011, J WORLD BUS, V46, P116, DOI 10.1016/j.jwb.2010.05.023; Park JY, 2014, INT BUS REV, V23, P490, DOI 10.1016/j.ibusrev.2013.08.011; Petersen B, 2008, J INT BUS STUD, V39, P1097, DOI 10.1057/palgrave.jibs.8400409; Pfeffer J., 1978, EXTERNAL CONTROL ORG; Posen HE, 2013, ORGAN SCI, V24, P1701, DOI 10.1287/orsc.1120.0815; Ritala P, 2015, TECHNOVATION, V35, P22, DOI 10.1016/j.technovation.2014.07.011; Sanchez-Sellero P, 2014, INT BUS REV, V23, P429, DOI 10.1016/j.ibusrev.2013.06.006; Schleimer SC, 2014, J INT BUS STUD, V45, P303, DOI 10.1057/jibs.2013.65; Selnes F, 2003, J MARKETING, V67, P80, DOI 10.1509/jmkg.67.3.80.18656; Shenkar O, 1999, ORGAN SCI, V10, P134, DOI 10.1287/orsc.10.2.134; Shin K, 2016, ASIA PAC J MANAG, V33, P141, DOI 10.1007/s10490-015-9439-7; SLATER SF, 1995, J MARKETING, V59, P63, DOI 10.2307/1252120; Small H, 1999, J AM SOC INFORM SCI, V50, P799, DOI 10.1002/(SICI)1097-4571(1999)50:9&lt;799::AID-ASI9&gt;3.3.CO;2-7; Song J, 2014, J INT BUS STUD, V45, P73, DOI 10.1057/jibs.2013.55; Szulanski G, 1996, STRATEGIC MANAGE J, V17, P27, DOI 10.1002/smj.4250171105; Teece DJ, 1997, STRATEGIC MANAGE J, V18, P509, DOI 10.1002/(SICI)1097-0266(199708)18:7&lt;509::AID-SMJ882&gt;3.0.CO;2-Z; Tempel A, 2007, J MANAGE STUD, V44, P1, DOI 10.1111/j.1467-6486.2006.00644.x; Thelwall M, 2008, J INF SCI, V34, P605, DOI 10.1177/0165551507087238; Todorova G, 2007, ACAD MANAGE REV, V32, P774; Tortoriello M, 2015, STRATEGIC MANAGE J, V36, P586, DOI 10.1002/smj.2228; Tsai WP, 2001, ACAD MANAGE J, V44, P996, DOI 10.2307/3069443; van Raan AFJ, 2008, J AM SOC INF SCI TEC, V59, P461, DOI 10.1002/asi.20761; van Raan AFJ, 2012, SCIENTOMETRICS, V92, P457, DOI 10.1007/s11192-012-0747-0; Veugelers R, 1997, RES POLICY, V26, P303, DOI 10.1016/S0048-7333(97)00019-X; Volberda HW, 2010, ORGAN SCI, V21, P931, DOI 10.1287/orsc.1090.0503; Wang E, 2007, INT J PROD RES, V45, P2419, DOI 10.1080/00207540601020437; Wang P, 2004, J WORLD BUS, V39, P168, DOI 10.1016/j.jwb.2003.08.009; Wang S, 2010, HUM RESOUR MANAGE R, V20, P115, DOI 10.1016/j.hrmr.2009.10.001; Winter SG, 2003, STRATEGIC MANAGE J, V24, P991, DOI 10.1002/smj.318; WOOD R, 1989, ACAD MANAGE REV, V14, P361, DOI 10.2307/258173; Wu AQ, 2015, INT BUS REV, V24, P344, DOI 10.1016/j.ibusrev.2014.08.006; Wu J, 2016, J WORLD BUS, V51, P251, DOI 10.1016/j.jwb.2015.09.002; Zahra SA, 2002, ACAD MANAGE REV, V27, P185, DOI 10.2307/4134351; Zahra SA, 2008, J BUS VENTURING, V23, P195, DOI 10.1016/j.jbusvent.2007.01.001; Zhou KZ, 2012, STRATEGIC MANAGE J, V33, P1090, DOI 10.1002/smj.1959; Zupic I, 2015, ORGAN RES METHODS, V18, P429, DOI 10.1177/1094428114562629</t>
  </si>
  <si>
    <t>10.1016/j.ibusrev.2017.02.007</t>
  </si>
  <si>
    <t>The ontology of complexity and the neo-Schumpeterian evolutionary theory of economic change</t>
  </si>
  <si>
    <t>JOURNAL OF EVOLUTIONARY ECONOMICS</t>
  </si>
  <si>
    <t>Complexity; Evolutionary theory; Neo-Schumpeterian; Economic change; Coordination</t>
  </si>
  <si>
    <t>INNOVATION-DIFFUSION; STRUCTURAL-CHANGE; NATIONAL SYSTEMS; TECHNICAL CHANGE; KNOWLEDGE; DYNAMICS; FUTURE; GROWTH; CAPABILITIES; ORGANIZATION</t>
  </si>
  <si>
    <t>Different studies have tried to find a common thread that places different evolutionary and neo-Schumpeterian contributions to economic change under one umbrella. The complexity approach can account for a set of attributes that evolutionary economics has been considering, as decentralized interaction, heterogeneous agents, bounded rationality, networks of linkages, non-linear dynamics, divergent paths, disequilibrium and emergent properties. In this regard, the complexity approach could be a theoretical and conceptual starting point that allows the integration of different contributions (Davis, 2008; Fontana, 2013). In this article, we attempt to show that complexity can also be useful to point out the profound differences between evolutionary strands. This paper analyzes how the ontological evolutionary assumptions of complexity are emphasized with different intensity by different groups of representative contributions of evolutionary economics. We propose that these differences reflect deeper issues related to two major concerns of economic theory: coordination and order vs. transformation and change of economic systems (Dosi and Orsenigo 1988). In this context, the hypothesis of the article is that complexity acts as an umbrella and at the same time as a differentiating criterion of different strands within evolutionary economics, since their ontological assumptions relate differentially to these two concerns. Using a bibliometric methodology, we identify a set of representative contributions for five strands of evolutionary economics. Additionally, we analyze how the various dimensions and attributes of complexity ontology are emphasized unevenly by each group of contributions. To show the differences, we quote fragments from contributions corresponding to the dimensions and attributes of the complexity and use a set of nonparametric tests to corroborate the significance of the differences in the frequency in which these references appear. The results show that, while groups concerned with coordination are focused on heterogeneity and networks assumptions, groups concerned with transformation stress path dependence and divergent dynamics. Emergent properties are common to all of them.</t>
  </si>
  <si>
    <t>[Robert, Veronica] Idaes UNSAM Conicet, Sarmiento 2549 5 C, Buenos Aires, DF, Argentina; [Yoguel, Gabriel; Lerena, Octavio] IdeI UNGS, Buenos Aires, DF, Argentina</t>
  </si>
  <si>
    <t>Robert, V (corresponding author), Idaes UNSAM Conicet, Sarmiento 2549 5 C, Buenos Aires, DF, Argentina.</t>
  </si>
  <si>
    <t>vrobert@gmail.com</t>
  </si>
  <si>
    <t>Robert, Veronica/0000-0003-3069-6486; Lerena, Octavio/0000-0002-3378-9891; Yoguel, Gabriel/0000-0003-1916-418X</t>
  </si>
  <si>
    <t>Fondo Nacional de Ciencia y Tecnologia de la Agencia Nacional de Promocion Cientifica y Tecnica, Argentina [0833]</t>
  </si>
  <si>
    <t>This study was funded by Fondo Nacional de Ciencia y Tecnologia de la Agencia Nacional de Promocion Cientifica y Tecnica, Argentina (Grant number: PICT 2012 No0833).</t>
  </si>
  <si>
    <t>Aldrich HE, 2008, J EVOL ECON, V18, P577, DOI 10.1007/s00191-008-0110-z; ANDERSON P, 1990, ADMIN SCI QUART, V35, P604, DOI 10.2307/2393511; Antonelli C, 1999, CAMBRIDGE J ECON, V23, P243, DOI 10.1093/cje/23.2.243; Antonelli C, 2011, HANDBOOK ON THE ECONOMIC COMPLEXITY OF TECHNOLOGICAL CHANGE, P3; Arthur W. B., 2014, COMPLEXITY EC; Arthur W.B., 2009, NATURE TECHNOLOGY WH; Arthur W.B., 1997, **DROPPED REF**; ARTHUR WB, 1989, ECON J, V99, P116, DOI 10.2307/2234208; Arthur WB, 1999, SCIENCE, V284, P107, DOI 10.1126/science.284.5411.107; Arthur WB, 1994, MCKINSEY Q, P81; Asheim BT, 2005, RES POLICY, V34, P1173, DOI 10.1016/j.respol.2005.03.013; Boschma RA, 2005, REG STUD, V39, P61, DOI 10.1080/0034340052000320887; Boschma RA, 1999, J EVOL ECON, V9, P411, DOI 10.1007/s001910050089; Breschi S, 2001, PAP REG SCI, V80, P255, DOI 10.1007/PL00013627; CANTNER U, 2000, EC EVOLUTION LEARNIN; Carlsson B., 1991, J EVOL ECON, V1, P93, DOI [DOI 10.1007/BF01224915, 10.1007/BF01224915]; Cimoli M, 2010, CAMB J ECON, V34, P389, DOI 10.1093/cje/ben060; COHEN WM, 1990, ADMIN SCI QUART, V35, P128, DOI 10.2307/2393553; COHEN WM, 1989, ECON J, V99, P569, DOI 10.2307/2233763; Cohendet P, 2003, IND CORP CHANGE, V12, P271, DOI 10.1093/icc/12.2.271; Cooke P., 2001, IND CORP CHANGE, V10, P945, DOI [DOI 10.1093/ICC/10.4.945, 10.1093/icc/10.4.945]; Cowan R, 2004, J ECON DYN CONTROL, V28, P1557, DOI 10.1016/j.jedc.2003.04.002; Cowan R., 2000, IND CORP CHANG, V6, P595, DOI DOI 10.1093/ICC/6.3.595; DAVID PA, 1985, AM ECON REV, V75, P332; Davis JB, 2008, CAMB J ECON, V32, P349, DOI 10.1093/cje/bem048; Day R. H., 1994, COMPLEX EC DYNAMICS, VI; Dopfer K, 2004, J EVOL ECON, V14, P263, DOI 10.1007/s00191-004-0193-0; Dopfer K., 2005, EVOLUTIONARY FDN EC; Dopfer K, 2009, EVOL INST ECON REV, V6, P23, DOI 10.14441/eier.6.23; Dopfer K, 2012, J EVOL ECON, V22, P133, DOI 10.1007/s00191-011-0218-4; DOSI G, 1982, RES POLICY, V11, P147, DOI 10.1016/0048-7333(82)90016-6; DOSI G, 1994, J EVOLUTIONARY EC, V4, P93; Dosi G., 2013, INNOVATION STUDIES E, P111; DOSI G, 2002, EC CHOICE CHANGE ORG, P337; Dosi G., 1988, TECHNICAL CHANGE EC; Dosi G., 1988, TECHNICAL CHANGE EC, P13; Dosi G, 2010, J ECON DYN CONTROL, V34, P1748, DOI 10.1016/j.jedc.2010.06.018; Durlauf SN, 1998, WASH QUART, V21, P157; Durlauf SN, 2005, ECON J, V115, pF225, DOI 10.1111/j.1468-0297.2005.01003.x; Earl PE, 2010, J EVOL ECON, V20, P163, DOI 10.1007/s00191-009-0147-7; Edquist C, 1999, TECHNOL SOC, V21, P63, DOI 10.1016/S0160-791X(98)00037-2; Fagerberg J, 2002, RES POLICY, V31, P1291, DOI 10.1016/S0048-7333(02)00064-1; Fontana M, 2014, J EVOL ECON, V24, P189, DOI 10.1007/s00191-013-0333-5; FOSS NJ, 1994, J SOC EVOL SYST, V17, P21, DOI 10.1016/1061-7361(94)90005-1; Foster J, 2005, CAMB J ECON, V29, P873, DOI 10.1093/cje/bei083; Foster J, 2003, FRONTIERS EVOLUTIONA; FREEMAN C, 1995, CAMBRIDGE J ECON, V19, P5; Frenken K., 2006, INNOVATION EVOLUTION; Helbing D., 2013, RETHINKING EC USING; Hodgson GM, 2014, J I ECON, V10, P513, DOI 10.1017/S1744137414000393; Hodgson GM, 1998, J ECON LIT, V36, P166; Hodgson GM, 2004, J ECON METHODOL, V11, P175, DOI DOI 10.1080/13501780410001694118; Holt RPF, 2011, REV POLIT ECON, V23, P357, DOI 10.1080/09538259.2011.583820; Jacomy M, 2014, PLOS ONE, V9, DOI 10.1371/journal.pone.0098679; Keppler S, 1997, IND CORP CHANG, V6, P145; Kirman A, 1997, J EVOL ECON, V7, P339, DOI 10.1007/s001910050047; Kirman A., 2010, COMPLEX EC INDIVIDUA; Langlois RN, 2003, IND CORP CHANGE, V12, P351, DOI 10.1093/icc/12.2.351; Loasby BJ, 1998, J ECON BEHAV ORGAN, V35, P139, DOI 10.1016/S0167-2681(98)00056-0; Lundvall B-A., 1992, NATL SYSTEMS INNOVAT; Lundvall BA, 2002, RES POLICY, V31, P213, DOI 10.1016/S0048-7333(01)00137-8; Maki U., 2001, EC WORLD VIEW STUDIE; Malerba F, 2002, RES POLICY, V31, P247, DOI 10.1016/S0048-7333(01)00139-1; Marengo L, 2005, J ECON BEHAV ORGAN, V58, P303, DOI 10.1016/j.jebo.2004.03.020; Martin R, 2007, J ECON GEOGR, V7, P573, DOI 10.1093/jeg/lbm019; Mathews JA, 2002, J EVOL ECON, V12, P29, DOI 10.1007/s00191-002-0106-z; Metcalfe JS, 2010, HIST ECON IDEAS, V18, P61; METCALFE JS, 1995, CAMBRIDGE J ECON, V19, P25; Metcalfe JS, 2006, CAMBRIDGE J ECON, V30, P7, DOI 10.1093/cje/bei055; Metcalfe JS, 2002, J EVOL ECON, V12, P3, DOI 10.1007/s00191-002-0107-y; Nelson R., 1982, EVOL THEOR; Nelson R., 1994, J EVOLUTIONARY EC, V4, P153, DOI DOI 10.1007/BF01236366; Nelson R., 1993, NATL INNOVATION SYST; NELSON RR, 1991, STRATEGIC MANAGE J, V12, P61, DOI 10.1002/smj.4250121006; Nelson RR, 2002, J ECON PERSPECT, V16, P23, DOI 10.1257/0895330027247; NIOSI J, 1993, TECHNOL SOC, V15, P207, DOI 10.1016/0160-791X(93)90003-7; Patel P, 1997, RES POLICY, V26, P141, DOI 10.1016/S0048-7333(97)00005-X; PAVITT K, 1984, RES POLICY, V13, P343, DOI 10.1016/0048-7333(84)90018-0; Pavitt K, 2002, IND CORP CHANGE, V11, P117, DOI 10.1093/icc/11.1.117; Potts J, 2001, J EVOL ECON, V11, P413, DOI 10.1007/PL00003865; Potts J., 2000, NEW EVOLUTIONARY MIC; Potts J, 2010, THEORY AND APPLICATIONS OF ONTOLOGY: PHILOSOPHICAL PERSPECTIVES, P277, DOI 10.1007/978-90-481-8845-1_13; Robert V, 2016, STRUCT CHANGE ECON D, V38, P3, DOI 10.1016/j.strueco.2015.11.004; Rosser JB, 1999, J ECON PERSPECT, V13, P169, DOI 10.1257/jep.13.4.169; Saviotti PP, 2004, J EVOL ECON, V14, P1, DOI 10.1007/s00191-003-0179-3; Saviotti PP, 2001, J EVOL ECON, V11, P119, DOI 10.1007/PL00003853; Silva ST, 2009, J EVOL ECON, V19, P605, DOI 10.1007/s00191-008-0121-9; SILVERBERG G, 1988, ECON J, V98, P1032, DOI 10.2307/2233718; Simon H., 1972, DECISION ORG, P361; Simon HA, 1962, P AM PHILOS SOC, V106, P467, DOI DOI 10.2307/985254; Simon HA., 1969, SCI ARTIFICIAL; Teece D.J., 1994, IND CORP CHANGE, V3, P537, DOI DOI 10.1093/ICC/3.3.537-A; UTTERBACK JM, 1993, RES POLICY, V22, P1, DOI 10.1016/0048-7333(93)90030-L; Vromen Jack J., 2004, J ECON METHODOL, V11, P213, DOI DOI 10.1080/13501780410001694136; Wilson D. S., 2016, COMPLEXITY EVOLUTION; Winter SG, 2014, J I ECON, V10, P613, DOI 10.1017/S1744137414000277; Witt U., 1997, Structural Change and Economic Dynamics, V8, P489, DOI 10.1016/S0954-349X(97)00022-2; Witt U, 2014, J I ECON, V10, P645, DOI 10.1017/S1744137414000253; Young HP, 2009, AM ECON REV, V99, P1899, DOI 10.1257/aer.99.5.1899; Zollo M, 2002, ORGAN SCI, V13, P339, DOI 10.1287/orsc.13.3.339.2780</t>
  </si>
  <si>
    <t>0936-9937</t>
  </si>
  <si>
    <t>1432-1386</t>
  </si>
  <si>
    <t>J EVOL ECON</t>
  </si>
  <si>
    <t>J. Evol. Econ.</t>
  </si>
  <si>
    <t>10.1007/s00191-017-0512-x</t>
  </si>
  <si>
    <t>SUSTAINABILITY AND WELLBEING: A SCIENTOMETRIC AND BIBLIOMETRIC REVIEW OF THE LITERATURE</t>
  </si>
  <si>
    <t>Bibliometrics; Indicators; Literature analysis; Scientometrics; Sustainability; Well-being</t>
  </si>
  <si>
    <t>ECONOMICS; INDICATORS; SCIENCE; CONSUMPTION; FRAMEWORK; WELFARE</t>
  </si>
  <si>
    <t>Interdisciplinary research on measuring the progress towards sustainability and well-being (SaW) from different perspectives and in various contexts has developed dramatically over recent decades. This growth in the literature has not only added an enormous number of dimensions to the SaW debate, but the sheer scale of the expansion has challenged researchers to be able to conduct a comprehensive analysis of the available SaW indicators. In this work, we have proposed a hybrid method comprised of sophisticated scientometric analysis to summarise scientific developments in the massive text corpus of the SaW literature in conjunction with a more traditional literature review to categorise the fuzzy' details that remain. Scientometric analysis highlights that the developed OECD countries play a vital role in the development and applications of SaW indicators and we describe key developments in this regard via a range of graphical approaches. Using an extensive collection of existing SaW indicators, the analysis is then summarised in a matrix of ranked indicators which serve as a powerful tool to compare, contrast, filter and select indicators for SaW assessment with minimum redundancies between indicators. The approach undertaken in this study is intended to be flexible and can be extended and applied to other fields of research.</t>
  </si>
  <si>
    <t>[Qasim, Mubashir] Univ Waikato, Hamilton, New Zealand</t>
  </si>
  <si>
    <t>Qasim, M (corresponding author), Univ Waikato, Hamilton, New Zealand.</t>
  </si>
  <si>
    <t>mubashir@iuj.ac.jp</t>
  </si>
  <si>
    <t>New Zealand Marsden FundRoyal Society of New ZealandMarsden Fund (NZ)</t>
  </si>
  <si>
    <t>I would like to thank my supervisors Professor Les Oxley and Dr Arthur Grimes for invaluable comments and support to improve this work. I would also like to thank anonymous referees and an Editor of this Journal for important inputs. Financial support from the New Zealand Marsden Fund is also gratefully acknowledged.</t>
  </si>
  <si>
    <t>Adam D, 2002, NATURE, V415, P726, DOI 10.1038/415726a; Akenji L, 2014, SUSTAINABILITY-BASEL, V6, P513, DOI 10.3390/su6020513; Alcorn J. A., 2010, GLOBAL SUSTAINABILIT; Arrow KJ, 2012, ENVIRON DEV ECON, V17, P317, DOI 10.1017/S1355770X12000137; Babarenda Gamage G., 2011, NEW MODEL ASSESSING; Barrera-Roldan A, 2003, ADV ECOL SCI, V18-19, P337; BECKERMAN W, 1994, ENVIRON VALUE, V3, P191, DOI 10.3197/096327194776679700; Blondel VD, 2008, J STAT MECH-THEORY E, DOI 10.1088/1742-5468/2008/10/P10008; Borner K, 2003, ANNU REV INFORM SCI, V37, P179, DOI 10.1002/aris.1440370106; Borner K, 2007, ANNU REV INFORM SCI, V41, P537, DOI 10.1002/aris.2007.1440410119; Borner K, 2009, J INFORMETR, V3, P161, DOI 10.1016/j.joi.2009.03.008; Bossel H., 2003, INTEGRATED NATURAL R, P247; Bradshaw CJA, 2010, PLOS ONE, V5, DOI 10.1371/journal.pone.0010440; Brunn SD, 2014, SUSTAINABILITY-BASEL, V6, P6576, DOI 10.3390/su6106576; Bruntland G. E., 1987, OUR COMMON FUTURE WO; Carpenter SR, 2009, P NATL ACAD SCI USA, V106, P1305, DOI 10.1073/pnas.0808772106; Certoma C., 2014, FUTURES, V74; Chang CL, 2011, J ECON SURV, V25, P326, DOI 10.1111/j.1467-6419.2010.00648.x; Chiesura A, 2004, LANDSCAPE URBAN PLAN, V68, P129, DOI 10.1016/j.landurbplan.2003.08.003; Chiesura A, 2003, ECOL ECON, V44, P219, DOI 10.1016/S0921-8009(02)00275-6; COSTANZA R, 1992, CONSERV BIOL, V6, P37, DOI 10.1046/j.1523-1739.1992.610037.x; Costanza R, 2007, ECOL ECON, V61, P267, DOI 10.1016/j.ecolecon.2006.02.023; Davidson KW, 2004, ANN BEHAV MED, V28, P226, DOI 10.1207/s15324796abm2803_11; Dietz T, 2009, HUM ECOL REV, V16, P114; Ding Y., 2014, MEASURING SCHOLARLY; Dodds S, 1997, ECOL ECON, V23, P95, DOI 10.1016/S0921-8009(97)00047-5; Engelbrecht HJ, 2009, ECOL ECON, V69, P380, DOI 10.1016/j.ecolecon.2009.08.011; Fortuna B, 2005, INFORM-J COMPUT INFO, V29, P497; Galloway S., 2006, WELL BEING QUALITY L; Georgescu-Roegen N., 1971, ENTROPY LAW EC PROCE; Goldkind L, 2013, ADMIN SOC WORK, V37, P199, DOI 10.1080/03643107.2012.674478; Gowdy J, 2005, ECOL ECON, V53, P211, DOI 10.1016/j.ecolecon.2004.08.007; Grimes A., 2014, WELLBEING, V5, DOI [10.1002/9781118539415.wbwell100, DOI 10.1002/9781118539415.WBWELL100]; Hall D., 2008, P C EMP METH NAT LAN, P363, DOI DOI 10.3115/1613715; Hassan SU, 2015, SCIENTOMETRICS, V103, P33, DOI 10.1007/s11192-015-1528-3; Hellsten I, 2016, J ASSOC INF SCI TECH, V67, P2181, DOI 10.1002/asi.23528; Holmberg K, 2015, INTERNET RES, V25, P811, DOI 10.1108/IntR-07-2014-0179; Hood WW, 2003, SCIENTOMETRICS, V58, P587, DOI 10.1023/B:SCIE.0000006882.47115.c6; Jackson T, 1999, ECOL ECON, V28, P421, DOI 10.1016/S0921-8009(98)00108-6; Jackson Tim, 2004, WORKING PAPER SERIES; Juvan S, 2005, ONLINE INFORM REV, V29, P483, DOI 10.1108/14684520510628882; Knight KW, 2014, POPUL ENVIRON, V36, P32, DOI 10.1007/s11111-013-0200-1; Knight KW, 2011, SOC SCI RES, V40, P931, DOI 10.1016/j.ssresearch.2010.11.002; La Rosa D, 2016, ECOL INDIC, V61, P74, DOI 10.1016/j.ecolind.2015.04.028; Mali F, 2012, UNDERST COMPLEX SYST, P195, DOI 10.1007/978-3-642-23068-4_6; Maller C, 2006, HEALTH PROMOT INT, V21, P45, DOI 10.1093/heapro/dai032; Maslow AH, 1970, MOTIVATION PERSONALI, V2; Max-Neef M., 1992, REAL LIFE EC UNDERST, P197; Michalos AC, 1997, SOC INDIC RES, V40, P221, DOI 10.1023/A:1006815729503; Michel JB, 2011, SCIENCE, V331, P176, DOI 10.1126/science.1199644; MITCHELL G, 1995, INT J SUST DEV WORLD, V2, P104, DOI 10.1080/13504509509469893; MIZON GE, 1986, ECONOMETRICA, V54, P657, DOI 10.2307/1911313; Moran DD, 2008, ECOL ECON, V64, P470, DOI 10.1016/j.ecolecon.2007.08.017; Newton K, 2007, CURR BIOL, V17, P655, DOI 10.1016/j.cub.2007.02.054; Nogueira H, 2006, WIT TRANS ECOL ENVIR, V93, P723, DOI 10.2495/SC060691; Nourry M, 2008, ECOL ECON, V67, P441, DOI 10.1016/j.ecolecon.2007.12.019; Pare G., 2014, INFORM MANAGEMENT, V52; Pezzey J.C.V., 2002, EC SUSTAINABILITY RE; Rajaraman A., 2011, MINING MASSIVE DATAS, DOI [10.1017/cbo9781139058452, DOI 10.1017/CBO9781139058452, 10.1017/CBO9781139058452]; Ravallion M, 2011, POVERTY PUBLIC POLIC, V3, DOI 10.2202/1944-2858.1173; Rice JC, 2005, ICES J MAR SCI, V62, P516, DOI 10.1016/j.icesjms.2005.01.003; Roberts L., 2015, NATURE WELLBEING NAT; Roberts L., 2013, GOOD LIFE NATURES EC; Singh RK, 2009, ECOL INDIC, V9, P189, DOI 10.1016/j.ecolind.2008.05.011; Skupin A, 2013, PLOS ONE, V8, DOI 10.1371/journal.pone.0058779; SOLOW RM, 1974, AM ECON REV, V64, P1; Sooryamoorthy R, 2009, SCIENTOMETRICS, V81, P177, DOI 10.1007/s11192-009-2126-z; Stedman RC, 1999, FOREST CHRON, V75, P765, DOI 10.5558/tfc75765-5; Tanguay GA, 2010, ECOL INDIC, V10, P407, DOI 10.1016/j.ecolind.2009.07.013; Van Eck NJ, 2007, STUD CLASS DATA ANAL, P299; van Eck NJ, 2014, J INFORMETR, V8, P802, DOI 10.1016/j.joi.2014.07.006; van Eck NJ, 2010, SCIENTOMETRICS, V84, P523, DOI 10.1007/s11192-009-0146-3; VUONG QH, 1989, ECONOMETRICA, V57, P307, DOI 10.2307/1912557; Waaijer CJF, 2015, ANAL CHEM, V87, P4588, DOI 10.1021/ac5040314; Waldron S., 2010, MEASURING SUBJECTIVE; Wilson J, 2007, ECOL INDIC, V7, P299, DOI 10.1016/j.ecolind.2006.02.009</t>
  </si>
  <si>
    <t>10.1111/joes.12183</t>
  </si>
  <si>
    <t>Mapping the Intellectual Structure of Research on 'Born Global' Firms and INVs: A Citation/Co-citation Analysis</t>
  </si>
  <si>
    <t>MANAGEMENT INTERNATIONAL REVIEW</t>
  </si>
  <si>
    <t>Mapping the luxury research landscape: A bibliometric citation analysis</t>
  </si>
  <si>
    <t>Born global firms; International new ventures; International management; Entrepreneurship; Bibliometrics; Citation analysis; Document co-citation analysis (DCA); Social network analysis (SNA)</t>
  </si>
  <si>
    <t>INTERNATIONAL ENTREPRENEURSHIP; AUTHOR COCITATION; DYNAMIC CAPABILITIES; EXPORT BEHAVIOR; MARKET ENTRY; VENTURES; ORIENTATION; PERFORMANCE; MANAGEMENT; SMES</t>
  </si>
  <si>
    <t>The present research paper shows the results of an analysis of the existing literature on one of the topics that has sparked the most interest among scholars and researchers in the fields of international management and entrepreneurship: born global firms or international new ventures. Concretely, with the aim of identifying and visualising the intellectual structure of research on this phenomenon, a total of 124 research papers whose titles contain the above terms are analysed. The methodology is mainly based on the bibliometric techniques of document citation and co-citation analyses and the analysis of social networks.</t>
  </si>
  <si>
    <t>[Garcia-Lillo, Francisco; Claver-Cortes, Enrique; Marco-Lajara, Bartolome; Ubeda-Garcia, Mercedes] Univ Alicante, Dept Management, Alicante, Spain</t>
  </si>
  <si>
    <t>Garcia-Lillo, F (corresponding author), Univ Alicante, Dept Management, Alicante, Spain.</t>
  </si>
  <si>
    <t>f.garcia@ua.es</t>
  </si>
  <si>
    <t>Ubeda-Garcia, Mercedes/AAA-1724-2019; Marco-Lajara, Bartolome/R-7634-2018; LILLO, FRANCISCO GARCIA/R-2768-2018; Claver-Cortes, Enrique/AAC-5901-2020</t>
  </si>
  <si>
    <t xml:space="preserve">Marco-Lajara, Bartolome/0000-0001-8811-9118; LILLO, FRANCISCO GARCIA/0000-0001-7090-5540; </t>
  </si>
  <si>
    <t>Ahlgren P, 2003, J AM SOC INF SCI TEC, V54, P550, DOI 10.1002/asi.10242; Ahlgren P, 2004, J AM SOC INF SCI TEC, V55, P843, DOI 10.1002/asi.20030; ANDERSEN O, 1993, J INT BUS STUD, V24, P209, DOI 10.1057/palgrave.jibs.8490230; Andersson S., 2003, J INT ENTREP, V1, P249, DOI [10.1023/A:1024110806241, DOI 10.1023/A:1024110806241]; Autio E, 2000, ACAD MANAGE J, V43, P909, DOI 10.2307/1556419; Autio E, 2005, J INT BUS STUD, V36, P9, DOI 10.1057/palgrave.jibs.8400117; Axinn C. N., 2001, REASSESING INT FIRM, V11; Axinn CN, 2002, INT MARKET REV, V19, P436, DOI 10.1108/02651330210445275; BARNEY J, 1991, J MANAGE, V17, P99, DOI 10.1177/014920639101700108; Bell J, 2004, INT SMALL BUS J, V22, P23, DOI 10.1177/0266242604039479; Bell J., 2001, J INT MANAG, V7, P173, DOI DOI 10.1016/S1075-4253(01)00043-6; Bell J., 2003, J INT ENTREP, V1, P339, DOI [10.1023/A:1025629424041, DOI 10.1023/A:1025629424041]; BELL J. D., 1995, EUR J MARKETING, V29, P60, DOI DOI 10.1108/03090569510097556; BILKEY WJ, 1977, J INT BUS STUD, V8, P93, DOI 10.1057/palgrave.jibs.8490783; Bloodgood J.M., 1996, ENTREP THEORY PRACT, V20, P61, DOI DOI 10.1177/104225879602000405; Buckley P.J., 1976, FUTURE MULTINATIONAL; Burgel O, 2000, J INT MARKETING, V8, P33, DOI 10.1509/jimk.8.2.33.19624; Callon M., 1993, CIENCIOMETRIA MED AC; CAVUSGIL ST, 1994, J MARKETING, V58, P1, DOI 10.2307/1252247; Cavusgil ST., 1980, EUROPEAN RES, V8, P273; Cawkell A.E., 1976, ESSAYS INFORM SCI, V2, P543; Chetty S, 2004, J INT MARKETING, V12, P57, DOI 10.1509/jimk.12.1.57.25651; Coulter N, 1998, J AM SOC INFORM SCI, V49, P1206, DOI 10.1002/(SICI)1097-4571(1998)49:13&lt;1206::AID-ASI7&gt;3.3.CO;2-6; Coviello N., 1997, INT BUS REV, V6, P361, DOI DOI 10.1016/S0969-5931(97)00010-3; Coviello N. E., 1999, MANAGE INT REV, V39, P223, DOI DOI 10.1177/02662426030213001; Coviello N. E., 1995, EUR J MARKETING, P49, DOI DOI 10.1108/03090569510095008; Coviello NE, 2004, J BUS VENTURING, V19, P485, DOI 10.1016/j.jbusvent.2003.06.001; Coviello NE, 2006, J INT BUS STUD, V37, P713, DOI 10.1057/palgrave.jibs.8400219; Crick D, 2005, INT BUS REV, V14, P167, DOI 10.1016/j.ibusrev.2004.04.007; Crick D, 2000, J INT MARKETING, V8, P63, DOI 10.1509/jimk.8.2.63.19623; CULNAN MJ, 1986, MANAGE SCI, V32, P156, DOI 10.1287/mnsc.32.2.156; EISENHARDT KM, 1989, ACAD MANAGE REV, V14, P532, DOI 10.2307/258557; Fan T, 2007, J INT BUS STUD, V38, P1113, DOI 10.1057/palgrave.jibs.8400308; Freeman S, 2006, J INT MARKETING, V14, P33, DOI 10.1509/jimk.14.3.33; Gabrielsson M., 2004, INT BUS REV, V13, P555, DOI [10.1016/j.ibusrev.2004.03.005, DOI 10.1016/J.IBUSREV.2004.03.005]; Gabrielsson M, 2008, INT BUS REV, V17, P385, DOI 10.1016/j.ibusrev.2008.02.015; Garcia-Canal E, 2015, UNIVERSIA BUS REV, P34; Garcia-Lillo F, 2016, SCIENTOMETRICS, V107, P1021, DOI 10.1007/s11192-016-1897-2; Garcia-Lillo F, 2016, INT J HOSP MANAG, V52, P121, DOI 10.1016/j.ijhm.2015.10.007; Garfield E., 1978, METRIC SCI ADVENT SC, P179; Gmur M, 2003, SCIENTOMETRICS, V57, P27, DOI 10.1023/A:1023619503005; Greene D, 2008, LECT NOTES ARTIF INT, V5239, P18, DOI 10.1007/978-3-540-85502-6_2; GRIFFITHS A, 1984, J DOC, V40, P175, DOI 10.1108/eb026764; HASHAI N., 2004, INT BUSINESS REV, V13, P465, DOI DOI 10.1016/J.IBUSREV.2004.04.004; Hennart J.F., 1982, THEORY MULTINATIONAL; Jantunen A, 2008, J WORLD BUS, V43, P158, DOI 10.1016/j.jwb.2007.11.015; JOHANSON J, 1977, J INT BUS STUD, V8, P23, DOI 10.1057/palgrave.jibs.8490676; JOHANSON J, 1975, J MANAGE STUD, V12, P305, DOI 10.1111/j.1467-6486.1975.tb00514.x; Johanson J, 2003, J INT ENTREPRENEURSH, V1, P83, DOI DOI 10.1023/A:1023219207042; Johanson J., 1988, STRATEGIES GLOBAL CO, P287; Johanson J., 1990, INT MARKETING REV, V7, P11, DOI DOI 10.1108/02651339010137414; Johanson J, 2009, J INT BUS STUD, V40, P1411, DOI 10.1057/jibs.2009.24; Jolly V., 1992, J STRATEGIC CHANGE, V1, P71, DOI DOI 10.1002/JSC.4240010203; Jones MV, 2011, J BUS VENTURING, V26, P632, DOI 10.1016/j.jbusvent.2011.04.001; Jones MV, 2005, J INT BUS STUD, V36, P284, DOI 10.1057/palgrave.jibs.8400138; Jones MV, 1999, J INT MARKETING, V7, P15, DOI 10.1177/1069031X9900700403; KATZ J, 1988, ACAD MANAGE REV, V13, P429, DOI 10.2307/258090; Keupp MM, 2009, J MANAGE, V35, P600, DOI 10.1177/0149206308330558; Knight G, 2004, INT MARKET REV, V21, P645, DOI 10.1108/02651330410568060; Knight G., 2005, MANAGEMENT INT REV, V45, P15; Knight GA, 1996, ADV INT MAR, V8, P11; Knight GA, 2004, J INT BUS STUD, V35, P124, DOI 10.1057/palgrave.jibs.8400071; Kuivalainen O, 2007, J WORLD BUS, V42, P253, DOI 10.1016/j.jwb.2007.04.010; Kundu SK, 2003, SMALL BUS ECON, V20, P25, DOI 10.1023/A:1020292320170; Laanti R, 2007, IND MARKET MANAG, V36, P1104, DOI 10.1016/j.indmarman.2006.10.003; Lumpkin GT, 1996, ACAD MANAGE REV, V21, P135, DOI 10.2307/258632; Madsen T. K., 1997, INT BUSINESS REV, V6, P561, DOI DOI 10.1016/S0969-5931(97)00032-2; Madsen TK, 2000, ADV INT MAR, V10, P247; MARSHAKOVA IV, 1973, NAUCH-TEKHN INFORM 2, P3; Mathews JA, 2007, J INT BUS STUD, V38, P387, DOI 10.1057/palgrave.jibs.8400271; McAuley A, 1999, J INT MARKETING, V7, P67, DOI 10.1177/1069031X9900700405; MCCAIN KW, 1990, J AM SOC INFORM SCI, V41, P433, DOI 10.1002/(SICI)1097-4571(199009)41:6&lt;433::AID-ASI11&gt;3.0.CO;2-Q; McDougall PP, 1996, J BUS VENTURING, V11, P23, DOI 10.1016/0883-9026(95)00081-X; McDougall PP, 2000, ACAD MANAGE J, V43, P902, DOI 10.2307/1556418; MCDOUGALL PP, 1994, J BUS VENTURING, V9, P469; McDougall PP., 2003, J INT ENTREP, V1, P59, DOI [10.1023/A:1023246622972, DOI 10.1023/A:1023246622972]; *MCKINS CO, 1993, EM EXP AUSTR HIGH VA; McManus J.C., 1972, MULTINATIONAL FIRM N, P66; Miles M.B., 1994, QUALITATIVE DATA ANA; Moen O, 2002, INT MARKET REV, V19, P156, DOI 10.1108/02651330210425015; Moen O, 2002, J INT MARKETING, V10, P49, DOI 10.1509/jimk.10.3.49.19540; Mudambi R, 2007, J INT BUS STUD, V38, P333, DOI 10.1057/palgrave.jibs.8400264; NARVER JC, 1990, J MARKETING, V54, P20, DOI 10.2307/1251757; Nelson R., 1982, EVOL THEOR; Oviatt B., 1997, MANAGE INT REV, P85; Oviatt B. M., 1995, ACAD MANAGEMENT EXEC, P30, DOI DOI 10.5465/AME.1995.9506273269; Oviatt BM, 2005, ENTREP THEORY PRACT, V29, P537, DOI 10.1111/j.1540-6520.2005.00097.x; OVIATT BM, 1994, J INT BUS STUD, V25, P45, DOI 10.1057/palgrave.jibs.8490193; Penrose E., 1959, THEORY GROWTH FIRM; PETERS HPF, 1993, RES POLICY, V22, P23, DOI 10.1016/0048-7333(93)90031-C; Preece SB, 1999, J BUS VENTURING, V14, P259, DOI 10.1016/S0883-9026(97)00105-5; PRICE DJD, 1965, SCIENCE, V149, P510; Prior-Jimenez D., 2013, INFORM COMERCIAL ESP, V870, P45; Rennie MW., 1993, MCKIN Q, V4, P45; Reuber AR, 1997, J INT BUS STUD, V28, P807, DOI 10.1057/palgrave.jibs.8490120; Rialp A, 2005, INT BUS REV, V14, P147, DOI 10.1016/j.ibusrev.2004.04.006; Rialp A., 2010, EC IND, V375, P171; RIP A, 1984, SCIENTOMETRICS, V6, P381, DOI 10.1007/BF02025827; ROGERS EM, 1962, DIFFUSIONS INNOVATIO; Rugman A., 1981, INSIDE MULTINATIONAL; Sapienza HJ, 2006, ACAD MANAGE REV, V31, P914, DOI 10.5465/AMR.2006.22527465; Schaffer U., 2011, SCHMALENBACH BUSINES, V63, P189, DOI DOI 10.1007/BF03396818; Schildt HA, 2006, ENTREP THEORY PRACT, V30, P399, DOI 10.1111/j.1540-6520.2006.00126.x; Sharma D. D., 2003, INT BUSINESS REV INT BUSINESS REV, V12, P739, DOI DOI 10.1016/J.IBUSREV.2003.05.002; Shrader RC, 2000, ACAD MANAGE J, V43, P1227, DOI 10.2307/1556347; SMALL H, 1973, J AM SOC INFORM SCI, V24, P265, DOI 10.1002/asi.4630240406; Teece DJ, 1997, STRATEGIC MANAGE J, V18, P509, DOI 10.1002/(SICI)1097-0266(199708)18:7&lt;509::AID-SMJ882&gt;3.0.CO;2-Z; van Eck NJ, 2008, J AM SOC INF SCI TEC, V59, P1653, DOI 10.1002/asi.20872; van Eck NJ, 2010, J AM SOC INF SCI TEC, V61, P2405, DOI 10.1002/asi.21421; van Eck NJ, 2010, SCIENTOMETRICS, V84, P523, DOI 10.1007/s11192-009-0146-3; van Eck NJ, 2009, J AM SOC INF SCI TEC, V60, P1635, DOI 10.1002/asi.21075; Vargas-Quesada B., 2007, VISUALIZING STRUCTUR; VERNON R, 1966, Q J ECON, V80, P190, DOI 10.2307/1880689; Weerawardena J, 2007, J WORLD BUS, V42, P294, DOI 10.1016/j.jwb.2007.04.004; WELCH LS, 1988, J GEN MANAGE, V14, P34, DOI 10.1177/030630708801400203; WHITE HD, 1981, J AM SOC INFORM SCI, V32, P163, DOI 10.1002/asi.4630320302; Yin R. K., 1984, CASE STUDY RES DESIG; Yli-Renko H., 2002, INT BUS REV, V11, P279, DOI [10.1016/s0969-5931(01)00061-0, DOI 10.1016/S0969-5931(01)00061-0]; Zahra S., 2002, STRATEG ENTREP J, P255, DOI DOI 10.1111/B.9780631234104.2002.00012.X; Zahra SA, 2005, J INT BUS STUD, V36, P20, DOI 10.1057/palgrave.jibs.8400118; Zahra SA, 2000, ACAD MANAGE J, V43, P925, DOI 10.2307/1556420; Zhou LX, 2007, J INT BUS STUD, V38, P673, DOI 10.1057/palgrave.jibs.8400282; Zitt M, 1996, SCIENTOMETRICS, V37, P223, DOI 10.1007/BF02093622; Zitt M, 2000, SCIENTOMETRICS, V47, P627, DOI 10.1023/A:1005632319799</t>
  </si>
  <si>
    <t>0938-8249</t>
  </si>
  <si>
    <t>1861-8901</t>
  </si>
  <si>
    <t>MANAGE INT REV</t>
  </si>
  <si>
    <t>Manag. Int. Rev.</t>
  </si>
  <si>
    <t>10.1007/s11575-016-0308-5</t>
  </si>
  <si>
    <t>Luxury; Status consumption; Conspicuous consumption; Literature review; Bibliometrics; Co-citation analysis</t>
  </si>
  <si>
    <t>CONSUMER-BRAND RELATIONSHIPS; WHAT-IS-LUXURY; CONSPICUOUS CONSUMPTION; SCALE DEVELOPMENT; EMERGING TRENDS; PERCEIVED VALUE; COUNTERFEIT PRADA; CARE EXPENDITURE; VISUAL EXPOSURE; SOCIAL NETWORKS</t>
  </si>
  <si>
    <t>This paper provides a systematic review of the current state of luxury research by mapping the research landscape to identify key research clusters, publications, and journals that have relevance to the luxury subject across disciplines. Thereby, it contributes to the literature by providing a state-of-the-field review of the broader luxury research field. Using the ISI Web of Knowledge Core collection, this study conducts a document co-citation analysis of 49,139 cited references from 1,315 publications that study luxury. The combination of bibliometric methods and a systematic review allows this study to overcome barriers of traditional literature reviews by integrating a large set of publications across various disciplines and leveraging the insights of the larger scientific community. It identifies ten major research clusters that characterize the different research streams and discusses their intellectual foundations. Moreover, this research develops a conceptual framework that can be a valuable guide for researchers and practitioners. (C) 2016 Elsevier Inc. All rights reserved.</t>
  </si>
  <si>
    <t>[Gurzki, Hannes; Woisetschlaeger, David M.] TU Braunschweig, Chair Serv Management, Muhlenpfordtstr 23, D-38106 Braunschweig, Germany</t>
  </si>
  <si>
    <t>Woisetschlager, DM (corresponding author), TU Braunschweig, Chair Serv Management, Muhlenpfordtstr 23, D-38106 Braunschweig, Germany.</t>
  </si>
  <si>
    <t>h.gurzki@tu-braunschweig.de; d.woisetschlaeger@tu-braunschweig.de</t>
  </si>
  <si>
    <t>Woisetschlager, David/B-7443-2012; Gurzki, Hannes/AAD-8632-2020</t>
  </si>
  <si>
    <t>Woisetschlager, David/0000-0003-2189-3832; Gurzki, Hannes/0000-0002-2914-6025</t>
  </si>
  <si>
    <t>Aaker D.A., 1991, MANAGING BRAND EQUIT; Aaker JL, 1997, J MARKETING RES, V34, P347, DOI 10.2307/3151897; Abtan O., 2014, SHOCK NEW CHIC DEALI; Achrol RS, 2012, J ACAD MARKET SCI, V40, P35, DOI 10.1007/s11747-011-0255-4; AJZEN I, 1991, ORGAN BEHAV HUM DEC, V50, P179, DOI 10.1016/0749-5978(91)90020-T; Akpinar E, 2015, J PERS SOC PSYCHOL, V109, P20, DOI 10.1037/pspa0000025; Aksnes DW, 2003, RES EVALUAT, V12, P159, DOI 10.3152/147154403781776645; Al-Mutawa FS, 2013, PSYCHOL MARKET, V30, P236, DOI 10.1002/mar.20601; Albert R, 2002, REV MOD PHYS, V74, P47, DOI 10.1103/RevModPhys.74.47; Albrecht CM, 2013, PSYCHOL MARKET, V30, P647, DOI 10.1002/mar.20635; Alpizar F, 2005, J ECON BEHAV ORGAN, V56, P405, DOI 10.1016/j.jebo.2002.10.007; Amaldoss W, 2005, MANAGE SCI, V51, P1449, DOI 10.1287/mnsc.1050.0399; Amaldoss W, 2005, J MARKETING RES, V42, P30, DOI 10.1509/jmkr.42.1.30.56883; Amaldoss W, 2015, MANAGE SCI, V61, P2064, DOI 10.1287/mnsc.2014.2078; Amaral NB, 2016, J CONSUM PSYCHOL, V26, P483, DOI 10.1016/j.jcps.2016.02.004; Amatulli C, 2011, J FASH MARK MANAG, V15, P123, DOI 10.1108/13612021111112386; Ang SH, 2001, J CONSUM MARK, V18, P219, DOI 10.1108/07363760110392967; Ardelet C, 2015, J BUS RES, V68, P2037, DOI 10.1016/j.jbusres.2015.02.017; Arik E, 2015, J SCIENTOMETR RES, V4, P20, DOI 10.4103/2320-0057.156018; Armitage J., 2014, LUXURY HIST CULTURE, V1, P113, DOI DOI 10.2752/205118174X14066464962553; Arnould EJ, 2005, J CONSUM RES, V31, P868, DOI 10.1086/426626; Atwal G, 2009, J BRAND MANAG, V16, P338, DOI 10.1057/bm.2008.48; Bagwell LS, 1996, AM ECON REV, V86, P349; Barry B, 2016, INT J ADVERT, V35, P438, DOI 10.1080/02650487.2015.1037232; Baskin E, 2014, J CONSUM RES, V41, P169, DOI 10.1086/675737; Baumgartner H, 2003, J MARKETING, V67, P123, DOI 10.1509/jmkg.67.2.123.18610; Baumgartner H, 2010, J CONSUM PSYCHOL, V20, P233, DOI 10.1016/j.jcps.2010.06.002; BEARDEN WO, 1982, J CONSUM RES, V9, P183, DOI 10.1086/208911; BEARDEN WO, 1989, J CONSUM RES, V15, P473, DOI 10.1086/209186; BELK RW, 1984, ADV CONSUM RES, V11, P753; Belk RW, 2003, J CONSUM RES, V30, P326, DOI 10.1086/378613; BELK RW, 1985, J CONSUM RES, V12, P265, DOI 10.1086/208515; BELK RW, 1989, J CONSUM RES, V16, P1, DOI 10.1086/209191; BELK RW, 1988, J CONSUM RES, V15, P139, DOI 10.1086/209154; Bellezza S, 2014, J CONSUM RES, V41, P35, DOI 10.1086/674870; Berger J, 2007, J CONSUM RES, V34, P121, DOI 10.1086/519142; Berger J, 2010, J CONSUM RES, V37, P555, DOI 10.1086/655445; Berghaus B., 2015, LUXURY RES J, V1, P76; Berghaus B., 2014, MANAGEMENT LUXURY PR; Berry C.J., 1994, IDEA LUXURY CONCEPTU; Berthon P, 2009, CALIF MANAGE REV, V52, P45, DOI 10.1525/cmr.2009.52.1.45; Bhattacharjee A, 2014, J CONSUM RES, V41, P294, DOI 10.1086/676125; Bhattacharjee A, 2014, J CONSUM RES, V41, P1, DOI 10.1086/674724; Bloch P.H., 1993, J CONSUMER MARKETING, V10, P27, DOI DOI 10.1108/07363769310047374; Blomqvist AG, 1997, J HEALTH ECON, V16, P207, DOI 10.1016/S0167-6296(96)00534-6; Borner K, 2007, ANNU REV INFORM SCI, V41, P537, DOI 10.1002/aris.2007.1440410119; Borner K, 2009, J INFORMETR, V3, P161, DOI 10.1016/j.joi.2009.03.008; Bornmann L, 2008, J DOC, V64, P45, DOI 10.1108/00220410810844150; Boroian M., 2009, INDIA BY DESIGN; Bourdieu P., 1984, DISTINCTION SOCIAL C; Boyack KW, 2010, J AM SOC INF SCI TEC, V61, P2389, DOI 10.1002/asi.21419; BRAUN OL, 1989, J ECON PSYCHOL, V10, P161, DOI 10.1016/0167-4870(89)90018-4; BREWER MB, 1991, PERS SOC PSYCHOL B, V17, P475, DOI 10.1177/0146167291175001; BUSS DM, 1993, PSYCHOL REV, V100, P204, DOI 10.1037/0033-295X.100.2.204; Butori R, 2014, INT J RES MARK, V31, P445, DOI 10.1016/j.ijresmar.2014.06.003; Cervellon MC, 2013, INT J MARKET RES, V55, P695, DOI 10.2501/IJMR-2013-030; Chadha R, 2010, CULT LUXURY BRAND IN; Chandon JL, 2016, J BUS RES, V69, P299, DOI 10.1016/j.jbusres.2015.08.001; Chao A, 1998, J ECON PSYCHOL, V19, P107, DOI 10.1016/S0167-4870(97)00038-X; Charles KK, 2009, Q J ECON, V124, P425, DOI 10.1162/qjec.2009.124.2.425; Chattalas M., 2015, LUXURY RES J, V1, P40, DOI DOI 10.1504/LRJ.2015.069806; Chen C., 2012, TURNING POINTS; Chen C., 2005, P 10 INT C INT US IN, P98, DOI 10.1145/1040830.1040859; Chen CM, 2014, EXPERT OPIN BIOL TH, V14, P1295, DOI 10.1517/14712598.2014.920813; Chen CM, 2006, J AM SOC INF SCI TEC, V57, P359, DOI 10.1002/asi.20317; Chen CM, 2004, P NATL ACAD SCI USA, V101, P5303, DOI 10.1073/pnas.0307513100; Chen J, 2015, J BUS RES, V68, P507, DOI 10.1016/j.jbusres.2014.09.012; Chevalier M., 2008, LUXURY BRAND MANAGEM; Chevalier M., 2009, LUXURY CHINA MARKET; Cobo MJ, 2011, J AM SOC INF SCI TEC, V62, P1382, DOI 10.1002/asi.21525; Commuri S, 2009, J MARKETING, V73, P86, DOI 10.1509/jmkg.73.3.86; Corneo G, 1997, J PUBLIC ECON, V66, P55, DOI 10.1016/S0047-2727(97)00016-9; Cristini H, 2017, J BUS RES, V70, P101, DOI 10.1016/j.jbusres.2016.07.001; DeJean J., 2014, LUXURY, V1, P23; Dion D, 2015, J RETAIL CONSUM SERV, V22, P77, DOI 10.1016/j.jretconser.2014.09.005; Dommer SL, 2013, J CONSUM RES, V40, P657, DOI 10.1086/671763; Dubois B, 2005, MARKET LETT, V16, P115, DOI 10.1007/s11002-005-2172-0; DUBOIS B, 1995, J ADVERTISING RES, V35, P69; Dubois B., 1994, PROVO UT ASS CONSUME, P273; Dubois B., 1993, EUR J MARKETING, V27, DOI [10.1108/03090569310024530, DOI 10.1108/03090569310024530]; Duesenberry JS., 1949, INCOME SAVING THEORY; Dupor B, 2003, AM ECON REV, V93, P423, DOI 10.1257/000282803321455395; Durante KM, 2014, J MARKETING RES, V51, P27, DOI 10.1509/jmr.11.0327; Durante KM, 2011, J CONSUM RES, V37, P921, DOI 10.1086/656575; EASTERLIN RA, 1995, J ECON BEHAV ORGAN, V27, P35, DOI 10.1016/0167-2681(95)00003-B; Eastman J.K., 1999, J MARKETING THEORY P, V7, P41, DOI [DOI 10.1080/10696679.1999.11501839, 10.1080/10696679.1999.11501839]; Eckhardt GM, 2015, J MARKET MANAG-UK, V31, P807, DOI 10.1080/0267257X.2014.989890; Eisend M., 2006, ACAD MARKETING SCI R, V2006; Elstrom K. M., 2003, ACAD MARK SCI REV, V2003, P1; Escalas JE, 2005, J CONSUM RES, V32, P378, DOI 10.1086/497549; Escalas JE, 2003, J CONSUM PSYCHOL, V13, P246, DOI 10.1207/S15327663JCP1303_14; Faiers J., 2014, LUXURY, V1, P5; Featherstone M., 2014, LUXURY, V1, P47, DOI DOI 10.2752/205118174X14066464962436; Ferraro R, 2013, J MARKETING RES, V50, P477, DOI 10.1509/jmr.11.0342; Fetscherin M, 2015, J BUS RES, V68, P380, DOI 10.1016/j.jbusres.2014.06.010; Fionda AM, 2009, J BRAND MANAG, V16, P347, DOI 10.1057/bm.2008.45; Fishbein M., 1975, BELIEF; Foret P., 2014, LUXURY, V1, P133; Fournier S, 1998, J CONSUM RES, V24, P343, DOI 10.1086/209515; Frank R., 1999, LUXURY FEVER; Frank R. H., 1985, CHOOSING RIGHT POND; FRANK RH, 1985, AM ECON REV, V75, P101; FREEMAN LC, 1979, SOC NETWORKS, V1, P215, DOI 10.1016/0378-8733(78)90021-7; Freire NA, 2014, J BUS RES, V67, P2666, DOI 10.1016/j.jbusres.2014.04.004; Fuchs C, 2015, J MARKETING, V79, P98, DOI 10.1509/jm.14.0018; Fuchs C, 2013, J MARKETING, V77, P75, DOI 10.1509/jm.11.0330; GARFIELD E, 1979, SCIENTOMETRICS, V1, P359, DOI 10.1007/BF02019306; Garfield E, 2009, J INFORMETR, V3, P173, DOI 10.1016/j.joi.2009.03.009; Gentry J.W., 2006, J CONSUM BEHAV, V5, P245, DOI DOI 10.1002/CB.176; GERDTHAM UG, 1992, J HEALTH ECON, V11, P63, DOI 10.1016/0167-6296(92)90025-V; Godey B, 2016, J BUS RES, V69, P5833, DOI 10.1016/j.jbusres.2016.04.181; Griskevicius V, 2007, J PERS SOC PSYCHOL, V93, P85, DOI 10.1037/0022-3514.93.1.85; Griskevicius V, 2006, J PERS SOC PSYCHOL, V91, P281, DOI 10.1037/0022-3514.91.2.281; Griskevicius V, 2010, J PERS SOC PSYCHOL, V98, P392, DOI 10.1037/a0017346; Griskevicius V, 2009, J PERS SOC PSYCHOL, V96, P980, DOI 10.1037/a0013907; GROSSMAN GM, 1988, Q J ECON, V103, P79, DOI 10.2307/1882643; Grugel-Pannier D., 1996, LUXUS BEGRIFFS IDEEN; Hagtvedt H, 2016, J RETAILING, V92, P56, DOI 10.1016/j.jretai.2015.07.004; Han YJ, 2010, J MARKETING, V74, P15, DOI 10.1509/jmkg.74.4.15; Hansen J, 2013, J CONSUM RES, V39, P1154, DOI 10.1086/667691; Hansen J, 2011, J ECON PSYCHOL, V32, P789, DOI 10.1016/j.joep.2011.05.005; Hanslin K, 2014, J FASH MARK MANAG, V18, P145, DOI 10.1108/JFMM-04-2013-0057; Heine K., 2012, CONCEPT LUXURY BRAND; Hennigs N., 2015, LUXURY RES J, V1, P58, DOI DOI 10.1504/LRJ.2015.069803; Hennigs N, 2012, PSYCHOL MARKET, V29, P1018, DOI 10.1002/mar.20583; HIRSCHMAN EC, 1982, J MARKETING, V46, P92, DOI 10.2307/1251707; Hofstede G., 1980, CULTURES CONSEQUENCE; HOLBROOK MB, 1982, J CONSUM RES, V9, P132, DOI 10.1086/208906; Holt DB, 1998, J CONSUM RES, V25, P1, DOI 10.1086/209523; Hood WW, 2001, SCIENTOMETRICS, V52, P291, DOI 10.1023/A:1017919924342; Hopkins E, 2004, AM ECON REV, V94, P1085, DOI 10.1257/0002828042002705; Huang X, 2014, J CONSUM RES, V41, P697, DOI 10.1086/677225; Huber J, 2014, J MARKETING RES, V51, P84, DOI 10.1509/jmr.51.1.02; Husic M, 2009, J FASH MARK MANAG, V13, P231, DOI 10.1108/13612020910957734; Hwang Y, 2014, J BUS RES, V67, P1912, DOI 10.1016/j.jbusres.2013.11.021; IRELAND NJ, 1994, J PUBLIC ECON, V53, P91, DOI 10.1016/0047-2727(94)90015-9; Ivanic AS, 2015, PSYCHOL MARKET, V32, P697, DOI 10.1002/mar.20811; JACOBY J, 1978, J MARKETING, V42, P87, DOI 10.2307/1249890; Jaikumar S, 2015, MARKET LETT, V26, P279, DOI 10.1007/s11002-015-9350-5; Jang W, 2015, PSYCHOL MARKET, V32, P989, DOI 10.1002/mar.20836; Janssens K, 2011, J EXP SOC PSYCHOL, V47, P254, DOI 10.1016/j.jesp.2010.08.009; Johansson-Stenman O, 2002, ECON J, V112, P362, DOI 10.1111/1468-0297.00040; Joy A, 2014, J RETAILING, V90, P347, DOI 10.1016/j.jretai.2014.01.002; Kapferer J., 1998, J BRAND MANAG, V6, P44, DOI [DOI 10.1057/bm.1998.43, DOI 10.1057/BM.1998.43]; Kapferer J. N., 2012, THE LUXURY STRATEGY; Kapferer JN, 2016, J PROD BRAND MANAG, V25, P120, DOI 10.1108/JPBM-09-2015-0988; Kapferer JN, 2016, J BUS RES, V69, P332, DOI 10.1016/j.jbusres.2015.08.005; Kapferer JN, 2009, J BRAND MANAG, V16, P311, DOI 10.1057/bm.2008.51; Kapferer Jean-Noel, 2012, LUXURY STRATEGY BREA; Kapferer JN., 2015, LUXURY RES J, V1, P3, DOI [10.1504/LRJ.2015.069828, DOI 10.1504/LRJ.2015.069828]; Kastanakis MN, 2014, J BUS RES, V67, P2147, DOI 10.1016/j.jbusres.2014.04.024; Kastanakis MN, 2012, J BUS RES, V65, P1399, DOI 10.1016/j.jbusres.2011.10.005; KELLER KL, 1993, J MARKETING, V57, P1, DOI 10.2307/1252054; Kenrick DT, 2010, PERSPECT PSYCHOL SCI, V5, P292, DOI 10.1177/1745691610369469; Kessous A, 2015, PSYCHOL MARKET, V32, P187, DOI 10.1002/mar.20772; Kim KH, 2013, ADV CULT TOUR HOSP R, V7, P129, DOI 10.1108/S1871-3173(2013)0000007010; Kim MC, 2015, SCIENTOMETRICS, V104, P239, DOI 10.1007/s11192-015-1595-5; Klein JF, 2016, J BUS RES, V69, P5761, DOI 10.1016/j.jbusres.2016.04.172; Kleinberg J, 2003, DATA MIN KNOWL DISC, V7, P373, DOI 10.1023/A:1024940629314; Konig JCL, 2016, J GLOB SCHOLARS MARK, V26, P198, DOI 10.1080/21639159.2016.1143155; Kovesi C, 2015, LUX-HIST CULT CONSUM, V2, P25, DOI 10.1080/20511817.2015.11428563; Kozub KR, 2014, J SERV MARK, V28, P233, DOI 10.1108/JSM-08-2012-0147; Kroen S, 2004, HIST J, V47, P709, DOI 10.1017/S0018246X04003929; Kuhn TS., 1962, STRUCTURE SCI REVOLU, V2; Kuksov D, 2013, MARKET SCI, V32, P51, DOI 10.1287/mksc.1120.0742; Kumar V, 2015, J MARKETING, V79, P1, DOI 10.1509/jm.79.1.1; Lee M, 2015, PSYCHOL MARKET, V32, P467, DOI 10.1002/mar.20792; Lee SH, 2015, J CONSUM MARK, V32, P199, DOI 10.1108/JCM-09-2014-1161; Lee Y, 2015, LUX-HIST CULT CONSUM, V2, P61, DOI 10.1080/20511817.2015.11428565; Leibenstein H, 1950, Q J ECON, V64, P183, DOI 10.2307/1882692; LEVY SJ, 1959, HARVARD BUS REV, V37, P117; Li NP, 2006, J PERS SOC PSYCHOL, V90, P468, DOI 10.1037/0022-3514.90.3.468; Li NP, 2002, J PERS SOC PSYCHOL, V82, P947, DOI 10.1037//0022-3514.82.6.947; LICHTENSTEIN DR, 1993, J MARKETING RES, V30, P234, DOI 10.2307/3172830; Liu MJ, 2015, J BUS RES, V68, P27, DOI 10.1016/j.jbusres.2014.05.011; Liu S, 2016, J BUS RES, V69, P357, DOI 10.1016/j.jbusres.2015.08.008; Llamas R, 2016, J BUS RES, V69, P166, DOI 10.1016/j.jbusres.2015.07.030; Lu P. X, 2011, ELITE CHINA LUXURY C; Lury Celia, 2011, CONSUMER CULTURE; Maclnnis D. J., 2004, HAVE ALL PAPERS GONE; Madzharov AV, 2015, J MARKETING, V79, P83, DOI 10.1509/jm.13.0263; MARKUS HR, 1991, PSYCHOL REV, V98, P224, DOI 10.1037/0033-295X.98.2.224; Mason R., 1993, EUR J MARKETING, V18, P26; Mason R.S., 1981, CONSPICUOUS CONSUMPT; MCCRACKEN G, 1986, J CONSUM RES, V13, P71, DOI 10.1086/209048; McCracken G., 1990, CULTURE CONSUMPTION; McFerran B, 2014, J CONSUM PSYCHOL, V24, P455, DOI 10.1016/j.jcps.2014.03.004; McFerran B, 2014, J CONSUM RES, V40, P871, DOI 10.1086/673262; Mehta R, 2014, J CONSUM RES, V41, P475, DOI 10.1086/676968; Meraviglia L, 2015, J FASH MARK MANAG, V19, P230, DOI 10.1108/JFMM-06-2013-0084; MERTON RK, 1957, AM SOCIOL REV, V22, P635, DOI 10.2307/2089193; Moon H, 2016, J BUS RES, V69, P5768, DOI 10.1016/j.jbusres.2016.04.173; Mortelmans D, 2005, SEMIOTICA, V157, P497; Nelissen RMA, 2011, EVOL HUM BEHAV, V32, P343, DOI 10.1016/j.evolhumbehav.2010.12.002; NEWHOUSE JP, 1977, J HUM RESOUR, V12, P115, DOI 10.2307/145602; Newman MEJ, 2004, PHYS REV E, V69, DOI [10.1103/PhysRevE.69.066133, 10.1103/PhysRevE.69.026113]; Nia A., 2000, J PRODUCT BRAND MANA, V9, P485; Nueno Jose Luis, 1998, BUSINESS HORIZONES, V41, P61, DOI DOI 10.1016/S0007-6813(98)90023-4; O'Cass A., 2002, J PRODUCT BRAND MANA, V11, P67, DOI DOI 10.1108/10610420210423455; O'Cass Aron, 2004, J CONSUM BEHAV, V4, P25, DOI DOI 10.1002/CB.155; O'Guinn TC, 2015, J CONSUM RES, V42, P196, DOI 10.1093/jcr/ucv010; Oakley P, 2015, LUX-HIST CULT CONSUM, V2, P41, DOI 10.1080/20511817.2015.11428564; PARASURAMAN A, 1988, J RETAILING, V64, P12; Parguel B, 2016, J BUS RES, V69, P341, DOI 10.1016/j.jbusres.2015.08.006; Pham MT, 2013, J CONSUM PSYCHOL, V23, P411, DOI 10.1016/j.jcps.2013.07.004; Phau I., 2000, J BRAND MANAG, V8, P122, DOI DOI 10.1057/PALGRAVE.BM.2540013; Phau I, 2009, J CONSUM MARK, V26, P15, DOI 10.1108/07363760910927019; Pozharliev R, 2015, J MARKETING RES, V52, P546, DOI 10.1509/jmr.13.0560; Randhawa P, 2015, J BUS RES, V68, P2395, DOI 10.1016/j.jbusres.2015.02.022; Rao RS, 2013, MARKET SCI, V32, P786, DOI 10.1287/mksc.2013.0797; Reich C., 2005, FASZINATIONSKRAFT LU; RICHINS ML, 1994, J CONSUM RES, V21, P522, DOI 10.1086/209415; RICHINS ML, 1992, J CONSUM RES, V19, P303, DOI 10.1086/209304; Riley FD, 2015, J MARKET MANAG-UK, V31, P881, DOI 10.1080/0267257X.2014.995692; Rishi M, 2015, J CONSUM MARK, V32, P376, DOI 10.1108/JCM-09-2014-1155; Roney JR, 2003, PERS SOC PSYCHOL B, V29, P393, DOI 10.1177/0146167202250221; Roper S, 2013, EUR J MARKETING, V47, P375, DOI 10.1108/03090561311297382; Rosenbaum MS, 2015, J RETAIL CONSUM SERV, V27, P179, DOI 10.1016/j.jretconser.2015.08.004; ROUSSEEUW PJ, 1987, J COMPUT APPL MATH, V20, P53, DOI 10.1016/0377-0427(87)90125-7; Rucker DD, 2008, J CONSUM RES, V35, P257, DOI 10.1086/588569; Rucker DD, 2009, J EXP SOC PSYCHOL, V45, P549, DOI 10.1016/j.jesp.2009.01.005; Saad Gad, 2007, EVOLUTIONARY BASES C; Schade M, 2016, J BUS RES, V69, P314, DOI 10.1016/j.jbusres.2015.08.003; Schau HJ, 2009, J MARKETING, V73, P30, DOI 10.1509/jmkg.73.5.30; SCHWARTZ SH, 1992, ADV EXP SOC PSYCHOL, V25, P1, DOI 10.1016/s0065-2601(08)60281-6; Scott ML, 2013, J MARKETING RES, V50, P334, DOI 10.1509/jmr.11.0478; Seyedghorban Z, 2016, J BUS RES, V69, P2664, DOI 10.1016/j.jbusres.2015.11.002; Shukla P, 2015, MARKET LETT, V26, P265, DOI 10.1007/s11002-015-9358-x; Shukla P, 2010, INT MARKET REV, V27, P108, DOI 10.1108/02651331011020429; Silverstein MJ, 2003, HARVARD BUS REV, V81, P48; SIRGY MJ, 1982, J CONSUM RES, V9, P287, DOI 10.1086/208924; Sivanathan N, 2010, J EXP SOC PSYCHOL, V46, P564, DOI 10.1016/j.jesp.2010.01.006; Slater D., 1997, CONSUMER CULTURE MOD; Solnick SJ, 2005, AM ECON REV, V95, P147, DOI 10.1257/000282805774669925; Solnick SJ, 1998, J ECON BEHAV ORGAN, V37, P373; Som A., 2015, LUXURY RES J, V1, P18, DOI DOI 10.1504/LRJ.2015.069829; Som Ashok, 2015, THE ROAD TO LUXURY; Stottinger B, 2015, PSYCHOL MARKET, V32, P373, DOI 10.1002/mar.20786; Stokburger-Sauer NE, 2013, J BUS RES, V66, P889, DOI 10.1016/j.jbusres.2011.12.007; Sundie JM, 2011, J PERS SOC PSYCHOL, V100, P664, DOI 10.1037/a0021669; Sung Y, 2015, PSYCHOL MARKET, V32, P121, DOI 10.1002/mar.20767; Sweeney JC, 2001, J RETAILING, V77, P203, DOI 10.1016/S0022-4359(01)00041-0; Taplin IM, 2015, LUX-HIST CULT CONSUM, V2, P81, DOI 10.1080/20511817.2015.11428566; Teah M, 2015, J CONSUM MARK, V32, P176, DOI 10.1108/JCM-03-2014-0908; Tian KT, 2001, J CONSUM RES, V28, P50, DOI 10.1086/321947; Trivers R. L., 1972, SEXUAL SELECTION DES, P136, DOI DOI 10.1002/AJPA.1330400226; Truong Y, 2009, J BRAND MANAG, V16, P375, DOI 10.1057/bm.2009.1; Truong Y, 2008, J STRATEG MARK, V16, P189, DOI 10.1080/09652540802117124; Tsai SP, 2005, INT J MARKET RES, V47, P429; Tynan C, 2010, J BUS RES, V63, P1156, DOI 10.1016/j.jbusres.2009.10.012; Valtin A., 2005, WERT LUXUSMARKEN; Veblen T., 1899, THEORY LEISURE CLASS; Vickers Jonathan S., 2003, MARKETING REV, V3, P459, DOI DOI 10.1362/146934703771910071; Vigneron F., 1999, ACAD MARKETING SCI R, V99, P1; Vigneron F., 2004, J BRAND MANAG, V11, P484, DOI DOI 10.1057/PALGRAVE.BM.2540194; Waltman L, 2013, EUR PHYS J B, V86, DOI 10.1140/epjb/e2013-40829-0; Wang XH, 2013, PSYCHOL MARKET, V30, P918, DOI 10.1002/mar.20655; Wang YJ, 2014, J CONSUM RES, V40, P834, DOI 10.1086/673256; Wang ZS, 2015, SCIENTOMETRICS, V105, P65, DOI 10.1007/s11192-015-1672-9; Ward MK, 2014, J CONSUM RES, V41, P590, DOI 10.1086/676980; Warren T., 2014, LUXURY, V1, P71; Wiedmann KP, 2009, PSYCHOL MARKET, V26, P625, DOI 10.1002/mar.20292; Wierzba L, 2015, LUX-HIST CULT CONSUM, V2, P9, DOI 10.1080/20511817.2015.11428562; Wilcox K, 2009, J MARKETING RES, V46, P247, DOI 10.1509/jmkr.46.2.247; Wilson E., 2014, LUXURY HIST CULTURE, V1, P15; Wilson M, 2004, P ROY SOC B-BIOL SCI, V271, pS177, DOI 10.1098/rsbl.2003.0134; Wong NY, 1998, PSYCHOL MARKET, V15, P423, DOI 10.1002/(SICI)1520-6793(199808)15:5&lt;423::AID-MAR2&gt;3.0.CO;2-9; Yadav MS, 2010, J MARKETING, V74, P1, DOI 10.1509/jmkg.74.1.1; Yoo J, 2016, J BUS RES, V69, P5775, DOI 10.1016/j.jbusres.2016.04.174; ZEITHAML VA, 1988, J MARKETING, V52, P2, DOI 10.2307/1251446; Zupic I, 2015, ORGAN RES METHODS, V18, P429, DOI 10.1177/1094428114562629</t>
  </si>
  <si>
    <t>10.1016/j.jbusres.2016.11.009</t>
  </si>
  <si>
    <t>Research trajectories of Service-Dominant Logic: Emergent themes of a unifying paradigm in business and management</t>
  </si>
  <si>
    <t>S-D logic; Delphi; Value co-creation; Resources; Innovation; Systems; Institutions; Symbols; Practices; Processes</t>
  </si>
  <si>
    <t>VALUE CO-CREATION; DELPHI METHOD; INNOVATION; PERSPECTIVE; NETWORKS; SCIENCE; MARKETS; CONTEXT; FUTURE; TOOL</t>
  </si>
  <si>
    <t>We describe the research trajectories associated with S-D Logic and the scholarly activity it encompasses across a breadth of disciplines by conducting a bibliometric analysis of a body of literature citing two fundamental S-D Logic publications between 2004-2014. The bibliometric analysis reveals four pertinent research trajectories: Value co-creation, Resources (incl. integration), Brands, and Innovation. These empirical findings are supported by qualitative insights and projections obtained from structured interviews with S-D Logic scholars using the Delphi method, which identifies ten research trajectories: Actors, Context, Innovation, Institutions, Markets, Resources, Service, Systems, Value co-creation, and Value propositions. The main tenets, relevant literature, and syntheses of research questions for the aforementioned research trajectories are provided. Results indicate that the scientific community is evaluating fundamental ontological and epistemological questions of S-D Logic. Emergent themes (complex and fractal phenomena, generic conceptualizations, technological innovation and democratization processes, and institutionalization practices) are discussed. The results provide insight into the development of paradigms in the managerial sciences. The delineation of the paradigm's thematic boundaries, its emergent themes, and identification of central research trajectories informs an advanced understanding of the nature of economic exchange and value creation for both practitioners and the managerial sciences, thus aiding the transdisciplinary production of knowledge. (C) 2017 Elsevier Inc. All rights reserved.</t>
  </si>
  <si>
    <t>[Pohlmann, Attila] Hawaii Pacific Univ, Coll Business, 900 Ft St Mall, Honolulu, HI 96813 USA; [Pohlmann, Attila] Univ Hawaii Manoa, Shidler Coll Business, 2404 Maile Way, Honolulu, HI 96822 USA; [Kaartemo, Valtteri] Univ Turku, Turku Sch Econ, Rehtorinpellonkatu 3, SF-20500 Turku, Finland</t>
  </si>
  <si>
    <t>Pohlmann, A (corresponding author), Hawaii Pacific Univ, Coll Business, 900 Ft St Mall, Honolulu, HI 96813 USA.; Pohlmann, A (corresponding author), Univ Hawaii Manoa, Shidler Coll Business, 2404 Maile Way, Honolulu, HI 96822 USA.</t>
  </si>
  <si>
    <t>pohlmann@hawaii.edu; valtteri.kaartemo@utu.fi</t>
  </si>
  <si>
    <t>Pohlmann, Attila/0000-0002-2416-2376; Kaartemo, Valtteri/0000-0003-2915-0240</t>
  </si>
  <si>
    <t>REBUS; Finnish Funding Agency</t>
  </si>
  <si>
    <t>The authors thank the anonymous reviewers for sharing their and the constructive comments that contributed to shaping the final article. The authors also thank the editors for their support during the review process. Funding: Valtteri Kaartemo was supported by REBUS, one of the research programs of Digital, Internet, Materials &amp; Engineering Co-Creation, DIMECC. REBUS is funded by the Finnish Funding Agency.for Technology and Innovation (Tekes).The authors thank the anonymous reviewers for sharing their and the constructive comments that contributed to shaping the final article. The authors also thank the editors for their support during the review process. Funding: Valtteri Kaartemo was supported by REBUS, one of the research programs of Digital, Internet, Materials &amp; Engineering Co-Creation, DIMECC. REBUS is funded by the Finnish Funding Agency.for Technology and Innovation (Tekes).</t>
  </si>
  <si>
    <t>Akaka MA, 2014, MARKETING THEOR, V14, P311, DOI 10.1177/1470593114534344; Akaka MA, 2014, INF SYST E-BUS MANAG, V12, P367, DOI 10.1007/s10257-013-0220-5; Akaka MA, 2013, J INT MARKETING, V21, P1, DOI 10.1509/jim.13.0032; Akaka MA, 2011, MARKETING THEOR, V11, P243, DOI 10.1177/1470593111408172; Akesson M, 2014, J SERV MANAGE, V25, P677, DOI 10.1108/JOSM-01-2013-0016; Andersson P, 2008, MARKETING THEOR, V8, P67, DOI 10.1177/1470593107086485; [Anonymous], 2013, NATURE, V493, P133; Archambault E, 2009, J AM SOC INF SCI TEC, V60, P1320, DOI 10.1002/asi.21062; Bogers M, 2017, IND INNOV, V24, P8, DOI 10.1080/13662716.2016.1240068; Breidbach CF, 2016, IND MARKET MANAG, V56, P73, DOI 10.1016/j.indmarman.2016.03.011; Buchanan R., 1992, DESIGN ISSUES, V8, P5, DOI DOI 10.2307/1511637; CALLON M, 1983, SOC SCI INFORM, V22, P191, DOI 10.1177/053901883022002003; CALLON M, 1991, SCIENTOMETRICS, V22, P155, DOI 10.1007/BF02019280; Callon M, 1986, MAPPING DYNAMICS SCI; Chandler JD, 2011, MARKETING THEOR, V11, P35, DOI 10.1177/1470593110393713; Cobo MJ, 2012, J AM SOC INF SCI TEC, V63, P1609, DOI 10.1002/asi.22688; Cobo MJ, 2011, J INFORMETR, V5, P146, DOI 10.1016/j.joi.2010.10.002; Coccia M, 2010, TECHNOL FORECAST SOC, V77, P248, DOI 10.1016/j.techfore.2009.06.007; DALKEY N, 1963, MANAGE SCI, V9, P458, DOI 10.1287/mnsc.9.3.458; Davidson E., 2010, 2010 43 HAW INT C SY, P1, DOI DOI 10.1109/HICSS.2010.150; Dogan Mattei, 2001, INT ENCY SOCIAL BEHA, P11023; Edvardsson B, 2014, MARKETING THEOR, V14, P291, DOI 10.1177/1470593114534343; Edvardsson B, 2011, J ACAD MARKET SCI, V39, P327, DOI 10.1007/s11747-010-0200-y; Ehrenthal J. C. F., 2012, THESIS; Farhadi F., 2013, AUST J BASIC APPL SC, V7, P198; Finch J, 2011, IND MARKET MANAG, V40, P899, DOI 10.1016/j.indmarman.2011.06.034; Fjeldstad OD, 2012, STRATEGIC MANAGE J, V33, P734, DOI 10.1002/smj.1968; Ford D, 2013, IND MARKET MANAG, V42, P9, DOI 10.1016/j.indmarman.2012.11.003; Garfield E, 1994, CURRENT CONTENTS SOC, V7, P5; Gebauer H, 2012, EUR MANAG J, V30, P57, DOI 10.1016/j.emj.2011.10.004; Giddens A., 1984, CONSTITUTION SOC OUT; Gronroos C, 2011, IND MARKET MANAG, V40, P240, DOI 10.1016/j.indmarman.2010.06.036; Gummesson E., 2007, J CUSTOMER BEHAV, V6, P113, DOI DOI 10.1362/147539207X223357; Gummesson E, 2007, QUAL RES ORGAN MANAG, V2, P226, DOI 10.1108/17465640710835373; Gustafsson A, 2012, J SERV MANAGE, V23, P311, DOI 10.1108/09564231211248426; Haas A, 2012, IND MARKET MANAG, V41, P94, DOI 10.1016/j.indmarman.2011.11.004; He Q, 1999, LIBR TRENDS, V48, P133; Holbrook M, 2003, ACAD MARKETING SCI R, V2003, P1; Kallinikos J, 2013, MIS QUART, V37, P357, DOI 10.25300/MISQ/2013/37.2.02; Kieliszewski CA, 2012, EUR MANAG J, V30, P438, DOI 10.1016/j.emj.2012.05.003; Kjellberg H, 2006, IND MARKET MANAG, V35, P839, DOI 10.1016/j.indmarman.2006.05.011; Kjellberg H, 2015, IND MARKET MANAG, V44, P4, DOI 10.1016/j.indmarman.2014.10.002; Kjellberg H, 2012, MARKETING THEOR, V12, P219, DOI 10.1177/1470593112444382; Kjellberg Hans, 2007, MARKETING THEORY, V7, P137, DOI DOI 10.1177/1470593107076862; Kryvinska N., 2013, J SERVICE SCI RES, V5, P35, DOI DOI 10.1007/s12927-013-0002-0; Kuhn T., 2012, STRUCTURE SCI REVOLU; Loo R, 2002, POLICING, V25, P762, DOI 10.1108/13639510210450677; Lusch RF, 2015, MIS QUART, V39, P155; Lusch RF, 2012, J MARKET MANAG-UK, V28, P1491, DOI 10.1080/0267257X.2012.744801; Lusch RF, 2010, J ACAD MARKET SCI, V38, P19, DOI 10.1007/s11747-008-0131-z; MacKenzie K. D., 1978, ACAD MANAGE REV, V3, P7, DOI DOI 10.5465/AMR.1978.4296297; Maglio PP, 2014, AM J PUBLIC HEALTH, V104, P1181, DOI 10.2105/AJPH.2014.301873; Maglio PP, 2013, IND MARKET MANAG, V42, P665, DOI 10.1016/j.indmarman.2013.05.007; Mention A-L, 2016, J INNOVATION MANAGEM, V4, P1; Michel S, 2008, J ACAD MARKET SCI, V36, P152, DOI 10.1007/s11747-007-0067-8; Nenonen S, 2014, MARKETING THEOR, V14, P269, DOI 10.1177/1470593114534342; Ng I, 2012, MARKETING THEOR, V12, P213, DOI 10.1177/1470593111429519; North D.C., 1990, I I CHANGE EC PERFOR, DOI 10.1017/CBO9780511808678; Okoli C, 2004, INFORM MANAGE-AMSTER, V42, P15, DOI 10.1016/j.im.2003.11.002; Payne A, 2014, EUR J MARKETING, V48, P237, DOI 10.1108/EJM-09-2011-0504; Payne A, 2014, J SERV MANAGE, V25, P213, DOI 10.1108/JOSM-01-2014-0036; Payne AF, 2008, J ACAD MARKET SCI, V36, P83, DOI 10.1007/s11747-007-0070-0; Perks H, 2012, J PROD INNOVAT MANAG, V29, P935, DOI 10.1111/j.1540-5885.2012.00971.x; Peters LD, 2014, MARKETING THEOR, V14, P249, DOI 10.1177/1470593114534341; PICKERING A, 1993, AM J SOCIOL, V99, P559, DOI 10.1086/230316; Powell A, 2012, MEDIA CULT SOC, V34, P691, DOI 10.1177/0163443712449497; Prahalad CK, 2004, J INTERACT MARK, V18, P5, DOI 10.1002/dir.20015; Reypens C, 2016, IND MARKET MANAG, V56, P40, DOI 10.1016/j.indmarman.2016.03.005; Schildt HA, 2006, ENTREP THEORY PRACT, V30, P399, DOI 10.1111/j.1540-6520.2006.00126.x; Scott W.R., 2001, I ORG, V2nd ed; Scott WR, 2010, J CHANG MANAG, V10, P5, DOI 10.1080/14697010903549408; Spohrer J, 2008, PROD OPER MANAG, V17, P238, DOI 10.3401/poms.1080.0027; Storbacka K, 2015, IND MARKET MANAG, V44, P73, DOI 10.1016/j.indmarman.2014.10.009; Storbacka K, 2012, J BUS-BUS MARK, V19, P183, DOI 10.1080/1051712X.2012.638464; Tokman M, 2011, INT J PHYS DISTR LOG, V41, P717, DOI 10.1108/09600031111154152; Urry J, 2005, THEOR CULT SOC, V22, P235, DOI 10.1177/0263276405057201; Vargo Stephen L, 2008, European Management Journal, V26, P145, DOI 10.1016/j.emj.2008.04.003; Vargo S.L., 2006, SERVICE DOMINANT LOG, P43; Vargo S.L., 2016, INT J RES MARKETING; Vargo SL, 2004, J MARKETING, V68, P1, DOI 10.1509/jmkg.68.1.1.24036; Vargo SL, 2008, J ACAD MARKET SCI, V36, P1, DOI 10.1007/s11747-007-0069-6; Vargo SL, 2016, J ACAD MARKET SCI, V44, P5, DOI 10.1007/s11747-015-0456-3; Vargo SL, 2015, IND MARKET MANAG, V44, P63, DOI 10.1016/j.indmarman.2014.10.008; Vargo SL, 2014, MARKETING THEOR, V14, P239, DOI 10.1177/1470593114534339; Vargo SL, 2011, IND MARKET MANAG, V40, P181, DOI 10.1016/j.indmarman.2010.06.026; Vargo SL, 2007, AUSTRALAS MARK J, V15, P53, DOI 10.1016/S1441-3582(07)70029-0; Vogel R, 2013, INT J MANAG REV, V15, P426, DOI 10.1111/ijmr.12000; Von Hippel E., 2005, J BETRIEBSWIRTSCHAFT, V55, P63, DOI DOI 10.1007/S11301-004-0002-8; Waluszewski A, 2014, IND MARKET MANAG, V43, P1045, DOI 10.1016/j.indmarman.2014.05.017; Zettinig P, 2011, THUNDERBIRD INT BUS, V53, P337, DOI 10.1002/tie.20411</t>
  </si>
  <si>
    <t>10.1016/j.indmarman.2017.01.001</t>
  </si>
  <si>
    <t>Mapping the managerial areas of Building Information Modeling (BIM) using scientometric analysis</t>
  </si>
  <si>
    <t>Construction project management; Building Information Modeling (BIM); Scientometrics; Literature analysis</t>
  </si>
  <si>
    <t>CONSTRUCTION PROJECTS; ADOPTION; TRENDS; MANAGEMENT; PATTERNS; TECHNOLOGIES; ARCHITECTS; INNOVATION</t>
  </si>
  <si>
    <t>The successful adoption of Building Information Modeling (BIM) leads to the subsequent need for improving management practices and stakeholders' relationships. Previous studies have attempted to explore solutions for non-technical issues; however, a systematic and quantitative review of the details of non-technical field, namely, the managerial areas of BIM (MA BIM), seems to be missing. Hence, a scientometric approach is used to construct knowledge maps in MA BIM, thereby allowing bibliometric data to provide an objective and accurate perspective in the field as a whole. Through keyword and abstract term analysis of 126 related papers published from 2007 to 2015, an integrated conceptual framework is proposed to summarize current status and structure future directions of MA BIM based on five principal research areas. This study shows the transformation of MA BIM from an individual approach to a wide-ranging organizational strategy. It provides new insights into managing BIM projects by referring to the accurate representation and analysis of previous research efforts. (C) 2016 Elsevier Ltd. APM and IPMA. All rights reserved.</t>
  </si>
  <si>
    <t>[He, Qinghua; Wang, Ge; Shi, Qian; Xie, Jianxun] Tongji Univ, Sch Econ &amp; Management, Res Inst Complex Engn &amp; Management, 1500 Siping Rd, Shanghai 200092, Peoples R China; [Wang, Ge; Meng, Xianhai] Queens Univ Belfast, Sch Nat &amp; Built Environm, David Keir Bldg,Stranmillis Rd, Belfast BT9 5AG, Antrim, North Ireland; [Luo, Lan] Nanchang Univ, Sch Civil Engn &amp; Architecture, 999 Xuefu Ave, Nanchang 330031, Jiangxi, Peoples R China</t>
  </si>
  <si>
    <t>Wang, G (corresponding author), Tongji Univ, Sch Econ &amp; Management, Res Inst Complex Engn &amp; Management, 1500 Siping Rd, Shanghai 200092, Peoples R China.</t>
  </si>
  <si>
    <t>2014_wangge@tongji.edu.cn</t>
  </si>
  <si>
    <t>Mansuri, Lukman E./R-8465-2017; Bagga, Ankit/AAG-8019-2021</t>
  </si>
  <si>
    <t>Wang, Ge/0000-0001-5417-6819</t>
  </si>
  <si>
    <t>National Natural Science foundation of ChinaNational Natural Science Foundation of China (NSFC) [71571137, 71390523]; International Exchange Program for Graduate Students in Tongji University [2016020014]; Natural Science Foundation of Jiangxi Province in ChinaNatural Science Foundation of Jiangxi Province [20161BAB211009]; Science and Technology Research Project from Education Department of Jiangxi Province in China [GJJ150073]</t>
  </si>
  <si>
    <t>This study is jointly supported by the National Natural Science foundation of China (Project No.: 71571137 and 71390523), the International Exchange Program for Graduate Students in Tongji University (Project No.: 2016020014), the Natural Science Foundation of Jiangxi Province in China (Project No.: 20161BAB211009), and the Science and Technology Research Project from Education Department of Jiangxi Province in China (Project No.: GJJ150073). The authors would like to acknowledge Professor Yongkui Li, Tongji University, and Doctor Giorgio Locatelli, the University of Leeds, for their valuable opinions and suggestions.</t>
  </si>
  <si>
    <t>Aibinu A, 2014, J PROF ISS ENG ED PR, V140, DOI 10.1061/(ASCE)EI.1943-5541.0000193; Alin P, 2013, PROJ MANAG J, V44, P77, DOI 10.1002/pmj.21316; Armbrust M, 2010, COMMUN ACM, V53, P50, DOI 10.1145/1721654.1721672; Barlish K, 2012, AUTOMAT CONSTR, V24, P149, DOI 10.1016/j.autcon.2012.02.008; Becerik-Gerber B, 2012, J CONSTR ENG M, V138, P431, DOI 10.1061/(ASCE)CO.1943-7862.0000433; Borner K, 2003, ANNU REV INFORM SCI, V37, P179, DOI 10.1002/aris.1440370106; Borner K., 2010, ATLAS SCI VISUALIZIN; Brewer Graham, 2012, Construction Innovation, V12, P198, DOI 10.1108/14714171211215949; Bryde D, 2013, INT J PROJ MANAG, V31, P971, DOI 10.1016/j.ijproman.2012.12.001; Cao DP, 2015, AUTOMAT CONSTR, V49, P113, DOI 10.1016/j.autcon.2014.10.014; Cao DP, 2014, J CONSTR ENG M, V140, DOI 10.1061/(ASCE)CO.1943-7862.0000903; Chao-Duivis M., 2009, TIJDSCHR BOUWR, V44, P204; Chen C., 2014, THE CITESPACE MANUAL; Chen CM, 2006, J AM SOC INF SCI TEC, V57, P359, DOI 10.1002/asi.20317; Chen K, 2015, INT J PROJ MANAG, V33, P1405, DOI 10.1016/j.ijproman.2015.03.006; Chen Y., 2011, J LIB SCI CHINA, V3, P131; Davies R, 2013, AUTOMAT CONSTR, V30, P15, DOI 10.1016/j.autcon.2012.11.024; Delen D, 2008, EXPERT SYST APPL, V34, P1707, DOI 10.1016/j.eswa.2007.01.035; Eastman C., 1976, Computer Aided Design, V8, P17, DOI 10.1016/0010-4485(76)90005-1; Eastman C., 2011, BIM HDB GUIDE BUILDI, V2nd ed; El Asmar M, 2013, J CONSTR ENG M, V139, DOI 10.1061/(ASCE)CO.1943-7862.0000744; Elmualim A, 2014, ARCHIT ENG DES MANAG, V10, P183, DOI 10.1080/17452007.2013.821399; Elsevier, 2016, SCOP CONT COV GUID; Fischer M., 2008, 2007 AISC ACCL ECONT; Fox S, 2007, CONSTR MANAG ECON, V25, P289, DOI 10.1080/01446190600892995; Gilligan B., 2007, TR171, P36; GREEN S, 2004, LEARNING BUSINESS SE; Grilo A, 2010, AUTOMAT CONSTR, V19, P522, DOI 10.1016/j.autcon.2009.11.003; Gu N, 2010, AUTOMAT CONSTR, V19, P988, DOI 10.1016/j.autcon.2010.09.002; Hossain Muhammad Muazzem, 2011, INT BUSINESS RES, V4, P38, DOI DOI 10.5539/IBR.V4N2P38; Hu JM, 2015, INFORM PROCESS MANAG, V51, P329, DOI 10.1016/j.ipm.2015.02.002; Ibrahim NH, 2013, J INF TECHNOL CONSTR, V18, P40; Imoudu Enegbuma Wallace, 2014, Construction Innovation, V14, P408, DOI 10.1108/CI-01-2014-0012; Irizarry J, 2013, AUTOMAT CONSTR, V31, P241, DOI 10.1016/j.autcon.2012.12.005; Johansson M, 2015, AUTOMAT CONSTR, V54, P69, DOI 10.1016/j.autcon.2015.03.018; Jun Wang, 2014, Construction Innovation, V14, P453, DOI 10.1108/CI-03-2014-0019; Kleinberg J, 2003, DATA MIN KNOWL DISC, V7, P373, DOI 10.1023/A:1024940629314; Koutamanis A, 2000, AUTOMAT CONSTR, V9, P347, DOI 10.1016/S0926-5805(99)00018-7; Linderoth HCJ, 2010, AUTOMAT CONSTR, V19, P66, DOI 10.1016/j.autcon.2009.09.003; Mahalingam A, 2015, J CONSTR ENG M, V141, DOI 10.1061/(ASCE)CO.1943-7862.0000982; Mok KY, 2015, INT J PROJ MANAG, V33, P446, DOI 10.1016/j.ijproman.2014.08.007; Murphy M. E., 2014, Construction Innovation, V14, P433, DOI 10.1108/CI-01-2014-0011; Newman MEJ, 2006, P NATL ACAD SCI USA, V103, P8577, DOI 10.1073/pnas.0601602103; Oakley J., 2012, GETTING BIM RAP WHY; Pollack J, 2015, INT J PROJ MANAG, V33, P236, DOI 10.1016/j.ijproman.2014.04.011; Redmond A, 2012, AUTOMAT CONSTR, V24, P175, DOI 10.1016/j.autcon.2012.02.003; Riaz Z, 2014, AUTOMAT CONSTR, V45, P96, DOI 10.1016/j.autcon.2014.05.010; Rousseeuw P.J., 2009, FINDING GROUPS DATA, V344; Sacks R, 2009, J CONSTR ENG M, V135, P1307, DOI 10.1061/(ASCE)CO.1943-7862.0000102; Sacks R, 2010, J CONSTR ENG M, V136, P968, DOI 10.1061/(ASCE)CO.1943-7862.0000203; Samuelson O, 2013, J CIV ENG MANAG, V19, pS172, DOI 10.3846/13923730.2013.801888; Samuelson O, 2014, AUTOMAT CONSTR, V37, P182, DOI 10.1016/j.autcon.2013.10.006; Sebastian R, 2011, ENG CONSTR ARCHIT MA, V18, P176, DOI 10.1108/09699981111111148; Singh V, 2015, ENG CONSTR ARCHIT MA, V22, P128, DOI 10.1108/ECAM-09-2014-0124; Son H, 2015, AUTOMAT CONSTR, V49, P92, DOI 10.1016/j.autcon.2014.10.012; Succar B, 2015, AUTOMAT CONSTR, V57, P64, DOI 10.1016/j.autcon.2015.04.018; Succar B, 2009, AUTOMAT CONSTR, V18, P357, DOI 10.1016/j.autcon.2008.10.003; Thompson-Reuters, 2014, WEB SCI; Volk R, 2014, AUTOMAT CONSTR, V38, P109, DOI 10.1016/j.autcon.2013.10.023; Wang XY, 2013, AUTOMAT CONSTR, V34, P37, DOI 10.1016/j.autcon.2012.10.012; Won J, 2013, J CONSTR ENG M, V139, DOI 10.1061/(ASCE)CO.1943-7862.0000731; Wong JKW, 2015, AUTOMAT CONSTR, V57, P156, DOI 10.1016/j.autcon.2015.06.003; Yalcinkaya M, 2015, AUTOMAT CONSTR, V59, P68, DOI 10.1016/j.autcon.2015.07.012</t>
  </si>
  <si>
    <t>10.1016/j.ijproman.2016.08.001</t>
  </si>
  <si>
    <t>Accounting Research: A Bibliometric Analysis</t>
  </si>
  <si>
    <t>AUSTRALIAN ACCOUNTING REVIEW</t>
  </si>
  <si>
    <t>Information ecology research: past, present, and future</t>
  </si>
  <si>
    <t>INFORMATION TECHNOLOGY &amp; MANAGEMENT</t>
  </si>
  <si>
    <t>JOURNAL IMPACT FACTORS; CITATION ANALYSIS; OPERATIONS MANAGEMENT; MARKETING JOURNALS; INTELLECTUAL STRUCTURE; ECONOMICS DEPARTMENTS; RESEARCH PRODUCTIVITY; WORLDWIDE RANKINGS; HEALTH ECONOMICS; TOP JOURNALS</t>
  </si>
  <si>
    <t>Bibliometrics is a fundamental field of information science that studies bibliographic material quantitatively. It is very useful for organising available knowledge within a specific scientific discipline. This study presents a bibliometric overview of accounting research using the Web of Science database, identifying the most relevant research in the field classified by papers, authors, journals, institutions and countries. The results show that the most influential journals are: The Journal of Accounting and Economics, Journal of Accounting Research, The Accounting Review and Accounting, Organizations and Society. It also shows that US institutions are the most influential worldwide. However, it is important to note that some very good research in this area, including a small number of papers and citations, may not show up in this study due to the specific characteristics of different subtopics.</t>
  </si>
  <si>
    <t>[Merigo, Jose M.; Yang, Jian-Bo] Univ Manchester, Manchester Business Sch, Manchester, Lancs, England; [Merigo, Jose M.] Univ Chile, Dept Management Control &amp; Informat Syst, Ave Diagonal Paraguay 257, Santiago 8330015, Chile</t>
  </si>
  <si>
    <t>Merigo, JM (corresponding author), Univ Chile, Dept Management Control &amp; Informat Syst, Ave Diagonal Paraguay 257, Santiago 8330015, Chile.</t>
  </si>
  <si>
    <t>Merigo, Jose M./K-1500-2019; Yang, Jian-Bo/D-8047-2016</t>
  </si>
  <si>
    <t>European CommissionEuropean CommissionEuropean Commission Joint Research Centre [PIEF-GA-2011-300062]</t>
  </si>
  <si>
    <t>The authors would like to thank John Harry Evans III (University of Pittsburgh), Elisabeth Gutierrez (University of Chile), David F. Larcker (Stanford University), Christian Leuz (University of Chicago), Harold Lopez (University of Chile), James A. Ohlson (New York University), and Martin Walker (University of Manchester) for the valuable comments that have improved the quality of this paper. Support from the European Commission through project PIEF-GA-2011-300062 is gratefully acknowledged.</t>
  </si>
  <si>
    <t>ALEXANDER JC, 1994, J FINANC, V49, P697, DOI 10.1111/j.1540-6261.1994.tb05158.x; Alonso S, 2009, J INFORMETR, V3, P273, DOI 10.1016/j.joi.2009.04.001; Autor D, 2012, J ECON PERSPECT, V26, P3, DOI 10.1257/jep.26.2.3; Baltagi BH, 2007, ECONOMET THEOR, V23, P952, DOI 10.1017/S026646660707051X; Baltagi BH, 1998, ECONOMET THEOR, V14, P1; Bar-Ilan J, 2008, J INFORMETR, V2, P1, DOI 10.1016/j.joi.2007.11.001; Barman S, 2001, J OPER MANAG, V19, P367, DOI 10.1016/S0272-6963(00)00060-7; Baumgartner H, 2003, J MARKETING, V67, P123, DOI 10.1509/jmkg.67.2.123.18610; Benavides-Velasco CA, 2013, SMALL BUS ECON, V40, P41, DOI 10.1007/s11187-011-9362-3; Bernardi RA, 2008, J BUS ETHICS, V82, P157, DOI 10.1007/s10551-007-9569-z; Bonner SE, 2006, ACCOUNT ORG SOC, V31, P663, DOI 10.1016/j.aos.2005.06.003; Bonner SE, 2012, CONTEMP ACCOUNT RES, V29, P869, DOI 10.1111/j.1911-3846.2011.01134.x; BOROKHOVICH KA, 1995, J FINANC, V50, P1691, DOI 10.2307/2329331; Borokhovich KA, 2000, J FINANC, V55, P1457, DOI 10.1111/0022-1082.00254; BROADUS RN, 1987, SCIENTOMETRICS, V12, P373, DOI 10.1007/BF02016680; Brown LD, 1996, ACCOUNT ORG SOC, V21, P723, DOI 10.1016/0361-3682(96)00012-8; BROWN LD, 1987, ACCOUNT ORG SOC, V12, P193, DOI 10.1016/0361-3682(87)90006-7; BROWN LD, 1985, J ACCOUNTING RES, V23, P84, DOI 10.2307/2490908; BROWN LD, 1985, ACCOUNT REV, V60, P262; Card D, 2013, J ECON LIT, V51, P144, DOI 10.1257/jel.51.1.144; Casillas J, 2007, FAM BUS REV, V20, P141, DOI 10.1111/j.1741-6248.2007.00092.x; Chakraborty V, 2014, INT J ACCOUNT INF SY, V15, P122, DOI 10.1016/j.accinf.2014.01.001; Chan KC, 2012, AUST ACCOUNT REV, V22, P407, DOI 10.1111/j.1835-2561.2012.00193.x; Chan KC, 2012, EUR J MARKETING, V46, P134, DOI 10.1108/03090561211189211; Chan KC, 2009, ACCOUNT ORG SOC, V34, P875, DOI 10.1016/j.aos.2008.12.002; Coupe T, 2003, J EUR ECON ASSOC, V1, P1309, DOI 10.1162/154247603322752557; Coyne JG, 2010, ISS ACCOUNT EDUC, V25, P631, DOI 10.2308/iace.2010.25.4.631; Cribari-Neto F, 1999, ECONOMET THEOR, V15, P719, DOI 10.1017/S0266466699155051; Currie RR, 2011, J BANK FINANC, V35, P7, DOI 10.1016/j.jbankfin.2010.07.034; Danielson MG, 2010, ADV ACCOUNT, V26, P195, DOI 10.1016/j.adiac.2010.05.001; Davies JB, 2008, CAN J ECON, V41, P22, DOI 10.1111/j.1365-2966.2008.00454.x; Dos Santos BL, 2011, ENTREP THEORY PRACT, V35, P735, DOI 10.1111/j.1540-6520.2010.00392.x; Du YX, 2012, CHINA ECON REV, V23, P743, DOI 10.1016/j.chieco.2012.04.009; Egghe L, 2006, SCIENTOMETRICS, V69, P131, DOI 10.1007/s11192-006-0144-7; GOMEZMEJIA LR, 1992, ACAD MANAGE J, V35, P921, DOI 10.2307/256535; HALL AD, 1990, ECONOMET THEOR, V6, P1, DOI 10.1017/S0266466600004886; HECK JL, 1986, ACCOUNT REV, V61, P735; Hirsch JE, 2005, P NATL ACAD SCI USA, V102, P16569, DOI 10.1073/pnas.0507655102; Holsapple CW, 2010, OMEGA-INT J MANAGE S, V38, P167, DOI 10.1016/j.omega.2009.08.002; Hsieh PN, 2009, INT J PROD ECON, V120, P540, DOI 10.1016/j.ijpe.2009.03.015; Jones MJ, 2005, J BUS FINAN ACCOUNT, V32, P1107, DOI 10.1111/j.0306-686X.2005.00624.x; Kim EH, 2009, J FINANC ECON, V93, P353, DOI 10.1016/j.jfineco.2008.09.007; KIM J, 2008, J ADVERTISING, V37, P99, DOI DOI 10.2753/JOA0091-3367370108; KIRKPATRICK SA, 1992, GROUP ORGAN MANAGE, V17, P5, DOI 10.1177/1059601192171002; Kocher MG, 2001, ECON J, V111, pF405, DOI 10.1111/1468-0297.00637; Laband DN, 2013, ECON J, V123, pF223, DOI 10.1111/ecoj.12067; LABAND DN, 1994, J ECON LIT, V32, P640; Landstrom H, 2012, RES POLICY, V41, P1154, DOI 10.1016/j.respol.2012.03.009; Leone RP, 2012, J BUS RES, V65, P1010, DOI 10.1016/j.jbusres.2011.04.007; Linderman K, 2010, J OPER MANAG, V28, P357, DOI 10.1016/j.jom.2009.11.012; Lowe A, 2005, ACCOUNT ORG SOC, V30, P81, DOI 10.1016/j.aos.2004.05.002; Lubrano M, 2003, J EUR ECON ASSOC, V1, P1367, DOI 10.1162/154247603322752575; Merigo JM, 2015, APPL SOFT COMPUT, V27, P420, DOI 10.1016/j.asoc.2014.10.035; Olheten E., 2005, J FINANCIAL QUANTITA, V40, P223; Petersen CG, 2011, INT J OPER PROD MAN, V31, P405, DOI 10.1108/01443571111119533; PHILLIPS PCB, 1988, ECONOMET THEOR, V4, P1, DOI 10.1017/S0266466600011804; Pickerd J, 2011, ISS ACCOUNT EDUC, V26, P471, DOI 10.2308/iace-50002; Pilkington A, 1999, INT J OPER PROD MAN, V19, P7, DOI 10.1108/01443579910244188; Pilkington A, 2009, J OPER MANAG, V27, P185, DOI 10.1016/j.jom.2008.08.001; Podsakoff PM, 2008, J MANAGE, V34, P641, DOI 10.1177/0149206308319533; Qu SQ, 2009, EUR ACCOUNT REV, V18, P515, DOI 10.1080/09638180902863878; Ratnatunga J, 1997, J BUS VENTURING, V12, P197, DOI 10.1016/S0883-9026(96)00062-6; Reinstein A., 2006, CRIT PERSPECT, V17, P457, DOI DOI 10.1016/J.CPA.2004.09.002; Rodriguez D, 2006, SPAN ECON REV, V8, P255, DOI 10.1007/s10108-006-9016-9; Rubin RM, 2003, HEALTH ECON, V12, P403, DOI 10.1002/hec.802; Seggie SH, 2009, J MARKETING, V73, P122, DOI 10.1509/jmkg.73.1.122; SMITH G, 1984, AUDITING-J PRACT TH, V4, P107; Sprott DE, 2002, J PUBLIC POLICY MARK, V21, P105, DOI 10.1509/jppm.21.1.105.17606; Stern DI, 2013, J ECON LIT, V51, P173, DOI 10.1257/jel.51.1.173; Sternberg R, 2005, SCIENTOMETRICS, V65, P29, DOI 10.1007/s11192-005-0258-3; Stonebraker JS, 2012, J OPER MANAG, V30, P24, DOI 10.1016/j.jom.2011.05.002; Stremersch S, 2005, MARKET SCI, V24, P585, DOI 10.1287/mksc.1050.0152; Sussmuth B, 2006, SCIENTOMETRICS, V66, P579, DOI 10.1007/s11192-006-0042-z; Swanson EP, 2004, CONTEMP ACCOUNT RES, V21, P223, DOI 10.1506/RCKM-13FM-GK0E-3W50; Tellis GJ, 1999, J MARKETING RES, V36, P120, DOI 10.2307/3151920; Theoharakis V, 2007, J OPER MANAG, V25, P932, DOI 10.1016/j.jom.2006.09.002; Trieschmann JS, 2000, ACAD MANAGE J, V43, P1130, DOI 10.2307/1556341; Wagstaff A, 2012, J HEALTH ECON, V31, P406, DOI 10.1016/j.jhealeco.2012.03.002; Watts RL, 1998, J ACCOUNT ECON, V25, P217, DOI 10.1016/S0165-4101(98)00023-8</t>
  </si>
  <si>
    <t>1035-6908</t>
  </si>
  <si>
    <t>1835-2561</t>
  </si>
  <si>
    <t>AUST ACCOUNT REV</t>
  </si>
  <si>
    <t>Aust. Account. Rev.</t>
  </si>
  <si>
    <t>10.1111/auar.12109</t>
  </si>
  <si>
    <t>Information ecology; Information ecosystem; Bibliometrics; Knowledge mapping</t>
  </si>
  <si>
    <t>SOCIAL MEDIA; E-COMMERCE; ECOSYSTEM; FRAMEWORK; INFRASTRUCTURE; SYSTEM; DYNAMICS; MODEL</t>
  </si>
  <si>
    <t>This paper examines the status of information ecology research through studying the published papers on the topic of information ecology included in Social Sciences Citation Index and Science Citation Index database from 1992 to 2013. It applies bibliometrics and knowledge mapping to analyze the changes in the number of published papers as time goes on, in terms of country and geographic area, research topics, research methods, funding sources, hot research spots, and research trends. In addition, this paper summarizes the origin and the evolution of information ecology research and introduces institutions that conduct information ecology research. The results indicate that information ecology is an emerging field with vigorous development in recent years, and information ecology research is a multi-disciplinary subject. The research also reveals that information ecology research mainly focuses on information ecosystems, information ecology in e-commerce, and information ecology in a network. This paper calls for wider and deeper research on information ecology, in order to explore information ecology issues caused by the rapid development of new technologies.</t>
  </si>
  <si>
    <t>[Wang, Xiwei; Guo, Yu; Yang, Mengqing; Zhang, Wenxiao] Jilin Univ, Sch Management, Renmin St, Changchun, Peoples R China; [Chen, Yong] Old Dominion Univ, Norfolk, VA USA</t>
  </si>
  <si>
    <t>Wang, XW; Guo, Y (corresponding author), Jilin Univ, Sch Management, Renmin St, Changchun, Peoples R China.</t>
  </si>
  <si>
    <t>wxw_mail@163.com; happygy@gmail.com</t>
  </si>
  <si>
    <t>wang, Xiwei/T-3161-2019</t>
  </si>
  <si>
    <t>National Natural Science Foundation of China (NSFC)National Natural Science Foundation of China (NSFC) [71203074]; 985 Project of Jilin University</t>
  </si>
  <si>
    <t>We thank the editor and the referees for their invaluable comments and suggestions. This research is supported in part by the National Natural Science Foundation of China (NSFC) under Project (71203074), and 985 Project of Jilin University.</t>
  </si>
  <si>
    <t>Baker KS, 2007, J INTELL INF SYST, V29, P127, DOI 10.1007/s10844-006-0035-7; Basole RC, 2015, TELECOMMUN POLICY, V39, P537, DOI 10.1016/j.telpol.2014.04.003; Bianconi G, 2004, PHYSICA A, V332, P519, DOI 10.1016/j.physa.2003.10.005; Bradford S.C., 1934, ENGINEERING-LONDON, V137, P85, DOI DOI 10.1177/016555158501000407; BROADUS RN, 1987, SCIENTOMETRICS, V12, P373, DOI 10.1007/BF02016680; Burnham K.P., 2002, MODEL SELECTION MULT; Butler TW, 2005, EUR J OPER RES, V161, P469, DOI 10.1016/j.ejor.2003.09.019; Canavese D, 2012, ENG SANIT AMBIENT, V17, P363, DOI 10.1590/S1413-41522012000400002; Capurro R., 2006, Ethics and Information Technology, V8, P175, DOI 10.1007/s10676-006-9108-0; Capurro Rafael, 2008, Ethics and Information Technology, V10, P167, DOI 10.1007/s10676-008-9162-x; Dang Y, 2011, DECIS SUPPORT SYST, V50, P415, DOI 10.1016/j.dss.2010.10.003; Davenport T. H., 1997, INFORM ECOLOGY MASTE; de Solla Price D. J., 1963, BIG SCI LITTLE SCI, P119; Detlor B, 2001, INTERNET RES, V11, P286, DOI 10.1108/10662240110402740; Diniz JAF, 2008, GLOBAL ECOL BIOGEOGR, V17, P479, DOI 10.1111/j.1466-8238.2008.00395.x; Duc N. T., 2011, AAAI 11, P1237; Feng S, 1999, EXPERT SYST APPL, V16, P21, DOI 10.1016/S0957-4174(98)00028-1; Finin T, 2008, AI MAG, V29, P77, DOI 10.1609/aimag.v29i3.2158; Geng RN, 2013, APPL MECH MATER, V263-266, P2698, DOI 10.4028/www.scientific.net/AMM.263-266.2698; Gopinath K, 2013, J INDIAN I SCI, V83, P99; Grafton C, 2006, SOC SCI COMPUT REV, V24, P132, DOI 10.1177/0894439305281497; HARRIS K, 1989, INT J INFORM MANAGE, V9, P289, DOI 10.1016/0268-4012(89)90052-2; Hasenyager B.W., 1996, MANAGING INFORM ECOL; Havas J, 2014, ECOSYST SERV, V7, P187, DOI 10.1016/j.ecoser.2013.12.007; He W, 2015, INT J COMPUT INTEG M, V28, P239, DOI 10.1080/0951192X.2013.874595; He W, 2009, SYST RES BEHAV SCI, V26, P717, DOI 10.1002/sres.976; Hearn G, 2014, FUTURES, V62, P202, DOI 10.1016/j.futures.2014.04.010; Hoehn JP, 2010, J AGR RESOUR ECON, V35, P568; Hogeweg P, 2007, ECOL INFORM, V2, P103, DOI 10.1016/j.ecoinf.2007.01.002; HORTON FW, 1978, J SYST MANAGE, V29, P32; Hu ZG, 2013, J INFORMETR, V7, P887, DOI 10.1016/j.joi.2013.08.005; Hussain Omar, 2009, 2009 3rd IEEE International Conference on Digital Ecosystems and Technologies (DEST), P199, DOI 10.1109/DEST.2009.5276682; Jackson T, 2011, ENVIRON INNOV SOC TR, V1, P101, DOI 10.1016/j.eist.2011.04.005; Javalgi RRG, 2005, INT MARKET REV, V22, P420, DOI 10.1108/02651330510608442; Jiang LH, 2014, IEEE T IND INFORM, V10, P1443, DOI 10.1109/TII.2014.2306384; Jiang Tingting, 2004, Journal of the China Society for Scientific and Technical Information, V23, P340; Johri A, 2014, COMPUT HUM BEHAV, V33, P286, DOI 10.1016/j.chb.2013.01.048; Garcia-Penalvo FJ, 2014, FUTURE GENER COMP SY, V32, P282, DOI 10.1016/j.future.2013.08.004; Karhu K, 2014, TELEMAT INFORM, V31, P319, DOI 10.1016/j.tele.2013.09.003; Kobzeva L, 2012, PROCD SOC BEHV, V52, P72, DOI 10.1016/j.sbspro.2012.09.443; Krasilov A. A., 2005, Scientific and Technical Information Processing, V32, P34; Lai JY, 2009, TECHNOVATION, V29, P313, DOI 10.1016/j.technovation.2008.10.007; Lawrence S, 1999, COMPUTER, V32, P67, DOI 10.1109/2.769447; Lotka A.J., 1926, J WASHINGTON ACAD SC, V16, P317, DOI DOI 10.1002/ASI.4630280610; Mathew S, 2011, ICES J MAR SCI J CON, V1, P113; McKeon M, 2009, IEEE T VIS COMPUT GR, V15, P1081, DOI 10.1109/TVCG.2009.148; Miyazaki S, 2012, INFORM TECHNOL MANAG, V13, P17, DOI 10.1007/s10799-011-0108-3; Moccozet L, 2009, 2009 3rd IEEE International Conference on Digital Ecosystems and Technologies (DEST), P229, DOI 10.1109/DEST.2009.5276784; MOED HF, 1995, SCIENTOMETRICS, V33, P381, DOI 10.1007/BF02017338; Nam Y, 2013, SOC SCI INFORM, V52, P91, DOI 10.1177/0539018412466635; Nardi B.A., 1999, INFORM ECOLOGIES USI; Nardi BA, 1998, REF USER SERV Q, V38, P49; Newkirk T, 2010, EDUC LEADERSHIP, V67, P6; Perez-Quinones MA, 2008, 2008 LATIN AMERICAN WEB CONFERENCE (LA-WEB), P3, DOI 10.1109/LA-WEB.2008.29; Qin Zheng, 2007, Journal of the China Society for Scientific and Technical Information, V26, P758; Raffaelli D, 2014, ADV ECOL RES, V51, P41, DOI 10.1016/B978-0-08-099970-8.00004-X; Ren FJ, 2012, INFORM TECHNOL MANAG, V13, P321, DOI 10.1007/s10799-012-0138-5; Rong K, 2015, INT J PROD ECON, V159, P41, DOI 10.1016/j.ijpe.2014.09.003; Scacchi W., 2001, Information Technology &amp; Management, V2, P313, DOI 10.1023/A:1011401225998; Schmidt KA, 2010, OIKOS, V119, P304, DOI 10.1111/j.1600-0706.2009.17573.x; Shi XL, 2012, INFORM TECHNOL MANAG, V13, P217, DOI 10.1007/s10799-012-0116-y; Shin DH, 2011, GOV INFORM Q, V28, P374, DOI 10.1016/j.giq.2010.07.009; Showers B, 2012, INSIGHTS, V25, P150, DOI 10.1629/2048-7754.25.2.150; Smith J, 2005, THEOR CULT SOC, V22, P141, DOI 10.1177/0263276405057048; Trere E, 2012, INT J COMMUN-US, V6, P2359; Tsai HH, 2013, EXPERT SYST APPL, V40, P3160, DOI 10.1016/j.eswa.2012.12.029; Walker RL, 2005, J NETW COMPUT APPL, V28, P77, DOI 10.1016/j.inca.2004.01.007; Wallace DP, 2011, INT J INFORM MANAGE, V31, P14, DOI 10.1016/j.ijinfomgt.2010.10.002; Wang XW, 2014, LIB INF SERV, V58, P46, DOI DOI 10.13266/J.ISSN.0252-3116.2014.04.008; Xu LD, 2014, IEEE T IND INFORM, V10, P2233, DOI 10.1109/TII.2014.2300753; Xu LD, 2011, IEEE T IND INFORM, V7, P630, DOI 10.1109/TII.2011.2167156; Xu SY, 2003, COMPUT OPER RES, V30, P877, DOI 10.1016/S0305-0548(02)00040-0; Zhang J, 2012, TELECOMMUN POLICY, V36, P997, DOI 10.1016/j.telpol.2012.09.001; Zhu LJ, 2010, INT J CHEM ENG, V2010, DOI 10.1155/2010/608680; Zhu YH, 2012, PROCEDIA ENGINEER, V29, P3537, DOI 10.1016/j.proeng.2012.01.526</t>
  </si>
  <si>
    <t>1385-951X</t>
  </si>
  <si>
    <t>1573-7667</t>
  </si>
  <si>
    <t>INFORM TECHNOL MANAG</t>
  </si>
  <si>
    <t>Inf. Technol. Manag.</t>
  </si>
  <si>
    <t>10.1007/s10799-015-0219-3</t>
  </si>
  <si>
    <t>A quarter century of Data Envelopment Analysis applied to the transport sector: A bibliometric analysis</t>
  </si>
  <si>
    <t>Exploring the Role of Project Management in the Development of the Academic Agile Software Discourse: A Bibliometric Analysis</t>
  </si>
  <si>
    <t>Productivity; Efficiency; DEA; Transport economics; Literature review</t>
  </si>
  <si>
    <t>MULTIMODE BUS TRANSIT; TECHNICAL EFFICIENCY; OPERATIONAL EFFICIENCY; PERFORMANCE; PRODUCTIVITY; DEA; RAILWAYS; INDUSTRY; AIRLINES; BENCHMARKING</t>
  </si>
  <si>
    <t>This article is the first to present a comprehensive bibliometric analysis of 461 articles dealing with the application of Data Envelopment Analysis in the transport sector (1989-2016). It also provides a descriptive summary of the 35 most cited articles (scope, models and results) and a commented analysis of the most recent articles dealing with ports and airports. A Multiple Correspondence Analysis is used to characterize the main trends of research in this field. Finally, the article depicts directions which should be investigated by future analyses. (C) 2016 Elsevier Ltd. All rights reserved.</t>
  </si>
  <si>
    <t>[Cavaignac, Laurent; Petiot, Romain] Univ Perpignan Via Domitia, ART Dev, UMR 5281, F-66860 Perpignan, France</t>
  </si>
  <si>
    <t>Petiot, R (corresponding author), IUT Perpignan, Dept GLT, Chemin Passio Vella,BP79905, F-66962 Perpignan 9, France.</t>
  </si>
  <si>
    <t>laurent.cavaignac@univ-perp.fr; rpetiot@univ-perp.fr</t>
  </si>
  <si>
    <t>Petiot, Romain/AAF-6365-2019</t>
  </si>
  <si>
    <t>Petiot, Romain/0000-0002-7489-6239</t>
  </si>
  <si>
    <t>Adler N., 2001, TRANSPORT POLICY, V8, P171, DOI [10.1016/S0967-070X(01)00011-7, DOI 10.1016/S0967-070X(01)00011-7]; ADOLPHSON DL, 1989, INTERFACES, V19, P18, DOI 10.1287/inte.19.3.18; Aigner D., 1977, J EC, V6, P21, DOI [DOI 10.1016/0304-4076(77)90052-5, 10.1016/0304-4076(77)90052-5]; Banker DR, 1989, RES GOVT NONPROFIT A, V5, P125; Barbot C, 2008, J AIR TRANSP MANAG, V14, P270, DOI 10.1016/j.jairtraman.2008.05.003; Barros C. P., 2004, MARIT ECON LOGIST, V6, P122, DOI DOI 10.1057/PALGRAVE.MEL.9100099; Barros CP, 2009, INT J PROD ECON, V122, P525, DOI 10.1016/j.ijpe.2009.04.016; BAUMOL WJ, 1982, AM ECON REV, V72, P1; Bhadra D, 2009, J AIR TRANSP MANAG, V15, P227, DOI 10.1016/j.jairtraman.2008.09.014; Blauwens G, 2012, TRANSPORT EC, P541; Boame AK, 2004, TRANSPORT RES E-LOG, V40, P401, DOI 10.1016/j.tre.2003.09.002; Cantos P, 1999, TRANSPORTATION, V26, P337, DOI 10.1023/A:1005127513206; Cantos P, 2010, J TRANSP ECON POLICY, V44, P139; Chapin A, 1999, J TRANSP ECON POLICY, V33, P147; CHARNES A, 1978, EUR J OPER RES, V2, P429, DOI 10.1016/0377-2217(78)90138-8; Chiou YC, 2006, TRANSPORT RES E-LOG, V42, P116, DOI 10.1016/j.tre.2005.09.005; CHU XH, 1992, TRANSPORT RES A-POL, V26, P223, DOI 10.1016/0965-8564(92)90033-4; Coelli T, 1999, EUR J OPER RES, V117, P326, DOI 10.1016/S0377-2217(98)00271-9; Cook WD., OMEGA, V44, P1; Cooper W. W., 2000, SOCIOECONOMIC PLANNI, V34, P1, DOI DOI 10.1016/S0038-0121(99)00010-5; Cowie J, 1999, TRANSPORTATION, V26, P231, DOI 10.1023/A:1005121506841; Cowie J, 1999, J TRANSP ECON POLICY, V33, P241; Cullinane K, 2006, TRANSPORT RES A-POL, V40, P354, DOI 10.1016/j.tra.2005.07.003; Cullinane K, 2005, J PROD ANAL, V24, P73, DOI 10.1007/s11123-005-3041-9; Cullinane K., 2004, REV NETW ECON, V3, P184, DOI DOI 10.2202/1446-9022.1050; deBorger B., 2008, HDB TRANSPORT MODELL, P693; Debreu G, 1951, ECONOMETRICA, V19, P273, DOI 10.2307/1906814; Dervaux B, 1998, TRANSPORT RES B-METH, V32, P299, DOI 10.1016/S0191-2615(98)00002-2; Emrouznejad A, 2008, J SOC EC PLAN SCI, V42, P151, DOI DOI 10.1016/J.SEPS.2007.07.002; Fare R., 2001, SOCIOECON PLAN SCI, V35, P217, DOI DOI 10.1016/S0038-0121(01)00007-6; FARRELL MJ, 1957, J R STAT SOC SER A-G, V120, P253, DOI 10.2307/2343100; Fernandes E, 2002, TRANSPORT RES A-POL, V36, P225, DOI 10.1016/S0965-8564(00)00046-X; Forsyth P., 2008, HDB TRANSPORT, P715; Gagnepain P, 2011, HANDBOOK OF TRANSPORT ECONOMICS, P744; GATTOUFI S, 2004, SOCIOECONOMIC PLANNI, V38, P123, DOI DOI 10.1016/S0038-0121(03)00021-1; Gattoufi Said, 2004, SOCIOECONOMIC PLANNI, V38, P141, DOI [10.1016/S0038-0121(03)00022-3, DOI 10.1016/S0038-0121(03)00022-3]; Gillen D, 1997, TRANSPORT RES E-LOG, V33, P261, DOI 10.1016/S1366-5545(97)00028-8; Golany B., OMEGA, V17, P237; Graham DJ, 2008, TRANSPORT RES E-LOG, V44, P84, DOI 10.1016/j.tre.2006.04.001; Greer MR, 2008, TRANSPORT RES A-POL, V42, P414, DOI 10.1016/j.tra.2007.11.001; Henscher D., 2005, HDB TRANSPORT, V6, P83; Karlaftis MG, 2012, TRANSPORT RES A-POL, V46, P392, DOI 10.1016/j.tra.2011.10.005; Karlaftis MG, 2004, EUR J OPER RES, V152, P354, DOI 10.1016/S0377-2217(03)00029-8; Kerstens K, 1996, TRANSPORT RES A-POL, V30, P431, DOI 10.1016/0965-8564(96)00006-7; Koopmans T. C., 1951, ACTIVITY ANAL PRODUC, P33; Kutlar A, 2013, QUAL QUANT, V47, P3575, DOI 10.1007/s11135-012-9741-0; Lao Y, 2009, COMPUT ENVIRON URBAN, V33, P247, DOI 10.1016/j.compenvurbsys.2009.01.005; Liu JS, 2016, OMEGA-INT J MANAGE S, V58, P33, DOI 10.1016/j.omega.2015.04.004; Liu JS, 2013, OMEGA-INT J MANAGE S, V41, P893, DOI 10.1016/j.omega.2012.11.004; Liu JS, 2013, OMEGA-INT J MANAGE S, V41, P3, DOI 10.1016/j.omega.2010.12.006; Markovits-Somogyi R, 2011, TRANSPORT-VILNIUS, V26, P11, DOI 10.3846/16484142.2011.555500; Martin JC, 2001, J AIR TRANSP MANAG, V7, P149, DOI 10.1016/S0969-6997(00)00044-2; Martinez-Budria E., 1999, INT J TRANSP EC, P237; MEEUSEN W, 1977, INT ECON REV, V18, P435, DOI 10.2307/2525757; Merkert R, 2011, TRANSPORT RES A-POL, V45, P686, DOI 10.1016/j.tra.2011.04.015; Nash C, 2008, HDB TRANSPORT, V1, P665; Odeck J, 2001, TRANSPORTATION, V28, P211, DOI 10.1023/A:1010333518966; Ouellette P, 2010, EUR J OPER RES, V200, P216, DOI 10.1016/j.ejor.2008.11.041; Oum TH, 2011, HANDBOOK OF TRANSPORT ECONOMICS, P298; OUM TH, 1992, TRANSPORT RES A-POL, V26, P493, DOI 10.1016/0965-8564(92)90030-B; OUM TH, 1994, J TRANSP ECON POLICY, V28, P121; Park R. K., 2004, MARIT ECON LOGIST, V6, P53, DOI DOI 10.1057/PALGRAVE.MEL.9100094; Parker D, 1999, J TRANSP ECON POLICY, V33, P133; Pels E, 2003, TRANSPORT RES E-LOG, V39, P341, DOI 10.1016/S1366-5545(03)00016-4; Pels T., 2001, TRANSPORT POLICY, V8, P183, DOI DOI 10.1016/S0967-070X(01)00012-9; Roll Y., 1993, MARIT POLICY MANAG, V20, P153, DOI [DOI 10.1080/03088839300000025, 10.1080/03088839300000025]; Rouse P, 2008, HDB TRANSPORT, V1, P741; Sarafoglou N, 1998, J PROD ANAL, V9, P279, DOI 10.1023/A:1018343223145; Sarkis J, 2004, TRANSPORT RES A-POL, V38, P329, DOI 10.1016/j.tra.2003.11.001; Sarkis J, 2000, J OPER MANAG, V18, P335, DOI 10.1016/S0272-6963(99)00032-7; SCHEFCZYK M, 1993, STRATEGIC MANAGE J, V14, P301, DOI 10.1002/smj.4250140406; Scheraga CA, 2004, TRANSPORT RES A-POL, V38, P383, DOI 10.1016/j.tra.2003.12.003; Seiford LM, 1996, J PROD ANAL, V7, P99, DOI 10.1007/BF00157037; SEXTON TR, 1994, INTERFACES, V24, P87, DOI 10.1287/inte.24.1.87; Simar L, 1998, MANAGE SCI, V44, P49, DOI 10.1287/mnsc.44.1.49; SUBRAMANYAM K, 1983, J INFORM SCI, V6, P33, DOI 10.1177/016555158300600105; Tavassoli M, 2014, J AIR TRANSP MANAG, V34, P146, DOI 10.1016/j.jairtraman.2013.09.001; Tongzon J, 2001, TRANSPORT RES A-POL, V35, P107, DOI 10.1016/S0965-8564(99)00049-X; Turner H, 2004, TRANSPORT RES E-LOG, V40, P339, DOI 10.1016/j.tre.2003.06.001; Valentine FV, 2001, P 9 WCTR; Viton PA, 1998, TRANSPORTATION, V25, P1, DOI 10.1023/A:1004906024774; Viton PA, 1997, TRANSPORT RES B-METH, V31, P23, DOI 10.1016/S0191-2615(96)00019-7; Yoshida Y, 2004, TRANSPORT RES E-LOG, V40, P533, DOI 10.1016/j.tre.2004.08.003; Yu MM, 2008, OMEGA-INT J MANAGE S, V36, P1005, DOI 10.1016/j.omega.2007.06.003; Yu MM, 2008, TRANSPORT RES A-POL, V42, P1283, DOI 10.1016/j.tra.2008.03.014</t>
  </si>
  <si>
    <t>10.1016/j.seps.2016.11.003</t>
  </si>
  <si>
    <t>Scrum; agile software development; projects; co-citation analysis</t>
  </si>
  <si>
    <t>TEST-DRIVEN DEVELOPMENT; INTELLECTUAL STRUCTURE; AUTHOR COCITATION; INFORMATION-SYSTEMS; INTEGRATING AGILE; SUCCESS FACTORS; GATE HYBRIDS; PLAN-DRIVEN; COMMUNICATION; FRAMEWORK</t>
  </si>
  <si>
    <t>The practical applications of agile methods and their impact on the productivity and efficiency of software development dominate the agile literature. We analyzed 827 academic articles with bibliometric techniques to explore the role project management research played in the development of the academic agile discourse. Bibliometric analyses over two time periods reveal that project management-related topics form a distinct stream of research in the second time period but not in the first. Furthermore, our results reveal that the academic agile discussion has been mainly unidirectional. This situation offers many opportunities for project management researchers to contribute to the agile discourse.</t>
  </si>
  <si>
    <t>[Lechler, Thomas G.; Yang, Siwen] Stevens Inst Technol, Sch Business, Hoboken, NJ 07030 USA</t>
  </si>
  <si>
    <t>Lechler, TG (corresponding author), Stevens Inst Technol, Sch Business, Hoboken, NJ 07030 USA.</t>
  </si>
  <si>
    <t>tlechler@stevens.edu; syang@stevens.edu</t>
  </si>
  <si>
    <t>Abednego M. P., 2006, International Journal of Project Management, V24, P622, DOI 10.1016/j.ijproman.2006.07.010; Abrahamsson P, 2004, 2004 INTERNATIONAL SYMPOSIUM ON EMPIRICAL SOFTWARE ENGINEERING, PROCEEDINGS, P73; Abrahamsson P, 2003, PROC INT CONF SOFTW, P244, DOI 10.1109/ICSE.2003.1201204; Achterkamp Marjolein C, 2008, International Journal of Project Management, V26, P749, DOI 10.1016/j.ijproman.2007.10.001; Agile Alliance, 2001, MANIFESTO AGILE SOFT; Akintoye A.S., 1997, INT J PROJ MANAG, V15, P31, DOI DOI 10.1016/S0263-7863(96)00035-X; Artto K. A., 2005, International Journal of Project Management, V23, P343, DOI 10.1016/j.ijproman.2005.03.005; Artto K, 2009, INT J PROJ MANAG, V27, P1, DOI 10.1016/j.ijproman.2007.10.007; Augustine S, 2005, COMMUN ACM, V48, P85, DOI 10.1145/1101779.1101781; Bahli B, 2005, ENABLING TECHNOLOGIES FOR THE NEW KNOWLEDGE SOCIETY, P75; Basili VR, 1999, IEEE T SOFTWARE ENG, V25, P456, DOI 10.1109/32.799939; Baskerville R, 2004, INFORM SYST J, V14, P237, DOI 10.1111/j.1365-2575.2004.00171.x; Baskerville R, 2010, AGILE SOFTWARE DEVELOPMENT: CURRENT RESEARCH AND FUTURE DIRECTIONS, P87, DOI 10.1007/978-3-642-12575-1_5; Begel A, 2008, ESEM'08: PROCEEDINGS OF THE 2008 ACM-IEEE INTERNATIONAL SYMPOSIUM ON EMPIRICAL SOFTWARE ENGINEERING AND MEASUREMENT, P120; Bert De Reyck, 2005, International Journal of Project Management, V23, P524, DOI 10.1016/j.ijproman.2005.02.003; Bjornson FO, 2008, INFORM SOFTWARE TECH, V50, P1055, DOI 10.1016/j.infsof.2008.03.006; Boehm B, 2004, PROC INT CONF SOFTW, P718, DOI 10.1109/ICSE.2004.1317503; BOEHM BW, 1988, COMPUTER, V21, P61, DOI 10.1109/2.59; Borgatti S. P, 2002, UCINET 6 WINDOWS, P185; Bresnen M., 2003, International Journal of Project Management, V21, P157, DOI 10.1016/S0263-7863(02)00090-X; Brinkkemper S, 1996, INFORM SOFTWARE TECH, V38, P275, DOI 10.1016/0950-5849(95)01059-9; Canfora Gerardo, 2006, P 2006 ACM IEEE INT, P364, DOI DOI 10.1145/1159733.1159788; Cao L., 2004, P 37 ANN HICSS, P1; Cao L, 2009, EUR J INFORM SYST, V18, P332, DOI 10.1057/ejis.2009.26; Cardozo E., 2010, P 14 INT C EV ASS SO; Ceschi M, 2005, IEEE SOFTWARE, V22, P21, DOI 10.1109/MS.2005.75; Chan FKY, 2009, DECIS SUPPORT SYST, V46, P803, DOI 10.1016/j.dss.2008.11.009; Chau T, 2003, TWELFTH IEEE INTERNATIONAL WORKSHOPS ON ENABLING TECHNOLOGIES: INFRASTRUCTURE FOR COLLABORATIVE ENTERPRISES, PROCEEDINGS, P302; Chow T, 2008, J SYST SOFTWARE, V81, P961, DOI 10.1016/j.jss.2007.08.020; Chuang SW, 2014, J SYST SOFTWARE, V93, P84, DOI 10.1016/j.jss.2014.03.006; Conboy K, 2004, P 2004 ACM WORKSH IN, P37, DOI DOI 10.1145/1029997.1030005; Conboy K, 2009, INFORM SYST RES, V20, P329, DOI 10.1287/isre.1090.0236; Conforto EC, 2014, PROJ MANAG J, V45, P21, DOI 10.1002/pmj.21410; Conforto EC, 2010, PROJ MANAG J, V41, P73, DOI 10.1002/pmj.20089; Cooper RG, 2016, J PROD INNOVAT MANAG, V33, P513, DOI 10.1111/jpim.12314; Cooper RG, 2016, RES TECHNOL MANAGE, V59, P21, DOI 10.1080/08956308.2016.1117317; Coram M, 2005, 12TH IEEE INTERNATIONAL CONFERENCE AND WORKSHOPS ON THE ENGINEERING OF COMPUTER-BASED SYSTEMS, PROCEEDINGS, P363, DOI 10.1109/ECBS.2005.68; CULNAN MJ, 1986, MANAGE SCI, V32, P156, DOI 10.1287/mnsc.32.2.156; DEMAIO A, 1994, EUR J OPER RES, V78, P178, DOI 10.1016/0377-2217(94)90381-6; Dingsoyr T, 2002, LECT NOTES COMPUT SC, V2640, P4; DingsOyr T, 2010, AGILE SOFTWARE DEV C; Dingsoyr T, 2008, AGILE 2008, PROCEEDINGS, P83, DOI 10.1109/Agile.2008.50; Dingsoyr T, 2014, LECT NOTES COMPUT SC, V8892, P273, DOI 10.1007/978-3-319-13835-0_20; Dingsoyr T, 2012, J SYST SOFTWARE, V85, P1213, DOI 10.1016/j.jss.2012.02.033; Dyba T, 2008, INFORM SOFTWARE TECH, V50, P833, DOI 10.1016/j.infsof.2008.01.006; Ebert C, 2001, IEEE SOFTWARE, V18, P62, DOI 10.1109/52.914748; Erdogmus H, 2005, IEEE T SOFTWARE ENG, V31, P226, DOI 10.1109/TSE.2005.37; Erickson J, 2005, J DATABASE MANAGE, V16, P88, DOI 10.4018/jdm.2005100105; Faraj S, 2000, MANAGE SCI, V46, P1554, DOI 10.1287/mnsc.46.12.1554.12072; Fekri R, 2009, J INTELL MANUF, V20, P637, DOI 10.1007/s10845-008-0153-x; Fernandez DJ, 2008, J COMPUT INFORM SYST, V49, P10; Ferreira J, 2007, AGILE 2007, PROCEEDINGS, P50, DOI 10.1109/AGILE.2007.8; Fitzgerald B, 1998, INFORM MANAGE-AMSTER, V34, P317, DOI 10.1016/S0378-7206(98)00072-X; Fitzgerald B., 2010, ACM T SOFTW ENG METH, V20, P483; Fitzgerald B, 2006, EUR J INFORM SYST, V15, P200, DOI 10.1057/palgrave.ejis.3000605; Fong P. S. W., 2003, International Journal of Project Management, V21, P479, DOI 10.1016/S0263-7863(03)00047-4; Fruhling A, 2006, J MANAGE INFORM SYST, V22, P39, DOI 10.2753/MIS0742-1222220403; George B, 2004, INFORM SOFTWARE TECH, V46, P337, DOI 10.1016/j.infsof.2003.09.011; GLORFELD LW, 1995, EDUC PSYCHOL MEAS, V55, P377, DOI 10.1177/0013164495055003002; Greer D, 2004, INFORM SOFTWARE TECH, V46, P243, DOI 10.1016/j.infsof.2003.07.002; Hanisch B, 2012, PROJ MANAG J, V43, P4, DOI 10.1002/pmj.21267; Harris ML, 2009, INFORM SYST RES, V20, P400, DOI 10.1287/isre.1090.0240; Henderson-Sellers B, 2005, J DATABASE MANAGE, V16, P1, DOI 10.4018/jdm.2005100101; Herbsleb JD, 2003, IEEE T SOFTWARE ENG, V29, P481, DOI 10.1109/TSE.2003.1205177; Hobbs B., 2016, P 16 EUR AC MAN EURA; Hoda R., 2012, EMPIR SOFTW ENG, P1; HOFFMAN DL, 1993, J CONSUM RES, V19, P505, DOI 10.1086/209319; Holmstrom H, 2006, INFORM SYST MANAGE, V23, P7, DOI 10.1201/1078.10580530/46108.23.3.20060601/93703.2; HORN JL, 1965, PSYCHOMETRIKA, V30, P179, DOI 10.1007/BF02289447; Hossain E, 2009, INT CONF GLOBAL SOFT, P175, DOI 10.1109/ICGSE.2009.25; Hulkko H, 2005, P 27 INT C SOFTW ENG; Iivari J., 2001, Advanced Information Systems Engineering. 13th International Conference, CAiSE 2001. Proceedings (Lecture Notes in Computer Science Vol.2068), P234; Ilieva S, 2004, EUROMICRO CONF PROC, P326, DOI 10.1109/EURMIC.2004.1333387; Janzen DS, 2006, CONF SOFTW ENG EDUC, P141, DOI 10.1109/CSEET.2006.25; Karlstrom D, 2006, EMPIR SOFTW ENG, V11, P203, DOI 10.1007/s10664-006-6402-8; Karlstrom D, 2005, IEEE SOFTWARE, V22, P43, DOI 10.1109/MS.2005.59; Kemerer C. F., 1995, Annals of Software Engineering, V1, P1, DOI 10.1007/BF02249043; Kirkman BL, 1999, ACAD MANAGE J, V42, P58, DOI 10.2307/256874; Kirsch LJ, 1997, INFORM SYST RES, V8, P215, DOI 10.1287/isre.8.3.215; Kirsch LJ, 2004, INFORM SYST RES, V15, P374, DOI 10.1287/isre.1040.0036; Kitchenham BA, 2002, IEEE T SOFTWARE ENG, V28, P721, DOI 10.1109/TSE.2002.1027796; Korkala M, 2007, EUROMICRO CONF PROC, P203; Laanti M, 2011, INFORM SOFTWARE TECH, V53, P276, DOI 10.1016/j.infsof.2010.11.010; Layman L, 2004, PROCEEDINGS OF THE AGILE DEVELOPMENT CONFERENCE, P32; Layman L, 2006, J SYST ARCHITECT, V52, P654, DOI 10.1016/j.sysarc.2006.06.009; Layman L, 2006, INFORM SOFTWARE TECH, V48, P781, DOI 10.1016/j.infsof.2006.01.004; Leybourne SA, 2009, INT J MANAG PROJ BUS, V2, P519, DOI 10.1108/17538370910991124; Leydesdorff L, 2006, J AM SOC INF SCI TEC, V57, P1616, DOI 10.1002/asi.20335; Liang YH, 2010, INT CONF COMP SCI, P138, DOI 10.1109/ICCSIT.2010.5563919; Littau P, 2010, PROJ MANAG J, V41, P17, DOI 10.1002/pmj.20195; lLindvall M., 2002, Extreme Programming and Agile Methods - XP/Agile Universe 2002 Second XP Universe and First Agile Universe Conference. Proceedings (Lecture Notes in Computer Science Vol.2418), P197; Lui KM, 2006, INT J HUM-COMPUT ST, V64, P915, DOI 10.1016/j.ijhcs.2006.04.010; Lyytinen K, 2006, EUR J INFORM SYST, V15, P183, DOI 10.1057/palgrave.ejis.3000604; Madeyski L, 2006, LECT NOTES COMPUT SC, V4034, P278; Madeyski L, 2005, FRONT ARTIF INTEL AP, V130, P113; Mangalaraj G, 2009, EUR J INFORM SYST, V18, P344, DOI 10.1057/ejis.2009.23; Mann C, 2005, AGILE 2005, PROCEEDINGS, P70, DOI 10.1109/ADC.2005.1; Mannaro K, 2004, LECT NOTES COMPUT SC, V3092, P166; Marks MA, 2001, ACAD MANAGE REV, V26, P356, DOI 10.5465/AMR.2001.4845785; Maruping LM, 2009, INFORM SYST RES, V20, P377, DOI 10.1287/isre.1090.0238; Maurer F, 2002, IEEE INTERNET COMPUT, V6, P86, DOI 10.1109/4236.989006; Maximilien EM, 2003, PROC INT CONF SOFTW, P564, DOI 10.1109/ICSE.2003.1201238; McAvoy J, 2009, EUR J INFORM SYST, V18, P372, DOI 10.1057/ejis.2009.22; MCCAIN KW, 1990, J AM SOC INFORM SCI, V41, P433, DOI 10.1002/(SICI)1097-4571(199009)41:6&lt;433::AID-ASI11&gt;3.0.CO;2-Q; Merisalo-Rantanen H, 2005, J DATABASE MANAGE, V16, P41, DOI 10.4018/jdm.2005100103; Mertler C.A., 2002, ADV MULTIVARIATE STA, V2nd ed.; Meskendahl S, 2010, INT J PROJ MANAG, V28, P807, DOI 10.1016/j.ijproman.2010.06.007; Misra SC, 2009, J SYST SOFTWARE, V82, P1869, DOI 10.1016/j.jss.2009.05.052; Moe NB, 2010, INFORM SOFTWARE TECH, V52, P480, DOI 10.1016/j.infsof.2009.11.004; Moore GC, 1991, INFORM SYST RES, V2, P192, DOI 10.1287/isre.2.3.192; Muller MM, 2007, EMPIR SOFTW ENG, V12, P593, DOI 10.1007/s10664-007-9048-2; Muller MM, 2005, J SYST SOFTWARE, V78, P166, DOI 10.1016/j.jss.2004.12.019; Muller MM, 2001, PROC INT CONF SOFTW, P537, DOI 10.1109/ICSE.2001.919128; Nagappan N, 2008, EMPIR SOFTW ENG, V13, P289, DOI 10.1007/s10664-008-9062-z; Nerur S, 2005, COMMUN ACM, V48, P72, DOI 10.1145/1060710.1060712; Nerur SP, 2008, STRATEG MANAGE J, V29, P319, DOI 10.1002/smj.659; ORLIKOWSKI WJ, 1993, MIS QUART, V17, P309, DOI 10.2307/249774; Paasivaara M, 2009, INT CONF GLOBAL SOFT, P195, DOI 10.1109/ICGSE.2009.27; Paetsch F, 2003, TWELFTH IEEE INTERNATIONAL WORKSHOPS ON ENABLING TECHNOLOGIES: INFRASTRUCTURE FOR COLLABORATIVE ENTERPRISES, PROCEEDINGS, P308; Persson O., 2009, BIBEXCEL SOFTWARE; PERSSON O, 2009, CELEBRATING SCHOLARL, P9; Petersen K, 2010, EMPIR SOFTW ENG, V15, P654, DOI 10.1007/s10664-010-9136-6; Petersen K, 2009, J SYST SOFTWARE, V82, P1479, DOI 10.1016/j.jss.2009.03.036; Petit Y., 2013, P 2013 INT RES NETW; Pikkarainen M, 2008, EMPIR SOFTW ENG, V13, P303, DOI 10.1007/s10664-008-9065-9; Pilkington A, 2009, J OPER MANAG, V27, P185, DOI 10.1016/j.jom.2008.08.001; Qumer A, 2008, J SYST SOFTWARE, V81, P1899, DOI 10.1016/j.jss.2007.12.806; Ramesh B, 2006, COMMUN ACM, V49, P41, DOI 10.1145/1164394.1164418; Ramos-Rodriguez AR, 2004, STRATEGIC MANAGE J, V25, P981, DOI 10.1002/smj.397; Raz T., 2001, INT J PROJ MANAG, V19, P9, DOI DOI 10.1016/S0263-7863(99)00036-8; Salas E, 2005, SMALL GR RES, V36, P555, DOI 10.1177/1046496405277134; Salo O, 2008, IET SOFTW, V2, P58, DOI 10.1049/iet-sen:20070038; Sanchez JC, 2007, AGILE 2007, PROCEEDINGS, P5, DOI 10.1109/AGILE.2007.43; Sarker S, 2009, INFORM SYST RES, V20, P440, DOI 10.1287/isre.1090.0241; Schwaber K., 1997, BUSINESS OBJECT DESI, P117, DOI [DOI 10.1007/978-1-4471-0947-1_11, 10.1007/978-1-4471-0947-1_11]; Schwaber K., 2001, AGILE SOFTWARE DEV S; Sharp H, 2004, EMPIR SOFTW ENG, V9, P353, DOI 10.1023/B:EMSE.0000039884.79385.54; Sharp H, 2008, INT J HUM-COMPUT ST, V66, P506, DOI 10.1016/j.ijhcs.2007.10.004; Sharp H, 2009, INTERACT COMPUT, V21, P108, DOI 10.1016/j.intcom.2008.10.006; Small H, 2006, SCIENTOMETRICS, V68, P595, DOI 10.1007/s11192-006-0132-y; Sommer AF, 2015, RES TECHNOL MANAGE, V58, P36, DOI 10.5437/08956308X5801236; Staples M, 2007, J SYST SOFTWARE, V80, P883, DOI 10.1016/j.jss.2006.09.008; Sun M, 2009, INT J PROJ MANAG, V27, P560, DOI 10.1016/j.ijproman.2008.10.005; Sutherland J., 2007, 40 ANN HAW INT C SYS, p274a; Tahai A, 1999, STRATEGIC MANAGE J, V20, P279; TAKEUCHI H, 1986, HARVARD BUS REV, V64, P137; Teichert T, 2004, CROSS-FUNCTIONAL INNOVATION MANAGEMENT - PERSPECTIVES FROM DIFFERENT DISCIPLINES, P369; Teichert T., 2010, BUR BUS RES J, V3, P49, DOI DOI 10.1007/BF03342715; The Project Management Institute, 2013, GUID PROJ MAN BOD KN, V5th 5; Turk D, 2005, J DATABASE MANAGE, V16, P62, DOI 10.4018/jdm.2005100104; Vidgen R, 2009, INFORM SYST RES, V20, P355, DOI 10.1287/isre.1090.0237; Vijayasarathy L., 2008, J INFORM TECHNOLOGY, V19, P1; Wang ETG, 2008, INFORM MANAGE-AMSTER, V45, P438, DOI 10.1016/j.im.2008.05.003; Wang XF, 2012, J SYST SOFTWARE, V85, P1287, DOI 10.1016/j.jss.2012.01.061; Ward S., 2003, INT J PROJ MANAG, V21, P97, DOI [10.1016/S0263-7863(01)00080-1, DOI 10.1016/S0263-7863(01)00080-1]; Wasserman S., 1994, SOCIAL NETWORK ANAL, Vvol. 8; West D., 2010, FORRESTER RES, V2.1, P1; White H.D., 1990, SCHOLARLY COMMUNICAT, V84, P106; WHITE HD, 1981, J AM SOC INFORM SCI, V32, P163, DOI 10.1002/asi.4630320302; White HD, 1998, J AM SOC INFORM SCI, V49, P327, DOI 10.1002/(SICI)1097-4571(19980401)49:4&lt;327::AID-ASI4&gt;3.0.CO;2-W; Wiklund K, 2013, LECT NOTES COMPUT SC, V7983, P35, DOI 10.1007/978-3-642-39259-7_6; Williams L, 2003, ISSRE 2003: 14TH INTERNATIONAL SYMPOSIUM ON SOFTWARE RELIABILITY ENGINEERING, PROCEEDINGS, P34, DOI 10.1109/ISSRE.2003.1251029</t>
  </si>
  <si>
    <t>FEB-MAR</t>
  </si>
  <si>
    <t>10.1177/875697281704800101</t>
  </si>
  <si>
    <t>Just how multi-level is leadership research? A document co-citation analysis 1980-2013 on leadership constructs and outcomes</t>
  </si>
  <si>
    <t>Early social science research about Big Data</t>
  </si>
  <si>
    <t>Leadership; Outcomes; Multilevel; Review; Co-citation analysis</t>
  </si>
  <si>
    <t>TRANSFORMATIONAL LEADERSHIP; AUTHENTIC LEADERSHIP; CHARISMATIC LEADERSHIP; INTELLECTUAL STRUCTURE; BIBLIOMETRIC ANALYSIS; EMPLOYEE CREATIVITY; ETHICAL LEADERSHIP; SHARED LEADERSHIP; CITATION ANALYSIS; MEMBER EXCHANGE</t>
  </si>
  <si>
    <t>The use of multi-level theories and methodologies in leadership has gained momentum in recent years. However, the leadership field still suffers from a fragmented and unclear evolution and practice of multi-level approaches. The questions of how and to what extent multi-level research has evolved in both leadership phenomena and leadership outcomes, and which informal research networks drove this evolution, remain vastly unexplored. In this study, the extent of literature published between 1980 and 2013 is analyzed using a document co-citation analysis and invisible colleges' framework. This allows us to map the evolution of the multi-level intellectual structure of the leadership field. Specifically, we identify a number of distinct colleges - their conceptualization of leadership and outcomes - and trace their evolution paths over thirty years. We find a considerable fragmentation of the field, with the usage of multi-level leadership conceptualization mostly embraced by more peripheral clusters. Finally we discuss implications for further research with regard to a set of distinct trajectories for the future evolution of multi-level approaches in the leadership domain. (C) 2016 Elsevier Inc. All rights reserved.</t>
  </si>
  <si>
    <t>[Batistic, Sasa] Tilburg Univ, Dept Human Resource Studies, Tilburg, Netherlands; [Cerne, Matej] Univ Ljubljana, Fac Econ, Ljubljana, Slovenia; [Cerne, Matej] Instrumentat &amp; Proc Control COBIK, Ctr Excellence Biosensors, Open Innovat Syst Lab, Solkan, Slovenia; [Vogel, Bernd] Univ Reading, Henley Business Sch, Reading, Berks, England</t>
  </si>
  <si>
    <t>Cerne, M (corresponding author), Univ Ljubljana, Fac Econ, Ljubljana, Slovenia.; Cerne, M (corresponding author), Instrumentat &amp; Proc Control COBIK, Ctr Excellence Biosensors, Open Innovat Syst Lab, Solkan, Slovenia.</t>
  </si>
  <si>
    <t>s.batistic@uvt.nl; matej.cerne@ef.uni-lj.si; bernd.vogel@henley.ac.uk</t>
  </si>
  <si>
    <t>Batistic, Sasa/0000-0001-5150-1065; Vogel, Bernd/0000-0003-1577-6576</t>
  </si>
  <si>
    <t>Alexy O, 2013, ACAD MANAGE REV, V38, P270, DOI 10.5465/amr.2011.0193; Ashkanasy NM, 2003, RES MULTI LEVEL ISS, V2, P9, DOI 10.1016/S1475-9144(03)02002-2; Ashkanasy NM, 2000, EMOTIONS WORKPLACE R, P221; ATWATER LE, 1992, PERS PSYCHOL, V45, P141, DOI 10.1111/j.1744-6570.1992.tb00848.x; Avolio BJ, 2005, LEADERSHIP QUART, V16, P315, DOI 10.1016/j.leaqua.2005.03.001; BAKER DR, 1990, SOC WORK RES ABSTR, V26, P3, DOI 10.1093/swra/26.3.3; Bamberger P, 2008, ACAD MANAGE J, V51, P839, DOI 10.5465/AMJ.2008.34789630; Bar-Ilan J, 2008, SCIENTOMETRICS, V74, P257, DOI 10.1007/s11192-008-0216-y; BARNEY J, 1991, J MANAGE, V17, P99, DOI 10.1177/014920639101700108; Bass B.M., 1985, LEADERSHIP PERFORMAN; Bass BM, 2003, J APPL PSYCHOL, V88, P207, DOI 10.1037/0021-9010.88.2.207; Batagelj V, 1998, CONNECTIONS, V21, P47, DOI DOI 10.1017/CB09780511996368; Batistic S, 2015, SCIENTOMETRICS, V104, P121, DOI 10.1007/s11192-015-1538-1; Bennis W., 1985, LEADERS STRATEGIES T; Bies R.J., 1986, RES NEGOTIATION ORG, P43, DOI DOI 10.1037/0021-9010.86.3.425; Blaikie N, 2007, APPROACHES SOCIAL EN; Bono JE, 2003, ACAD MANAGE J, V46, P554, DOI 10.2307/30040649; Bornmann L, 2008, J DOC, V64, P45, DOI 10.1108/00220410810844150; Brown ME, 2005, ORGAN BEHAV HUM DEC, V97, P117, DOI 10.1016/j.obhdp.2005.03.002; Bryman A., 2011, SAGE HDB LEADERSHIP; Carter DR, 2015, J APPL PSYCHOL, V100, P597, DOI 10.1037/a0038922; Cerne M, 2013, LEADERSHIP-LONDON, V9, P63, DOI 10.1177/1742715012455130; Chabowski BR, 2013, J INT BUS STUD, V44, P622, DOI 10.1057/jibs.2013.20; Charbonnier-Voirin A, 2010, GROUP ORGAN MANAGE, V35, P699, DOI 10.1177/1059601110390833; Chen G, 2004, R MULTI-LEVEL ISS, V3, P273; Colquitt JA, 2001, J APPL PSYCHOL, V86, P425, DOI 10.1037//0021-9010.86.3.425; Conger J.A., 1998, CHARISMATIC LEADERSH; CONGER JA, 1987, ACAD MANAGE REV, V12, P637, DOI 10.2307/258069; Crane D., 1972, INVISIBLE COLL DIFFU; Dansereau F., 1984, THEORY TESTING ORG B; De Nooy W., 2011, EXPLORATORY SOCIAL N; DeChurch LA, 2010, LEADERSHIP QUART, V21, P1069, DOI 10.1016/j.leaqua.2010.10.009; DeRue DS, 2011, RES ORGAN BEHAV, V31, P125, DOI 10.1016/j.riob.2011.09.007; DESS GG, 1984, ACAD MANAGE J, V27, P467, DOI 10.2307/256040; DIENESCH RM, 1986, ACAD MANAGE REV, V11, P618, DOI 10.2307/258314; Dinh JE, 2014, LEADERSHIP QUART, V25, P36, DOI 10.1016/j.leaqua.2013.11.005; Dionne SD, 2014, LEADERSHIP QUART, V25, P6, DOI 10.1016/j.leaqua.2013.11.002; Dionne SD, 2012, LEADERSHIP QUART, V23, P1012, DOI 10.1016/j.leaqua.2012.10.003; Dvir T, 2002, ACAD MANAGE J, V45, P735, DOI 10.2307/3069307; Eggers JP, 2013, ACAD MANAG ANN, V7, P295, DOI 10.1080/19416520.2013.769318; Eisenbeiss SA, 2008, J APPL PSYCHOL, V93, P1438, DOI 10.1037/a0012716; Eom S. B, 2008, AUTHOR COCITATION AN; FAMA EF, 1983, J LAW ECON, V26, P301, DOI 10.1086/467037; Fernandez-Alles M, 2009, J AM SOC INF SCI TEC, V60, P161, DOI 10.1002/asi.20947; FINKELSTEIN S, 1994, ACAD MANAGE J, V37, P1079, DOI 10.2307/256667; Gardner WL, 2010, LEADERSHIP QUART, V21, P922, DOI 10.1016/j.leaqua.2010.10.003; GARFIELD E, 1979, SCIENTOMETRICS, V1, P359, DOI 10.1007/BF02019306; George JM, 2000, HUM RELAT, V53, P1027, DOI 10.1177/0018726700538001; GLADSTEIN DL, 1984, ADMIN SCI QUART, V29, P499, DOI 10.2307/2392936; Gomes-Casseres B., 1996, ALLIANCE REVOLUTION; Gould Stephen J, 2002, STRUCTURE EVOLUTIONA; Grant RM, 1996, STRATEGIC MANAGE J, V17, P109, DOI 10.1002/smj.4250171110; Gupta V. K., 2010, J LEADERSH ORG STUD, V17, P335, DOI DOI 10.1177/1548051809359184; Hagstrom W. O., 1965, SCI COMMUNITY; Hernandez M, 2011, LEADERSHIP QUART, V22, P1165, DOI 10.1016/j.leaqua.2011.09.009; Hsing-Chau Tseng, 2010, Leadership &amp; Organization Development Journal, V31, P57, DOI 10.1108/01437731011010380; Hsiung HH, 2012, J BUS ETHICS, V107, P349, DOI 10.1007/s10551-011-1043-2; Hunt JG, 2000, LEADERSHIP QUART, V11, P435, DOI 10.1016/S1048-9843(00)00058-8; Hunter ST, 2007, LEADERSHIP QUART, V18, P435, DOI 10.1016/j.leaqua.2007.07.001; Jacso P, 2005, CURR SCI INDIA, V89, P1537; Jacso P, 2008, ONLINE INFORM REV, V32, P102, DOI 10.1108/14684520810866010; Jaskyte K., 2004, NONPROFIT MANAGEMENT, V15, P153, DOI DOI 10.1002/NML.59; JAWORSKI BJ, 1993, J MARKETING, V57, P53, DOI 10.2307/1251854; Judge TA, 2000, J APPL PSYCHOL, V85, P751, DOI 10.1037/0021-9010.85.5.751; Klein KJ, 2000, ORGAN RES METHODS, V3, P211, DOI 10.1177/109442810033001; Kozlowski S.W.J., 2000, MULTILEVEL THEORY, DOI DOI 10.1177/001872679504800703; Leydesdorff Loet, 2001, CHALLENGE SCIENTOMET; Liden RC, 2008, LEADERSHIP QUART, V19, P161, DOI 10.1016/j.leaqua.2008.01.006; Liu D, 2012, ACAD MANAGE J, V55, P1187, DOI 10.5465/amj.2010.0400; Lord RG, 2001, LEADERSHIP QUART, V12, P311, DOI 10.1016/S1048-9843(01)00081-9; Lowe KB, 1996, LEADERSHIP QUART, V7, P385, DOI 10.1016/S1048-9843(96)90027-2; Lowe KB, 2000, LEADERSHIP QUART, V11, P459, DOI 10.1016/S1048-9843(00)00059-X; MABE PA, 1982, J APPL PSYCHOL, V67, P280, DOI 10.1037/0021-9010.67.3.280; MANZ CC, 1986, ACAD MANAGE REV, V11, P585; Markham SE, 2010, LEADERSHIP QUART, V21, P1121, DOI 10.1016/j.leaqua.2010.10.011; Mathieu JE, 2011, J MANAGE, V37, P610, DOI 10.1177/0149206310364663; Mayer J.D., 1997, EMOTIONAL DEV EMOTIO, P3, DOI DOI 10.1177/1066480710387486; MCALLISTER DJ, 1995, ACAD MANAGE J, V38, P24, DOI 10.2307/256727; MCCAIN KW, 1991, J AM SOC INFORM SCI, V42, P290, DOI 10.1002/(SICI)1097-4571(199105)42:4&lt;290::AID-ASI5&gt;3.0.CO;2-9; MCCAIN KW, 1990, J AM SOC INFORM SCI, V41, P433, DOI 10.1002/(SICI)1097-4571(199009)41:6&lt;433::AID-ASI11&gt;3.0.CO;2-Q; MCCOLL K, 2002, THE LEADERSHIP QUART, V13, P545; Menges JI, 2011, LEADERSHIP QUART, V22, P893, DOI 10.1016/j.leaqua.2011.07.010; Nerur SP, 2008, STRATEG MANAGE J, V29, P319, DOI 10.1002/smj.659; Oldham GR, 1996, ACAD MANAGE J, V39, P607, DOI 10.2307/256657; Olsson L, 2012, LEADERSHIP QUART, V23, P604, DOI 10.1016/j.leaqua.2011.12.011; Osborn RN, 2002, LEADERSHIP QUART, V13, P797, DOI 10.1016/S1048-9843(02)00154-6; Pearce CL, 2004, ACAD MANAGE EXEC, V18, P47, DOI 10.5465/AME.2004.12690298; Pearce CL, 2002, GROUP DYN-THEOR RES, V6, P172, DOI 10.1037//1089-2699.6.2.172; Persson O., 2009, USE BIBEXCEL VARIOUS, V05-5; Podsakoff P.M., 1990, LEADERSHIP Q, V1, P107, DOI [10.1016/1048-9843(90)90009-7, DOI 10.1016/1048-9843(90)90009-7]; Polites GL, 2009, J ASSOC INF SYST, V10, P595; Porter M.E., 1980, COMPETITIVE STRATEGY; PRICE DJD, 1965, SCIENCE, V149, P510; Ruiz P, 2011, J BUS ETHICS, V99, P587, DOI 10.1007/s10551-010-0670-3; Schaubroeck JM, 2012, ACAD MANAGE J, V55, P1053, DOI 10.5465/amj.2011.0064; Schriesheim CA, 2009, LEADERSHIP QUART, V20, P604, DOI 10.1016/j.leaqua.2009.04.005; SHAMIR B, 1993, ORGAN SCI, V4, P577, DOI 10.1287/orsc.4.4.577; SMALL H, 1973, J AM SOC INFORM SCI, V24, P265, DOI 10.1002/asi.4630240406; Sy T, 2005, J APPL PSYCHOL, V90, P295, DOI 10.1037/0021-9010.90.2.295; Taggar S, 2007, LEADERSHIP QUART, V18, P105, DOI 10.1016/j.leaqua.2007.01.002; Tajfel H., 1986, PSYCHOL INTERGROUP R, P7, DOI DOI 10.4324/9780203505984-16; Tierney P, 1999, PERS PSYCHOL, V52, P591, DOI 10.1111/j.1744-6570.1999.tb00173.x; To ML, 2015, LEADERSHIP QUART, V26, P543, DOI 10.1016/j.leaqua.2015.05.005; Uhl-Bien M, 2014, LEADERSHIP QUART, V25, P83, DOI 10.1016/j.leaqua.2013.11.007; Verbeek A, 2002, INT J MANAG REV, V4, P179, DOI 10.1111/1468-2370.00083; Vogel R, 2013, INT J MANAG REV, V15, P426, DOI 10.1111/ijmr.12000; Vogel R, 2012, ORGAN STUD, V33, P1015, DOI 10.1177/0170840612448028; Walumbwa FO, 2008, J MANAGE, V34, P89, DOI 10.1177/0149206307308913; Wang XH, 2010, J APPL PSYCHOL, V95, P1134, DOI 10.1037/a0020754; White HD, 2003, J AM SOC INF SCI TEC, V54, P423, DOI 10.1002/asi.10228; White HD, 1998, J AM SOC INFORM SCI, V49, P327, DOI 10.1002/(SICI)1097-4571(19980401)49:4&lt;327::AID-ASI4&gt;3.0.CO;2-W; Wu JB, 2010, ACAD MANAGE J, V53, P90, DOI 10.5465/AMJ.2010.48037079; Yammarino FJ, 2005, LEADERSHIP QUART, V16, P879, DOI 10.1016/j.leaqua.2005.09.002; Yammarino FJ, 2011, LEADERSHIP QUART, V22, P1042, DOI 10.1016/j.leaqua.2011.09.002; Zaccaro SJ, 2001, LEADERSHIP QUART, V12, P451, DOI 10.1016/S1048-9843(01)00093-5; ZAHRA SA, 1989, J MANAGE, V15, P291, DOI 10.1177/014920638901500208; Zhu WC, 2005, LEADERSHIP QUART, V16, P39, DOI 10.1016/j.leaqua.2004.06.001; Zupic I, 2015, ORGAN RES METHODS, V18, P429, DOI 10.1177/1094428114562629</t>
  </si>
  <si>
    <t>10.1016/j.leaqua.2016.10.007</t>
  </si>
  <si>
    <t>Big Data; bibliometrics; cited references; social science</t>
  </si>
  <si>
    <t>SYNTHETIC BIOLOGY; GOVERNANCE; ANALYTICS; FUTURE</t>
  </si>
  <si>
    <t>Recent emerging technology policies seek to diminish negative impacts while equitably and responsibly accruing and distributing benefits. Social scientists play a role in these policies, but relatively little quantitative research has been undertaken to study how social scientists inform the assessment of emerging technologies. This paper addresses this gap by examining social science research on 'Big Data', an emerging technology of wide interest. This paper analyzes a dataset of fields extracted from 488 social science and humanities papers written about Big Data. Our focus is on understanding the multi-dimensional nature of societal assessment by examining the references upon which these papers draw. We find that eight sub-literatures are important in framing social science research about Big Data. These results indicate that the field is evolving from general sociological considerations toward applications issues and privacy concerns. Implications for science policy and technology assessment of societal implications are discussed.</t>
  </si>
  <si>
    <t>[Youtie, Jan] Georgia Inst Technol, Enterprise Innovat Inst, 75 Fifth St NW,Suite 300, Atlanta, GA 30308 USA; [Porter, Alan L.] Georgia Inst Technol, Sch Publ Policy, Atlanta, GA 30332 USA; [Porter, Alan L.] Search Technol, Norcross, GA 30092 USA; [Huang, Ying] Beijing Inst Technol, Sch Management &amp; Econ, Beijing 100081, Peoples R China</t>
  </si>
  <si>
    <t>Youtie, J (corresponding author), Georgia Inst Technol, Enterprise Innovat Inst, 75 Fifth St NW,Suite 300, Atlanta, GA 30308 USA.</t>
  </si>
  <si>
    <t>jan.youtie@innovate.gatech.edu</t>
  </si>
  <si>
    <t>Huang, Ying/C-6283-2013; porter, alan l/A-7013-2009</t>
  </si>
  <si>
    <t>Huang, Ying/0000-0003-0115-4581; porter, alan l/0000-0002-4520-6518</t>
  </si>
  <si>
    <t>US National Science Foundation (NSF) "Forecasting Innovation Pathways of Big Data Analytics."National Science Foundation (NSF) [1527370]; Direct For Social, Behav &amp; Economic ScieNational Science Foundation (NSF)NSF - Directorate for Social, Behavioral &amp; Economic Sciences (SBE) [1527370] Funding Source: National Science Foundation; SBE Off Of Multidisciplinary ActivitiesNational Science Foundation (NSF)NSF - Directorate for Social, Behavioral &amp; Economic Sciences (SBE) [1527370] Funding Source: National Science Foundation</t>
  </si>
  <si>
    <t>This research is conducted with support from the US National Science Foundation (NSF) Award # 1527370, "Forecasting Innovation Pathways of Big Data &amp; Analytics." The findings and observations contained in this paper are those of the authors and do not necessarily reflect the views of the NSF.</t>
  </si>
  <si>
    <t>Anderson C, 2008, WIRED MAG, DOI DOI 10.1180/MINMAG.2008.072.1.7; Boyd D, 2012, INFORM COMMUN SOC, V15, P662, DOI 10.1080/1369118X.2012.678878; Bozeman B., 2007, PUBLIC VALUES PUBLIC; Bozeman B, 2015, RES POLICY, V44, P34, DOI 10.1016/j.respol.2014.06.008; Bryant R., 2008, BIG DATA COMPUTING C; Calvert J, 2009, EMBO REP, V10, P201, DOI 10.1038/embor.2009.15; Chen HC, 2012, MIS QUART, V36, P1165; Christakis NA, 2007, NEW ENGL J MED, V357, P370, DOI 10.1056/NEJMsa066082; Davenport TH, 2012, HARVARD BUS REV, V90, P70; Duhigg C, 2012, POWER HABIT WHY WE D; Duncan LE, 2011, AM J PSYCHIAT, V168, P1041, DOI 10.1176/appi.ajp.2011.11020191; Gardner S., 2005, Library Hi Tech News, V22, P42, DOI 10.1108/07419050510633952; Ginsberg J, 2009, NATURE, V457, P1012, DOI 10.1038/nature07634; Goodchild MF, 2007, GEOJOURNAL, V69, P211, DOI 10.1007/s10708-007-9111-y; Guston D., 2002, TECHNOL SOC, V24, P93, DOI [DOI 10.1016/S0160-791X(01)00047-1, 10.1016/S0160-791X(01)00047-1]; Hicks D., 2005, HDB QUANTITATIVE SCI, P473; Hoppe HC, 2002, MANCH SCH, V70, P56, DOI 10.1111/1467-9957.00283; King G, 2011, SCIENCE, V331, P719, DOI 10.1126/science.1197872; Kitchin R, 2011, SOFTW STUD, P1; Kosinski M, 2013, P NATL ACAD SCI USA, V110, P5802, DOI 10.1073/pnas.1218772110; Kuhlmann S, 2001, RES POLICY, V30, P953, DOI 10.1016/S0048-7333(00)00167-0; Kuhlmann S., 2002, DISTRIBUTED TECHNOEC, P210; Lavalle S, 2011, MIT SLOAN MANAGE REV, V52, P21; Lazer D, 2014, SCIENCE, V343, P1203, DOI 10.1126/science.1248506; Leydesdorff L, 1998, SCIENTOMETRICS, V43, P5, DOI 10.1007/BF02458391; Leydesdorff L, 2014, J ASSOC INF SCI TECH, V65, P2111, DOI 10.1002/asi.23102; Lynch C, 2008, NATURE, V455, P28, DOI 10.1038/455028a; Manovich L, 2012, DEBATES IN THE DIGITAL HUMANITIES, P460; Manyika J., 2011, BIG DATA NEXT FRONTI; Matthew Kearnes, 2009, JENSEITS REGULIERUNG, P97; Mayer-Schonberger V, 2013, BIG DATA REVOLUTION; Maynard AD, 2015, NAT NANOTECHNOL, V10, P199, DOI 10.1038/nnano.2015.35; McAfee A, 2012, HARVARD BUS REV, V90, P60; Miller R., 2014, US TODAY; Park HW, 2013, J INFORMETR, V7, P756, DOI 10.1016/j.joi.2013.05.004; Porter AL, 2004, TECHNOL FORECAST SOC, V71, P287, DOI 10.1016/j.techfore.2003.11.004; Porter AL, 1980, GUIDEBOOK TECHNOLOGY; Porter AL, 2015, IEEE INT CONGR BIG, P262, DOI 10.1109/BigDataCongress.2015.44; President's Council of Advisors on Science and Technology Big Data and Privacy: A Technological Perspective, 2014, BIG DAT PRIV TECHN P; Rayner S, 2013, CLIMATIC CHANGE, V121, P499, DOI 10.1007/s10584-012-0675-2; Rip A, 2008, YEARB NANOTECHNOL SO, V1, P49, DOI 10.1007/978-1-4020-8416-4_4; Robinson DKR, 2012, TECHNOL ANAL STRATEG, V24, P543, DOI 10.1080/09537325.2012.693661; Roco MC, 2011, J NANOPART RES, V13, P3557, DOI 10.1007/s11051-011-0454-4; Rotolo D, 2015, RES POLICY, V44, P1827, DOI 10.1016/j.respol.2015.06.006; Savage M, 2007, SOCIOLOGY, V41, P885, DOI 10.1177/0038038507080443; Schroeder R., 2014, SOC INTERNET NETWORK, P163; Shapira P, 2015, J RESPONSIBLE INNOV, V2, P143, DOI 10.1080/23299460.2014.1002123; Shapira P, 2010, SCIENTOMETRICS, V85, P595, DOI 10.1007/s11192-010-0204-x; Shumpert BL, 2014, NANOETHICS, V8, P193, DOI 10.1007/s11569-014-0194-x; Slade CP, 2011, YEARB NANOTECHNOL SO, V2, P69, DOI 10.1007/978-90-481-9615-9_4; Solove Daniel J., 2002, SOUTH CALIF LAW REV, V75, P1084; Sunstein CR, 2011, U CHICAGO LAW REV, V78, P1349; Thaler R. H., 2008, NUDGE; The White House, 2014, BIG DAT SEIZ OPP PRE; von Schomberg R., 2013, RESPONSIBLE INNOVATI, P51, DOI [10.1002/9781118551424.ch3, DOI 10.1002/9781118551424.CH3]</t>
  </si>
  <si>
    <t>10.1093/scipol/scw021</t>
  </si>
  <si>
    <t>Mapping research on R&amp;D, innovation and productivity: a study of an academic endeavour</t>
  </si>
  <si>
    <t>ECONOMICS OF INNOVATION AND NEW TECHNOLOGY</t>
  </si>
  <si>
    <t>Innovation; productivity; R&amp;D; citation analysis; bibliometric analysis</t>
  </si>
  <si>
    <t>FIRM-LEVEL; BASIC RESEARCH; US; SPILLOVERS; PATENTS; INVESTMENT; QUALITY; SCIENCE; SCOPE; SIZE</t>
  </si>
  <si>
    <t>This paper accounts for the development of the academic endeavour to determine the firm-level relationship between investments in R&amp;D and productivity. The impact of 28 highly cited publications within this line of study is investigated using a combination of bibliometric techniques and citation function analysis. We show how the attention paid to this line of research broadens and deepens in parallel to the diffusion of innovation as a research theme during 2000s. Our findings also suggest that the attraction of scholarly attention is driven by combination of broadening interest in the central research question under study and boundary-pushing methodological contributions made in the key contributions.</t>
  </si>
  <si>
    <t>[Brostrom, Anders; Karlsson, Staffan] KTH Royal Inst Technol, Stockholm, Sweden; [Karlsson, Staffan] Swedish Res Council, Stockholm, Sweden</t>
  </si>
  <si>
    <t>Brostrom, A (corresponding author), KTH Royal Inst Technol, Stockholm, Sweden.</t>
  </si>
  <si>
    <t>andbr@kth.se</t>
  </si>
  <si>
    <t>Brostrom, Anders/P-4580-2019; Karlsson, Staffan/J-3082-2012</t>
  </si>
  <si>
    <t>Brostrom, Anders/0000-0003-0820-2769; Karlsson, Staffan/0000-0002-5739-5213</t>
  </si>
  <si>
    <t>Acemoglu D, 2004, Q J ECON, V119, P1049, DOI 10.1162/0033553041502144; Arundel Anthony, 2008, INNOVATION POLICY EU, P3; Basant R, 1996, REV ECON STAT, V78, P187, DOI 10.2307/2109920; Bloom N, 2002, ECON J, V112, pC97, DOI 10.1111/1468-0297.00022; Bound J., 1984, NBER WORKING PAPER N; Branstetter LG, 2001, J INT ECON, V53, P53, DOI 10.1016/S0022-1996(00)00068-4; Castello A, 2002, ECON J, V112, pC187, DOI 10.1111/1468-0297.00024; Cohen WM, 1996, ECON J, V106, P925, DOI 10.2307/2235365; Cornelius B, 2006, ENTREP THEORY PRACT, V30, P375, DOI 10.1111/j.1540-6520.2006.00125.x; Crepon B., 1998, ECON INNOV NEW TECH, V7, P115, DOI [10.1080/10438599800000031, DOI 10.1080/10438599800000031]; Dachs B, 2001, PAPER PRESENTED EMAE; Ferreira MP, 2014, SCIENTOMETRICS, V98, P1899, DOI 10.1007/s11192-013-1172-8; Freeman C., 1987, TECHNOLOGY POLICY EC; GOTO A, 1989, REV ECON STAT, V71, P555, DOI 10.2307/1928096; Griffith R, 2006, OXFORD REV ECON POL, V22, P483, DOI 10.1093/oxrep/grj028; GRILICHES Z, 1979, BELL J ECON, V10, P92, DOI 10.2307/3003321; GRILICHES Z, 1986, AM ECON REV, V76, P141; GRILICHES Z, 1994, AM ECON REV, V84, P1; Griliches Z, 1984, R D PATENTS PRODUCTI, P339, DOI DOI 10.3386/W1068; Griliches Z., 1998, ECONOMETRICS ECONOMI; Griliches Z, R D PRODUCTIVITY ECO, P347; Griliches Zvi, 1998, R D PRODUCTIVITY ECO; Hall B. H., 2011, NBER WORKING PAPER N; Hall B. H., 1986, INT ECON REV, V27, P2; HALL BH, 1995, J ECONOMETRICS, V65, P263, DOI 10.1016/0304-4076(94)01604-X; Hall BH, 2001, RAND J ECON, V32, P101, DOI 10.2307/2696400; Hall BH, 2010, HBK ECON, V2, P1033, DOI 10.1016/S0169-7218(10)02008-3; Heijdra B. J., 1986, J INTERDISCIPLINARY, V1, P175; Henderson R, 1996, RAND J ECON, V27, P32, DOI 10.2307/2555791; Hu AGZ, 2005, REV ECON STAT, V87, P780, DOI 10.1162/003465305775098143; Jacso P, 2005, CURR SCI INDIA, V89, P1537; Klette T. J., 2004, J POLITICAL EC, V112, P86; Kogut B, 1996, REV ECON STAT, V78, P221, DOI 10.2307/2109924; Kortum S, 2000, RAND J ECON, V31, P674, DOI 10.2307/2696354; Kortum SS, 1997, ECONOMETRICA, V65, P1389, DOI 10.2307/2171741; Kuhn T., 1970, STRUCTURE SCI REVOLU, V2; Lakatos I., 1976, CAN THEORIES BE REFU, P205, DOI DOI 10.1017/CBO9781139171434.009; Lanjouw JO, 2004, ECON J, V114, P441, DOI 10.1111/j.1468-0297.2004.00216.x; Lee DS, 2004, Q J ECON, V119, P807, DOI 10.1162/0033553041502153; Loof H, 2002, INT J PROD ECON, V76, P61, DOI 10.1016/S0925-5273(01)00147-5; Loof H., ECONOMICS INNOVATION; Mairesse J., 1991, NBER WORKING PAPER N; MANSFIELD E, 1980, AM ECON REV, V70, P863; Martin BR, 2012, RES POLICY, V41, P1219, DOI 10.1016/j.respol.2012.03.012; Meyer M., 2001, NELSON WINTERS EVOLU; Mohnen P, 2013, EURASIAN BUS REV, V3, P47; MORAVCSIK MJ, 1975, SOC STUD SCI, V5, P86, DOI 10.1177/030631277500500106; Offerman T, 1996, ECON J, V106, P817, DOI 10.2307/2235360; PAKES A, 1980, ECON LETT, V5, P377, DOI 10.1016/0165-1765(80)90136-6; Pavitt K., 1998, IND CORPORATE CHANGE, V7, P433, DOI DOI 10.1093/ICC/7.3.433; PERITZ BC, 1983, SCIENTOMETRICS, V5, P303, DOI 10.1007/BF02147226; Rafols I, 2010, J AM SOC INF SCI TEC, V61, P1871, DOI 10.1002/asi.21368; Sakakibara M, 2001, RAND J ECON, V32, P77, DOI 10.2307/2696399; Shafique M, 2013, STRATEGIC MANAGE J, V34, P62, DOI 10.1002/smj.2002; Syverson C, 2011, J ECON LIT, V49, P326, DOI 10.1257/jel.49.2.326; Van Eck N. J., 2011, ISSI NEWSLETTER, V7, P50, DOI DOI 10.1371/J0URNAL.P0NE.0054847; Wade D. W., 2007, PHILOS ECONOMICS, P188</t>
  </si>
  <si>
    <t>1043-8599</t>
  </si>
  <si>
    <t>1476-8364</t>
  </si>
  <si>
    <t>ECON INNOV NEW TECH</t>
  </si>
  <si>
    <t>Econ. Innov. New Technol.</t>
  </si>
  <si>
    <t>10.1080/10438599.2016.1202519</t>
  </si>
  <si>
    <t>Productivity and impact in advertising research since the millennium: a profiling and investigation of drivers of impact</t>
  </si>
  <si>
    <t>INTERNATIONAL JOURNAL OF ADVERTISING</t>
  </si>
  <si>
    <t>Knowledge Flows Between Advertising and Other Disciplines: A Social Exchange Perspective</t>
  </si>
  <si>
    <t>international advertising research; research impact; citations; advertising trends; citation analysis</t>
  </si>
  <si>
    <t>PUBLICATION PRODUCTIVITY; ARTICLE PRODUCTIVITY; JOURNALS; CITATIONS; DETERMINANTS; REFLECTIONS; AUTHORS; TRENDS</t>
  </si>
  <si>
    <t>What does it take to become a top advertising scholar in productivity? What drives impact in advertising research? This article sets out to answer these two questions by assessing the productivity and impact among scholars and their work in advertising since the millennium. As a two-part study, we begin by benchmarking and profiling the top 1% scholars in the field based on their research publications in the three top advertising journals (Journal of Advertising, Journal of Advertising Research, and International Journal of Advertising). Next, we employ a three-perspective conceptual model to identify the salient drivers of impact in advertising research. By content analyzing 1443 articles in the three journals published between 2000 and 2014, we show that certain universalistic and particularistic factors (to a lesser extent) significantly predict paper citations. Our findings reveal how advertising academia is advancing and showing signs of internationalization in the new millennium, which provides implications for the field's advancement and scholarship.</t>
  </si>
  <si>
    <t>[Chan, Terri H.] Hong Kong Baptist Univ, Dept Commun Studies, Hong Kong, Hong Kong, Peoples R China; [Tse, Caleb H.] Sungkyunkwan Univ, SKK Grad Sch Business, Seoul, South Korea; [Hung, Kineta] Hong Kong Baptist Univ, Dept Commun Studies, Hong Kong, Hong Kong, Peoples R China</t>
  </si>
  <si>
    <t>Chan, TH (corresponding author), Hong Kong Baptist Univ, Dept Commun Studies, Hong Kong, Hong Kong, Peoples R China.</t>
  </si>
  <si>
    <t>terrichan@hkbu.edu.hk</t>
  </si>
  <si>
    <t>Tse, Caleb/0000-0003-0572-8829</t>
  </si>
  <si>
    <t>GRF Grant, Hong Kong Research Grant Council [12501114]</t>
  </si>
  <si>
    <t>This paper is partially supported by the GRF Grant [#12501114], Hong Kong Research Grant Council, awarded to one of the authors.</t>
  </si>
  <si>
    <t>Ayres I, 2000, J LEGAL STUD, V29, P427, DOI 10.1086/468081; Baldi S, 1998, AM SOCIOL REV, V63, P829, DOI 10.2307/2657504; BARRY TE, 1990, J ADVERTISING, V19, P52, DOI 10.1080/00913367.1990.10673180; Berthon Pierre, 2005, INT J ADVERT, V24, P241; BEYER JM, 1995, ACAD MANAGE J, V38, P1219, DOI 10.2307/256856; COHEN J, 1960, EDUC PSYCHOL MEAS, V20, P37, DOI 10.1177/001316446002000104; Cole J.R., 1973, SOCIAL STRATIFICATIO; Faber RJ, 2015, J ADVERTISING, V44, P289, DOI 10.1080/00913367.2015.1045155; Ford JB, 2008, J ADVERTISING, V37, P69, DOI 10.2753/JOA0091-3367370306; Geuna A, 2003, MINERVA, V41, P277, DOI 10.1023/B:MINE.0000005155.70870.bd; GILBERT GN, 1977, SOC STUD SCI, V7, P113; Harzing AW, 2009, J AM SOC INF SCI TEC, V60, P41, DOI 10.1002/asi.20953; Henthorne TL, 1998, J ADVERTISING, V27, P53, DOI 10.1080/00913367.1998.10673552; Hult G. T. M., 1997, J MARKETING ED, V19, P37, DOI DOI 10.1177/027347539701900105; Judge TA, 2007, ACAD MANAGE J, V50, P491; Kim K, 2014, J ADVERTISING, V43, P296, DOI 10.1080/00913367.2013.857620; LABAND DN, 1994, JAMA-J AM MED ASSOC, V272, P147; LANDIS JR, 1977, BIOMETRICS, V33, P159, DOI 10.2307/2529310; Maslowska E, 2013, INT J ADVERT, V32, P487, DOI 10.2501/IJA-32-4-487-511; MUNCY JA, 1991, J ADVERTISING, V20, P1; Pasadeos Y, 1998, J ADVERTISING, V27, P53, DOI 10.1080/00913367.1998.10673569; PASADEOS Y, 1985, J ADVERTISING, V14, P52, DOI 10.1080/00913367.1985.10672971; PETERS HPF, 1994, J AM SOC INFORM SCI, V45, P39, DOI 10.1002/(SICI)1097-4571(199401)45:1&lt;39::AID-ASI5&gt;3.0.CO;2-Q; Polonsky M, 2009, INT J ADVERT, V28, P691, DOI 10.2501/S0265048709200825; Potter WJ, 2007, JOURNALISM MASS COMM, V84, P90, DOI 10.1177/107769900708400107; Rajabi M, 2015, ADVANCES IN ADVERTISING RESEARCH, VOL V: EXTENDING THE BOUNDARIES OF ADVERTISING, P177, DOI 10.1007/978-3-658-08132-4_13; Reid LN, 2014, J ADVERTISING, V43, P410, DOI 10.1080/00913367.2014.940097; Russell JT, 1976, J ADVERTISING, V5, P29; Siemens JC, 2005, J BUS RES, V58, P467, DOI 10.1016/j.jbusres.2003.07.003; SOLEY LC, 1988, JOURNALISM QUART, V65, P157, DOI 10.1177/107769908806500122; SOLEY LC, 1983, JOURNALISM QUART, V60, P464, DOI 10.1177/107769908306000311; Stremersch S, 2007, J MARKETING, V71, P171, DOI 10.1509/jmkg.71.3.171; Taylor CR, 2005, J ADVERTISING, V34, P7, DOI 10.1080/00913367.2005.10639187; Theoharakis V, 2002, MARKET LETT, V13, P389, DOI 10.1023/A:1020378718456; van Dalen HP, 2001, SCIENTOMETRICS, V50, P455, DOI 10.1023/A:1010510831718; West D, 2007, INT J ADVERT, V26, P543, DOI 10.1080/02650487.2007.11073032; YALE L, 1988, J ADVERTISING, V17, P12, DOI 10.1080/00913367.1988.10673099; Zinkhan GM, 1999, J ADVERTISING, V28, P51, DOI 10.1080/00913367.1999.10673583; Zou SM, 2005, J ADVERTISING, V34, P99, DOI 10.1080/00913367.2005.10639185</t>
  </si>
  <si>
    <t>0265-0487</t>
  </si>
  <si>
    <t>1759-3948</t>
  </si>
  <si>
    <t>INT J ADVERT</t>
  </si>
  <si>
    <t>Int. J. Advert.</t>
  </si>
  <si>
    <t>10.1080/02650487.2016.1167812</t>
  </si>
  <si>
    <t>COMMUNICATION JOURNALS; CITATION ANALYSIS; WONT DIE; REFLECTIONS; EVOLUTION; NETWORKS; FUTURE; TRENDS; IMPACT; WILL</t>
  </si>
  <si>
    <t>Knowledge flows between advertising and other academic disciplines are examined to identify the structure of scientific knowledge, the extent of social exchange and the scientific status of the field. Bibliometric analysis is used to identify who is citing our research and who we cited. Cocitation patterns for the leading advertising journals (Journal of Advertising [JA], Journal of Advertising Research [JAR], International Journal of Advertising [IJA], Journal of Interactive Advertising [JIA], and Journal of Current Issues and Research in Advertising [JCIRA]) and the top 50 citing and cited journals with citation relationships from 2005 to 2014 were examined. Findings revealed that advertising is citing advertising scholarship the most, followed by marketing, consumer research, psychology, and communication. This suggests a maturing field where scholars look within the discipline's body of knowledge. In turn, advertising research is cited by advertising, marketing, business (general), communication, and psychology. The overall citing-to-cited ratio suggests that advertising is more a receiver than provider of knowledge to other disciplines; however, there is variation across the advertising journals. The positioning of advertising journals in the larger disciplinary framework shows close relationships to consumer research and interactive communication. The most common focus among the top-cited articles is digital media, with few articles focusing on traditional advertising. The implications of our findings for the field of advertising are discussed.</t>
  </si>
  <si>
    <t>[Nelson, Michelle R.; Ham, Chang-Dae] Univ Illinois, Dept Advertising, Advertising, Urbana, IL USA; [Nelson, Michelle R.; Ahn, Regina] Univ Illinois, Dept Advertising, Urbana, IL USA</t>
  </si>
  <si>
    <t>Nelson, MR (corresponding author), Univ Illinois, Charles H Sandage Dept Advertising, 810 South Wright St,119 Gregory Hall, Urbana, IL 61801 USA.</t>
  </si>
  <si>
    <t>nelsonmr@illinois.edu</t>
  </si>
  <si>
    <t>Ahn, Regina/X-5795-2019</t>
  </si>
  <si>
    <t>American Marketing Association, ARCH HIST; Bakshy, 2012, P 13 ACM C EL COMM, P146, DOI DOI 10.1145/2229012.2229027; BARRY TE, 1990, J ADVERTISING, V19, P52, DOI 10.1080/00913367.1990.10673180; Bennett LM, 2014, ENHANCING COMMUNICAT, P356; Berthon Pierre, 2005, INT J ADVERT, V24, P241; Campbell LM, 2005, CONSERV BIOL, V19, P574, DOI 10.1111/j.1523-1739.2005.00058.x; Carlson L, 2005, J ADVERTISING, V34, P117, DOI 10.1080/00913367.2005.10639192; Carlson L, 2015, J ADVERTISING, V44, P80, DOI 10.1080/00913367.2014.993487; Cho CH, 2006, J ADVERTISING, V35, P143, DOI 10.2753/JOA0091-3367350309; Coolsen Frank Gordon, 1942, THESIS; Crane D., 1972, INVISIBLE COLL DIFFU; Dahlen M, 2016, J ADVERTISING, V45, P334, DOI 10.1080/00913367.2016.1172387; de Gregorio F, 2009, INT J ADVERT, V28, P555, DOI 10.2501/S0265048709200734; Dey Sanorita, P 20 ACM C COMP SUPP; Faber RJ, 2015, J ADVERTISING, V44, P289, DOI 10.1080/00913367.2015.1045155; Faber RJ, 2012, ROUTL COMMUN SER, P18; Feeley TH, 2008, HUM COMMUN RES, V34, P505, DOI 10.1111/j.1468-2958.2008.00330.x; FRANKE RH, 1990, STRATEGIC MANAGE J, V11, P243, DOI 10.1002/smj.4250110306; GARFIELD E, 1979, SCIENTOMETRICS, V1, P359, DOI 10.1007/BF02019306; Garfield E, 1999, CAN MED ASSOC J, V161, P979; GOLDMAN A, 1979, J MARKETING RES, V16, P485, DOI 10.2307/3150809; Hair J.F., 1998, MULTIVARIATE DATA AN, VVol. 5; HAMELMAN PW, 1973, J MARKETING RES, V10, P215, DOI 10.2307/3149833; Huh J, 2016, J ADVERTISING, V45, P356, DOI 10.1080/00913367.2016.1191391; Jacobs JA, 2009, ANNU REV SOCIOL, V35, P43, DOI 10.1146/annurev-soc-070308-115954; Khang H, 2012, J MASS COMMUN Q, V89, P279, DOI 10.1177/1077699012439853; KIM J, 2008, J ADVERTISING, V37, P99, DOI DOI 10.2753/JOA0091-3367370108; Kim K, 2014, J ADVERTISING, V43, P296, DOI 10.1080/00913367.2013.857620; Kulkarni AV, 2009, JAMA-J AM MED ASSOC, V302, P1092, DOI 10.1001/jama.2009.1307; Kumar V, 2016, J ADVERTISING, V45, P302, DOI 10.1080/00913367.2016.1199335; Laczniak RN, 2016, J ADVERTISING, V45, P351, DOI 10.1080/00913367.2016.1192006; Lattuca L.R., 2001, CREATING INTERDISCIP; LEONG SM, 1989, J CONSUM RES, V15, P492, DOI 10.1086/209188; MILLER GR, 1981, HUM COMMUN RES, V7, P371, DOI 10.1111/j.1468-2958.1981.tb00583.x; Murphy Ben, 2015, MEDIATEL NEWSLI 0702; Nan Xiaoli, 2004, MARKETING THEOR, V4, P7, DOI DOI 10.1177/1470593104044085; Narin F, 1976, EVALUATIVE BIBLIOMET; Olson Gary A., 2010, CHRONICLE HIGHER ED; Pasadeos Y, 1998, J ADVERTISING, V27, P53, DOI 10.1080/00913367.1998.10673569; PASADEOS Y, 1985, J ADVERTISING, V14, P52, DOI 10.1080/00913367.1985.10672971; Pasadeos Y., 1999, J PUBLIC RELAT RES, V11, P29, DOI DOI 10.1207/S1532754XJPRR1101_; Pasadeos Y, 2008, JOURNALISM MASS COMM, V85, P785, DOI 10.1177/107769900808500405; Petev ID, 2013, AM SOCIOL REV, V78, P633, DOI 10.1177/0003122413491963; Phillips BJ, 2002, J ADVERTISING, V31, P1; PRICE DJD, 1965, SCIENCE, V149, P510; REEVES B, 1983, HUM COMMUN RES, V10, P119, DOI 10.1111/j.1468-2958.1983.tb00007.x; Reid LN, 2014, J ADVERTISING, V43, P410, DOI 10.1080/00913367.2014.940097; RICE RE, 1988, HUM COMMUN RES, V15, P256, DOI 10.1111/j.1468-2958.1988.tb00184.x; Richards JI, 2002, J ADVERTISING, V31, P63, DOI 10.1080/00913367.2002.10673667; Ross B., 2008, CENTURY ADVERTISING; Royne MB, 2016, J ADVERTISING, V45, P269, DOI 10.1080/00913367.2016.1156592; Russell JT, 1976, J ADVERTISING, V5, P29; Schultz D, 2016, J ADVERTISING, V45, P276, DOI 10.1080/00913367.2016.1185061; SIVADAS E, 2005, MARKETING THEORY, V5, P339, DOI DOI 10.1177/1470593105058817; Taylor CR, 2015, INT J ADVERT, V34, P1, DOI 10.1080/02650487.2014.996277; Taylor CR, 2005, J ADVERTISING, V34, P7, DOI 10.1080/00913367.2005.10639187; Van Noorden R, 2014, NATURE, V512, P126, DOI 10.1038/512126a; Wang PY, 2014, WSDM'14: PROCEEDINGS OF THE 7TH ACM INTERNATIONAL CONFERENCE ON WEB SEARCH AND DATA MINING, P163, DOI 10.1145/2556195.2556235; White WJ, 1999, HUM COMMUN RES, V25, P604, DOI 10.1111/j.1468-2958.1999.tb00464.x; Whitley R., 1984, INTELLECTUAL SOCIAL; YALE L, 1988, J ADVERTISING, V17, P12, DOI 10.1080/00913367.1988.10673099; Zinkhan GM, 1999, J ADVERTISING, V28, P51, DOI 10.1080/00913367.1999.10673583; ZINKHAN GM, 1992, J CONSUM RES, V19, P282, DOI 10.1086/209302</t>
  </si>
  <si>
    <t>10.1080/00913367.2016.1277379</t>
  </si>
  <si>
    <t>Modeling complex entrepreneurial processes A bibliometric method for designing agent-based simulation models</t>
  </si>
  <si>
    <t>Entrepreneurial process; Complexity; Agent-based modelling and simulation; Bibliometric method; Power-law distribution</t>
  </si>
  <si>
    <t>VENTURE-CREATION; IMPACT; NETWORKS; PROTOCOL</t>
  </si>
  <si>
    <t>Purpose - The purpose of this paper is to suggest a bibliometric method for designing agent-based models (ABMs) in entrepreneurship research. The application of this method is illustrated with an exemplary agent-based modeling and simulation (ABMS) regarding the early venture growth process. This bibliometric approach invigorates the utilization of ABMS as a viable researchmethodology in process-oriented entrepreneurship research. Design/methodology/approach - In the bibliometric method, a domain corpus composed of scholarly articles is established and systematically analyzed through co-word analysis to discern essential concepts (i.e. agents, objects, and contexts) and their interrelations. The usefulness of the bibliometric method is elucidated by constructing an illustrative ABMS. Findings - The bibliometric method for designing ABMs identifies essential concepts in the entrepreneurship literature and provides contexts in which the concepts are interrelated. The illustrative ABMS based on these concepts and interrelations accurately and consistently reproduces the emergence of power-law distributions in venture outcomes consistent with empirical evidence, implying further merit to bibliometric procedures. Practical implications - The proposed method can be used not only to build simple models with essential concepts, but also to build more complex models that take a large number of concepts and their interrelations into consideration. Originality/value - This study proposes a bibliometric method for designing ABMs. The proposed method extends similar procedures that are limited to thematic or cluster analysis by examining the semantic contexts in which the concepts co-occur. This research suggests that ABMS from bibliographic sources can be built and validated with empirical evidence. Several considerations are provided for the combined utilization of the bibliometric method and ABMS in entrepreneurship.</t>
  </si>
  <si>
    <t>[Shim, Jaehu] Queensland Univ Technol, Australian Ctr Entrepreneurship Res, Brisbane, Qld, Australia; [Bliemel, Martin] Univ New South Wales, Sch Management, Sydney, NSW, Australia; [Choi, Myeonggil] Chung Ang Univ, Sch Business Adm, Seoul, South Korea</t>
  </si>
  <si>
    <t>Shim, J (corresponding author), Queensland Univ Technol, Australian Ctr Entrepreneurship Res, Brisbane, Qld, Australia.</t>
  </si>
  <si>
    <t>jaehu.shim@qut.edu.au</t>
  </si>
  <si>
    <t>Bliemel, Martin J/A-9963-2016</t>
  </si>
  <si>
    <t>Bliemel, Martin J/0000-0002-5160-0888; Shim, Jaehu/0000-0002-1848-7879</t>
  </si>
  <si>
    <t>Aldrich HE, 2009, RES SOCIOL ORGAN-RES, V26, P21, DOI 10.1108/S0733-558X(2009)0000026003; Anderson P, 1999, ORGAN SCI, V10, P216, DOI 10.1287/orsc.10.3.216; Arend RJ, 2016, J SMALL BUS MANAGE, V54, P319, DOI 10.1111/jsbm.12147; Barabasi AL, 2009, SCIENCE, V325, P412, DOI 10.1126/science.1173299; Becker-Blease JR, 2007, J BUS VENTURING, V22, P503, DOI 10.1016/j.jbusvent.2006.06.003; Bhawe N., 2016, J BUSINESS VENTURING, V6, P7, DOI DOI 10.1016/J.JBVI.2016.06.001; Borner K, 2003, ANNU REV INFORM SCI, V37, P179, DOI 10.1002/aris.1440370106; Chen KH, 2011, J INFORMETR, V5, P233, DOI 10.1016/j.joi.2010.10.007; CLARK WAV, 1991, DEMOGRAPHY, V28, P1, DOI 10.2307/2061333; Clauset A, 2009, SIAM REV, V51, P661, DOI 10.1137/070710111; Cooley T.F., 1995, FRONTIERS BUSINESS C, P1; Crawford G.C., 2010, FRONTIERS ENTREPRENE, V30; Crawford GC, 2015, J BUS VENTURING, V30, P696, DOI 10.1016/j.jbusvent.2015.01.001; Davidsson P, 2015, J BUS VENTURING, V30, P674, DOI 10.1016/j.jbusvent.2015.01.002; Davidsson P, 2012, SMALL BUS ECON, V39, P853, DOI 10.1007/s11187-011-9325-8; Davis JP, 2007, ACAD MANAGE REV, V32, P480; Diamond JM, 2002, NATURE, V419, P567, DOI 10.1038/419567a; Dimov D, 2007, ENTREP THEORY PRACT, V31, P713, DOI 10.1111/j.1540-6520.2007.00196.x; Dimov D, 2011, ENTREP THEORY PRACT, V35, P57, DOI 10.1111/j.1540-6520.2010.00423.x; Edelman L, 2010, ENTREP THEORY PRACT, V34, P833, DOI 10.1111/j.1540-6520.2010.00395.x; Fioretti G, 2013, ORGAN RES METHODS, V16, P227, DOI 10.1177/1094428112470006; Furrer O, 2008, INT J MANAG REV, V10, P1, DOI 10.1111/j.1468-2370.2007.00217.x; Garcia R, 2005, J PROD INNOVAT MANAG, V22, P380, DOI 10.1111/j.1540-5885.2005.00136.x; Grimm V, 2006, ECOL MODEL, V198, P115, DOI 10.1016/j.ecolmodel.2006.04.023; Grimm V, 2010, ECOL MODEL, V221, P2760, DOI 10.1016/j.ecolmodel.2010.08.019; Harrison JR, 2007, ACAD MANAGE REV, V32, P1229; HEATH B., 2009, JASSS-J ARTIF SOC S, V12, P4; Heckbert S, 2010, ANN NY ACAD SCI, V1185, P39, DOI 10.1111/j.1749-6632.2009.05286.x; Kato S, 2011, FRONTIERS ENTREPRENE, V31; Kozlowski SWJ, 2013, ORGAN RES METHODS, V16, P581, DOI 10.1177/1094428113493119; Leydesdorff L, 2007, J AM SOC INF SCI TEC, V58, P25, DOI 10.1002/asi.20406; MAHAJAN V, 1990, J MARKETING, V54, P1, DOI 10.2307/1252170; Martinez MA, 2011, ENTREP RES J, V1, DOI 10.2202/2157-5665.1009; McDonald S, 2015, INT J ENTREP BEHAV R, V21, P291, DOI 10.1108/IJEBR-02-2014-0021; McKelvey B, 2004, J BUS VENTURING, V19, P313, DOI 10.1016/S0883-9026(03)00034-X; McMullen JS, 2013, J MANAGE STUD, V50, P1481, DOI 10.1111/joms.12049; Moed H.F., 2006, CITATION ANAL RES EV, V9; North M. J., 2007, MANAGING BUSINESS CO; Parhankangas A, 2014, J BUS VENTURING, V29, P543, DOI 10.1016/j.jbusvent.2013.08.001; Martens CDP, 2016, INT J ENTREP BEHAV R, V22, P556, DOI 10.1108/IJEBR-08-2015-0183; Rand W, 2011, INT J RES MARK, V28, P181, DOI 10.1016/j.ijresmar.2011.04.002; Schwienbacher A, 2013, J BUS VENTURING, V28, P528, DOI 10.1016/j.jbusvent.2012.09.002; Shim J, 2016, J BUS VENTUR INSIGHT, V6, P21; Stegmann J, 2003, SCIENTOMETRICS, V56, P111, DOI 10.1023/A:1021954808804; Sullivan DM, 2014, ENTREP THEORY PRACT, V38, P551, DOI 10.1111/etap.12009; Terna P, 2000, MIND SOC, V1, P57, DOI [DOI 10.1007/BF02512229, 10.1007/BF02512229]; van Eck NJ, 2009, J AM SOC INF SCI TEC, V60, P1635, DOI 10.1002/asi.21075; Vlieger E., 2011, PUBLIC J SEMIOTICS, V3, P28; Yang SJS, 2013, INT J ENTREP BEHAV R, V19, P210, DOI 10.1108/13552551311310383; Zahra SA, 2014, INT SMALL BUS J, V32, P479, DOI 10.1177/0266242613519807</t>
  </si>
  <si>
    <t>10.1108/IJEBR-11-2016-0374</t>
  </si>
  <si>
    <t>A bibliographic study on big data: concepts, trends and challenges</t>
  </si>
  <si>
    <t>A COMPLEX METHOD OF SEMANTIC BIBLIOMETRICS FOR REVEALING CONCEPTUAL PROFILES AND TRENDS IN SCIENTIFIC LITERATURE. THE CASE OF FUTURE-ORIENTED TECHNOLOGY ANALYSIS (FTA) SCIENCE</t>
  </si>
  <si>
    <t>ECONOMIC COMPUTATION AND ECONOMIC CYBERNETICS STUDIES AND RESEARCH</t>
  </si>
  <si>
    <t>Big data; Citation and co-citation analysis</t>
  </si>
  <si>
    <t>SUPPLY CHAIN; PREDICTIVE ANALYTICS; CITATION ANALYSIS; INTELLECTUAL STRUCTURE; OPERATIONS MANAGEMENT; DATA SCIENCE; DATA QUALITY; COCITATION; JOURNALS; IMPACT</t>
  </si>
  <si>
    <t>Purpose - The purpose of this paper is twofold. First, it provides a consolidated overview of the existing literature on "big data" and second, it presents the current trends and opens up various future directions for researchers who wish to explore and contribute in this rapidly evolving field. Design/methodology/approach - To achieve the objective of this study, the bibliographic and network techniques of citation and co-citation analysis was adopted. This analysis involved an assessment of 57 articles published over a period of five years (2011-2015) in ten selected journals. Findings - The findings reveal that the number of articles devoted to the study of "big data" has increased rapidly in recent years. Moreover, the study identifies some of the most influential articles of this area. Finally, the paper highlights the new trends and discusses the challenges associated with big data. Research limitations/implications - This study focusses only on big data concepts, trends, and challenges and excludes research on its analytics. Thus, researchers may explore and extend this area of research. Originality/value - To the knowledge of the authors, this is the first study to review the literature on big data by using citation and co-citation analysis.</t>
  </si>
  <si>
    <t>[Mishra, Deepa] Indian Inst Technol Kanpur, Kanpur, Uttar Pradesh, India; [Luo, Zongwei] Southern Univ Sci &amp; Technol, Shenzhen, Peoples R China; [Jiang, Shan] Southern Univ Sci &amp; Technol, Dept Comp Sci, Shenzhen, Peoples R China; [Papadopoulos, Thanos] Univ Sussex, Sch Business Management &amp; Econ, Brighton, E Sussex, England; [Dubey, Rameshwar] Symbiosis Int Univ, Inst Operat Management, Nasik, India</t>
  </si>
  <si>
    <t>Luo, ZW (corresponding author), Southern Univ Sci &amp; Technol, Shenzhen, Peoples R China.</t>
  </si>
  <si>
    <t>luozw@sustc.edu.cn</t>
  </si>
  <si>
    <t>Dubey, Rameshwar/AAT-1348-2020; Luo, Zongwei/N-1985-2015; Dubey, Rameshwar/U-7022-2018; Dubey, Rameshwar/M-2648-2016</t>
  </si>
  <si>
    <t>Luo, Zongwei/0000-0001-9322-959X; Dubey, Rameshwar/0000-0002-3913-030X</t>
  </si>
  <si>
    <t>GDNSF fund [2015A030313782]; SUSTech Startup fund [Y01236215]</t>
  </si>
  <si>
    <t>This work is partially supported by GDNSF fund (2015A030313782) and SUSTech Startup fund (Y01236215).</t>
  </si>
  <si>
    <t>[Anonymous], 2011, SCIENCE; [Anonymous], 2008, NATURE; Barton D, 2012, HARVARD BUS REV, V90, P78; Beath C, 2012, MIT SLOAN MANAGE REV, V53, P18; Biesdorf S., 2013, MCKINSEY Q, V2, P40; Blohm I, 2013, MIS Q EXEC, V12, P199; Brown B., 2013, MCKINSEY Q, V4, P76; Brown B., 2011, MCKINSEY Q, V4, P24; Bughin J., 2011, MCKINSEY Q, V4, P103; Chen CM, 2010, J AM SOC INF SCI TEC, V61, P1386, DOI 10.1002/asi.21309; Chen HC, 2012, MIS QUART, V36, P1165; Colicchia C, 2012, SUPPLY CHAIN MANAG, V17, P403, DOI 10.1108/13598541211246558; Cukier K., 2010, ECONOMIST; CULNAN MJ, 1986, MANAGE SCI, V32, P156, DOI 10.1287/mnsc.32.2.156; Davenport TH, 2006, HARVARD BUS REV, V84, P98; Davenport TH, 2012, MIT SLOAN MANAGE REV, V54, P43; Davenport TH, 2012, HARVARD BUS REV, V90, P70; Diebold F.X., 2012, 2202843 U PENNS SOC; Dubey R, 2016, INT J ADV MANUF TECH, V84, P631, DOI 10.1007/s00170-015-7674-1; Eksoz C, 2014, INT J PROD ECON, V158, P120, DOI 10.1016/j.ijpe.2014.07.031; Feng Zhi-yan, 2013, J MANAGEMENT SCI CHI, V16, P1; Flory MM, 2012, MARK RES, V24, P2; Forrester, 2012, BIG DEAL BIG DAT CUS; Gandomi A, 2015, INT J INFORM MANAGE, V35, P137, DOI 10.1016/j.ijinfomgt.2014.10.007; Gantz J., 2012, IDC IVIEW IDC ANAL F, V2007, P1; GARFIELD E, 1972, SCIENCE, V178, P471, DOI 10.1126/science.178.4060.471; Gartner, 2012, BIG DATA; Gobble MM, 2013, RES TECHNOL MANAGE, V56, P64, DOI 10.5437/08956308X5601005; Gunasekaran A, 2015, INT J PROD ECON, V161, P153, DOI 10.1016/j.ijpe.2014.12.021; Hazen BT, 2014, INT J PROD ECON, V154, P72, DOI 10.1016/j.ijpe.2014.04.018; Huang T, 2015, BIG DATA RES, V2, P2, DOI 10.1016/j.bdr.2015.02.002; Jacobs A., 2009, ACM QUEUE, V7, P6; Jin XL, 2015, BIG DATA RES, V2, P59, DOI 10.1016/j.bdr.2015.01.006; Kalil T, 2012, BIG DATA IS BIG DEAL; KAMADA T, 1989, INFORM PROCESS LETT, V31, P7, DOI 10.1016/0020-0190(89)90102-6; Keller S. A., 2012, SIGNIFICANCE, V9, P4, DOI DOI 10.1111/J.1740-9713.2012.00583.X; Kwon O, 2014, INT J INFORM MANAGE, V34, P387, DOI 10.1016/j.ijinfomgt.2014.02.002; Lavalle S, 2011, MIT SLOAN MANAGE REV, V52, P21; Lee Y, 2014, MIS Q EXEC, V13, P1; Leydesdorff L, 2006, J AM SOC INF SCI TEC, V57, P1616, DOI 10.1002/asi.20335; MacRoberts MH, 2010, J AM SOC INF SCI TEC, V61, P1, DOI 10.1002/asi.21228; MACROBERTS MH, 1989, J AM SOC INFORM SCI, V40, P342, DOI 10.1002/(SICI)1097-4571(198909)40:5&lt;342::AID-ASI7&gt;3.0.CO;2-U; MANYIKA J., 2012, MANUFACTURING FUTURE; Manyika J., 2011, BIG DATA NEXT FRONTI; Mayer-Schonberger V, 2013, BIG DATA REVOLUTION; McAfee A, 2012, HARVARD BUS REV, V90, P60; McGahan A, 2013, TOTMAN MANAG, V6, P53; Meng Xiaofeng, 2013, J COMPUTER RES DEV, V1, P146; Mishra R., 2015, INT J COMPUTER SCI M, V4, P27; Oracle, 2012, BIG DAT ENT; Perrey J., 2013, MCKINSEY Q, P00425; PERSSON O, 2009, CELEBRATING SCHOLARL, P9; Pilkington A, 1999, INT J OPER PROD MAN, V19, P7, DOI 10.1108/01443579910244188; Pilkington A, 2006, INT J OPER PROD MAN, V26, P1255, DOI 10.1108/01443570610705854; Pilkington A, 2009, J OPER MANAG, V27, P185, DOI 10.1016/j.jom.2008.08.001; Priya M, 2015, INT J PROD RES, V53, P7517, DOI 10.1080/00207543.2015.1087655; Qin YM, 2015, BIG DATA RES, V2, P12, DOI 10.1016/j.bdr.2015.02.005; Ramos-Rodriguez AR, 2004, STRATEGIC MANAGE J, V25, P981, DOI 10.1002/smj.397; Ross JW, 2013, HARVARD BUS REV, V91, P90; Russom P., 2011, TDWI BEST PRACT REP, V19, P40; Schoenherr T, 2015, J BUS LOGIST, V36, P120, DOI 10.1111/jbl.12082; Schroeck M., 2012, ANAL REAL WORLD USE; SHARPLIN AD, 1985, HUM RELAT, V38, P139, DOI 10.1177/001872678503800204; SMALL H, 1973, J AM SOC INFORM SCI, V24, P265, DOI 10.1002/asi.4630240406; Strawn George O., 2012, EDUCAUSE Review, V47, P26; Syed A.R., 2013, INT J ADV RES COMPUT, V2, P2446; TechAmerica Foundation's Big Data Commission, 2012, DEM BIG DAT PRACT GU; Vokurka R. J., 1996, J OPERATIONS MANAGEM, V14, P345, DOI DOI 10.1016/S0272-6963(96)00092-7; Waller MA, 2013, J BUS LOGIST, V34, P249, DOI 10.1111/jbl.12024; Waller MA, 2013, J BUS LOGIST, V34, P77, DOI 10.1111/jbl.12010; Wamba SF, 2015, INT J PROD ECON, V165, P234, DOI 10.1016/j.ijpe.2014.12.031; White M, 2012, BUS INF REV, V29, P205, DOI DOI 10.1177/0266382112470412; Wu JH, 2015, DIS MARKERS, V2015, DOI 10.1155/2015/435656; Zhong RY, 2017, INT J PROD RES, V55, P2610, DOI 10.1080/00207543.2015.1086037; Zhong RY, 2015, INT J PROD ECON, V165, P260, DOI 10.1016/j.ijpe.2015.02.014</t>
  </si>
  <si>
    <t>10.1108/BPMJ-10-2015-0149</t>
  </si>
  <si>
    <t>Semantic analysis; Network analysis; Big Data visualization; Bibliometrics; Scientific literature; Future-oriented Technology Analysis (FTA); Conceptual structures; Scientific trends</t>
  </si>
  <si>
    <t>The aim of this paper is to present a complex bibliometric method based on blending semantic and network analysis that enables the combined operation of complex parametiic and non-parametric models, such as structural and loose semantic algorithms together with mathematical and statistical algorithms for dynamic visualization of data. Subsequently, the results of the analysis aim al substantiating the current profile and trends of the academic discipline of Future-oriented Technology Analysis (FTA) - based on the special issues publications of five scientific journals published after four FTA international conferences (2004 - 2011). As such, the paper will contribute to enabling further scientific dialogue on FTA and moreover enhancing the big picture of FTA research for a better understanding of current approaches and future prospects. We elaborate on the analytical relevance of 'classic' bibliometrics (word counting) and semantic analysis focusing on methodological operationalization as we endeavor to expand the current investigative focus and broaden the dialogue on future FTA research and innovative scientometrics.</t>
  </si>
  <si>
    <t>[Holeab, Cosmin; Curaj, Adrian] SNSPA, UNESCO Chair Sci &amp; Innovat Policies, Bucharest, Romania; [Paunica, Mihai] Bucharest Univ Econ Studies, Bucharest, Romania; [Curaj, Adrian] Univ Politehn Bucuresti, Bucharest, Romania</t>
  </si>
  <si>
    <t>Holeab, C (corresponding author), SNSPA, UNESCO Chair Sci &amp; Innovat Policies, Bucharest, Romania.</t>
  </si>
  <si>
    <t>cosmin.holeab@gmail.com; mihai.paunica@cig.ase.ro; adrian.curaj@gmail.com</t>
  </si>
  <si>
    <t>curaj, adrian/G-5322-2019; Curaj, Adrian/AAE-3143-2019</t>
  </si>
  <si>
    <t>curaj, adrian/0000-0003-0852-5728; Curaj, Adrian/0000-0003-0852-5728</t>
  </si>
  <si>
    <t>ACETIC; CYBERLEX, 2002, SEMANTIC KNOWLEDGE T; Andersen P., 2014, 5 INT C FUT OR TECHN; Blondel VD, 2008, J STAT MECH-THEORY E, DOI 10.1088/1742-5468/2008/10/P10008; Cagnin C., 2008, FUTURE ORIENTED TECH; Cagnin C, 2011, FUTURES, V43, P279, DOI 10.1016/j.futures.2010.11.006; Caragea D., 2013, ANALIZA AUTOMATA DIS; Cheng AC, 2008, TECHNOL FORECAST SOC, V75, P131, DOI 10.1016/j.techfore.2006.08.002; Georghiou L., 2013, TECHNOLOGICAL FORECA, V80, P386; Ghiglione R., 1995, ANAL COGNITIVODISCUR, P1; Halicka K, 2016, TECHNOL ECON DEV ECO, V22, P574, DOI 10.3846/20294913.2016.1197164; Huang L., 2012, TECHNOLOGY MANAGEMEN; KINTSCH W, 1978, PSYCHOL REV, V85, P363, DOI 10.1037/0033-295X.85.5.363; Marinho SV, 2014, FUTURES, V59, P50, DOI 10.1016/j.futures.2014.01.015; Saritas O., 2014, 5 INT C FUT OR TECHN</t>
  </si>
  <si>
    <t>ACAD ECONOMIC STUDIES</t>
  </si>
  <si>
    <t>BUCHAREST</t>
  </si>
  <si>
    <t>15-17 CALEA DOROBANTI, SECTOR 1, BUCHAREST, 00000, ROMANIA</t>
  </si>
  <si>
    <t>0424-267X</t>
  </si>
  <si>
    <t>1842-3264</t>
  </si>
  <si>
    <t>ECON COMPUT ECON CYB</t>
  </si>
  <si>
    <t>Econ. Comput. Econ. Cybern. Stud.</t>
  </si>
  <si>
    <t>The intellectual structure of human resource management research: a bibliometric study of the international journal of human resource management, 2000-2012</t>
  </si>
  <si>
    <t>Human resource management; bibliometrics; citation analysis; author co-citation analysis (ACA); social networks analysis</t>
  </si>
  <si>
    <t>PERCEIVED ORGANIZATIONAL SUPPORT; AUTHOR COCITATION ANALYSIS; FIRM PERFORMANCE; MANUFACTURING PERFORMANCE; NORMATIVE COMMITMENT; DYNAMIC CAPABILITIES; LABOR PRODUCTIVITY; BUSINESS ETHICS; EVOLUTION; SYSTEMS</t>
  </si>
  <si>
    <t>The purpose of this study is to analyze the existing literature on human resource management (HRM) from all the research papers published in The International Journal of Human Resource Management between 2000 and 2012. The authors apply bibliometric methods to identify the main research lines within this scientific field; in other words, its intellectual structure'. Social network analysis is also used to perform a visualization of this structure. The results of the analysis allow us to define the different research lines or fronts which shape the intellectual structure of research on HRM.</t>
  </si>
  <si>
    <t>[Garcia-Lillo, Francisco; Ubeda-Garcia, Mercedes; Marco-Lajara, Bartolome] Univ Alicante, Dept Management, Alicante, Spain</t>
  </si>
  <si>
    <t>Marco-Lajara, Bartolome/R-7634-2018; LILLO, FRANCISCO GARCIA/R-2768-2018; Ubeda-Garcia, Mercedes/AAA-1724-2019</t>
  </si>
  <si>
    <t>Acedo FJ, 2005, INT BUS REV, V14, P619, DOI 10.1016/j.ibusrev.2005.05.003; Acedo FJ, 2006, STRATEGIC MANAGE J, V27, P621, DOI 10.1002/smj.532; ADAMS JS, 1965, ADV EXP SOC PSYCHOL, V2, P267; ADLER NJ, 1986, INT DIMENSIONS ORG B; Ahlgren P, 2003, J AM SOC INF SCI TEC, V54, P550, DOI 10.1002/asi.10242; Ahlgren P, 2004, J AM SOC INF SCI TEC, V55, P843, DOI 10.1002/asi.20030; Aiken L.S., 1991, MULTIPLE REGRESSION; ALLEN NJ, 1990, J OCCUP PSYCHOL, V63, P1, DOI 10.1111/j.2044-8325.1990.tb00506.x; ANDERSON JC, 1988, PSYCHOL BULL, V103, P411, DOI 10.1037/0033-2909.103.3.411; Appelbaum E., 2000, MANUFACTURING ADVANT; Ronda-Pupo GA, 2012, STRATEGIC MANAGE J, V33, P162, DOI 10.1002/smj.948; ARTHUR JB, 1994, ACAD MANAGE J, V37, P670, DOI 10.2307/256705; ARTHUR JB, 1992, IND LABOR RELAT REV, V45, P488, DOI 10.2307/2524274; Arthur M.B., 1996, BOUNDARYLESS CAREER; Bae J, 2000, ACAD MANAGE J, V43, P502, DOI 10.2307/1556407; BARNEY J, 1991, J MANAGE, V17, P99, DOI 10.1177/014920639101700108; Barney JB, 1998, HUM RESOURCE MANAGE, V37, P31, DOI 10.1002/(SICI)1099-050X(199821)37:1&lt;31::AID-HRM4&gt;3.0.CO;2-W; BARON RM, 1986, J PERS SOC PSYCHOL, V51, P1173, DOI 10.1037/0022-3514.51.6.1173; Bartlett C.A., 1989, MANAGING BORDERS TRA; Batt R, 2002, ACAD MANAGE J, V45, P587, DOI 10.2307/3069383; BAYER AE, 1990, J AM SOC INFORM SCI, V41, P444, DOI 10.1002/(SICI)1097-4571(199009)41:6&lt;444::AID-ASI12&gt;3.0.CO;2-J; Becker B, 1996, ACAD MANAGE J, V39, P779, DOI 10.2307/256712; Becker BE, 1998, RES PERS H, V16, P53; Becker G., 1964, HUMAN CAPITAL, V2nd ed.; Beer M., 1984, MANAGING HUMAN ASSET; Benavides-Velasco CA, 2013, SMALL BUS ECON, V40, P41, DOI 10.1007/s11187-011-9362-3; Bergh DD, 2006, STRATEGIC MANAGE J, V27, P81, DOI 10.1002/smj.504; BLACK JS, 1988, J INT BUS STUD, V19, P277, DOI 10.1057/palgrave.jibs.8490383; BLACK JS, 1991, ACAD MANAGE REV, V16, P291, DOI 10.2307/258863; BLACK JS, 1990, ACAD MANAGE REV, V15, P113, DOI 10.2307/258109; Blau P.M., 1964, EXCHANGE POWER SOCIA; Bowen DE, 2004, ACAD MANAGE REV, V29, P203, DOI 10.2307/20159029; Boxall P., 2003, STRATEGY HUMAN RESOU; Calabretta G, 2011, J BUS ETHICS, V104, P499, DOI 10.1007/s10551-011-0924-8; Callon M., 1993, CIENCIOMETRIA MEDICI; Casillas J, 2007, FAM BUS REV, V20, P141, DOI 10.1111/j.1741-6248.2007.00092.x; Cawkell A.E., 1976, ESSAYS INFORM SCI, V2, P543; Charvet FF, 2008, J BUS LOGIST, V29, P47, DOI 10.1002/j.2158-1592.2008.tb00068.x; Child J., 1994, MANAGEMENT CHINA AGE; Cohen J., 1983, APPL MULTIPLE REGRES; Cole J.R., 1973, SOCIAL STRATIFICATIO; Coulter N, 1998, J AM SOC INFORM SCI, V49, P1206, DOI 10.1002/(SICI)1097-4571(1998)49:13&lt;1206::AID-ASI7&gt;3.3.CO;2-6; Crane D., 1972, INVISIBLE COLL DIFFU; CULNAN MJ, 1986, MANAGE SCI, V32, P156, DOI 10.1287/mnsc.32.2.156; Datta DK, 2005, ACAD MANAGE J, V48, P135, DOI 10.5465/AMJ.2005.15993158; Delaney JT, 1996, ACAD MANAGE J, V39, P949, DOI 10.2307/256718; Delery JE, 1996, ACAD MANAGE J, V39, P802, DOI 10.2307/256713; Delery JE, 1998, HUM RESOUR MANAGE R, V8, P289, DOI 10.1016/S1053-4822(98)90006-7; Di Guardo MC, 2012, J TECHNOL TRANSFER, V37, P789, DOI 10.1007/s10961-011-9239-2; Di Stefano G, 2010, IND CORP CHANGE, V19, P1187, DOI 10.1093/icc/dtq027; DIMAGGIO PJ, 1983, AM SOCIOL REV, V48, P147, DOI 10.2307/2095101; Ding DZ, 2000, INT J HUM RESOUR MAN, V11, P217; Dowling P., 1999, INT HUMAN RESOURCE M; Durisin B, 2009, CORP GOV-OXFORD, V17, P266, DOI 10.1111/j.1467-8683.2009.00739.x; Dyer L, 1995, INT J HUM RESOUR MAN, V6, P656, DOI DOI 10.1080/09585199500000041; EDSTROM A, 1977, ADMIN SCI QUART, V22, P248, DOI 10.2307/2391959; EISENBERGER R, 1986, J APPL PSYCHOL, V71, P500, DOI 10.1037/0021-9010.75.1.51; EISENHARDT KM, 1989, ACAD MANAGE REV, V14, P532, DOI 10.2307/258557; Eom S. B, 2008, AUTHOR COCITATION AN; Fagerberg J, 2012, RES POLICY, V41, P1121, DOI 10.1016/j.respol.2012.03.007; Fagerberg J, 2009, RES POLICY, V38, P218, DOI 10.1016/j.respol.2008.12.006; Fernandez-Alles M, 2009, J AM SOC INF SCI TEC, V60, P161, DOI 10.1002/asi.20947; Ferreira MP, 2011, MULTINATL BUS REV, V19, P357, DOI 10.1108/15253831111190180; Ferris Gerald R., 2004, ORG ANAL, V12, P231; FOSS NJ, 1997, RESOURCES FIRMS STRA, P3; Garcia-Lillo F, 2016, INT J HOSP MANAG, V52, P121, DOI 10.1016/j.ijhm.2015.10.007; GARFIELD E, 1979, SCIENTOMETRICS, V1, P359, DOI 10.1007/BF02019306; Garfield E., 1978, METRIC SCI ADVENT SC, P179; Gartner WB, 2006, ENTREP THEORY PRACT, V30, P321, DOI 10.1111/j.1540-6520.2006.00123.x; Gerhart B, 2000, PERS PSYCHOL, V53, P803, DOI 10.1111/j.1744-6570.2000.tb02418.x; Gmur M, 2003, SCIENTOMETRICS, V57, P27, DOI 10.1023/A:1023619503005; GOULDNER AW, 1960, AM SOCIOL REV, V25, P161, DOI 10.2307/2092623; Greene D, 2008, LECT NOTES ARTIF INT, V5239, P18, DOI 10.1007/978-3-540-85502-6_2; GRIFFITHS A, 1984, J DOC, V40, P175, DOI 10.1108/eb026764; Guest D.E., 1997, INT J HUM RESOUR MAN, V8, P263, DOI [DOI 10.1080/095851997341630, 10.1080/095851997341630]; Guest DE, 2003, BRIT J IND RELAT, V41, P291, DOI 10.1111/1467-8543.00273; GUEST DE, 1987, J MANAGE STUD, V24, P503, DOI 10.1111/j.1467-6486.1987.tb00460.x; Guthrie JP, 2001, ACAD MANAGE J, V44, P180, DOI 10.2307/3069345; Hair J.F., 1979, MULTIVARIATE DATA AN, V7th; Hall P. A., 2001, VARIETIES CAPITALISM, DOI [DOI 10.1093/0199247757.001.0001, 10.1093/0199247757.001.0001]; Hofstede G., 1980, CULTURES CONSEQUENCE; Hofstede G., 1993, ACAD MANAGE EXEC, V7, P81, DOI DOI 10.5465/AME.1993.9409142061; Hofstede G.H., 1991, CULTURES ORG SOFTWAR; House R.J., 2004, CULTURE; HUSELID MA, 1995, ACAD MANAGE J, V38, P635, DOI 10.2307/256741; Huselid MA, 1997, ACAD MANAGE J, V40, P171, DOI 10.2307/257025; Ichniowski C, 1997, AM ECON REV, V87, P291; JACKSON SE, 1995, ANNU REV PSYCHOL, V46, P237, DOI 10.1146/annurev.ps.46.020195.001321; JACKSON SE, 1989, PERS PSYCHOL, V42, P727, DOI 10.1111/j.1744-6570.1989.tb00674.x; Kerlinger F., 1973, FDN BEHAV RES, V2; Koch MJ, 1996, STRATEGIC MANAGE J, V17, P335; Kraus S, 2011, AFR J BUS MANAGE, V5, P1020; Kuhn TS., 1962, STRUCTURE SCI REVOLU, V2; LADO AA, 1994, ACAD MANAGE REV, V19, P699, DOI 10.2307/258742; Landstrom H, 2012, RES POLICY, V41, P1154, DOI 10.1016/j.respol.2012.03.009; Legge K., 2005, HUMAN RESOURCE MANAG, DOI [10.1007/978-1-349-24156-9, DOI 10.1007/978-1-349-24156-9]; Lengnick-Hall ML, 2009, HUM RESOUR MANAGE R, V19, P64, DOI 10.1016/j.hrmr.2009.01.002; Lepak DP, 1999, ACAD MANAGE REV, V24, P31, DOI 10.2307/259035; Lepak DP, 2002, J MANAGE, V28, P517, DOI 10.1177/014920630202800403; Ma ZZ, 2009, J BUS ETHICS, V90, P255, DOI 10.1007/s10551-010-0420-6; MACDUFFIE JP, 1995, IND LABOR RELAT REV, V48, P197, DOI 10.2307/2524483; MAHONEY TA, 1986, J MANAGE, V12, P223, DOI 10.1177/014920638601200206; MARSHAKOVA IV, 1973, NAUCH-TEKHN INFORM 2, P3; MATHIEU JE, 1990, PSYCHOL BULL, V108, P171, DOI 10.1037/0033-2909.108.2.171; MCCAIN KW, 1990, J AM SOC INFORM SCI, V41, P433, DOI 10.1002/(SICI)1097-4571(199009)41:6&lt;433::AID-ASI11&gt;3.0.CO;2-Q; Merton RK., 1973, SOCIOLOGY SCI THEORE; Meyer J.P., 1991, Human Resource Management Review, V1, P61, DOI [10.1016/1053-4822(91)90011-Z, DOI 10.1016/1053-4822(91)90011-Z]; Meyer J.P., 1997, COMMITMENT WORKPLACE; MEYER JP, 1993, J APPL PSYCHOL, V78, P538, DOI 10.1037/0021-9010.78.4.538; Meyer JP, 2002, J VOCAT BEHAV, V61, P20, DOI 10.1006/jvbe.2001.1842; Miguel S, 2007, INVESTIG BIBLIOTECOL, V21, P139; Miles M.B., 1994, QUALITATIVE DATA ANA; MILES RE, 1984, ORGAN DYN, V13, P36, DOI 10.1016/0090-2616(84)90030-5; Mowday R.T., 1982, EMPLOYEE ORG LINKAGE; MOWDAY RT, 1979, J VOCAT BEHAV, V14, P224, DOI 10.1016/0001-8791(79)90072-1; Nadler D. A., 1992, ORG ARCHITECTURE, P195; Nahapiet J, 1998, ACAD MANAGE REV, V23, P242, DOI 10.2307/259373; Nerur SP, 2008, STRATEG MANAGE J, V29, P319, DOI 10.1002/smj.659; Nonaka I., 1995, KNOWLEDGE CREATING C; Nunnally J.C., 1978, PSYCHOMETRIC THEORY; Organ D.W., 1988, ISSUES ORG MANAGEMEN; OSTERMAN P, 1994, IND LABOR RELAT REV, V47, P173, DOI 10.2307/2524415; Peteraf M, 2013, STRATEGIC MANAGE J, V34, P1389, DOI 10.1002/smj.2078; PETERS HPF, 1993, RES POLICY, V22, P23, DOI 10.1016/0048-7333(93)90031-C; Pfeffer J., 1998, HUMAN EQUATION BUILD; Pfeffer J., 1994, COMPETITIVE ADVANTAG; Pilkington A, 2009, J OPER MANAG, V27, P185, DOI 10.1016/j.jom.2008.08.001; PODSAKOFF PM, 1986, J MANAGE, V12, P531, DOI 10.1177/014920638601200408; Podsakoff PM, 2003, J APPL PSYCHOL, V88, P879, DOI 10.1037/0021-9010.88.5.879; PORTER LW, 1974, J APPL PSYCHOL, V59, P603, DOI 10.1037/h0037335; Porter M.E., 1985, COMPETITIVE ADVANTAG; Porter M.E., 1980, COMPETITIVE STRATEGY; PRICE DJD, 1965, SCIENCE, V149, P510; Ramos-Rodriguez AR, 2004, STRATEGIC MANAGE J, V25, P981, DOI 10.1002/smj.397; Rhoades L, 2002, J APPL PSYCHOL, V87, P698, DOI 10.1037//0021-9010.87.4.698; RIP A, 1984, SCIENTOMETRICS, V6, P381, DOI 10.1007/BF02025827; ROSENZWEIG PM, 1994, J INT BUS STUD, V25, P229, DOI 10.1057/palgrave.jibs.8490199; Rousseau D., 1995, PSYCHOL CONTRACTS OR; Schaffer U., 2011, SCHMALENBACH BUSINES, V63, P189, DOI DOI 10.1007/BF03396818; Schein E., 1985, ORG CULTURE LEADERSH; Schildt HA, 2006, ENTREP THEORY PRACT, V30, P399, DOI 10.1111/j.1540-6520.2006.00126.x; Schuler R., 1987, ACAD MANAGE EXEC, V1, P207, DOI DOI 10.5465/AME.1987.4275740; Schuler R.S, 1993, INT J HUM RESOUR MAN, V4, P717, DOI DOI 10.1080/09585199300000056; Shaffer MA, 1998, PERS PSYCHOL, V51, P87, DOI 10.1111/j.1744-6570.1998.tb00717.x; Shaffer MA, 1999, J INT BUS STUD, V30, P557, DOI 10.1057/palgrave.jibs.8490083; Shore L.M., 1995, ORG POLITICS JUSTICE, P149; SMALL H, 1980, J DOC, V36, P183, DOI 10.1108/eb026695; SMALL H, 1973, J AM SOC INFORM SCI, V24, P265, DOI 10.1002/asi.4630240406; Storey J., 1992, DEV MANAGEMENT HUMAN; Tahai A, 1999, STRATEGIC MANAGE J, V20, P279; Taylor S, 1996, ACAD MANAGE REV, V21, P959, DOI 10.5465/amr.1996.9704071860; Teece DJ, 1997, STRATEGIC MANAGE J, V18, P509, DOI 10.1002/(SICI)1097-0266(199708)18:7&lt;509::AID-SMJ882&gt;3.0.CO;2-Z; Tranfield D, 2003, BRIT J MANAGE, V14, P207, DOI 10.1111/1467-8551.00375; Triandis H.C., 1995, INDIVIDUALISM COLLEC; Trompenaars F., 1993, RIDING WAVES CULTURE; Tsui AS, 1997, ACAD MANAGE J, V40, P1089, DOI 10.2307/256928; TUNG RL, 1981, COLUMBIA J WORLD BUS, V16, P68; Ulrich D., 1997, HUMAN RESOURCE CHAMP; Uysal OO, 2010, J BUS ETHICS, V93, P137, DOI 10.1007/s10551-009-0187-9; van Eck NJ, 2008, J AM SOC INF SCI TEC, V59, P1653, DOI 10.1002/asi.20872; van Eck NJ, 2010, J AM SOC INF SCI TEC, V61, P2405, DOI 10.1002/asi.21421; van Eck NJ, 2010, SCIENTOMETRICS, V84, P523, DOI 10.1007/s11192-009-0146-3; van Eck NJ, 2009, J AM SOC INF SCI TEC, V60, P1635, DOI 10.1002/asi.21075; Vargas-Quesada B., 2007, VISUALIZING STRUCTUR; Verbeek A, 2002, INT J MANAG REV, V4, P179, DOI 10.1111/1468-2370.00083; Vogel R, 2013, INT J MANAG REV, V15, P426, DOI 10.1111/ijmr.12000; Vroom V., 1964, WORK MOTIVATION; WALTON RE, 1985, HARVARD BUS REV, V63, P76; Warner M., 1995, MANAGEMENT HUMAN RES, DOI [10.1057/9780230380066, DOI 10.1057/9780230380066]; Wayne SJ, 1997, ACAD MANAGE J, V40, P82, DOI 10.2307/257021; WERNERFELT B, 1984, STRATEGIC MANAGE J, V5, P171, DOI 10.1002/smj.4250050207; White HD, 1997, ANNU REV INFORM SCI, V32, P99; WHITE HD, 1981, J AM SOC INFORM SCI, V32, P163, DOI 10.1002/asi.4630320302; White HD, 1998, J AM SOC INFORM SCI, V49, P327, DOI 10.1002/(SICI)1097-4571(19980401)49:4&lt;327::AID-ASI4&gt;3.0.CO;2-W; Whitener EM, 2001, J MANAGE, V27, P515, DOI 10.1016/S0149-2063(01)00106-4; Whitley R., 1999, DIVERGENT CAPITALISM; Wright PM, 2002, J MANAGE, V28, P247, DOI 10.1016/S0149-2063(02)00128-9; Wright PM, 2005, PERS PSYCHOL, V58, P409, DOI 10.1111/j.1744-6570.2005.00487.x; Wright PM, 1998, ACAD MANAGE REV, V23, P756, DOI 10.2307/259061; WRIGHT PM, 1992, J MANAGE, V18, P295, DOI 10.1177/014920639201800205; Wright PM, 2001, J MANAGE, V27, P701, DOI 10.1177/014920630102700607; Wright PM, 1994, INT J HUM RESOUR MAN, V5, P301, DOI DOI 10.1080/09585199400000020; Yin R. K., 1984, CASE STUDY RES DESIG; Youndt MA, 1996, ACAD MANAGE J, V39, P836, DOI 10.2307/256714; Zitt M, 1996, SCIENTOMETRICS, V37, P223, DOI 10.1007/BF02093622; Zitt M, 2000, SCIENTOMETRICS, V47, P627, DOI 10.1023/A:1005632319799</t>
  </si>
  <si>
    <t>10.1080/09585192.2015.1128461</t>
  </si>
  <si>
    <t>An exploration to visualise the emerging trends of technology foresight based on an improved technique of co-word analysis and relevant literature data of WOS</t>
  </si>
  <si>
    <t>The intellectual basis of servitization: A bibliometric analysis</t>
  </si>
  <si>
    <t>Technology foresight; co-word analysis; burst terms detection; research front discovery; association rules mining; core literature recommending</t>
  </si>
  <si>
    <t>SCIENCE-AND-TECHNOLOGY; ASSOCIATION RULES; INFORMATION; FIELD; PERSPECTIVE; MEDICINE; STREAMS; TOPICS; DELPHI; TOOLS</t>
  </si>
  <si>
    <t>To explore the possible research fronts and emerging trends of technology foresight, through integrating co-occurrence of keywords and burst terms detection into an improved technique of co-word analysis based on the relevant literature in Web of Science is proposed. Based on the new analytical technique, the links among hot keywords, burst terms are probed, and the core literature related to the emerging trend or interdisciplinary researches are identified. Obviously, the attempts of new bibliometric method in this paper could be a valuable supplement to the traditional co-word analysis; meanwhile, it maybe is much more helpful for those interdisciplinary researchers.</t>
  </si>
  <si>
    <t>[Li, Munan] South China Univ Technol, Sch Business Adm, Wushan Rd 381, Guangzhou 510641, Guangdong, Peoples R China</t>
  </si>
  <si>
    <t>Li, MN (corresponding author), South China Univ Technol, Sch Business Adm, Wushan Rd 381, Guangzhou 510641, Guangdong, Peoples R China.</t>
  </si>
  <si>
    <t>National Natural Science Foundation of ChinaNational Natural Science Foundation of China (NSFC) [71673088]; Fundamental Research Funds for the Central UniversitiesFundamental Research Funds for the Central Universities [2015XZD15]; Soft Science Research Funds of Guangdong Province [2015A070704015]; Innovation Methods Research Funds of Guangdong Province [2014A040402003]</t>
  </si>
  <si>
    <t>This work was supported by the National Natural Science Foundation of China [grant number 71673088], Fundamental Research Funds for the Central Universities [grant number 2015XZD15], the Soft Science Research Funds of Guangdong Province [grant number 2015A070704015] and the Innovation Methods Research Funds of Guangdong Province [grant number 2014A040402003].</t>
  </si>
  <si>
    <t>Agrawal R, 1993, ACM SIGMOD, V1993, P207, DOI DOI 10.1145/170035.170072; An XY, 2011, SCIENTOMETRICS, V88, P133, DOI 10.1007/s11192-011-0374-1; Aouad LM, 2010, KNOWL INF SYST, V23, P55, DOI 10.1007/s10115-009-0205-3; Araujo L, 2010, SOFT COMPUT, V14, P211, DOI 10.1007/s00500-008-0395-8; Bernadette Forster, 2015, TECHNOLOGICAL FORECA, V92, P237, DOI [10.1016/j.techfore.2014.09.010, DOI 10.1016/J.TECHFORE.2014.09.010]; Bhattacharya S, 1998, SCIENTOMETRICS, V43, P359, DOI 10.1007/BF02457404; Chen CM, 2014, EXPERT OPIN BIOL TH, V14, P1295, DOI 10.1517/14712598.2014.920813; Chen CM, 2006, J AM SOC INF SCI TEC, V57, P359, DOI 10.1002/asi.20317; Chen KH, 2011, J INFORMETR, V5, P233, DOI 10.1016/j.joi.2010.10.007; Cobo MJ, 2011, J AM SOC INF SCI TEC, V62, P1382, DOI 10.1002/asi.21525; Cuhls K, 2003, J FORECASTING, V22, P93, DOI 10.1002/for.848; Ding Y, 2001, INFORM PROCESS MANAG, V37, P817, DOI 10.1016/S0306-4573(00)00051-0; Feng F, 2015, J INFORMETR, V9, P118, DOI 10.1016/j.joi.2014.11.009; Guo HN, 2011, SCIENTOMETRICS, V89, P421, DOI 10.1007/s11192-011-0433-7; Guo Y, 2015, TECHNOL FORECAST SOC, V97, P168, DOI 10.1016/j.techfore.2014.02.026; Haegeman K, 2013, TECHNOL FORECAST SOC, V80, P386, DOI 10.1016/j.techfore.2012.10.002; Harold A. L., 2011, TECHNOVATION, V31, P69, DOI DOI 10.1016/J.TECHNOVATION.2010.10.001; Hung CY, 2013, TECHNOL FORECAST SOC, V80, P485, DOI 10.1016/j.techfore.2012.08.008; Inokuchi A, 2000, LECT NOTES COMPUT&lt;D&gt;, V1910, P13; Keller J, 2014, TECHNOL FORECAST SOC, V85, P81, DOI 10.1016/j.techfore.2013.07.010; Kim MC, 2015, SCIENTOMETRICS, V104, P239, DOI 10.1007/s11192-015-1595-5; Kleinberg J, 2003, DATA MIN KNOWL DISC, V7, P373, DOI 10.1023/A:1024940629314; Kolominsky-Rabas PL, 2015, TECHNOL FORECAST SOC, V97, P105, DOI 10.1016/j.techfore.2013.12.005; Kostoff RN, 2001, IEEE T ENG MANAGE, V48, P132, DOI 10.1109/17.922473; Lee WH, 2008, SCIENTOMETRICS, V76, P503, DOI 10.1007/s11192-007-1898-2; Leong Chan, 2012, FUTURES, V44, P618, DOI [10.1016/j.futures.2012.03.002, DOI 10.1016/J.FUTURES.2012.03.002]; Leydesdorff L, 1997, J AM SOC INFORM SCI, V48, P418; Li MN, 2015, SCIENTOMETRICS, V105, P1679, DOI 10.1007/s11192-015-1591-9; Lin WY, 2006, J INF SCI, V32, P238, DOI 10.1177/0165551506064364; Martin BR, 2010, TECHNOL FORECAST SOC, V77, P1438, DOI 10.1016/j.techfore.2010.06.009; MARTIN BR, 1995, TECHNOL ANAL STRATEG, V7, P139, DOI 10.1080/09537329508524202; McNicholas PD, 2008, COMPUT STAT DATA AN, V52, P4712, DOI 10.1016/j.csda.2008.03.013; Miles I, 2010, TECHNOL FORECAST SOC, V77, P1448, DOI 10.1016/j.techfore.2010.07.016; Newman MEJ, 2006, P NATL ACAD SCI USA, V103, P8577, DOI 10.1073/pnas.0601602103; Nguyen D, 2015, INFORM SCIENCES, V320, P107, DOI 10.1016/j.ins.2015.05.006; Ordonez C, 2006, KNOWL INF SYST, V9, P259, DOI 10.1007/s10115-005-0226-5; Pasquier N, 1999, INFORM SYST, V24, P25, DOI 10.1016/S0306-4379(99)00003-4; Porter AL, 2005, TECHNOL FORECAST SOC, V72, P1070, DOI 10.1016/j.techfore.2004.10.007; Porter AL, 2011, WIRES DATA MIN KNOWL, V1, P172, DOI 10.1002/widm.7; Reger G, 2001, TECHNOL ANAL STRATEG, V13, P533, DOI 10.1080/09537320120095437; ROUSSEEUW PJ, 1987, J COMPUT APPL MATH, V20, P53, DOI 10.1016/0377-0427(87)90125-7; Small H, 2014, RES POLICY, V43, P1450, DOI 10.1016/j.respol.2014.02.005; Stelzer B, 2015, TECHNOL FORECAST SOC, V98, P137, DOI 10.1016/j.techfore.2015.06.008; Su HN, 2010, SCIENTOMETRICS, V85, P65, DOI 10.1007/s11192-010-0259-8; Sun A, 2010, IEEE T SYST MAN CY C, V40, P258, DOI 10.1109/TSMCC.2009.2037311; Takahashi T, 2014, IEEE T KNOWL DATA EN, V26, P120, DOI 10.1109/TKDE.2012.239; Nguyen T, 2013, KNOWL INF SYST, V37, P279, DOI 10.1007/s10115-012-0494-9; Wang X, 2008, DATA MIN KNOWL DISC, V16, P67, DOI 10.1007/s10618-007-0081-y; Zupic I, 2015, ORGAN RES METHODS, V18, P429, DOI 10.1177/1094428114562629</t>
  </si>
  <si>
    <t>10.1080/09537325.2016.1220518</t>
  </si>
  <si>
    <t>Servitization; Service innovation; Bibliometric analysis; Co-citation analysis</t>
  </si>
  <si>
    <t>PRODUCT-SERVICE SYSTEMS; OF-THE-ART; INTEGRATED SOLUTIONS; BUSINESS SERVICES; DOMINANT LOGIC; VALUE CHAIN; TRANSITION; STRATEGIES; MANAGEMENT; DESIGN</t>
  </si>
  <si>
    <t>This research pretends to identify the studies and disciplines that have had the greatest impact on servitization among manufacturing firms, with a view to illustrating the intellectual structure of this discipline. The methodology is based on bibliometric techniques of citations and co-citations that appear in documents, in journals included in the Web of Science. Network theory was used to identify the documents that constitute the core of the co-cited documents.A multivariate analysis has allowed establishing the underlying intellectual structure of servitization, comprising three factors: (a) service strategy in industrial firms, (b) service innovation, and (c) service dominant logic.(C) 2017 Elsevier B.V. All rights reserved.</t>
  </si>
  <si>
    <t>[Luz Martin-Pena, Maria; Pinillos, Maria-Jose; Reyes, Luisa-Eugenia] Rey Juan Carlos Univ, Fac Social &amp; Low Sci, Madrid, Spain</t>
  </si>
  <si>
    <t>Martin-Pena, ML (corresponding author), Rey Juan Carlos Univ, Fac Social &amp; Low Sci, Madrid, Spain.</t>
  </si>
  <si>
    <t>luz.martin@urjc.es; mariajose.pinillos@urjc.es; luisa.reyes@urjc.es</t>
  </si>
  <si>
    <t>Martin-Pena, Maria Luz/K-5152-2014</t>
  </si>
  <si>
    <t>Martin-Pena, Maria Luz/0000-0002-6700-6293</t>
  </si>
  <si>
    <t>Regional Government of Madrid under the SICOMORo-CM project [S2013/ICE-3006]; Spanish Ministry of Science and InnovationSpanish Government [TIN2014-52938-C2-1-R, TIN-2011-22617]; Service Science, Management and Engineering-GES2ME Research Excellence Group [30VCPIG115]; Rey Juan Carlos University; Banco Santander</t>
  </si>
  <si>
    <t>This research has been partially funded by the Regional Government of Madrid under the SICOMORo-CM (S2013/ICE-3006) project, by the MASAI (TIN-2011-22617) and ELASTIC (TIN2014-52938-C2-1-R) projects, financed by the Spanish Ministry of Science and Innovation, and by the Service Science, Management and Engineering-GES2ME Research Excellence Group (Ref. 30VCPIG115) co-funded by Rey Juan Carlos University and Banco Santander.</t>
  </si>
  <si>
    <t>Alonso-Rasgado T, 2004, J ENG DESIGN, V15, P515, DOI 10.1080/09544820412331271176; Ronda-Pupo GA, 2010, SCIENTOMETRICS, V85, P821, DOI 10.1007/s11192-010-0287-4; Aurich JC, 2006, J CLEAN PROD, V14, P1480, DOI 10.1016/j.jclepro.2006.01.019; Baines T., 2016, INT J OPER PROD MANA; Baines TS, 2007, P I MECH ENG B-J ENG, V221, P1543, DOI 10.1243/09544054JEM858; Baines TS, 2009, J MANUF TECHNOL MANA, V20, P547, DOI 10.1108/17410380910960984; Baines T, 2009, INT J OPER PROD MAN, V29, P494, DOI 10.1108/01443570910953603; Berkovich M, 2011, BUS INFORM SYST ENG+, V3, P369, DOI 10.1007/s12599-011-0192-2; Beuren FH, 2013, J CLEAN PROD, V47, P222, DOI 10.1016/j.jclepro.2012.12.028; Boehm M, 2013, J CLEAN PROD, V51, P245, DOI 10.1016/j.jclepro.2013.01.019; Borgatti S.P., 2002, UCINET WINDOWS SOFTW; Borgatti S.P., 2002, NETDRAW GRAPH VISUAL; Borgatti SP, 2005, SOC NETWORKS, V27, P55, DOI 10.1016/j.socnet.2004.11.008; Boyt T, 1997, IND MARKET MANAG, V26, P291, DOI 10.1016/S0019-8501(96)00111-3; Brax S., 2005, J SERV THEOR PRACT, V15, P142, DOI [10.1108/09604520510585334, DOI 10.1108/09604520510585334]; Bullinger HM, 2003, INT J PROD ECON, V85, P275, DOI 10.1016/S0925-5273(03)00116-6; Bustinza OF, 2015, RES TECHNOL MANAGE, V58, P53, DOI 10.5437/08956308X5805354; Bustinza OF, 2013, SUPPLY CHAIN MANAG, V18, P618, DOI 10.1108/SCM-05-2013-0149; Callon M., 1993, CIENCIOMETRIA MEDICI; Casillas J, 2007, FAM BUS REV, V20, P141, DOI 10.1111/j.1741-6248.2007.00092.x; Cavalieri S, 2012, COMPUT IND, V63, P278, DOI 10.1016/j.compind.2012.02.006; Chen CM, 2010, J AM SOC INF SCI TEC, V61, P1386, DOI 10.1002/asi.21309; Chesbrough H, 2002, IND CORP CHANGE, V11, P529, DOI 10.1093/icc/11.3.529; Cohen MA, 2006, HARVARD BUS REV, V84, P129; Cook MB, 2006, J CLEAN PROD, V14, P1455, DOI 10.1016/j.jclepro.2006.01.018; Davies A, 2006, MIT SLOAN MANAGE REV, V47, P39; Davies A, 2004, IND CORP CHANGE, V13, P727, DOI 10.1093/icc/dth029; Davies A, 2007, IND MARKET MANAG, V36, P183, DOI 10.1016/j.indmarman.2006.04.009; Doultsinou A, 2009, J ENG DESIGN, V20, P389, DOI 10.1080/09544820903149354; Edvardsson B, 2005, INT J SERV IND MANAG, V16, P107, DOI 10.1108/09564230510587177; EISENHARDT KM, 1989, ACAD MANAGE REV, V14, P532, DOI 10.2307/258557; Fang E, 2008, J MARKETING, V72, P1, DOI 10.1509/jmkg.72.5.1; FERREIRA M. P., 2014, REV ADM CONT, V18, P109; Foote N. W., 2001, MCKINSEY Q, V3, P84; Frambach RT, 1997, IND MARKET MANAG, V26, P341, DOI 10.1016/S0019-8501(96)00122-8; Galbraith JR, 2002, ORGAN DYN, V31, P194, DOI 10.1016/S0090-2616(02)00101-8; Gebauer H, 2005, J BUS IND MARK, V20, P70, DOI 10.1108/08858620510583669; Gebauer H., 2005, European Management Journal, V23, P14, DOI 10.1016/j.emj.2004.12.006; Gebauer H, 2008, IND MARKET MANAG, V37, P278, DOI 10.1016/j.indmarman.2007.05.018; Gebauer H, 2007, IND MARKET MANAG, V36, P337, DOI 10.1016/j.indmarman.2005.09.005; Goedkoop M., 1999, PRODUCT SERVICE SYST; Gronroos C., 2000, SERVICE MANAGEMENT M; Gronroos C, 2008, EUR BUS REV, V20, P298, DOI 10.1108/09555340810886585; Hair J.F., 1998, MULTIVARIATE DATA AN, VVol. 5; Jacob F, 2008, IND MARKET MANAG, V37, P247, DOI 10.1016/j.indmarman.2007.09.009; Johnstone S, 2009, INT J OPER PROD MAN, V29, P520, DOI 10.1108/01443570910953612; Lightfoot H, 2013, INT J OPER PROD MAN, V33, P1408, DOI 10.1108/IJOPM-07-2010-0196; Lovelock C, 2004, J SERV RES-US, V7, P20, DOI 10.1177/1094670504266131; Lusch R.F., 2006, MARK THEORY, V6, P281, DOI DOI 10.1177/1470593106066781; Lusch RF, 2007, J RETAILING, V83, P5, DOI 10.1016/j.jretai.2006.10.002; Lusch RF, 2010, J ACAD MARKET SCI, V38, P19, DOI 10.1007/s11747-008-0131-z; Maglio PP, 2008, J ACAD MARKET SCI, V36, P18, DOI 10.1007/s11747-007-0058-9; Manzini E, 2003, J CLEAN PROD, V11, P851, DOI 10.1016/S0959-6526(02)00153-1; Mathieu V, 2001, J BUS IND MARK, V16, P39, DOI 10.1108/08858620110364873; Mathieu V, 2001, INT J SERV IND MANAG, V12, P451, DOI 10.1108/EUM0000000006093; Matthyssens P., 1998, J BUSINESS IND MARKE, V13, P339, DOI DOI 10.1108/08858629810226654; Maxwell D, 2003, J CLEAN PROD, V11, P883, DOI 10.1016/S0959-6526(02)00164-6; MCCAIN KW, 1990, J AM SOC INFORM SCI, V41, P433, DOI 10.1002/(SICI)1097-4571(199009)41:6&lt;433::AID-ASI11&gt;3.0.CO;2-Q; Meier H, 2010, CIRP ANN-MANUF TECHN, V59, P607, DOI 10.1016/j.cirp.2010.05.004; Michel S, 2008, J ACAD MARKET SCI, V36, P54, DOI 10.1007/s11747-007-0066-9; Miller D, 2002, BUS HORIZONS, V45, P3, DOI DOI 10.1016/S0007-6813(02)00181-7; Mont OK, 2002, J CLEAN PROD, V10, P237, DOI 10.1016/S0959-6526(01)00039-7; Morelli N., 2003, Design Studies, V24, P73, DOI 10.1016/S0142-694X(02)00029-7; MORGAN RM, 1994, J MARKETING, V58, P20, DOI 10.2307/1252308; Neely A., 2008, OPER MANAGE RES, V1, P103, DOI DOI 10.1007/S12063-009-0015-5; Neu WA, 2005, J SERV RES-US, V8, P3, DOI 10.1177/1094670505276619; Neu WA, 2008, INT J SERV IND MANAG, V19, P232, DOI 10.1108/09564230810869757; Newman MEJ, 2003, SIAM REV, V45, P167, DOI 10.1137/S003614450342480; NORMANN R, 1993, HARVARD BUS REV, V71, P65; Normann R., 2001, REFRAMING BUSINESS M; Oliva R, 2003, INT J SERV IND MANAG, V14, P160, DOI 10.1108/09564230310474138; Osterwalder A, 2005, COMMUN ASSOC INF SYS, V16; Ostrom AL, 2010, J SERV RES-US, V13, P4, DOI 10.1177/1094670509357611; PARASURAMAN A, 1985, J MARKETING, V49, P41, DOI 10.2307/1251430; Park H, 2015, SERV BUS, V9, P115, DOI 10.1007/s11628-013-0222-x; Park Y, 2012, J ENG TECHNOL MANAGE, V29, P528, DOI 10.1016/j.jengtecman.2012.08.002; Parkhe A, 2006, ACAD MANAGE REV, V31, P560, DOI 10.5465/AMR.2006.21318917; Pawar KS, 2009, INT J OPER PROD MAN, V29, P468, DOI 10.1108/01443570910953595; Payne AF, 2008, J ACAD MARKET SCI, V36, P83, DOI 10.1007/s11747-007-0070-0; PERSSON O, 2009, CELEBRATING SCHOLARL, P9; Pilkington A, 2009, J OPER MANAG, V27, P185, DOI 10.1016/j.jom.2008.08.001; Pinillos M.-J, 2011, CHINA US BUSINESS RE, V10, P285; Pinto Claudia Frias, 2014, BAR, Braz. Adm. Rev., V11, P340, DOI 10.1590/1807-7692bar2014309; QUINN JB, 1990, HARVARD BUS REV, V68, P58; Ramos Rodriguez A.R, 2006, EKONOMIAZ, V62, P290; Ramos-Rodriguez AR, 2004, STRATEGIC MANAGE J, V25, P981, DOI 10.1002/smj.397; Rasmussen B., 2007, BUSINESS MODELS THEO; Reim W, 2015, J CLEAN PROD, V97, P61, DOI 10.1016/j.jclepro.2014.07.003; Roy R, 2000, FUTURES, V32, P289, DOI 10.1016/S0016-3287(99)00098-1; Sakao T, 2007, J CLEAN PROD, V15, P590, DOI 10.1016/j.jclepro.2006.05.015; Sanchez-Riofrio AM, 2015, SCIENTOMETRICS, V102, P1921, DOI 10.1007/s11192-014-1495-0; Sawhney M, 2004, MIT SLOAN MANAGE REV, V45, P34; Sawhney M., 2006, SERVICE DOMINANT LOG, P365; Shen JT, 2013, J AM SOC INF SCI TEC, V64, P2157, DOI 10.1002/asi.22890; Shepherd C., 2000, EUROPEAN J INNOVATIO, V3, P100, DOI DOI 10.1108/14601060010322293; SHOSTACK GL, 1977, J MARKETING, V41, P73, DOI 10.2307/1250637; SHOSTACK GL, 1982, EUR J MARKETING, V16, P49, DOI 10.1108/EUM0000000004799; SMALL H, 1973, J AM SOC INFORM SCI, V24, P265, DOI 10.1002/asi.4630240406; Spring M, 2009, INT J OPER PROD MAN, V29, P444, DOI 10.1108/01443570910953586; Tukker A., 2006, NEW BUSINESS OLD EUR; Tukker A., 2004, BUS STRATEG ENVIRON, V13, P246, DOI [10.1002/bse.414, DOI 10.1002/BSE.414]; Tukker A, 2006, J CLEAN PROD, V14, P1552, DOI 10.1016/j.jclepro.2006.01.022; Tuli KR, 2007, J MARKETING, V71, P1, DOI 10.1509/jmkg.71.3.1; Turunen TT, 2011, OPER MANAGE RES, V4, P74, DOI 10.1007/s12063-011-0047-5; Ulaga W, 2011, J MARKETING, V75, P5, DOI 10.1509/jm.09.0395; Vandermerwe S., 1988, EUR MANAG J, V6, P314, DOI [10.1016/0263-2373(88)90033-3, DOI 10.1016/0263-2373(88)90033-3]; Vargo S.L., 2004, J SERV RES-US, V6, DOI [DOI 10.1177/1094670503262946, https://doi.org/10.1177/1094670503262946]; Vargo SL, 2004, J MARKETING, V68, P1, DOI 10.1509/jmkg.68.1.1.24036; Vargo SL, 2008, IND MARKET MANAG, V37, P254, DOI 10.1016/j.indmarman.2007.07.004; Vargo SL, 2008, J ACAD MARKET SCI, V36, P1, DOI 10.1007/s11747-007-0069-6; Vendrell-Herrero F, 2016, COMPET REV, V26, P5; Visnjic I, 2016, J PROD INNOVAT MANAG, V33, P36, DOI 10.1111/jpim.12254; Visnjic Kastalli I, 2013, CALIF MANAGE REV, V56, P100, DOI 10.1525/cmr.2013.56.1.100; White HD, 1998, J AM SOC INFORM SCI, V49, P327, DOI 10.1002/(SICI)1097-4571(19980401)49:4&lt;327::AID-ASI4&gt;3.0.CO;2-W; Windahl C, 2006, IND MARKET MANAG, V35, P806, DOI 10.1016/j.indmarman.2006.05.010; Windhal C., 2004, EUROPEAN J INNOVATIO, V7, P218, DOI DOI 10.1108/14601060410549900; Wise R, 1999, HARVARD BUS REV, V77, P133; Woodruff RB, 1997, J ACAD MARKET SCI, V25, P139, DOI 10.1007/BF02894350; Yin R., 2003, CASE STUDY RES DESIG</t>
  </si>
  <si>
    <t>JAN-MAR</t>
  </si>
  <si>
    <t>10.1016/j.jengtecman.2017.01.005</t>
  </si>
  <si>
    <t>Analysis of the Service Dominant Logic network, authors, and articles</t>
  </si>
  <si>
    <t>SERVICE INDUSTRIES JOURNAL</t>
  </si>
  <si>
    <t>BPM governance: a literature analysis of performance evaluation</t>
  </si>
  <si>
    <t>Service-Dominant logic; bibliometric studies; citation network analysis; main path analysis; mapping and clustering</t>
  </si>
  <si>
    <t>VALUE CO-CREATION; MAIN-PATH-ANALYSIS; INTELLECTUAL STRUCTURE; CITATION; MANAGEMENT; BIBLIOMETRICS; PERSPECTIVE; INNOVATION; RESOURCES; CONSUMERS</t>
  </si>
  <si>
    <t>The present study analyses research conducted in Service Dominant Logic (S-D logic), providing an overview of its intellectual structure. For that purpose, a structured approach was adopted through the implementation of bibliometric methods, using co-citation analysis combined with performance analysis and an integrative science mapping approach, which considered a timeline, a graph, and a distance-based perspective. This allowed the identification of the leading authors and of six clusters of articles based on bibliographic coupling, along with the most prominent research themes clustered in five subdomains of research based on cooccurrence of terms. The networks extracted show the associations between the main articles and concepts treated by the S-D logic community, unveiling the salient challenges and prospective expansion facing its future theoretical and practical context.</t>
  </si>
  <si>
    <t>[da Silva, Sergio Vinhas] ISCTE Inst Univ Lisboa, P-1649026 Lisbon, Portugal; [Antonio, Nelson] ISCTE Inst Univ Lisboa, Dept Mkt Operat &amp; Management, Lisbon, Portugal; [de Carvalho, Jose Crespo] Univ Nova Lisboa, Sch Business &amp; Econ, Lisbon, Portugal</t>
  </si>
  <si>
    <t>da Silva, SV (corresponding author), ISCTE Inst Univ Lisboa, P-1649026 Lisbon, Portugal.</t>
  </si>
  <si>
    <t>snvsa@iscte-iul.pt</t>
  </si>
  <si>
    <t>Antonio, Nelson/N-9925-2019</t>
  </si>
  <si>
    <t>Antonio, Nelson/0000-0002-6586-9765; Vinhas da Silva, Sergio/0000-0002-9898-222X</t>
  </si>
  <si>
    <t>Aarikka-Stenroos L, 2012, IND MARKET MANAG, V41, P15, DOI 10.1016/j.indmarman.2011.11.008; Aitken R., 2006, MARKETING THEORY, V6, P275; Akaka MA, 2013, J INT MARKETING, V21, P1, DOI 10.1509/jim.13.0032; Akaka MA, 2011, MARKETING THEOR, V11, P243, DOI 10.1177/1470593111408172; Alonso S, 2009, J INFORMETR, V3, P273, DOI 10.1016/j.joi.2009.04.001; [Anonymous], 2013, NATURE, V493, P133; [Anonymous], 2014, WEB KNOWL FACTSH; Arnott DC, 2007, EUR J MARKETING, V41, P1203, DOI 10.1108/03090560710773408; Batagelj V., 2003, CS0309023 ARXIV; Borgman CL, 2000, ASIST MON SER, P143; Brodie RJ, 2013, J BUS RES, V66, P105, DOI 10.1016/j.jbusres.2011.07.029; Brodie RJ, 2011, J SERV RES-US, V14, P252, DOI 10.1177/1094670511411703; Calero-Medina C, 2008, J INFORMETR, V2, P272, DOI 10.1016/j.joi.2008.09.005; Chandler JD, 2011, MARKETING THEOR, V11, P35, DOI 10.1177/1470593110393713; Cova B, 2008, IND MARKET MANAG, V37, P270, DOI 10.1016/j.indmarman.2007.07.005; Cova B, 2009, MARKETING THEOR, V9, P315, DOI 10.1177/1470593109338144; DANIELS JD, 1991, J INT BUS STUD, V22, P177, DOI 10.1057/palgrave.jibs.8490298; de Nooy W., 2005, EXPLORATORY SOCIAL N; Edvardsson B, 2011, J ACAD MARKET SCI, V39, P327, DOI 10.1007/s11747-010-0200-y; Fetscherin M, 2012, EUR J MARKETING, V46, P733, DOI 10.1108/03090561211212494; Fujigaki Y, 1998, SCIENTOMETRICS, V43, P77, DOI 10.1007/BF02458397; Garfield E., 2003, MRC TOX UN SEM U LEI; Garfield E., 2004, P 67 ANN M AM SOC IN, P12; Garfield E., 2006, INFORM WISSENSCHAFT, V57, P391; Garfield E., 1964, USE CITATION DATA WR; Garfield E., 2001, LAZ LECT HELD CONJ P; Giannakis M, 2012, J ENTERP INF MANAG, V25, P136, DOI 10.1108/17410391211204392; Glanzel w, 2003, BIBLIOMETRICS RES FI; GRIFFITH BC, 1974, SCI STUD, V4, P339, DOI 10.1177/030631277400400402; Gronroos C, 2014, MANAG SERV QUAL, V24, P206, DOI 10.1108/MSQ-03-2014-0042; Gronroos C, 2011, MARKETING THEOR, V11, P279, DOI 10.1177/1470593111408177; Gummesson E, 2008, J ACAD MARKET SCI, V36, P15, DOI 10.1007/s11747-007-0065-x; Harzing AW, 2013, SCIENTOMETRICS, V94, P23, DOI 10.1007/s11192-012-0738-1; Hirsch JE, 2005, P NATL ACAD SCI USA, V102, P16569, DOI 10.1073/pnas.0507655102; HOLSAPPLE CW, 1993, INFORM MANAGE, V25, P231, DOI 10.1016/0378-7206(93)90072-2; HUMMON NP, 1990, SOC NETWORKS, V12, P273, DOI 10.1016/0378-8733(90)90011-W; HUMMON NP, 1993, SOC NETWORKS, V15, P71, DOI 10.1016/0378-8733(93)90022-D; Jacob F, 2008, IND MARKET MANAG, V37, P247, DOI 10.1016/j.indmarman.2007.09.009; KIM J, 2008, J ADVERTISING, V37, P99, DOI DOI 10.2753/JOA0091-3367370108; King DA, 2004, NATURE, V430, P311, DOI 10.1038/430311a; KRANAKIS E, 1989, SCIENTOMETRICS, V15, P563, DOI 10.1007/BF02017071; Liu JS, 2012, J AM SOC INF SCI TEC, V63, P528, DOI 10.1002/asi.21692; Lucio-Arias D, 2008, J AM SOC INF SCI TEC, V59, P1948, DOI 10.1002/asi.20903; Lusch RF, 2007, J RETAILING, V83, P5, DOI 10.1016/j.jretai.2006.10.002; Lusch RF, 2006, ORGAN DYN, V35, P264, DOI 10.1016/j.orgdyn.2006.05.008; Lusch RF, 2015, MIS QUART, V39, P155; Lusch RF, 2010, J ACAD MARKET SCI, V38, P19, DOI 10.1007/s11747-008-0131-z; Ma ZZ, 2008, INT J CONFL MANAGE, V19, P234, DOI 10.1108/10444060810875796; Madhavaram S, 2008, J ACAD MARKET SCI, V36, P67, DOI 10.1007/s11747-007-0063-z; Maglio PP, 2008, J ACAD MARKET SCI, V36, P18, DOI 10.1007/s11747-007-0058-9; MCCAIN KW, 1990, J AM SOC INFORM SCI, V41, P433, DOI 10.1002/(SICI)1097-4571(199009)41:6&lt;433::AID-ASI11&gt;3.0.CO;2-Q; McColl-Kennedy JR, 2012, J SERV RES-US, V15, P370, DOI 10.1177/1094670512442806; Merz MA, 2009, J ACAD MARKET SCI, V37, P328, DOI 10.1007/s11747-009-0143-3; Mina A, 2007, RES POLICY, V36, P789, DOI 10.1016/j.respol.2006.12.007; Ordanini A, 2011, J SERV RES-US, V14, P3, DOI 10.1177/1094670510385332; Pasadeos Y., 1999, J PUBLIC RELAT RES, V11, P29, DOI DOI 10.1207/S1532754XJPRR1101_; Payne AF, 2008, J ACAD MARKET SCI, V36, P83, DOI 10.1007/s11747-007-0070-0; Perianes-Rodriguez A, 2016, J INFORMETR, V10, P1178, DOI 10.1016/j.joi.2016.10.006; Podsakoff PM, 2008, J MANAGE, V34, P641, DOI 10.1177/0149206308319533; Prahalad, 2004, STRATEGY LEADERSHIP, V32, P4, DOI DOI 10.1108/10878570410699249; PRITCHARD A, 1969, J DOC, V25, P348; Ramos-Rodriguez AR, 2004, STRATEGIC MANAGE J, V25, P981, DOI 10.1002/smj.397; Randall WS, 2010, J BUS LOGIST, V31, P35, DOI 10.1002/j.2158-1592.2010.tb00142.x; Shaw G, 2011, TOURISM MANAGE, V32, P207, DOI 10.1016/j.tourman.2010.05.020; Skoie H, 1999, SCIENTOMETRICS, V45, P433, DOI 10.1007/BF02457603; SMALL H, 1993, SCIENTOMETRICS, V26, P5, DOI 10.1007/BF02016789; Tu P.P.N., 2012, J AFRICAN J BUSINESS, V6, P9399; Tuli KR, 2007, J MARKETING, V71, P1, DOI 10.1509/jmkg.71.3.1; van Eck NJ, 2010, SCIENTOMETRICS, V84, P523, DOI 10.1007/s11192-009-0146-3; van Eck NJ, 2009, J AM SOC INF SCI TEC, V60, P1635, DOI 10.1002/asi.21075; Van Raan AFJ., 2003, TECHNOLOGY ASSESSMEN, V1, P20, DOI DOI 10.14512/tatup.12.1.20; Vargo S.L., 2004, J SERV RES-US, V6, DOI [DOI 10.1177/1094670503262946, https://doi.org/10.1177/1094670503262946]; Vargo SL, 2004, J MARKETING, V68, P1, DOI 10.1509/jmkg.68.1.1.24036; Vargo SL, 2008, J SERV RES-US, V11, P211, DOI 10.1177/1094670508324260; Vargo SL, 2008, IND MARKET MANAG, V37, P254, DOI 10.1016/j.indmarman.2007.07.004; Vargo SL, 2008, J ACAD MARKET SCI, V36, P1, DOI 10.1007/s11747-007-0069-6; Vargo SL, 2016, J ACAD MARKET SCI, V44, P5, DOI 10.1007/s11747-015-0456-3; Vargo SL, 2011, IND MARKET MANAG, V40, P181, DOI 10.1016/j.indmarman.2010.06.026; Vargo SL, 2009, J BUS IND MARK, V24, P373, DOI 10.1108/08858620910966255; Vassinen A, 2006, THESIS; Walstrom KA, 2000, INFORM MANAGE, V38, P59, DOI 10.1016/S0378-7206(00)00054-9; Waltman L, 2010, J INFORMETR, V4, P629, DOI 10.1016/j.joi.2010.07.002; WHITE HD, 1989, ANNU REV INFORM SCI, V24, P119; Xie CY, 2008, J ACAD MARKET SCI, V36, P109, DOI 10.1007/s11747-007-0060-2; Yan JQ, 2010, EXPERT SYST APPL, V37, P2222, DOI 10.1016/j.eswa.2009.07.051; Yi Y, 2013, J BUS RES, V66, P1279, DOI 10.1016/j.jbusres.2012.02.026; Yin L. C., 2006, P INT WORKSH WEB INF, P92</t>
  </si>
  <si>
    <t>0264-2069</t>
  </si>
  <si>
    <t>1743-9507</t>
  </si>
  <si>
    <t>SERV IND J</t>
  </si>
  <si>
    <t>Serv. Ind. J.</t>
  </si>
  <si>
    <t>10.1080/02642069.2017.1297801</t>
  </si>
  <si>
    <t>Performance; Evaluation; Governance; ProKnow-C; Bibliometric; Business process</t>
  </si>
  <si>
    <t>MANAGEMENT; SYSTEMS</t>
  </si>
  <si>
    <t>Purpose - The purpose of this paper is to collect data and select a bibliographic portfolio (BP) of the literature on the performance evaluation of business process management (BPM) governance, in order to highlight studies aligned with business process governance, and with scientific recognition and its bibliometric parameters. Design/methodology/approach - The research method is qualitative and the process of identification, selection, and analysis of the articles in the BP took place through evaluation and interpretation by the authors of this research. Regarding data collection, this research used primary data in the selection of the BP, and secondary data when the authors analyzed the articles. Findings - The paper selects a set of 19 articles with scientific recognition and aligned with the research topic, which refers to the performance evaluation of BPM governance. This set is called the BP, and highlights and contains the most often present journals, articles, authors, and keywords found in the search performed by the authors. Originality/value - This research uses thorough procedures for the selection process that differ from traditional procedures: the selection process is structured in a way that allows checking of each research stage; the research topic is fragmented into many areas of study and the search is carried out simultaneously in all these areas; and the researchers interact with the search process and as they expand their learning they adjust the search direction.</t>
  </si>
  <si>
    <t>[Ensslin, Leonardo; Dutra, Ademar; Nunes, Nei Antonio; Reis, Cassiano] Univ Sul Santa Catarina, Florianopolis, SC, Brazil; [Ensslin, Sandra Rolim] Univ Fed Santa Catarina, Florianopolis, SC, Brazil</t>
  </si>
  <si>
    <t>Reis, C (corresponding author), Univ Sul Santa Catarina, Florianopolis, SC, Brazil.</t>
  </si>
  <si>
    <t>reis.cassiano@gmail.com</t>
  </si>
  <si>
    <t>Rolim Ensslin, Sandra/0000-0001-7420-8507</t>
  </si>
  <si>
    <t>Behn RD, 2003, PUBLIC ADMIN REV, V63, P586, DOI 10.1111/1540-6210.00322; Beretta S., 2004, MANAG FINANC, V30, P69; Bititci U, 2012, INT J MANAG REV, V14, P305, DOI 10.1111/j.1468-2370.2011.00318.x; Bititci US, 2005, INT J OPER PROD MAN, V25, P333, DOI 10.1108/01443570510585534; Carpinetti L.C., 2000, TQM MAGAZINE, V12, P340, DOI DOI 10.1108/09544780010341950; Castro C. M., 1977, PRATICA PESQUISA; Coordination for the Improvement of Higher Education Personnel (CAPES), 2015, PORT PER CAPES; CRESWELL J.W., 2010, PROJETO PESQUISA MET; da Rosa FS, 2012, MANAGE DECIS, V50, P1117, DOI 10.1108/00251741211238364; Padua SID, 2015, BUS PROCESS MANAG J, V21, P403, DOI 10.1108/BPMJ-10-2013-0139; de Azevedo R.C., 2014, MODERN EC, V5, P367, DOI DOI 10.4236/ME.2014.54036; Lacerda RTD, 2014, INT J BUS PERFORM MA, V15, P158, DOI 10.1504/IJBPM.2014.060165; Doebeli G, 2011, BUS PROCESS MANAG J, V17, P184, DOI 10.1108/14637151111122310; Dutra A, 2015, INT J PRODUCT PERFOR, V64, P243, DOI 10.1108/IJPPM-01-2014-0015; Ensslin L., 2015, MODERN EC, V6, P782, DOI DOI 10.4236/ME.2015.66074; Ensslin L., 2015, J INFORM SYSTEMS TEC, V12, P3; Ensslin L, 2015, REV GEST AMBIENT SUS, V4, P72, DOI 10.5585/geas.v4i1.187; Ensslin Sandra Rolim, 2014, AM J IND BUSINESS MA, V4, P677, DOI DOI 10.4236/ajibm.2014.411073; Juran J.M., 1997, QUALIDADE PROJETO; Kohlbacher M, 2010, BUS PROCESS MANAG J, V16, P135, DOI 10.1108/14637151011017985; Neely A, 2000, INT J OPER PROD MAN, V20, P1119, DOI 10.1108/01443570010343708; Neely A., 2001, MEASURING BUSINESS E, V5, P6, DOI DOI 10.1108/13683040110385142; Richardson R. J., 2011, PESQUISA SOCIAL METO; ROY B, 1994, EUR J OPER RES, V73, P23, DOI 10.1016/0377-2217(94)90136-8; Tasca Jorge Eduardo, 2010, Journal of European Industrial Training, V34, P631, DOI 10.1108/03090591011070761; Teece DJ, 2007, STRATEG MANAGE J, V28, P1319, DOI 10.1002/smj.640; Thomson Corporation, 2013, ENDNOTE X7; Thomson Reuters, 2015, J CIT REP JCR; Trkman P, 2010, INT J INFORM MANAGE, V30, P125, DOI 10.1016/j.ijinfomgt.2009.07.003; Vernadat F, 2013, INT J PROD RES, V51, P7420, DOI 10.1080/00207543.2012.752593; Zollo M, 2002, ORGAN SCI, V13, P339, DOI 10.1287/orsc.13.3.339.2780</t>
  </si>
  <si>
    <t>10.1108/BPMJ-11-2015-0159</t>
  </si>
  <si>
    <t>Collaboration in BIM-based construction networks: A bibliometric-qualitative literature review</t>
  </si>
  <si>
    <t>Mapping Human Resource Management: Reviewing the field and charting future directions</t>
  </si>
  <si>
    <t>HUMAN RESOURCE MANAGEMENT REVIEW</t>
  </si>
  <si>
    <t>A LOOK BACK AND A LEAP FORWARD: A REVIEW AND SYNTHESIS OF THE INDIVIDUAL WORK PERFORMANCE LITERATURE</t>
  </si>
  <si>
    <t>Building information modelling (BM); Collaboration; Construction project management; Mixed methods systematic review; Bibliometric analysis</t>
  </si>
  <si>
    <t>INFORMATION MODELING BIM; AUGMENTED REALITY; LIFE-CYCLE; DESIGN; MANAGEMENT; FRAMEWORK; ENVIRONMENT; INNOVATION; IMPLEMENTATION; ADOPTION</t>
  </si>
  <si>
    <t>BIM-based Construction Networks (BbCNs) are teams comprising members from several specialist organisations to undertake BIM-related tasks on BIM-enabled projects. Fostering collaboration within BbCNs is a top priority for construction project managers, yet no explicit body of knowledge has focused on investigating the relevant research gaps in knowledge. The present study intends to address this gap by plotting the storyline of relevant research studies in the last 10 years (2006-2016). A "Collaboration Pentagon" consisted of context, process, task, team and actor as the theoretical lens is created through integration of relevant frameworks. The study draws upon a bibliometric analysis of 1031 studies on BIM alongside the outcome of a qualitative evaluation of a total of 62 carefully selected papers on collaboration in BbCNs. The findings reveal that the scholarship on collaboration on BIM-enabled projects has predominately focused on technology as one antecedent of collaboration while project-related and managerial antecedents have remained under-researched. Moreover, though enhancing collaboration necessitates inclusion of all influential antecedents, studies with such an all-inclusive perspective are rare. The study contributes to the field through this inclusive Collaboration Pentagon and by providing a systematic and objective evaluation of available literature on collaboration in BbCNs and uncovering respective gaps. (C) 2017 Elsevier Ltd. APM and IPMA. All rights reserved.</t>
  </si>
  <si>
    <t>[Oraee, Mehran; Hosseini, M. Reza; Palliyaguru, Roshani] Deakin Univ, Sch Architecture &amp; Built Environm, Geelong, Vic, Australia; [Papadonikolaki, Eleni] UCL, Bartlett Sch Construct &amp; Project Management, London, England; [Arashpour, Mehrdad] RMIT Univ, Property Construct &amp; Project Management, Melbourne, Vic, Australia</t>
  </si>
  <si>
    <t>Oraee, M (corresponding author), Deakin Univ, Sch Architecture &amp; Built Environm, Geelong, Vic, Australia.</t>
  </si>
  <si>
    <t>moraeena@deakin.edu.au; reza.hosseini@deakin.edu.au; e.papadonikolaki@ucl.ac.uk; r.palliyaguru@deakin.edu.au; mehrdad.arashpour@rmit.edu.au</t>
  </si>
  <si>
    <t>Hosseini, M. Reza/AAA-4859-2021; Papadonikolaki, Eleni/N-6791-2015</t>
  </si>
  <si>
    <t>Hosseini, M. Reza/0000-0001-8675-736X; Papadonikolaki, Eleni/0000-0003-1952-1570; Arashpour, Mehrdad/0000-0003-4148-3160</t>
  </si>
  <si>
    <t>Abdirad H, 2016, J INF TECHNOL CONSTR, V21, P250; Abrishami S, 2014, J INF TECHNOL CONSTR, V19, P350; Abuelmaatti A, 2014, J INF TECHNOL CONSTR, V19, P210; Adamu ZA, 2015, J INF TECHNOL CONSTR, V20, P230; Aghaei Chadegani A., 2013, ASIAN SOCIAL SCI, V9, DOI [DOI 10.5539/ASS.V9N5P18, https://doi.org/10.5539/ass.v9n5p18]; Ahuja R, 2016, ARCHIT ENG DES MANAG, V12, P311, DOI 10.1080/17452007.2016.1186589; Ajam M, 2010, AUTOMAT CONSTR, V19, P762, DOI 10.1016/j.autcon.2010.04.001; AL Mousli MH, 2016, ARCHIT ENG DES MANAG, V12, P353, DOI 10.1080/17452007.2016.1187111; Alreshidi E., 2016, REQUIR ENG, V23, P1; Amann J, 2016, J COMPUT CIVIL ENG, V30, DOI 10.1061/(ASCE)CP.1943-5487.0000592; Ashcraft HW, 2008, CONSTR LAW, V28, P5; Babic NC, 2010, AUTOMAT CONSTR, V19, P539, DOI 10.1016/j.autcon.2009.11.005; Bassanino M, 2014, ARCHIT ENG DES MANAG, V10, P200, DOI 10.1080/17452007.2013.775102; Bastia M, 2009, ICWSM, P361, DOI DOI 10.1136/QSHC.2004.010033; Bazeley P, 2013, QUALITATIVE DATA ANA; Becerik-Gerber B, 2011, J INF TECHNOL CONSTR, V16, P411; Bedwell WL, 2012, HUM RESOUR MANAGE R, V22, P128, DOI 10.1016/j.hrmr.2011.11.007; Boton C, 2013, AUTOMAT CONSTR, V36, P152, DOI 10.1016/j.autcon.2013.09.003; Brathen K, 2016, ENG CONSTR ARCHIT MA, V23, P751, DOI 10.1108/ECAM-01-2016-0008; Bryde D, 2013, INT J PROJ MANAG, V31, P971, DOI 10.1016/j.ijproman.2012.12.001; Cao DP, 2017, INT J PROJ MANAG, V35, P658, DOI 10.1016/j.ijproman.2016.02.002; Chen HM, 2014, AUTOMAT CONSTR, V45, P72, DOI 10.1016/j.autcon.2014.05.007; Chen SM, 2013, AUTOMAT CONSTR, V35, P89, DOI 10.1016/j.autcon.2013.04.002; Cherven K, 2015, MASTERING GEPHI NETW; Ciribini ALC, 2016, AUTOMAT CONSTR, V71, P62, DOI 10.1016/j.autcon.2016.03.005; Cobo MJ, 2011, J AM SOC INF SCI TEC, V62, P1382, DOI 10.1002/asi.21525; Das Moumita, 2014, 2014 International Conference on Computing in Civil and Building Engineering. Proceedings, P41; Dossick C. S., 2011, ENG PROJECT ORG J, V1, P83; Dossick CS, 2010, J CONSTR ENG M ASCE, V136, P459, DOI 10.1061/(ASCE)CO.1943-7862.0000109; Eastman C.M., 2008, BIM HDB GUIDE BUILDI; Fernando T, 2013, J INF TECHNOL CONSTR, V18, P372; Franz B, 2017, J CONSTR ENG M, V143, DOI 10.1061/(ASCE)CO.1943-7862.0001219; Fu CF, 2006, AUTOMAT CONSTR, V15, P178, DOI 10.1016/j.autcon.2005.04.002; Giddens A., 1984, CONSTITUTION SOC OUT; Goulding JS, 2014, J INF TECHNOL CONSTR, V19, P308; Gray B., 1991, J APPL BEHAV SCI, V27, P139, DOI [DOI 10.1177/0021886391272001, 10.1177/0021886391272001.]; Grilo A, 2013, INT J COMPUT INTEG M, V26, P152, DOI 10.1080/0951192X.2012.681918; Grilo A, 2013, ADV ENG INFORM, V27, P160, DOI 10.1016/j.aei.2012.10.004; Grilo A, 2010, AUTOMAT CONSTR, V19, P522, DOI 10.1016/j.autcon.2009.11.003; Gu N, 2010, AUTOMAT CONSTR, V19, P988, DOI 10.1016/j.autcon.2010.09.002; Hammad AWA, 2016, J CONSTR ENG M, V142, DOI 10.1061/(ASCE)CO.1943-7862.0001086; Harden A., 2010, SAGE HDB MIXED METHO; He QH, 2017, INT J PROJ MANAG, V35, P670, DOI 10.1016/j.ijproman.2016.08.001; Heyvaert M., 2016, MIXED METHODS RES SE; Holland R., 2014, ARCHITECTURAL ENG DE, V11, P305; Hosseini MR, 2016, CONSTR ECON BUILD, V16, P71, DOI 10.5130/AJCEB.v16i3.5159; Hosseini MR, 2013, INT J PROJ MANAG, V31, P1101, DOI 10.1016/j.ijproman.2013.01.001; Hu ZZ, 2016, AUTOMAT CONSTR, V66, P29, DOI 10.1016/j.autcon.2016.02.001; Hu ZZ, 2011, AUTOMAT CONSTR, V20, P167, DOI 10.1016/j.autcon.2010.09.014; Hughes Deborah, 2012, Construction Innovation, V12, P355, DOI 10.1108/14714171211244613; Ibrahim NH, 2013, J INF TECHNOL CONSTR, V18, P40; Imoudu Enegbuma Wallace, 2014, Construction Innovation, V14, P408, DOI 10.1108/CI-01-2014-0012; Isikdag U, 2012, AUTOMAT CONSTR, V25, P59, DOI 10.1016/j.autcon.2012.04.013; Isikdag U, 2010, AUTOMAT CONSTR, V19, P544, DOI 10.1016/j.autcon.2009.11.006; Jan vanEck N., 2011, ARXIV11092058; Jiao Y, 2013, AUTOMAT CONSTR, V33, P37, DOI 10.1016/j.autcon.2012.09.018; Jiao Y, 2013, ADV ENG INFORM, V27, P173, DOI 10.1016/j.aei.2012.11.006; Kent DC, 2010, J CONSTR ENG M, V136, P815, DOI 10.1061/(ASCE)CO.1943-7862.0000188; Khokhar D., 2015, GEPHI COOKBOOK 90 HA; Kokkonen A, 2016, CONSTR MANAG ECON, V34, P578, DOI 10.1080/01446193.2016.1164327; Ku KH, 2011, J INF TECHNOL CONSTR, V16, P189; Ku K, 2008, J INF TECHNOL CONSTR, V13, P258; Ku K, 2009, J INF TECHNOL CONSTR, V14, P366; Kuiper I, 2013, CONSTR ECON BUILD, V13, P1, DOI 10.5130/AJCEB.v13i4.3630; Lee PC, 2010, INNOV-MANAG POLICY P, V12, P26, DOI 10.5172/impp.12.1.26; Lee SK, 2012, AUTOMAT CONSTR, V25, P82, DOI 10.1016/j.autcon.2012.04.015; Lee YC, 2015, AUTOMAT CONSTR, V58, P176, DOI 10.1016/j.autcon.2015.07.010; Liu HX, 2015, AUTOMAT CONSTR, V53, P29, DOI 10.1016/j.autcon.2015.03.008; Liu Y, 2017, INT J PROJ MANAG, V35, P686, DOI 10.1016/j.ijproman.2016.06.007; London K, 2013, ARCHIT ENG DES MANAG, V9, P135, DOI 10.1080/17452007.2012.684451; Love PED, 2011, RES ENG DES, V22, P173, DOI 10.1007/s00163-011-0105-x; Marheineke M, 2016, TECHNOL ANAL STRATEG, V28, P1108, DOI 10.1080/09537325.2016.1181744; Masoud G, 2016, INT J CONSTR ED RES, V12, P303, DOI DOI 10.1080/15578771.2016.1240117; Merschbrock C, 2015, COMPUT IND, V73, P1, DOI 10.1016/j.compind.2015.07.003; Merschbrock C, 2012, J INF TECHNOL CONSTR, V17, P333; Merschbrock C, 2012, COMMUN ASSOC INF SYS, V31, P207; Miettinen R, 2014, AUTOMAT CONSTR, V43, P84, DOI 10.1016/j.autcon.2014.03.009; Mignone G, 2016, ARCHIT ENG DES MANAG, V12, P333, DOI 10.1080/17452007.2016.1169987; Niknam M, 2015, AUTOMAT CONSTR, V57, P222, DOI 10.1016/j.autcon.2015.04.003; Ochieng EG, 2010, INT J PROJ MANAG, V28, P449, DOI 10.1016/j.ijproman.2009.08.001; Oluwole Alfred O, 2011, J INF TECHNOL CONSTR, V16, P653; Oraee M, 2017, CONSTR ECON BUILD, V17, P121, DOI 10.5130/AJCEB.v17i1.5270; Owen R, 2010, ARCHIT ENG DES MANAG, V6, P232, DOI 10.3763/aedm.2010.IDDS1; Pala M, 2016, CONSTR MANAG ECON, V34, P898, DOI 10.1080/01446193.2016.1211718; Papadonikolaki E, 2016, ARCHIT ENG DES MANAG, V12, P476, DOI 10.1080/17452007.2016.1212693; Park CS, 2013, AUTOMAT CONSTR, V33, P95, DOI 10.1016/j.autcon.2012.09.012; Patel H, 2012, APPL ERGON, V43, P1, DOI 10.1016/j.apergo.2011.04.009; Petticrew M., 2008, WHY DO WE NEED SYSTE; Pezeshki Z, 2018, ARCH COMPUT METHOD E, V25, P273, DOI 10.1007/s11831-016-9204-1; Pikas E, 2013, J CONSTR ENG M, V139, DOI 10.1061/(ASCE)CO.1943-7862.0000765; PMI (Project Management Institute), 2013, GUID PROJ MAN BOD KN; Poirier E, 2016, CONSTR MANAG ECON, V34, P769, DOI 10.1080/01446193.2016.1206660; Porpora D.V., 2013, MORPHOGENESIS SOCIAL; Porwal A, 2013, AUTOMAT CONSTR, V31, P204, DOI 10.1016/j.autcon.2012.12.004; Pryke S.D., 2004, CONSTR MANAG EC, V22, P787, DOI DOI 10.1080/0144619042000206533; Punch K., 2005, INTRO SOCIAL RES QUA, V2nd ed; Rafiq MY, 2014, J COMPUT CIVIL ENG, V28, DOI 10.1061/(ASCE)CP.1943-5487.0000295; Rezgui Y, 2013, J CIV ENG MANAG, V19, P239, DOI 10.3846/13923730.2012.760480; Robson A, 2016, CONSTR MANAG ECON, V34, P418, DOI 10.1080/01446193.2016.1200734; Sackey E, 2015, J MANAGE ENG, V31, DOI 10.1061/(ASCE)ME.1943-5479.0000303; Saldana J., 2009, CODING MANUAL QUALIT; Santos R, 2017, AUTOMAT CONSTR, V80, P118, DOI 10.1016/j.autcon.2017.03.005; Schottle A., 2014, P 22 C INT GROUP LEA; Shafiq MT, 2013, J INF TECHNOL CONSTR, V18, P148; Sidawi B, 2012, J INF TECHNOL CONSTR, V17, P308; Singh V, 2011, AUTOMAT CONSTR, V20, P134, DOI 10.1016/j.autcon.2010.09.011; Solihin W, 2016, ADV ENG INFORM, V30, P168, DOI 10.1016/j.aei.2016.02.007; Succar B, 2009, AUTOMAT CONSTR, V18, P357, DOI 10.1016/j.autcon.2008.10.003; Suprapto M, 2015, INT J PROJ MANAG, V33, P664, DOI 10.1016/j.ijproman.2014.05.001; Thomson AM, 2009, J PUBL ADM RES THEOR, V19, P23, DOI 10.1093/jopart/mum036; Underwood Jason, 2011, Construction Innovation, V11, P252, DOI 10.1108/14714171111148990; van Eck N.J., 2014, MEASURING SCHOLARLY; van Eck NJ, 2010, SCIENTOMETRICS, V84, P523, DOI 10.1007/s11192-009-0146-3; van Gassel FJM, 2014, AUTOMAT CONSTR, V39, P85, DOI 10.1016/j.autcon.2013.12.001; Volk R, 2014, AUTOMAT CONSTR, V38, P109, DOI 10.1016/j.autcon.2013.10.023; Walker DHT, 2016, CONSTR INNOV-ENGL, V16, P114, DOI 10.1108/CI-12-2015-0066; Walker DHT, 2017, INT J PROJ MANAG, V35, P180, DOI 10.1016/j.ijproman.2016.11.001; Wang XY, 2014, AUTOMAT CONSTR, V40, P96, DOI 10.1016/j.autcon.2013.12.003; Wang XY, 2014, COMPUT IND, V65, P314, DOI 10.1016/j.compind.2013.11.012; Wei Zhou, 2014, Construction Innovation, V14, P493, DOI 10.1108/CI-01-2014-0008; Wu W, 2014, J PROF ISS ENG ED PR, V140, DOI 10.1061/(ASCE)EI.1943-5541.0000186; Xue XL, 2010, J MANAGE ENG, V26, P196, DOI 10.1061/(ASCE)ME.1943-5479.0000025; Yalcinkaya M, 2015, AUTOMAT CONSTR, V59, P68, DOI 10.1016/j.autcon.2015.07.012; Zanni MA, 2017, ARCHIT ENG DES MANAG, V13, P101, DOI 10.1080/17452007.2016.1213153; Zhao D., 2015, ANAL VISUALIZATION C; Zhao XB, 2017, AUTOMAT CONSTR, V80, P37, DOI 10.1016/j.autcon.2017.04.002</t>
  </si>
  <si>
    <t>10.1016/j.ijproman.2017.07.001</t>
  </si>
  <si>
    <t>Human Resource Management; Science mapping; Bibliometric; Research-practice gap</t>
  </si>
  <si>
    <t>PERFORMANCE WORK SYSTEMS; 5 PERSONALITY DIMENSIONS; INFORMATION-TECHNOLOGY; TALENT MANAGEMENT; INTERNATIONAL PERSPECTIVE; MULTINATIONAL-ENTERPRISE; PSYCHOLOGICAL CONTRACT; METHODOLOGICAL ISSUES; INSTITUTIONAL THEORY; EMPIRICAL-EVIDENCE</t>
  </si>
  <si>
    <t>Using recent advances in science mapping, this article systematically reviews the Human Resource Management (HRM) field. We analyze 12,157 HRM research articles published over 23 years to reveal the topic content and intellectual structure of HRM scholarship. A download able, searchable HRM topic map is provided (http://bitly/HR-Map) that reveals: a) 1702 HRM article topics, b) the number of articles on each topic, c) topic relations, trends, and impact, and d) five major HRM topic clusters. We discuss the overall intellectual structure of HRM scholarship and review the five topic clusters. Next, the topic content of HRM scholarship is compared to that of 6114 articles from the practitioner-oriented outlet HR Magazine. We identify 100 topics emphasized to a much greater degree in the practitioner-oriented literature. Seven key themes for future research that could help align HRM scholarship with the interests of HR practitioners are identified and discussed. (C) 2016 Elsevier Inc. All rights reserved.</t>
  </si>
  <si>
    <t>[Markoulli, Maria Panayiota; Byington, Eliza; Felps, Will A.] Univ New South Wales, UNSW Business Sch, Sch Management, Sydney, NSW, Australia; [Lee, Colin I. S. G.] Univ Calgary, Haskayne Sch Business, Calgary, AB, Canada</t>
  </si>
  <si>
    <t>Felps, WA (corresponding author), UNSW Australia, Sch Management, West Lobby Level 5,Off 534C, Sydney, NSW 2052, Australia.</t>
  </si>
  <si>
    <t>m.markoulli@unswalumni.com; colin.lee@haskayne.ucalgary.ca; e.byington@unsw.edu.au; w.felps@unsw.edu.au</t>
  </si>
  <si>
    <t>Lee, Colin/S-2283-2019; Markoulli, Maria/R-5848-2019; Lee, Colin/H-5604-2016; Markoulli, Maria/I-3440-2018; Felps, Will/K-2038-2012; Markoulli, Maria Panayiota/O-8704-2019</t>
  </si>
  <si>
    <t>Lee, Colin/0000-0002-8009-1146; Markoulli, Maria/0000-0002-9227-5866; Lee, Colin/0000-0002-8009-1146; Markoulli, Maria/0000-0001-7747-2055; Markoulli, Maria Panayiota/0000-0001-7747-2055; Byington, Eliza/0000-0002-6395-435X; Felps, Will/0000-0003-2147-075X</t>
  </si>
  <si>
    <t>Afiouni F, 2014, INT J HUM RESOUR MAN, V25, P133, DOI 10.1080/09585192.2013.826911; Alewell D., 2012, GERMAN J IND RELATIO, V19, P90; Allen DG, 2003, J MANAGE, V29, P99, DOI 10.1177/014920630302900107; Allen TD, 2001, J VOCAT BEHAV, V58, P414, DOI 10.1006/jvbe.2000.1774; Alvesson M., 2006, SAGE HDB ORG STUDIES, P255, DOI DOI 10.4135/9781848608030.N8; Armstrong-Stassen Marjorie, 2008, Human Resource Management Journal, V18, P36; Arthur J. B., 2007, Human Resources Management Review, V17, P77, DOI 10.1016/j.hrmr.2007.02.001; Ashford SJ, 2007, ACAD MANAG ANN, V1, P65, DOI 10.1080/078559807; Aycan Z, 2005, INT J HUM RESOUR MAN, V16, P1083, DOI 10.1080/09585190500143956; Bahuguna P. C., 2009, MANAGEMENT LABOUR ST, V34, P563; Bakker AB, 2004, HUM RESOUR MANAGE-US, V43, P83, DOI 10.1002/hrm.20004; Baldino P. L, 1995, HR MAGAZINE, V40, P90; Bardoel EA, 2008, ASIA PAC J HUM RESOU, V46, P316, DOI 10.1177/1038411108095762.; Barrick MR, 2001, INT J SELECT ASSESS, V9, P9, DOI 10.1111/1468-2389.00160; Bartram T, 2013, INT J HUM RESOUR MAN, V24, P3031, DOI 10.1080/09585192.2013.775024; Bates S., 2001, HR MAGAZINE, V46, P14; Batt R, 2002, IND LABOR RELAT REV, V55, P573, DOI 10.2307/3270623; Batt R, 2012, INT J HUM RESOUR MAN, V23, P1739, DOI 10.1080/09585192.2011.610933; Becker WJ, 2013, HUM RESOUR MANAGE R, V23, P219, DOI 10.1016/j.hrmr.2012.12.003; Berntson E, 2006, ECON IND DEMOCRACY, V27, P223, DOI 10.1177/0143831X06063098; Berton F, 2011, INT J MANPOWER, V32, P879, DOI 10.1108/01437721111181651; Biemann T, 2010, J MANAGE PSYCHOL, V25, P430, DOI 10.1108/02683941011035313; Bjorkman I, 2007, J INT BUS STUD, V38, P430, DOI 10.1057/palgrave.jibs.8400267; Bland T., 2001, HR MAGAZINE, V46, P145; Blickle G, 2009, INT J SELECT ASSESS, V17, P142, DOI 10.1111/j.1468-2389.2009.00458.x; Bolander P, 2013, ORGAN STUD, V34, P285, DOI 10.1177/0170840612464757; Bolton SC, 2012, J BUS ETHICS, V111, P121, DOI 10.1007/s10551-012-1439-7; Boselie P., 2005, Human Resource Management Journal, V15, P67, DOI 10.1111/j.1748-8583.2005.tb00154.x; Boxall P., 2000, INT J MANAG REV, V2, P183, DOI DOI 10.1111/1468-2370.00037; Boxall P, 2009, HUM RESOUR MANAG J, V19, P3, DOI 10.1111/j.1748-8583.2008.00082.x; Breaugh JA, 2000, J MANAGE, V26, P405, DOI 10.1177/014920630002600302; Breaugh JA, 2013, ANNU REV PSYCHOL, V64, P389, DOI 10.1146/annurev-psych-113011-143757; Breaugh JA, 2008, HUM RESOUR MANAGE R, V18, P103, DOI 10.1016/j.hrmr.2008.07.003; Brewster C, 2005, PERS REV, V34, P5, DOI 10.1108/00483480510571851; Brewster C, 2008, BRIT J MANAGE, V19, P320, DOI 10.1111/j.1467-8551.2007.00546.x; Brewster C, 2007, INT J HUM RESOUR MAN, V18, P1246, DOI 10.1080/09585190701393582; Budd J. F., 1994, HR MAGAZINE, V10, P136; Budhwar P., 1996, INDIAN J IND RELAT, V31, P307; Budhwar P, 2009, ASIA PAC J MANAG, V26, P197, DOI 10.1007/s10490-008-9103-6; Budhwar PS, 2001, INT J HUM RESOUR MAN, V12, P497; Budworth MH, 2015, HUM RESOUR MANAGE-US, V54, P45, DOI 10.1002/hrm.21618; Byington E. K., 2016, ACAD MANAGEMENT LEAR, V15; Byington E. K, 2010, RES ORGAN BEHAV, P1; Cable DM, 1997, J APPL PSYCHOL, V82, P546, DOI 10.1037/0021-9010.82.4.546; CAMERON KS, 1994, HUM RESOURCE MANAGE, V33, P189, DOI 10.1002/hrm.3930330204; Cascio W. F., 2000, COSTING HUMAN RESOUR; Cascio WF, 2004, HUM RESOURCE MANAGE, V43, P425, DOI 10.1002/hrm.20034; Chang S, 2013, J MANAGE, V39, P1924, DOI 10.1177/0149206312466145; Chenevert D, 2009, INT J HUM RESOUR MAN, V20, P738, DOI 10.1080/09585190902770547; Claus L, 2009, INT J MANAG REV, V11, P175, DOI 10.1111/j.1468-2370.2008.00237.x; Collings DG, 2007, J WORLD BUS, V42, P198, DOI 10.1016/j.jwb.2007.02.005; Colombo E, 2014, INT J MANPOWER, V35, P1140, DOI 10.1108/IJM-08-2012-0121; Cooke FL, 2009, ASIA PAC J HUM RESOU, V47, P6, DOI 10.1177/1038411108099288; Cooke FL, 2005, HUM RESOUR MANAGE-US, V44, P413, DOI 10.1002/hrm.20082; Crook TR, 2011, J APPL PSYCHOL, V96, P443, DOI 10.1037/a0022147; Culbertson SS, 2013, J PERS PSYCHOL, V12, P189, DOI 10.1027/1866-5888/a000096; Cullinane N, 2006, INT J MANAG REV, V8, P113, DOI 10.1111/j.1468-2370.2006.00123.x; da Silveira GJC, 2013, INT J OPER PROD MAN, V33, P415, DOI 10.1108/01443571311307307; Davidson MCG, 2011, INT J CONTEMP HOSP M, V23, P498, DOI 10.1108/09596111111130001; De Cieri H, 2007, INT J MANAG REV, V9, P281, DOI 10.1111/j.1468-2370.2007.00211.x; de Graaf-Zijl M, 2007, INT J MANPOWER, V28, P539, DOI 10.1108/01437720710830043; Deadrick Diana L., 2007, Human Resource Management Review, V17, P131, DOI 10.1016/j.hrmr.2007.03.001; Deadrick DL, 2009, HUM RESOUR MANAGE R, V19, P144, DOI 10.1016/j.hrmr.2009.01.003; Delaney JT, 1996, ACAD MANAGE J, V39, P949, DOI 10.2307/256718; Delbridge R, 2011, HUM RELAT, V64, P483, DOI 10.1177/0018726710396388; Delbridge R, 2010, INT J HUM RESOUR MAN, V21, P799, DOI 10.1080/09585191003729309; Delery JE, 1996, ACAD MANAGE J, V39, P802, DOI 10.2307/256713; Demerouti E, 2001, J APPL PSYCHOL, V86, P499, DOI 10.1037//0021-9010.86.3.499; DeNisi AS, 2014, HUM RESOUR MANAGE R, V24, P219, DOI 10.1016/j.hrmr.2014.03.004; DeRue DS, 2012, IND ORGAN PSYCHOL-US, V5, P258, DOI 10.1111/j.1754-9434.2012.01444.x; Dietz J, 2015, INT J HUM RESOUR MAN, V26, P1318, DOI 10.1080/09585192.2014.990398; Dineen B. R., 2011, APA HDB PSYCHOL APA, P43, DOI DOI 10.1037/12170-002; Doherty N, 2013, INT J MANAG REV, V15, P447, DOI 10.1111/ijmr.12005; Doherty N, 2011, INT J HUM RESOUR MAN, V22, P595, DOI 10.1080/09585192.2011.543637; Dolphin RR, 2005, J MARK COMMUN, V11, P171, DOI 10.1080/1352726042000315414; Dries N, 2013, HUM RESOUR MANAGE R, V23, P272, DOI 10.1016/j.hrmr.2013.05.001; Dulebohn JH, 2009, HUM RESOUR MANAGE R, V19, P86, DOI 10.1016/j.hrmr.2008.10.001; Dundon T, 2004, INT J HUM RESOUR MAN, V15, P1149, DOI 10.1080/095851904100016773359; Dyer L, 1995, INT J HUM RESOUR MAN, V6, P656, DOI DOI 10.1080/09585199500000041; Ellingson JE, 2007, J APPL PSYCHOL, V92, P386, DOI 10.1037/0021-9010.92.2.386; Erin Leahey, 2014, SOCIAL CURRENTS, V1, P228, DOI DOI 10.1177/2329496514540131; Evans S., 1994, HR MAGAZINE, V39, P48; Fann K. T., 2012, PEIRCES THEORY ABDUC; Farr J. L, 2013, HDB EMPLOYEE SELECTI; FELDMAN DC, 1994, ORGAN DYN, V23, P49, DOI 10.1016/0090-2616(94)90068-X; Felps W., 2014, MAPPING MANAGEMENT D; Fernandez-Alles M, 2009, J AM SOC INF SCI TEC, V60, P161, DOI 10.1002/asi.20947; Ferner A, 2005, J INT BUS STUD, V36, P304, DOI 10.1057/palgrave.jibs.8400134; Ferner A, 2011, INT J HUM RESOUR MAN, V22, P483, DOI 10.1080/09585192.2011.543628; Ferris Gerald R., 2007, Human Resource Management Review, V17, P117, DOI 10.1016/j.hrmr.2007.03.003; Ferris GR, 1999, J MANAGE, V25, P385, DOI 10.1016/S0149-2063(99)00007-0; FISHER CD, 1989, J MANAGE, V15, P157, DOI 10.1177/014920638901500203; Fiss PC, 2013, POLIT RES QUART, V66, P191, DOI 10.1177/1065912912468269e; Fiss PC, 2011, ACAD MANAGE J, V54, P393, DOI 10.5465/AMJ.2011.60263120; Fleetwood S, 2006, INT J HUM RESOUR MAN, V17, P1977, DOI 10.1080/09585190601041026; Fleming P, 2014, ACAD MANAG ANN, V8, P237, DOI 10.1080/19416520.2014.875671; Florkowski GW, 2006, PERS REV, V35, P684, DOI 10.1108/00483480610702737; Foreman SK., 1995, J MARKETING MANAGEME, V11, P755, DOI 10.1080/0267257X.1995.9964388; Fulmer IS, 2014, J MANAGE, V40, P161, DOI 10.1177/0149206313511271; Galang MC, 1997, HUM RELAT, V50, P1403, DOI 10.1023/A:1016911329530; Gamble J, 2003, INT J HUM RESOUR MAN, V14, P369, DOI 10.1080/0958519022000031807; Gammie B, 1997, PERS REV, V26, P66, DOI 10.1108/00483489710157797; Garcia-Cases F., 2016, 2016 Global Medical Engineering Physics Exchanges/Pan-American Health Care Exchanges (GMEPE/PAHCE), P1, DOI 10.1109/GMEPE-PAHCE.2016.7504645; Gardner SD, 2003, J VOCAT BEHAV, V63, P159, DOI 10.1016/S0001-8791(03)00039-3; Garengo P, 2005, INT J MANAG REV, V7, P25, DOI 10.1111/j.1468-2370.2005.00105.x; Garrety K, 2007, ASIA PAC J HUM RESOU, V45, P218, DOI 10.1177/1038411107079117.; GARVEY C, 2004, HR MAGAZINE, V49, P70; Gaur AS, 2007, J MANAGE, V33, P611, DOI 10.1177/0149206307302551; Gelens J, 2013, HUM RESOUR MANAGE R, V23, P341, DOI 10.1016/j.hrmr.2013.05.005; Gerhart B, 2005, INT J HUM RESOUR MAN, V16, P971, DOI 10.1080/09585190500120772; Gerhart B, 2000, PERS PSYCHOL, V53, P803, DOI 10.1111/j.1744-6570.2000.tb02418.x; Gerhart B., 2007, OXFORD HDB HUMAN RES, P552; Gilad Chen, 2007, Human Resource Management Review, V17, P180, DOI 10.1016/j.hrmr.2007.03.004; Godard J, 2004, BRIT J IND RELAT, V42, P349, DOI 10.1111/j.1467-8543.2004.00318.x; Godard J, 2000, IND LABOR RELAT REV, V53, P482, DOI 10.2307/2695970; Godard J, 2014, HUM RESOUR MANAG J, V24, P1, DOI 10.1111/1748-8583.12030; Goertz W, 2014, J PERS PSYCHOL, V13, P123, DOI 10.1027/1866-5888/a000110; Greenidge D, 2014, HUM RESOUR MANAG J, V24, P479, DOI 10.1111/1748-8583.12044; Greenwood M, 2013, J BUS ETHICS, V114, P355, DOI 10.1007/s10551-012-1354-y; Guest D.E., 1997, INT J HUM RESOUR MAN, V8, P263, DOI [DOI 10.1080/095851997341630, 10.1080/095851997341630]; Guest DE, 2011, HUM RESOUR MANAG J, V21, P3, DOI 10.1111/j.1748-8583.2010.00164.x; Guest DE, 2001, INT J HUM RESOUR MAN, V12, P1092, DOI 10.1080/09585190110067837; Gupta N, 2014, HUM RESOUR MANAGE R, V24, P1, DOI 10.1016/j.hrmr.2013.08.007; Hansen MT, 1999, HARVARD BUS REV, V77, P106; Hatch NW, 2004, STRATEGIC MANAGE J, V25, P1155, DOI 10.1002/smj.421; Heijltjes M., 1999, INT STUDIES MANAGEME, V29, P6; Hennessey HW, 2003, HUM RESOURCE MANAGE, V42, P143, DOI 10.1002/hrm.10073; Hestwood T M, 1992, HRMAGAZINE, V37, P75; Heyes J, 1998, BRIT J IND RELAT, V36, P459, DOI 10.1111/1467-8543.00102; Heywood JS, 2011, IND RELAT, V50, P535, DOI 10.1111/j.1468-232X.2011.00645.x; Hiemstra AMF, 2013, APPL PSYCHOL-INT REV, V62, P427, DOI 10.1111/j.1464-0597.2012.00487.x; Hirschman C., 2008, HR MAGAZINE, V53, P51; Hitt MA, 2001, ACAD MANAGE J, V44, P13, DOI 10.2307/3069334; Holtom BC, 2008, ACAD MANAG ANN, V2, P231, DOI 10.1080/19416520802211552; Hom PW, 2012, PSYCHOL BULL, V138, P831, DOI 10.1037/a0027983; Hoobler JM, 2004, PERS REV, V33, P665, DOI 10.1108/00483480410561547; Hoque K, 2003, WORK EMPLOY SOC, V17, P667, DOI 10.1177/0950017003174004; Hough LM, 2000, ANNU REV PSYCHOL, V51, P631, DOI 10.1146/annurev.psych.51.1.631; Hubbard R, 2013, J BUS RES, V66, P1377, DOI 10.1016/j.jbusres.2012.05.002; Huselid MA, 1997, ACAD MANAGE J, V40, P171, DOI 10.2307/257025; Jackson SE, 2014, ACAD MANAG ANN, V8, P1, DOI 10.1080/19416520.2014.872335; Janssens M, 2009, J MANAGE STUD, V46, P143, DOI 10.1111/j.1467-6486.2008.00812.x; Jaw BS, 2003, HUM RESOUR MANAGE-US, V42, P223, DOI 10.1002/hrm.10082; Jiang KF, 2013, J MANAGE STUD, V50, P1448, DOI 10.1111/joms.12057; Jiang KF, 2012, HUM RESOUR MANAGE R, V22, P73, DOI 10.1016/j.hrmr.2011.11.005; Johnson JP, 2006, J INT BUS STUD, V37, P525, DOI 10.1057/palgrave.jibs.8400205; Jokinen T, 2008, INT J HUM RESOUR MAN, V19, P979, DOI 10.1080/09585190802051279; Jossi F., 2001, HR MAGAZINE, V46, P121; Justeson J.S., 1995, NATURAL LANGUAGE ENG, V1, P9, DOI [DOI 10.1017/S1351324900000048, 10.1017/S1351324900000048]; KAMOCHE K, 1991, PERS REV, V20, P3, DOI 10.1108/EUM0000000000794; Kamoche K, 2012, INT J HUM RESOUR MAN, V23, P2825, DOI 10.1080/09585192.2012.671504; Kane P., 1996, HRMAGAZINE, V41, P50; Kang HY, 2014, ASIA PAC BUS REV, V20, P42, DOI 10.1080/13602381.2012.711670; Kang SC, 2007, ACAD MANAGE REV, V32, P236, DOI 10.2307/20159290; Kaufman BE, 2014, HUM RESOUR MANAGE R, V24, P196, DOI 10.1016/j.hrmr.2014.03.003; Kaufman BE, 2012, ACAD MANAGE PERSPECT, V26, P12, DOI 10.5465/amp.2012.0037; Kaufman BE, 2010, IND RELAT, V49, P286, DOI 10.1111/j.1468-232X.2009.00600.x; Kilmann J., 2011, ROLE CHARTERS FASTER; Kim S, 2010, ASIA PAC J HUM RESOU, V48, P58, DOI 10.1177/1038411109356496; Kluger AN, 2010, HUM RESOUR MANAGE R, V20, P235, DOI 10.1016/j.hrmr.2009.08.002; Kraimer ML, 2009, HUM RESOUR MANAGE-US, V48, P27, DOI 10.1002/hrm.20265; Krell E., 2007, HR MAGAZINE, V52, P49; Lam H, 1999, RELAT IND-IND RELAT, V54, P727, DOI 10.7202/051270ar; Lazarova M, 2005, J WORLD BUS, V40, P361, DOI 10.1016/j.jwb.2005.08.004; Lee CISG, 2014, J VOCAT BEHAV, V85, P339, DOI 10.1016/j.jvb.2014.08.008; Lengnick-Hall ML, 2009, HUM RESOUR MANAGE R, V19, P64, DOI 10.1016/j.hrmr.2009.01.002; Lengnick-Hall ML, 2003, J LABOR RES, V24, P365, DOI 10.1007/s12122-003-1001-6; LENGNICKHALL CA, 1988, ACAD MANAGE REV, V13, P454, DOI 10.2307/258092; Leonard B., 1998, HR MAGAZINE, V43, P92; Lepak DP, 2008, INT J HUM RESOUR MAN, V19, P1486, DOI 10.1080/09585190802200272; Lepak DP, 2006, RES PERS H, V25, P217, DOI 10.1016/S0742-7301(06)25006-0; Lepak DP, 1999, ACAD MANAGE REV, V24, P31, DOI 10.2307/259035; Lepak DP, 2002, J MANAGE, V28, P517, DOI 10.1177/014920630202800403; Levashina J, 2014, PERS PSYCHOL, V67, P241, DOI 10.1111/peps.12052; Levy PE, 2004, J MANAGE, V30, P881, DOI 10.1016/j.jm.2004.06.005; Lewis R. E., 2006, Human Resources Management Review, V16, P139, DOI 10.1016/j.hrmr.2006.03.001; Li XB, 2011, INT J HUM RESOUR MAN, V22, P1825, DOI 10.1080/09585192.2011.573965; Longenecker C.O., 1987, ACAD MANAGEMENT EXEC, V1, P183; Lopes AS, 2013, INT J MANPOWER, V34, P776, DOI 10.1108/IJM-02-2012-0033; Lyncheski J. E., 1995, HR MAGAZINE, V40, P25; Macan T, 2009, HUM RESOUR MANAGE R, V19, P203, DOI 10.1016/j.hrmr.2009.03.006; MACDUFFIE JP, 1995, IND LABOR RELAT REV, V48, P197, DOI 10.2307/2524483; MAHONEY TA, 1986, J MANAGE, V12, P223, DOI 10.1177/014920638601200206; Malek MA, 2013, J WORLD BUS, V48, P222, DOI 10.1016/j.jwb.2012.07.006; Malloch T., 1997, HR MAGAZINE, V42, P120; Marler JH, 2013, HUM RESOUR MANAGE R, V23, P18, DOI 10.1016/j.hrmr.2012.06.002; Martin BO, 2014, HUM RESOUR DEV REV, V13, P11, DOI 10.1177/1534484313497947; Martin-Alcazar F, 2005, INT J HUM RESOUR MAN, V16, P633, DOI 10.1080/09585190500082519; Martin-Alcazar F, 2008, BRIT J MANAGE, V19, P103, DOI 10.1111/j.1467-8551.2007.00540.x; Martinez-Sanchez A, 2011, J MANAGE STUD, V48, P715, DOI 10.1111/j.1467-6486.2010.00935.x; McDonnell A, 2011, ASIA PAC J HUM RESOU, V49, P9, DOI 10.1177/1038411110392974; McGarty C., 1999, CATEGORIZATION SOCIA; McGivern G, 2007, HUM RELAT, V60, P1361, DOI 10.1177/0018726707082851; McKenna S, 2008, MANAGE INT REV, V48, P115, DOI 10.1007/s11575-008-0006-z; McShulskis E., 1997, HR MAGAZINE, V42, P23; Miller CC, 2013, ORGAN SCI, V24, P948, DOI 10.1287/orsc.1120.0762; Miller V.D., 2014, M CHALL HUM RES MAN; Milne SH, 1998, J MANAGE, V24, P693, DOI 10.1016/S0149-2063(99)80080-4; Mitchell TR, 1999, ACAD MANAGE REV, V24, P568, DOI 10.2307/259143; Morrison EW, 1997, ACAD MANAGE REV, V22, P226, DOI 10.5465/AMR.1997.9707180265; Napier NK, 1998, HUM RESOUR MANAGE R, V8, P39, DOI 10.1016/S1053-4822(99)80039-4; NEWTON T, 1996, HUMAN RESOURCE MANAG, V6, P42; Nijs S, 2014, J WORLD BUS, V49, P180, DOI 10.1016/j.jwb.2013.11.002; Nishii LH, 2008, PERS PSYCHOL, V61, P503, DOI 10.1111/j.1744-6570.2008.00121.x; Nyberg AJ, 2014, J MANAGE, V40, P316, DOI 10.1177/0149206312458703; O'Connell S. E., 1995, HR MAGAZINE, V40, P39; O'Connell S. E., 1995, HR MAGAZINE, V40, P43; Ones DS, 2007, PERS PSYCHOL, V60, P995, DOI 10.1111/j.1744-6570.2007.00099.x; Ones DS, 1996, J ORGAN BEHAV, V17, P609; OSTERMAN P, 1994, IND LABOR RELAT REV, V47, P173, DOI 10.2307/2524415; Overman S., 1993, HR MAGAZINE, V9, P50; Paauwe J., 2005, Human Resource Management Journal, V15, P68, DOI 10.1111/j.1748-8583.2005.tb00296.x; Paauwe J, 2009, J MANAGE STUD, V46, P129, DOI 10.1111/j.1467-6486.2008.00809.x; Pare G, 2007, GROUP ORGAN MANAGE, V32, P326, DOI 10.1177/1059601106286875; Patterson L, 2014, ASIA PAC BUS REV, V20, P18, DOI 10.1080/13602381.2013.818805; Peltokorpi V, 2009, INT J HUM RESOUR MAN, V20, P1096, DOI 10.1080/09585190902850299; Pierce JR, 2013, J MANAGE, V39, P313, DOI 10.1177/0149206311410060; Ployhart RE, 2006, J MANAGE, V32, P868, DOI 10.1177/0149206306293625; Poon IHF, 2010, ASIA PAC BUS REV, V16, P591, DOI 10.1080/13602380903499987; Porter AL, 2002, SCIENTOMETRICS, V53, P351, DOI 10.1023/A:1014873029258; Puck JF, 2008, INT J HUM RESOUR MAN, V19, P2182, DOI 10.1080/09585190802479413; Purcell J, 2004, BRIT J IND RELAT, V42, P705, DOI 10.1111/j.1467-8543.2004.00337.x; Quirk J., 1993, HR MAGAZINE, V38, P115; Raghuram S, 2004, HUM RESOUR MANAGE-US, V43, P259, DOI 10.1002/hrm.20019; Ramsay H, 2000, BRIT J IND RELAT, V38, P501, DOI 10.1111/1467-8543.00178; Ren LR, 2008, HUM RESOUR MANAGE R, V18, P191, DOI 10.1016/j.hrmr.2008.07.001; Renwick DWS, 2013, INT J MANAG REV, V15, P1, DOI 10.1111/j.1468-2370.2011.00328.x; Reuters T., 2016, WEB SCI SERVICE UK E; Reynaud B, 2005, IND CORP CHANGE, V14, P847, DOI 10.1093/icc/dth073; RIP A, 1984, SCIENTOMETRICS, V6, P381, DOI 10.1007/BF02025827; Robb D., 2009, HR MAGAZINE, V54, P69; Roberts B., 2012, HR MAGAZINE, V8, P64; Roca-Puig V, 2015, ECON IND DEMOCRACY, V36, P23, DOI 10.1177/0143831X13494248; Roehling M. V., 2009, ROUTLEDGE COMPANION, P71; Roehling MV, 2005, HUM RESOUR MANAGE-US, V44, P207, DOI 10.1002/hrm.20066; ROSENZWEIG PM, 1994, J INT BUS STUD, V25, P229, DOI 10.1057/palgrave.jibs.8490199; Roulin N, 2015, PERS PSYCHOL, V68, P395, DOI 10.1111/peps.12079; Ruona WEA, 2004, HUM RESOUR MANAGE-US, V43, P49, DOI 10.1002/hrm.20002; Ryan AM, 2014, ANNU REV PSYCHOL, V65, P693, DOI 10.1146/annurev-psych-010213-115134; Rynes SL, 2007, ACAD MANAGE J, V50, P987, DOI 10.5465/AMJ.2007.27151939; Sackett PR, 2008, ANNU REV PSYCHOL, V59, P419, DOI 10.1146/annurev.psych.59.103006.093716; Sahadev S, 2011, HUM RESOUR MANAG J, V21, P395, DOI 10.1111/j.1748-8583.2011.00183.x; Salas E, 2001, ANNU REV PSYCHOL, V52, P471, DOI 10.1146/annurev.psych.52.1.471; Salgado JF, 1997, J APPL PSYCHOL, V82, P30, DOI 10.1037/0021-9010.82.1.30; Salgado JF, 2002, INT J SELECT ASSESS, V10, P117, DOI 10.1111/1468-2389.00198; Sammer J., 2006, HR MAGAZINE, V51, P83; Sanders K, 2014, HUM RESOUR MANAGE-US, V53, P489, DOI 10.1002/hrm.21644; Schmidt FL, 1998, PSYCHOL BULL, V124, P262, DOI 10.1037/0033-2909.124.2.262; Schmitt N, 2014, ANNU REV ORGAN PSYCH, V1, P45, DOI 10.1146/annurev-orgpsych-031413-091255; Schone P, 2001, INT J MANPOWER, V22, P138, DOI 10.1108/01437720110386449; SCHOONHOVEN CB, 1981, ADMIN SCI QUART, V26, P349, DOI 10.2307/2392512; Schuler R, 2014, J ORGAN EFF-PEOPLE P, V1, P35, DOI 10.1108/JOEPP-01-2014-0003; Schuler RS, 2007, INT J HUM RESOUR MAN, V18, P717, DOI 10.1080/09585190701246590; Schuler RS, 2002, INT J MANAG REV, V4, P41, DOI 10.1111/1468-2370.00076; Schulz M, 1998, ADMIN SCI QUART, V43, P845, DOI 10.2307/2393618; Segal J. A., 1993, HR MAGAZINE, V38, P87; Segal J. A., 2004, HR MAGAZINE, V6, P185; Shaw JD, 2001, STRATEGIC MANAGE J, V22, P379, DOI 10.1002/smj.165; Sheley E., 1996, HR MAGAZINE, V41, P86; Shen J, 2009, INT J HUM RESOUR MAN, V20, P235, DOI 10.1080/09585190802670516; Shepherd DA, 2011, ACAD MANAGE REV, V36, P361, DOI 10.5465/AMR.2011.59330952; Shields J, 2010, ECON LABOUR RELAT RE, V20, P61, DOI 10.1177/103530461002000205; SIMS RR, 1994, HUM RESOURCE MANAGE, V33, P373, DOI 10.1002/hrm.3930330306; Siniscalco G., 2012, HR MAGAZINE, V57, P61; Society for Human Resource Management, 2015, SIZ DEM COMP; Sosnin B., 1996, HR MAGAZINE, V41, P106; Starbuck W. H., 2004, ORGAN STUD, V25, P1271; Steel RP, 2009, HUM RESOUR MANAGE R, V19, P271, DOI 10.1016/j.hrmr.2009.04.002; Steinmetz H, 2011, HUM RESOUR MANAGE R, V21, P16, DOI 10.1016/j.hrmr.2010.09.008; Stone DL, 2013, HUM RESOUR MANAGE R, V23, P1, DOI 10.1016/j.hrmr.2012.06,001; Storey DJ, 2010, HUM RESOUR MANAGE-US, V49, P305, DOI 10.1002/hrm.20347; Strohmeier S., 2007, Human Resources Management Review, V17, P19, DOI 10.1016/j.hrmr.2006.11.002; Sturman MC, 2007, RES PERS H, V26, P49, DOI 10.1016/S0742-7301(07)26002-5; Sullivan BN, 2010, ORGAN SCI, V21, P432, DOI 10.1287/orsc.1090.0436; Suutari V, 2003, INT J HUM RESOUR MAN, V14, P1132, DOI 10.1080/0958519032000114200; Swart J, 2010, HUM RESOUR MANAG J, V20, P64, DOI 10.1111/j.1748-8583.2009.00115.x; Swider BW, 2015, J VOCAT BEHAV, V88, P73, DOI 10.1016/j.jvb.2015.01.005; Takeuchi R, 2010, J MANAGE, V36, P1040, DOI 10.1177/0149206309349308; Tarique I, 2006, INT J HUM RESOUR MAN, V17, P207, DOI 10.1080/09585190500404424; Tarique I, 2010, J WORLD BUS, V45, P122, DOI 10.1016/j.jwb.2009.09.019; Taylor S, 1996, ACAD MANAGE REV, V21, P959, DOI 10.5465/amr.1996.9704071860; Tharenou Phyllis, 2007, Human Resource Management Review, V17, P251, DOI 10.1016/j.hrmr.2007.07.004; Tharenou P, 2006, INT J HUM RESOUR MAN, V17, P1095, DOI 10.1080/09585190600697372; Thompson CA, 1999, J VOCAT BEHAV, V54, P392, DOI 10.1006/jvbe.1998.1681; Thompson P, 2011, HUM RESOUR MANAG J, V21, P355, DOI 10.1111/j.1748-8583.2011.00180.x; Thunnissen M, 2013, INT J HUM RESOUR MAN, V24, P1744, DOI 10.1080/09585192.2013.777543; TOWNLEY B, 1993, ACAD MANAGE REV, V18, P518, DOI 10.2307/258907; Tranfield D, 2003, BRIT J MANAGE, V14, P207, DOI 10.1111/1467-8551.00375; Tregaskis O, 2006, J INT BUS STUD, V37, P111, DOI 10.1057/palgrave.jibs.8400174; Truss C, 2013, INT J HUM RESOUR MAN, V24, P2657, DOI 10.1080/09585192.2013.798921; Tubre TC, 2000, J MANAGE, V26, P155, DOI 10.1177/014920630002600104; Ulrich D, 1998, HARVARD BUS REV, V76, P124; Underhill E, 2010, ASIA PAC J HUM RESOU, V48, P338, DOI 10.1177/1038411110382179; Van De Voorde K, 2012, INT J MANAG REV, V14, P391, DOI 10.1111/j.1468-2370.2011.00322.x; van der Linden D, 2010, J RES PERS, V44, P315, DOI 10.1016/j.jrp.2010.03.003; Van Eck N. J., 2011, THESIS; Van Eck N. J., 2011, ISSI NEWSLETTER, V7, P50, DOI DOI 10.1371/J0URNAL.P0NE.0054847; van Eck NJ, 2013, PLOS ONE, V8, DOI 10.1371/journal.pone.0062395; van Eck NJ, 2010, SCIENTOMETRICS, V84, P523, DOI 10.1007/s11192-009-0146-3; van Eck NJ, 2009, J AM SOC INF SCI TEC, V60, P1635, DOI 10.1002/asi.21075; Van Maanen J, 2007, ACAD MANAGE REV, V32, P1145, DOI 10.5465/AMR.2007.26586080; vanEck N.J., 2014, MEASURING SCHOLARLY, P285, DOI DOI 10.1007/978-3-319-10377-8_13; Waltman L, 2013, EUR PHYS J B, V86, DOI 10.1140/epjb/e2013-40829-0; Wang M, 2010, J MANAGE, V36, P172, DOI 10.1177/0149206309347957; Watson TJ, 2010, INT J HUM RESOUR MAN, V21, P915, DOI 10.1080/09585191003729374; Way S. A., 2005, Human Resources Management Review, V15, P1, DOI 10.1016/j.hrmr.2005.01.004; Wei Q, 2009, ASIA PAC BUS REV, V15, P489, DOI 10.1080/13602380802492919; Weick KE, 2005, ORGAN SCI, V16, P409, DOI 10.1287/orsc.1050.0133; WHETTEN DA, 1989, ACAD MANAGE REV, V14, P490, DOI 10.2307/258554; White M, 2003, BRIT J IND RELAT, V41, P175, DOI 10.1111/1467-8543.00268; Williams LJ, 2008, HUM RESOUR MANAGE R, V18, P233, DOI 10.1016/j.hrmr.2008.07.002; Wood MS, 2009, J BUS ETHICS, V86, P519, DOI 10.1007/s10551-008-9862-5; Wood S, 2011, INT J HUM RESOUR MAN, V22, P1586, DOI 10.1080/09585192.2011.561967; Wood SJ, 2007, INT J HUM RESOUR MAN, V18, P1335, DOI 10.1080/09585190701394150; Wright P.M., 1991, HUM RESOUR MANAGE R, V1, P203, DOI [10.1016/1053-4822(91)90015-5, DOI 10.1016/1053-4822(91)90015-5]; Wright PM, 2014, J MANAGE, V40, P353, DOI 10.1177/0149206313518437; Wright PM, 2002, J MANAGE, V28, P247, DOI 10.1016/S0149-2063(02)00128-9; WRIGHT PM, 1992, J MANAGE, V18, P295, DOI 10.1177/014920639201800205; Wright PM, 2001, J MANAGE, V27, P701, DOI 10.1177/014920630102700607; Xavier B, 2014, HUM RESOUR MANAGE R, V24, P31, DOI 10.1016/j.hrmr.2013.08.011; Yanadori Y, 2006, STRATEGIC MANAGE J, V27, P559, DOI 10.1002/smj.521; Youndt MA, 2004, J MANAGE STUD, V41, P335, DOI 10.1111/j.1467-6486.2004.00435.x; Zanko M, 2012, INT J MANAG REV, V14, P328, DOI 10.1111/j.1468-2370.2011.00319.x; Zhang MM, 2015, J BUS ETHICS, V127, P513, DOI 10.1007/s10551-013-2045-z; Zhao H, 2006, J APPL PSYCHOL, V91, P259, DOI 10.1037/0021-9010.91.2.259; Zielinski D., 2015, HR MAGAZINE, V8, P36; Zupic I, 2015, ORGAN RES METHODS, V18, P429, DOI 10.1177/1094428114562629</t>
  </si>
  <si>
    <t>1053-4822</t>
  </si>
  <si>
    <t>1873-7889</t>
  </si>
  <si>
    <t>HUM RESOUR MANAGE R</t>
  </si>
  <si>
    <t>Hum. Resour. Manage. Rev.</t>
  </si>
  <si>
    <t>10.1016/j.hrmr.2016.10.001</t>
  </si>
  <si>
    <t>ORGANIZATIONAL CITIZENSHIP BEHAVIOR; LEADER-MEMBER EXCHANGE; GENERAL MENTAL-ABILITY; GROUP ENGAGEMENT MODEL; JOB-PERFORMANCE; TASK-PERFORMANCE; CONTEXTUAL PERFORMANCE; PROACTIVE PERSONALITY; SELF-EFFICACY; TRANSFORMATIONAL LEADERSHIP</t>
  </si>
  <si>
    <t>Individual work performance has been a central topic for scholars over the past century. There is a mass of research on performance but it is embodied in a variety of disconnected literatures each using their own set of constructs and theoretical lenses. In this paper, we synthesize this disparate literature to better understand individual work performance and pave the way for future research. First, using a bibliometric technique to analyze 9,299 articles, we identify the cumulative intellectual structure of the field and show how the field has evolved over the past 40 years. Second, drawing on the Griffin, Neal, and Parker (2007) model, we classify 97 performance constructs according to their form (proficiency, adaptivity, proactivity) and level of contribution (individual, team, organization). We conclude this model is useful for understanding the similarities and differences among many distinct performance constructs. Third, using the Griffin et al. (2007) model, we illuminate the nomological network by mapping the antecedents and outcomes of each form and level of contribution. Our synthesis identified theoretically relevant and differentiating antecedents of form; whereas the nomological network is underdeveloped in relation to the level of contribution. Finally, we propose 18 recommendations which include ensuring conceptual clarity for performance constructs, expanding theoretical models to account for more performance dimensions, greater attention to the underlying mechanisms through which individual performance contributes to higher-level outcomes, increased consideration of how performance changes over time and across contexts, and more investigations into how multiple performance constructs interact with each other to shape effectiveness.</t>
  </si>
  <si>
    <t>[Carpini, Joseph A.; Parker, Sharon K.] Univ Western Australia, Business Sch, Nedlands, WA, Australia; [Griffin, Mark A.] Univ Western Australia, Business Sch, Management, Nedlands, WA, Australia</t>
  </si>
  <si>
    <t>Carpini, JA (corresponding author), Univ Western Australia, Business Sch, Nedlands, WA, Australia.</t>
  </si>
  <si>
    <t>JosephCarpini@research.uwa.edu.au</t>
  </si>
  <si>
    <t>Carpini, Joseph/AAY-9059-2020; Parker, Sharon Kaye/Y-3687-2019; Griffin, Mark/H-9312-2014</t>
  </si>
  <si>
    <t>Parker, Sharon Kaye/0000-0002-0978-1873; Carpini, Joseph Alexandre/0000-0002-4694-2672; Griffin, Mark/0000-0003-4326-7752</t>
  </si>
  <si>
    <t>Social Sciences and Research Council of Canada [752-2013-1861]; Australian Research CouncilAustralian Research Council</t>
  </si>
  <si>
    <t>This research is supported by the Social Sciences and Research Council of Canada through a doctoral fellowship (752-2013-1861), a University Postgraduate Award and an International Postgraduate Scholarship to the first author, and by Australian Research Council grants of the second and third authors. We extend our thanks to our Action Editor, Matthew Cronin, for his helpful feedback on earlier versions of this paper. Finally, we thank our research assistants Lisa Jooste and Katrina Hosszu.</t>
  </si>
  <si>
    <t>ALLEN NJ, 1990, J OCCUP PSYCHOL, V63, P1, DOI 10.1111/j.2044-8325.1990.tb00506.x; Allen TD, 1998, J APPL PSYCHOL, V83, P247, DOI 10.1037/0021-9010.83.2.247; Allik J, 2004, J CROSS CULT PSYCHOL, V35, P13, DOI 10.1177/0022022103260382; Allworth E, 1999, INT J SELECT ASSESS, V7, P97, DOI 10.1111/1468-2389.00110; Arvey RD, 1998, ANNU REV PSYCHOL, V49, P141, DOI 10.1146/annurev.psych.49.1.141; Ashford SJ, 2003, J MANAGE, V29, P773, DOI 10.1016/S0149-2063(03)00079-5; Ashford SJ, 1996, J APPL PSYCHOL, V81, P199, DOI 10.1037/0021-9010.81.2.199; ASHFORD SJ, 1983, ORGAN BEHAV HUM PERF, V32, P370, DOI 10.1016/0030-5073(83)90156-3; Ashforth BE, 2007, J VOCAT BEHAV, V70, P447, DOI 10.1016/j.jvb.2007.02.001; Ashkanasy NM, 2003, RES MULTI LEVEL ISS, V2, P9, DOI 10.1016/S1475-9144(03)02002-2; AUSTIN JT, 1992, J APPL PSYCHOL, V77, P836, DOI 10.1037/0021-9010.77.6.836; Baard SK, 2014, J MANAGE, V40, P48, DOI 10.1177/0149206313488210; Bachrach DG, 2006, J APPL PSYCHOL, V91, P193, DOI 10.1037/0021-9010.91.1.193; Bachrach DG, 2001, J APPL PSYCHOL, V86, P1285, DOI 10.1037//0021-9010.86.6.1285; Bailey T., 1993, DISCRETIONARY UNPUB; Bakker A.B., 2007, THE J, V22, P309, DOI [10.1108/02683940710733115, DOI 10.1108/02683940710733115]; Bakker AB, 2012, HUM RELAT, V65, P1359, DOI 10.1177/0018726712453471; BANDURA A, 1977, PSYCHOL REV, V84, P191, DOI 10.1037/0033-295X.84.2.191; BARON RA, 1990, J APPL SOC PSYCHOL, V20, P368, DOI 10.1111/j.1559-1816.1990.tb00417.x; BARRICK MR, 1991, PERS PSYCHOL, V44, P1, DOI 10.1111/j.1744-6570.1991.tb00688.x; Barrick MR, 2013, ACAD MANAGE REV, V38, P132, DOI 10.5465/amr.2010.0479; Bartram D, 2005, J APPL PSYCHOL, V90, P1185, DOI 10.1037/0021-9010.90.6.1185; Bashshur MR, 2015, J MANAGE, V41, P1530, DOI 10.1177/0149206314558302; BATEMAN TS, 1993, J ORGAN BEHAV, V14, P103, DOI 10.1002/job.4030140202; BATEMAN TS, 1983, ACAD MANAGE J, V26, P587, DOI 10.2307/255908; Bauer TN, 2007, J APPL PSYCHOL, V92, P707, DOI 10.1037/0021-9010.92.3.707; BECKER TE, 1993, J MANAGE, V19, P663, DOI 10.1016/0149-2063(93)90010-K; Bell BS, 2008, J APPL PSYCHOL, V93, P296, DOI 10.1037/0021-9010.93.2.296; Belschak FD, 2010, J OCCUP ORGAN PSYCH, V83, P475, DOI 10.1348/096317909X439208; Belschak FD, 2010, J OCCUP ORGAN PSYCH, V83, P267, DOI 10.1348/096317910X501143; Belschak FD, 2009, APPL PSYCHOL-INT REV, V58, P274, DOI 10.1111/j.1464-0597.2008.00336.x; Berg JM, 2010, J ORGAN BEHAV, V31, P158, DOI 10.1002/job.645; Bergeron DM, 2013, J MANAGE, V39, P958, DOI 10.1177/0149206311407508; BIGONESS WJ, 1976, J APPL PSYCHOL, V61, P80, DOI 10.1037/0021-9010.61.1.80; Blader SL, 2005, HANDBOOK OF ORGANIZATIONAL JUSTICE, P329; Blader SL, 2009, J APPL PSYCHOL, V94, P445, DOI 10.1037/a0013935; Blau P.M., 1964, EXCHANGE POWER SOCIA; Blumberg M., 1982, ACAD MANAGE REV, V7, P560, DOI DOI 10.5465/AMR.1982.4285240; Bolino M, 2010, J OCCUP ORGAN PSYCH, V83, P325, DOI 10.1348/096317910X493134; Bolino MC, 2016, ACAD MANAG ANN, V10, P599, DOI 10.1080/19416520.2016.1153260; Borman W. C., 1993, PERSONNEL SELECTION, P71, DOI DOI 10.1007/SPRINGERREFERENCE_7472; Borman WC, 1997, HUM PERFORM, V10, P99, DOI 10.1207/s15327043hup1002_3; BORMAN WC, 1991, J APPL PSYCHOL, V76, P863, DOI 10.1037/0021-9010.76.6.863; BRIEF AP, 1986, ACAD MANAGE REV, V11, P710, DOI 10.2307/258391; Burke MJ, 2002, PERS PSYCHOL, V55, P429, DOI 10.1111/j.1744-6570.2002.tb00116.x; Burris ER, 2008, J APPL PSYCHOL, V93, P912, DOI 10.1037/0021-9010.93.4.912; Burris ER, 2012, ACAD MANAGE J, V55, P851, DOI 10.5465/amj.2010.0562; CAMPBELL CH, 1990, PERS PSYCHOL, V43, P277, DOI 10.1111/j.1744-6570.1990.tb01559.x; Campbell J. P., 2012, OXFORD HDB ORG PSYCH, V1, P159, DOI DOI 10.1093/0X-F0RDHB/9780199928309.013.0006; Campbell J.P., 1993, PERSONNEL SELECTION, P35; Campbell JP, 2015, ANNU REV ORGAN PSYCH, V2, P47, DOI 10.1146/annurev-orgpsych-032414-111427; Carpenter NC, 2014, J ORGAN BEHAV, V35, P547, DOI 10.1002/job.1909; Carpini J. A., 2015, DAY SURG AUSTR, V14, P12; Carpini J. A., 2017, OXFORD HDB ORG CITIZ; Catano VM, 2007, PERS PSYCHOL, V60, P201, DOI 10.1111/j.1744-6570.2007.00070.x; Chan D, 2006, J APPL PSYCHOL, V91, P475, DOI 10.1037/0021-9010.91.2.475; Chan D, 1998, J APPL PSYCHOL, V83, P234, DOI 10.1037/0021-9010.83.2.234; Chan D., 2001, RES PERSONNEL HUMAN, P1; Chen CHV, 2009, J PSYCHOL, V143, P625, DOI 10.1080/00223980903218273; Chen G, 2008, ORGAN BEHAV HUM DEC, V106, P21, DOI 10.1016/j.obhdp.2007.11.001; Chen G, 2006, RES ORGAN BEHAV, V27, P223, DOI 10.1016/S0191-3085(06)27006-0; Chen G, 2007, J APPL PSYCHOL, V92, P331, DOI 10.1037/0021-9010.92.2.331; Chen XP, 1998, J APPL PSYCHOL, V83, P922, DOI 10.1037/0021-9010.83.6.922; Chiaburu DS, 2008, J APPL PSYCHOL, V93, P1082, DOI 10.1037/0021-9010.93.5.1082; Chiaburu DS, 2014, J PERS PSYCHOL, V13, P70, DOI 10.1027/1866-5888/a000105; Chiaburu DS, 2013, GROUP ORGAN MANAGE, V38, P291, DOI 10.1177/1059601113476736; Chiaburu DS, 2011, J APPL PSYCHOL, V96, P1140, DOI 10.1037/a0024004; Choi JN, 2007, J ORGAN BEHAV, V28, P467, DOI 10.1002/job.433; Christian MS, 2011, PERS PSYCHOL, V64, P89, DOI 10.1111/j.1744-6570.2010.01203.x; Cohen A, 2012, PERS REV, V41, P705, DOI 10.1108/00483481211263638; Cohen-Charash Y, 2001, ORGAN BEHAV HUM DEC, V86, P278, DOI 10.1006/obhd.2001.2958; Coleman V. I., 2000, HUMAN RESOURCE MANAG, V10, P25, DOI DOI 10.1016/S1053-4822(99)00037-6; Colquitt JA, 2001, J APPL PSYCHOL, V86, P425, DOI 10.1037//0021-9010.86.3.425; Colquitt JA, 2007, J APPL PSYCHOL, V92, P909, DOI 10.1037/0021-9010.92.4.909; Cooper-Hakim A, 2005, PSYCHOL BULL, V131, P241, DOI 10.1037/0033-2909.131.2.241; Crant JM, 2000, J MANAGE, V26, P435, DOI 10.1177/014920630002600303; CRONBACH LJ, 1955, PSYCHOL BULL, V52, P281, DOI 10.1037/h0040957; Cronshaw SF, 2005, J VOCAT BEHAV, V66, P45, DOI 10.1016/j.jvb.2003.11.004; Cropanzano R, 2005, J MANAGE, V31, P874, DOI 10.1177/0149206305279602; Dalal RS, 2005, J APPL PSYCHOL, V90, P1241, DOI 10.1037/0021-9010.90.6.1241; De Bakker FG., 2005, BUS SOC, V44, P283, DOI [DOI 10.1177/0007650305278086, 10.1177/0007650305278086]; De Dreu CKW, 2009, J APPL PSYCHOL, V94, P913, DOI 10.1037/a0014494; De Dreu CKW, 2003, J APPL PSYCHOL, V88, P741, DOI 10.1037/0021-9010.88.4.741; de Jong A, 2004, DECISION SCI, V35, P457, DOI 10.1111/j.0011-7315.2004.02513.x; DEADRICK DL, 1990, PERS PSYCHOL, V43, P717, DOI 10.1111/j.1744-6570.1990.tb00680.x; Dekas KH, 2013, ACAD MANAGE PERSPECT, V27, P219, DOI 10.5465/amp.2011.0097; Demerouti E, 2001, J APPL PSYCHOL, V86, P499, DOI 10.1037//0021-9010.86.3.499; Demerouti E, 2014, J PERS PSYCHOL, V13, P59, DOI 10.1027/1866-5888/a000104; Detert JR, 2007, ACAD MANAGE J, V50, P869; Detert JR, 2013, ADMIN SCI QUART, V58, P624, DOI 10.1177/0001839213510151; Dudley NM, 2006, J APPL PSYCHOL, V91, P40, DOI 10.1037/0021-9010.91.1.40; DUNNETTE MD, 1963, J APPL PSYCHOL, V47, P251, DOI 10.1037/h0040836; DUTTON JE, 1993, ACAD MANAGE REV, V18, P397, DOI 10.2307/258903; Dutton JE, 2002, ORGAN SCI, V13, P355, DOI 10.1287/orsc.13.4.355.2949; Dutton JE, 2001, ACAD MANAGE J, V44, P716, DOI 10.2307/3069412; Eatough EM, 2011, J APPL PSYCHOL, V96, P619, DOI 10.1037/a0021887; Edmondson AC, 2003, J MANAGE STUD, V40, P1419, DOI 10.1111/1467-6486.00386; Edmondson AC, 2014, ANNU REV ORGAN PSYCH, V1, P23, DOI 10.1146/annurev-orgpsych-031413-091305; Ehrhart MG, 2006, HUM PERFORM, V19, P159, DOI 10.1207/s15327043hup1902_4; Farh JL, 1997, ADMIN SCI QUART, V42, P421, DOI 10.2307/2393733; FARRELL D, 1983, ACAD MANAGE J, V26, P596, DOI 10.2307/255909; Farrell D., 1982, ACAD MANAGE REV, V7, P403, DOI DOI 10.5465/AMR.1982.4285337; Fassina NE, 2008, J MANAGE, V34, P161, DOI 10.1177/0149206307309260; Flynn FJ, 2006, RES ORGAN BEHAV, V27, P133, DOI 10.1016/S0191-3085(06)27004-7; Frese M, 2001, RES ORGAN BEHAV, V23, P133, DOI 10.1016/S0191-3085(01)23005-6; Frese M, 1996, ACAD MANAGE J, V39, P37, DOI 10.2307/256630; Fritz C, 2009, J MANAGE, V35, P94, DOI 10.1177/0149206307308911; Fu WH, 2014, J BUS ETHICS, V124, P339, DOI 10.1007/s10551-013-1876-y; Fuller B, 2009, J VOCAT BEHAV, V75, P329, DOI 10.1016/j.jvb.2009.05.008; Fuller JB, 2006, HUM RELAT, V59, P815, DOI 10.1177/0018726706067148; Gagne M, 2005, J ORGAN BEHAV, V26, P331, DOI 10.1002/job.322; George JM, 1997, HUM PERFORM, V10, P153, DOI 10.1207/s15327043hup1002_6; GHISELLI EE, 1973, PERS PSYCHOL, V26, P461, DOI 10.1111/j.1744-6570.1973.tb01150.x; GHISELLI EE, 1956, J APPL PSYCHOL, V40, P1, DOI 10.1037/h0040429; GOMEZMEJIA LR, 1992, ACAD MANAGE J, V35, P921, DOI 10.2307/256535; Gonzalez-Mule E, 2014, J APPL PSYCHOL, V99, P1222, DOI 10.1037/a0037547; Graham J. W., 1991, EMPLOYEE RESPONSIBIL, V4, P249, DOI DOI 10.1007/BF01385031; Grant AM, 2008, RES ORGAN BEHAV, V28, P3, DOI 10.1016/j.riob.2008.04.002; Grant AM, 2013, ACAD MANAGE J, V56, P1703, DOI 10.5465/amj.2011.0035; Grant AM, 2009, ACAD MANAG ANN, V3, P317, DOI 10.1080/19416520903047327; Grant AM, 2009, PERS PSYCHOL, V62, P31, DOI 10.1111/j.1744-6570.2008.01128.x; Griffin B, 2003, AUST J PSYCHOL, V55, P65, DOI 10.1080/00049530412331312914; Griffin M A, 2000, J Occup Health Psychol, V5, P347; Griffin MA, 2000, APPL PSYCHOL-INT REV, V49, P517, DOI 10.1111/1464-0597.00029; Griffin MA, 2007, ACAD MANAGE J, V50, P327; Griffin MA, 2010, J APPL PSYCHOL, V95, P174, DOI 10.1037/a0017263; HACKMAN JR, 1976, ORGAN BEHAV HUM PERF, V16, P250, DOI 10.1016/0030-5073(76)90016-7; Hammond MM, 2011, PSYCHOL AESTHET CREA, V5, P90, DOI 10.1037/a0018556; Han TY, 2008, GROUP ORGAN MANAGE, V33, P657, DOI 10.1177/1059601108326799; Harrison DA, 2006, ACAD MANAGE J, V49, P305, DOI 10.5465/AMJ.2006.20786077; Harzing A.W., 2000, J QUALITY LIST; Hattrup K., 1996, FRONT IND ORG PSYCH, P507; Henderschott FC, 1917, J APPL PSYCHOL, V1, P214, DOI 10.1037/h0071611; Hesketh B., 1999, CHANGING NATURE PERF, P21; Hoffman BJ, 2007, J APPL PSYCHOL, V92, P555, DOI 10.1037/0021-9010.92.2.555; HOFMANN DA, 1993, J APPL PSYCHOL, V78, P194, DOI 10.1037/0021-9010.78.2.194; Hornung S, 2010, J ORGAN BEHAV, V31, P187, DOI 10.1002/job.625; Horwitz SK, 2007, J MANAGE, V33, P987, DOI 10.1177/0149206307308587; Huang JL, 2014, J APPL PSYCHOL, V99, P162, DOI 10.1037/a0034285; Humphrey SE, 2007, J APPL PSYCHOL, V92, P1332, DOI 10.1037/0021-9010.92.5.1332; HUNTER JE, 1984, PSYCHOL BULL, V96, P72, DOI 10.1037/0033-2909.96.1.72; HUNTER JE, 1986, J VOCAT BEHAV, V29, P340, DOI 10.1016/0001-8791(86)90013-8; Hunter LW, 2007, ACAD MANAGE J, V50, P953; Ilies R, 2007, J APPL PSYCHOL, V92, P269, DOI 10.1037/0021-9010.92.1.269; Ilies R, 2009, J APPL PSYCHOL, V94, P945, DOI 10.1037/a0013329; Jaramillo F, 2005, J BUS RES, V58, P705, DOI 10.1016/j.jbusres.2003.10.004; Johns G, 2006, ACAD MANAGE REV, V31, P386, DOI 10.5465/amr.2006.20208687; Johnson J.W., 2003, PERSONALITY WORK REC, P83; Johnson JW, 2001, J APPL PSYCHOL, V86, P984, DOI 10.1037/0021-9010.86.5.984; Joseph DL, 2010, J APPL PSYCHOL, V95, P54, DOI 10.1037/a0017286; Judge TA, 1998, J APPL PSYCHOL, V83, P17, DOI 10.1037/0021-9010.83.1.17; Judge TA, 2004, J APPL PSYCHOL, V89, P755, DOI 10.1037/0021-9010.89.5.755; Judge TA, 2001, PSYCHOL BULL, V127, P376, DOI 10.1037//0033-2909.127.3.376; Judge TA, 2001, J APPL PSYCHOL, V86, P80, DOI 10.1037/0021-9010.86.1.80; Judge TA, 2007, J APPL PSYCHOL, V92, P107, DOI 10.1037/0021-9010.92.1.107; Jundt DK, 2015, J ORGAN BEHAV, V36, pS53, DOI 10.1002/job.1955; Kahya E, 2009, INT J IND ERGONOM, V39, P96, DOI 10.1016/j.ergon.2008.06.006; Kaplan S, 2009, J APPL PSYCHOL, V94, P162, DOI 10.1037/a0013115; KARASEK RA, 1979, ADMIN SCI QUART, V24, P285, DOI 10.2307/2392498; Karriker JH, 2009, J MANAGE, V35, P112, DOI 10.1177/0149206307309265; KATZ D, 1964, BEHAV SCI, V9, P131, DOI 10.1002/bs.3830090206; Kelley E. L., 1927, INTERPRETATION ED ME; Kickul J, 2001, J BUS PSYCHOL, V16, P191, DOI 10.1023/A:1011105132252; Kiker DS, 1999, J APPL PSYCHOL, V84, P602, DOI 10.1037/0021-9010.84.4.602; Klaas BS, 2012, J MANAGE, V38, P314, DOI 10.1177/0149206311423823; Kluger AN, 1996, PSYCHOL BULL, V119, P254, DOI 10.1037/0033-2909.119.2.254; KONOVSKY MA, 1994, ACAD MANAGE J, V37, P656, DOI 10.2307/256704; Kozlowski SWJ, 2013, ORGAN RES METHODS, V16, P581, DOI 10.1177/1094428113493119; Kristof-Brown AL, 2005, PERS PSYCHOL, V58, P281, DOI 10.1111/j.1744-6570.2005.00672.x; Lam CF, 2014, PERS PSYCHOL, V67, P637, DOI 10.1111/peps.12050; Lanaj K, 2012, PSYCHOL BULL, V138, P998, DOI 10.1037/a0027723; LANDY FJ, 1980, PSYCHOL BULL, V87, P72, DOI 10.1037/0033-2909.87.1.72; Le H, 2011, J APPL PSYCHOL, V96, P113, DOI 10.1037/a0021016; Leana C, 2009, ACAD MANAGE J, V52, P1169, DOI 10.5465/AMJ.2009.47084651; Lee CISG, 2014, J VOCAT BEHAV, V85, P339, DOI 10.1016/j.jvb.2014.08.008; LePine JA, 2002, J APPL PSYCHOL, V87, P52, DOI 10.1037//0021-9010.87.1.52; Levy PE, 2004, J MANAGE, V30, P881, DOI 10.1016/j.jm.2004.06.005; Li N, 2014, ACAD MANAGE REV, V39, P541, DOI 10.5465/amr.2011.0160; Liang J, 2012, ACAD MANAGE J, V55, P71, DOI 10.5465/amj.2010.0176; Lim BC, 2006, J ORGAN BEHAV, V27, P403, DOI 10.1002/job.387; Liu W, 2010, LEADERSHIP QUART, V21, P189, DOI 10.1016/j.leaqua.2009.10.014; LOCKE EA, 1968, ORGAN BEHAV HUM PERF, V3, P157, DOI 10.1016/0030-5073(68)90004-4; Lorinkova NM, 2013, ACAD MANAGE J, V56, P573, DOI 10.5465/amj.2011.0132; Lowe KB, 1996, LEADERSHIP QUART, V7, P385, DOI 10.1016/S1048-9843(96)90027-2; Lyubomirsky S, 2005, PSYCHOL BULL, V131, P803, DOI 10.1037/0033-2909.131.6.803; MACKENZIE SB, 1991, ORGAN BEHAV HUM DEC, V50, P123, DOI 10.1016/0749-5978(91)90037-T; MacKenzie SB, 2011, PERS PSYCHOL, V64, P559, DOI 10.1111/j.1744-6570.2011.01219.x; Marinova SV, 2015, J VOCAT BEHAV, V88, P104, DOI 10.1016/j.jvb.2015.02.006; Marks MA, 2001, ACAD MANAGE REV, V26, P356, DOI 10.5465/AMR.2001.4845785; Mayer RC, 2005, ACAD MANAGE J, V48, P874; Maynes TD, 2014, J APPL PSYCHOL, V99, P87, DOI 10.1037/a0034284; McClelland GP, 2014, J OCCUP ORGAN PSYCH, V87, P464, DOI 10.1111/joop.12058; Meneghel I, 2016, HUM RELAT, V69, P2047, DOI 10.1177/0018726716631808; MEYER JP, 1989, J APPL PSYCHOL, V74, P152, DOI 10.1037/0021-9010.74.1.152; Meyer JP, 2002, J VOCAT BEHAV, V61, P20, DOI 10.1006/jvbe.2001.1842; MOORMAN RH, 1991, J APPL PSYCHOL, V76, P845, DOI 10.1037/0021-9010.76.6.845; MOORMAN RH, 1995, J ORGAN BEHAV, V16, P127, DOI 10.1002/job.4030160204; Moorman RH, 1998, ACAD MANAGE J, V41, P351, DOI 10.2307/256913; Morgeson FP, 2005, J APPL PSYCHOL, V90, P399, DOI 10.1037/0021-9010.90.2.399; Morrison EW, 2014, ANNU REV ORGAN PSYCH, V1, P173, DOI 10.1146/annurev-orgpsych-031413-091328; Morrison EW, 1999, ACAD MANAGE J, V42, P403, DOI 10.2307/257011; MORRISON EW, 1994, ACAD MANAGE J, V37, P1543, DOI 10.2307/256798; Motowidlo SJ, 1997, HUM PERFORM, V10, P71, DOI 10.1207/s15327043hup1002_1; MOTOWIDLO SJ, 1994, J APPL PSYCHOL, V79, P475, DOI 10.1037/0021-9010.79.4.475; Neal A, 2012, J ORGAN BEHAV, V33, P175, DOI 10.1002/job.742; NEAR JP, 1985, J BUS ETHICS, V4, P1, DOI 10.1007/BF00382668; Ng TWH, 2008, J APPL PSYCHOL, V93, P392, DOI 10.1037/0021-9010.93.2.392; Ng TWH, 2012, J ORGAN BEHAV, V33, P216, DOI 10.1002/job.754; Nielsen TM, 2012, J MANAGE, V38, P668, DOI 10.1177/0149206309356326; Oh IS, 2014, PERS PSYCHOL, V67, P99, DOI 10.1111/peps.12026; Ohly S, 2006, J ORGAN BEHAV, V27, P257, DOI 10.1002/job.376; Oldham GR, 2010, J ORGAN BEHAV, V31, P463, DOI 10.1002/job.678; OREILLY C, 1986, J APPL PSYCHOL, V71, P492, DOI 10.1037/0021-9010.71.3.492; Organ D.W., 1988, ORG CITIZENSHIP BEHA; Organ DW, 1997, HUM PERFORM, V10, P85, DOI 10.1207/s15327043hup1002_2; Organ DW, 2006, ORG CITIZENSHIP BEHA; Parker SK, 2006, J APPL PSYCHOL, V91, P636, DOI 10.1037/0021-9010.91.3.636; Parker SK, 2017, ACAD MANAG ANN, V11, P267, DOI 10.5465/annals.2014.0054; Parker SK, 2013, ACAD MANAGE J, V56, P867, DOI 10.5465/amj.2010.0927; Parker SK, 2010, J MANAGE, V36, P633, DOI 10.1177/0149206308321554; Parker SK, 1998, J APPL PSYCHOL, V83, P835, DOI 10.1037/0021-9010.83.6.835; Parker SK, 2000, APPL PSYCHOL-INT REV, V49, P447, DOI 10.1111/1464-0597.00025; PARMERLEE MA, 1982, ADMIN SCI QUART, V27, P17, DOI 10.2307/2392544; Peterson NG, 2001, PERS PSYCHOL, V54, P451, DOI 10.1111/j.1744-6570.2001.tb00100.x; Petrou P, 2018, J MANAGE, V44, P1766, DOI 10.1177/0149206315624961; Piccolo RF, 2006, ACAD MANAGE J, V49, P327; Podsakoff NP, 2014, J ORGAN BEHAV, V35, pS87, DOI 10.1002/job.1911; Podsakoff NP, 2009, J APPL PSYCHOL, V94, P122, DOI 10.1037/a0013079; Podsakoff P.M., 1990, LEADERSHIP Q, V1, P107, DOI [10.1016/1048-9843(90)90009-7, DOI 10.1016/1048-9843(90)90009-7]; Podsakoff PM, 1997, HUM PERFORM, V10, P133, DOI 10.1207/s15327043hup1002_5; PODSAKOFF PM, 1994, J MARKETING RES, V31, P351; Podsakoff PM, 2003, J APPL PSYCHOL, V88, P879, DOI 10.1037/0021-9010.88.5.879; Podsakoff PM, 2000, J MANAGE, V26, P513, DOI 10.1177/014920630002600306; Polyhart R.E., 2006, ADV HUMAN PERFORMANC, V6, P3, DOI DOI 10.1016/S1479-3601(05)06004-2; Potocnik K, 2016, EUR J WORK ORGAN PSY, V25, P481, DOI 10.1080/1359432X.2016.1176022; Pulakos ED, 2000, J APPL PSYCHOL, V85, P612, DOI 10.1037/0021-9010.85.4.612; Ramos-Rodriguez AR, 2004, STRATEGIC MANAGE J, V25, P981, DOI 10.1002/smj.397; Rhoades L, 2002, J APPL PSYCHOL, V87, P698, DOI 10.1037//0021-9010.87.4.698; Rich BL, 2010, ACAD MANAGE J, V53, P617, DOI 10.5465/AMJ.2010.51468988; RIP A, 1984, SCIENTOMETRICS, V6, P381, DOI 10.1007/BF02025827; RIZZO JR, 1970, ADMIN SCI QUART, V15, P150, DOI 10.2307/2391486; Rupp DE, 2002, ORGAN BEHAV HUM DEC, V89, P925, DOI 10.1016/S0749-5978(02)00036-5; Rynes SL, 2005, ANNU REV PSYCHOL, V56, P571, DOI 10.1146/annurev.psych.56.091103.070254; Salas E, 2001, ANNU REV PSYCHOL, V52, P471, DOI 10.1146/annurev.psych.52.1.471; Schaubroeck J, 2007, J APPL PSYCHOL, V92, P1020, DOI 10.1037/0021-9010.92.4.1020; Schmidt FL, 1998, PSYCHOL BULL, V124, P262, DOI 10.1037/0033-2909.124.2.262; Schmidt FL, 2004, J PERS SOC PSYCHOL, V86, P162, DOI 10.1037/0022-3514.86.1.162; SCHMIDT FL, 1986, J APPL PSYCHOL, V71, P432, DOI 10.1037/0021-9010.71.3.432; Schmidt FL, 2002, HUM PERFORM, V15, P187, DOI 10.1207/S15327043HUP1501&amp;02_12; Schmitt N., 2003, HDB PSYCHOL IND ORG, V12; Schmitt N, 2014, SER ORGAN MANAGE, P3; Schwab D. P., 1980, RES ORG BEHAV, V2; SCOTT SG, 1994, ACAD MANAGE J, V37, P580, DOI 10.2307/256701; Seibert SE, 2011, J APPL PSYCHOL, V96, P981, DOI 10.1037/a0022676; Seibert SE, 1999, J APPL PSYCHOL, V84, P416, DOI 10.1037/0021-9010.84.3.416; Seibert SE, 2001, PERS PSYCHOL, V54, P845, DOI 10.1111/j.1744-6570.2001.tb00234.x; Shaffer JA, 2016, ORGAN RES METHODS, V19, P80, DOI 10.1177/1094428115598239; SHORE LM, 1993, J APPL PSYCHOL, V78, P774, DOI 10.1037/0021-9010.78.5.774; Sinclair RR, 2005, J APPL PSYCHOL, V90, P1280, DOI 10.1037/0021-9010.90.6.1280; Sitzmann T, 2013, PERS PSYCHOL, V66, P531, DOI 10.1111/peps.12035; SMITH CA, 1983, J APPL PSYCHOL, V68, P653, DOI 10.1037/0021-9010.68.4.653; Smith E. M., 1997, TRAINING RAPIDLY CHA; Spector P. E., 2002, HUMAN RESOURCE MANAG, V12, P269, DOI DOI 10.1016/S1053-4822(02)00049-9; Spector PE, 2010, J APPL PSYCHOL, V95, P781, DOI 10.1037/a0019477; SPIRO RL, 1990, J MARKETING RES, V27, P61, DOI 10.2307/3172551; Spitzmuller M., 2008, SAGE HDB ORG BEHAV, P106, DOI DOI 10.4135/978184; Spitzmuller M, 2013, J ORGAN BEHAV, V34, P560, DOI 10.1002/job.1848; STAW BM, 1990, ACAD MANAGE J, V33, P534, DOI 10.2307/256580; Stets JE, 2000, SOC PSYCHOL QUART, V63, P224, DOI 10.2307/2695870; Stewart GL, 2006, J MANAGE, V32, P29, DOI 10.1177/0149206305277792; SWALES J, 1986, APPL LINGUIST, V7, P39, DOI 10.1093/applin/7.1.39; Sy T, 2006, J VOCAT BEHAV, V68, P461, DOI 10.1016/j.jvb.2005.10.003; Tett RP, 2003, J APPL PSYCHOL, V88, P500, DOI 10.1037/0021-9010.88.3.500; Thomas JP, 2010, J OCCUP ORGAN PSYCH, V83, P275, DOI 10.1348/096317910X502359; Thompson JA, 2005, J APPL PSYCHOL, V90, P1011, DOI 10.1037/0021-9010.90.5.1011; Thomson Reuters, 2014, CITES J CITATION REP; Thomson Reuters, 1997, CITES J CITATION REP; Thomson Reuters, 2005, CITES J CITATION REP; Tims M, 2015, EUR J WORK ORGAN PSY, V24, P914, DOI 10.1080/1359432X.2014.969245; Tims M, 2013, GROUP ORGAN MANAGE, V38, P427, DOI 10.1177/1059601113492421; Tornau K, 2013, APPL PSYCHOL-INT REV, V62, P44, DOI 10.1111/j.1464-0597.2012.00514.x; Townsend A., 1998, ACAD MANAGEMENT EXEC, V12, P17, DOI DOI 10.5465/AME.1998.1109047; Tucker AL, 2016, MANAGE SCI, V62, P1124, DOI 10.1287/mnsc.2015.2170; Tucker JS, 2009, MIL PSYCHOL, V21, P315, DOI 10.1080/08995600902914396; Turnley WH, 2003, J MANAGE, V29, P187, DOI 10.1177/014920630302900204; Tyler T. R., 2001, GROUP PROCESS INTERG, V4, P207, DOI DOI 10.1177/1368430201004003003; Tyler TR, 2003, PERS SOC PSYCHOL REV, V7, P349, DOI 10.1207/S15327957PSPR0704_07; Van der Vegt GS, 2005, J MANAGE, V31, P73, DOI 10.1177/0149206304271382; Van Dyne L, 1998, ACAD MANAGE J, V41, P108, DOI 10.2307/256902; van Eck NJ, 2010, J AM SOC INF SCI TEC, V61, P2405, DOI 10.1002/asi.21421; van Eck NJ, 2010, SCIENTOMETRICS, V84, P523, DOI 10.1007/s11192-009-0146-3; Van Knippenberg D, 2013, ACAD MANAG ANN, V7, P1, DOI 10.1080/19416520.2013.759433; Van Scotter JR, 2000, J APPL PSYCHOL, V85, P526, DOI 10.1037/0021-9010.85.4.526; VANDYNE L, 1995, RES ORGAN BEHAV, V17, P215; VANDYNE L, 1994, ACAD MANAGE J, V37, P765, DOI 10.2307/256600; vanEck N.J., 2014, MEASURING SCHOLARLY, P285, DOI DOI 10.1007/978-3-319-10377-8_13; VanScotter JR, 1996, J APPL PSYCHOL, V81, P525, DOI 10.1037/0021-9010.81.5.525; Vey MA, 2004, HUM PERFORM, V17, P119, DOI 10.1207/S15327043HUP1701_6; Vroom V., 1964, WORK MOTIVATION; Wallace JC, 2009, J APPL PSYCHOL, V94, P254, DOI 10.1037/a0013090; Waltman L, 2010, J INFORMETR, V4, P629, DOI 10.1016/j.joi.2010.07.002; Wanberg CR, 2000, J APPL PSYCHOL, V85, P373, DOI 10.1037//0021-9010.85.3.373; Wang H, 2005, ACAD MANAGE J, V48, P420; Welbourne TM, 1998, ACAD MANAGE J, V41, P540, DOI 10.2307/256941; White H. D., 1990, SCHOLARLY COMMUNICAT; Whiting SW, 2008, J APPL PSYCHOL, V93, P125, DOI 10.1037/0021-9010.93.1.125; Williams HM, 2010, J OCCUP ORGAN PSYCH, V83, P301, DOI 10.1348/096317910X502494; WILLIAMS LJ, 1991, J MANAGE, V17, P601, DOI 10.1177/014920639101700305; Wisecarver MM, 2007, MIL PSYCHOL, V19, P83, DOI 10.1080/08995600701323376; Wright T A, 2000, J Occup Health Psychol, V5, P84, DOI 10.1037/1076-8998.5.1.84; Wright TA, 2002, J APPL PSYCHOL, V87, P1183, DOI 10.1037//0021-9010.87.6.1183; Wright TA, 2007, J OCCUP HEALTH PSYCH, V12, P93, DOI 10.1037/1076-8998.12.2.93; Wrzesniewski A, 2001, ACAD MANAGE REV, V26, P179, DOI 10.2307/259118; Wu CH, 2014, J MANAGE, V40, P1511, DOI 10.1177/0149206311429862; Zickar M. J., 2001, IND ORG PSYCHOL, V38, P29; Zyphur MJ, 2008, J APPL PSYCHOL, V93, P217, DOI 10.1037/0021-9010.93.1.217</t>
  </si>
  <si>
    <t>10.5465/annals.2015.0151</t>
  </si>
  <si>
    <t>A quantitative and qualitative review of what meta-analyses have contributed to our understanding of human resource management</t>
  </si>
  <si>
    <t>ORGANIZATIONAL CITIZENSHIP BEHAVIOR; WORK-FAMILY CONFLICT; JOB-SATISFACTION; META-ANALYSIS; INTRINSIC MOTIVATION; EMPLOYEE TURNOVER; PERFORMANCE; MODEL; PERSONALITY; LEADERSHIP</t>
  </si>
  <si>
    <t>In this paper we review the contribution that researchers have made to the field of human resource management (HRM) using the method of meta-analysis. First, we summarized results of a content analysis of the most frequently studied HRM topics and topic combinations found in 407 papers published in the major HRM peer-reviewed outlets. Specifically, we found that the most frequently studied topics were performance, attitudes, diversity/demographics, personality, withdrawal, and job characteristics. Second, we used the ISI Thomson Web of Science database to conduct a citation analysis of the 100 most impactful meta-analytic HRM papers. Among the top 10, two focused on justice and two on turnover. Third, we provided a narrative review that noted some important meta-analytic contributions to HRM knowledge. This discussion was organized according to a 2 x 2 framework depicting whether a paper's purpose was to test a theory or was more descriptive/exploratory, and whether a paper's purpose was mainly to cumulate effect sizes or test moderators. This narrative review provided examples that illustrates the breadth of the many contributions made with meta-analysis. (C) 2016 Elsevier Inc. All rights reserved.</t>
  </si>
  <si>
    <t>[Pindek, Shani; Spector, Paul E.] Univ S Florida, Tampa, FL 33620 USA; [Kessler, Stacey R.] Montclair State Univ, Montclair, NJ 07043 USA</t>
  </si>
  <si>
    <t>Pindek, S (corresponding author), Univ S Florida, Dept Psychol, PCD 4118,4202 East Fowler Ave, Tampa, FL 33620 USA.</t>
  </si>
  <si>
    <t>shanipindek@mail.usf.edu</t>
  </si>
  <si>
    <t>Spector, Paul E./AAC-4059-2020</t>
  </si>
  <si>
    <t>Spector, Paul E./0000-0002-6881-8496; Pindek, Shani/0000-0001-9423-872X</t>
  </si>
  <si>
    <t>BARRICK MR, 1991, PERS PSYCHOL, V44, P1, DOI 10.1111/j.1744-6570.1991.tb00688.x; Barrick MR, 2001, INT J SELECT ASSESS, V9, P9, DOI 10.1111/1468-2389.00160; Berry CM, 2011, J APPL PSYCHOL, V96, P881, DOI 10.1037/a0023222; Bolino MC, 2005, J APPL PSYCHOL, V90, P740, DOI 10.1037/0021-9010.90.4.740; Bragger JD, 2005, J BUS PSYCHOL, V20, P303, DOI 10.1007/s10869-005-8266-0; CARSTEN JM, 1987, J APPL PSYCHOL, V72, P374, DOI 10.1037/0021-9010.72.3.374; Cerasoli CP, 2014, PSYCHOL BULL, V140, P980, DOI 10.1037/a0035661; Colquitt JA, 2001, J APPL PSYCHOL, V86, P425, DOI 10.1037//0021-9010.86.3.425; Conway JM, 1999, J APPL PSYCHOL, V84, P3, DOI 10.1037/0021-9010.84.1.3; Crawford ER, 2010, J APPL PSYCHOL, V95, P834, DOI 10.1037/a0019364; Cucina J. M., 2016, J ORG BEHAV IN PRESS; Dalal RS, 2005, J APPL PSYCHOL, V90, P1241, DOI 10.1037/0021-9010.90.6.1241; DANSEREAU F, 1975, ORGAN BEHAV HUM PERF, V13, P46, DOI 10.1016/0030-5073(75)90005-7; DECI EL, 1985, J RES PERS, V19, P109, DOI 10.1016/0092-6566(85)90023-6; DECI EL, 1971, J PERS SOC PSYCHOL, V18, P105, DOI 10.1037/h0030644; Demerouti E, 2001, J APPL PSYCHOL, V86, P499, DOI 10.1037//0021-9010.86.3.499; DIGMAN JM, 1981, MULTIVAR BEHAV RES, V16, P149, DOI 10.1207/s15327906mbr1602_2; Fiedler F., 1978, ADV EXPT PSYCHOL, V11, P59; FRIED Y, 1987, PERS PSYCHOL, V40, P287, DOI 10.1111/j.1744-6570.1987.tb00605.x; Gerstner CR, 1997, J APPL PSYCHOL, V82, P827, DOI 10.1037/0021-9010.82.6.827; Hackman J.R, 1974, JOB DIAGNOSTIC SURVE; HACKMAN JR, 1976, ORGAN BEHAV HUM PERF, V16, P250, DOI 10.1016/0030-5073(76)90016-7; HACKMAN JR, 1975, J APPL PSYCHOL, V60, P159, DOI 10.1037/h0076546; Hoffman BJ, 2007, J APPL PSYCHOL, V92, P555, DOI 10.1037/0021-9010.92.2.555; IAFFALDANO MT, 1985, PSYCHOL BULL, V97, P251, DOI 10.1037/0033-2909.97.2.251; Ilies R, 2003, PERS PSYCHOL, V56, P607, DOI 10.1111/j.1744-6570.2003.tb00752.x; Jiang K, 2012, J APPL PSYCHOL, V97, P1077, DOI 10.1037/a0028610; Judge TA, 2001, PSYCHOL BULL, V127, P376, DOI 10.1037//0033-2909.127.3.376; LOHER BT, 1985, J APPL PSYCHOL, V70, P280, DOI 10.1037/0021-9010.70.2.280; Lowe KB, 1996, LEADERSHIP QUART, V7, P385, DOI 10.1016/S1048-9843(96)90027-2; MUCHINSKY PM, 1980, J VOCAT BEHAV, V17, P263, DOI 10.1016/0001-8791(80)90022-6; Ng TWH, 2005, PERS PSYCHOL, V58, P367, DOI 10.1111/j.1744-6570.2005.00515.x; Organ D.W., 1988, ORG CITIZENSHIP BEHA; PETERS LH, 1985, PSYCHOL BULL, V97, P274, DOI 10.1037/0033-2909.97.2.274; PETTY MM, 1984, ACAD MANAGE REV, V9, P712, DOI 10.2307/258493; Podsakoff NP, 2009, J APPL PSYCHOL, V94, P122, DOI 10.1037/a0013079; SCHMIDT FL, 1977, J APPL PSYCHOL, V62, P529, DOI 10.1037/0021-9010.62.5.529; Schmidt FL, 1998, PSYCHOL BULL, V124, P262, DOI 10.1037/0033-2909.124.2.262; SCHMIDT FL, 1992, AM PSYCHOL, V47, P1173, DOI 10.1037/0003-066X.47.10.1173; Spector P. E., 2005, COUNTERPRODUCTIVE WO, P151, DOI DOI 10.1037/10893-007; SPECTOR PE, 1985, J OCCUP PSYCHOL, V58, P119, DOI 10.1111/j.2044-8325.1985.tb00187.x; STRUBE MJ, 1981, PSYCHOL BULL, V90, P307, DOI 10.1037/0033-2909.90.2.307; Taylor F. W., 1914, PRINCIPLES SCI MANAG; VanEerde W, 1996, J APPL PSYCHOL, V81, P575, DOI 10.1037/0021-9010.81.5.575; Vroom V., 1964, WORK MOTIVATION</t>
  </si>
  <si>
    <t>10.1016/j.hrmr.2016.09.003</t>
  </si>
  <si>
    <t>Country-specific determinants of cross-border mergers and acquisitions: A comprehensive review and future research directions</t>
  </si>
  <si>
    <t>JOURNAL OF WORLD BUSINESS</t>
  </si>
  <si>
    <t>Big data integration with business processes: a literature review</t>
  </si>
  <si>
    <t>Reverse logistics for the end-of-life and end-of-use products in the pharmaceutical industry: a systematic literature review</t>
  </si>
  <si>
    <t>SUPPLY CHAIN MANAGEMENT-AN INTERNATIONAL JOURNAL</t>
  </si>
  <si>
    <t>Country-specific determinants; Foreign market entry strategies; Foreign direct investment; Cross-border mergers and acquisitions; Capital flows; Global strategy</t>
  </si>
  <si>
    <t>FOREIGN DIRECT-INVESTMENT; M-AND-A; STATE-OWNED ENTERPRISES; EMERGING MARKET FIRMS; ENTRY MODE CHOICE; INTERNATIONAL-BUSINESS JOURNALS; OUTWARD DIRECT-INVESTMENT; CORPORATE GOVERNANCE; INSTITUTIONAL DISTANCE; CULTURAL DISTANCE</t>
  </si>
  <si>
    <t>This article, to date, is the first to consolidate, review, and integrate over 250 earlier studies that examine the country-specific determinants of cross-border Mergers and acquisitions. Following 6Ws' systematic review design and protocol, we survey the taxonomy of research publishbd over the past three decades in international business, strategic management, finance, and economics. We present our syntheses in seven strands: macroeconomic and financial markets environment, institutional and regulatory environment, political environment and corruption, tax and the taxation environment, accounting standards and valuation guidelines, cultural environment, and geographical environment. Our integrative review and discussions are framed through Home-Host country, West-South, and SouthWest directional flows. We then show some highlights of the bibliometric analysis, provide a summary for each country-level determinant, and offer several theoretical propositions and research directions in need of future exploration. The review suggests that better the host Country's institutional laws with regard to financial markets, taxation and corporate governance, then higher the number of inward acquisitions. It emphasizes that geopolitical distance, regulatory distance, and cultural distance between developed and developing economies are more likely to be moderated by the target country's market size, natural resources base, and weak institutional laws, especially corporate tax and capital gains tax. Overall, the article contributes to institutional framework and political economy view of globalized production by reviewing the crucial research question - what determines cross-border merger and acquisition transactions around the world? (C) 2016 Elsevier Inc. All rights reserved.</t>
  </si>
  <si>
    <t>[Xie, En; Reddy, K. S.; Liang, Jie] Xi An Jiao Tong Univ, Sch Management, 28 West Xianning Rd, Xian 710049, Shaanxi, Peoples R China</t>
  </si>
  <si>
    <t>Reddy, KS (corresponding author), Xi An Jiao Tong Univ, Sch Management, 28 West Xianning Rd, Xian 710049, Shaanxi, Peoples R China.</t>
  </si>
  <si>
    <t>xieen@mail.xjtu.edu.cn; srinivasareddy@mail.xjtu.edu.cn; jieliang@stu.xjtu.edu.cn</t>
  </si>
  <si>
    <t>National Natural Science Foundation of China (NSFC)National Natural Science Foundation of China (NSFC) [71222202, 71572143]; Chinese government's Xi'an Jiaotong University</t>
  </si>
  <si>
    <t>This study was supported by National Natural Science Foundation of China (NSFC #71222202 and #71572143). Authors thank Editor-in-Chief (Professor Jonathan Doh), Senior Editor (Professor David Ahlstrom), and anonymous referees for providing fruitful comments and suggestions that significantly improved the previous versions of the manuscript. Authors also thank Qingqing Tang and Yuanyuan Huang for proofreading the latest version of the manuscript. Specially, K.S. Reddy thanks Professor Mike Peng for the inspiration and valuable suggestions, and profoundly acknowledges the Chinese government's Xi'an Jiaotong University for offering the scholarship, which has been the first scholarship graduation in Reddy's educational career.</t>
  </si>
  <si>
    <t>AGARWAL JP, 1980, WELTWIRTSCH ARCH, V116, P739, DOI 10.1007/BF02696547; Agbloyor EK, 2012, REV DEV FINANC, V2, P32, DOI 10.1016/j.rdf.2012.01.003; Agbloyor EK, 2013, RES INT BUS FINANC, V28, P118, DOI 10.1016/j.ribaf.2012.11.001; Ahammad MF, 2016, INT BUS REV, V25, P445, DOI 10.1016/j.ibusrev.2015.06.001; Ahern KR, 2015, J FINANC ECON, V117, P165, DOI 10.1016/j.jfineco.2012.08.006; Ahlstrom D., 2003, SAM ADV MANAGE J, V68, P41; Ahlstrom D, 2015, J WORLD BUS, V50, P251, DOI 10.1016/j.jwb.2014.12.003; Ahlstrom D, 2013, NANKAI BUS REV NT, V4, P92, DOI 10.1108/20408741311323317; Ahsan M, 2011, INT J MANAG REV, V13, P376, DOI 10.1111/j.1468-2370.2010.00296.x; AKERLOF GA, 1970, Q J ECON, V84, P488, DOI 10.2307/1879431; Akhigbe A., 2003, I MONEY, V13, P255; Alba JD, 2009, J MULTINATL FINANC M, V19, P1, DOI 10.1016/j.mulfin.2008.01.003; Alfaro L, 2008, REV ECON STAT, V90, P347, DOI 10.1162/rest.90.2.347; Alguacil M, 2011, J POLICY MODEL, V33, P481, DOI 10.1016/j.jpolmod.2010.12.004; Alimov A, 2015, J INT BUS STUD, V46, P984, DOI 10.1057/jibs.2015.16; Allen T., 2003, EVERY SOFTWARE CO OW; Alquist R, 2016, J INT ECON, V98, P93, DOI 10.1016/j.jinteco.2015.09.003; Amal M, 2009, LATIN AM BUSINESS RE, V10, P73; Amighini A., 2015, EC POLITICA IND, V42, P343, DOI [10.1007/s40812-015-0011-8, DOI 10.1007/S40812-015-0011-8]; Amighini A., 2015, J TRANSNATIONAL MANA, V42, P343, DOI [10.1007/s40812-015-0011-8, DOI 10.1080/15475778.2015.1093784]; Amighini AA, 2013, CHINA ECON REV, V27, P312, DOI 10.1016/j.chieco.2013.02.003; Andersen Otto, 1997, MANAGE INT REV, P27, DOI DOI 10.2307/40228431; Anderson J, 2015, RES INT BUS FINANC, V35, P88, DOI 10.1016/j.ribaf.2015.03.008; Anderson J, 2015, J WORLD BUS, V50, P815, DOI 10.1016/j.jwb.2015.04.005; Ang JB, 2008, J POLICY MODEL, V30, P185, DOI 10.1016/j.jpolmod.2007.06.014; Angwin D, 2001, J WORLD BUS, V36, P32, DOI 10.1016/S1090-9516(00)00053-5; [Anonymous], 2014, FINANCIAL TIMES; [Anonymous], 2012, ECONOMIST; Arslan A, 2015, INT BUS REV, V24, P997, DOI 10.1016/j.ibusrev.2015.03.004; Arslan A, 2015, J GLOB MARK, V28, P32; Asiedu E, 2006, WORLD ECON, V29, P63, DOI 10.1111/j.1467-9701.2006.00758.x; Asiedu E, 2002, WORLD DEV, V30, P107, DOI 10.1016/S0305-750X(01)00100-0; Baccini L, 2014, J POLICY ANAL MANAG, V33, P977, DOI 10.1002/pam.21786; Baik B, 2015, MANAGE INT REV, V55, P615, DOI 10.1007/s11575-015-0249-4; Bailey N, 2015, J INT MANAG, V21, P267, DOI 10.1016/j.intman.2014.11.002; Baker M., 2009, PSYCHOL PRICING MERG; Baker M, 2009, REV FINANC STUD, V22, P337, DOI 10.1093/rfs/hhn027; Barbopoulos L, 2014, INT BUS REV, V23, P604, DOI 10.1016/j.ibusrev.2013.10.003; Bardhan P, 1997, J ECON LIT, V35, P1320; Barkema HG, 2008, J MANAGE, V34, P594, DOI 10.1177/0149206308316968; Bass AE, 2014, J INT BUS STUD, V45, P961, DOI 10.1057/jibs.2014.28; BECK T, 2001, LAW POLITICS FINANCE; Becker J, 2011, J PUBLIC ECON, V95, P28, DOI 10.1016/j.jpubeco.2010.10.001; Becker J, 2010, INT ECON REV, V51, P171, DOI 10.1111/j.1468-2354.2009.00575.x; Bernier L, 2014, J ECON POLICY REFORM, V17, P253, DOI 10.1080/17487870.2014.909312; Berning Sue Claire, 2012, J BETRIEBSWIRTSCHAFT, P3, DOI [10.1007/s11301-012-0086-5, DOI 10.1007/S11301-012-0086-5]; Berry H, 2010, J INT BUS STUD, V41, P1460, DOI 10.1057/jibs.2010.28; Bertrand O., 2015, STRATEGIC M IN PRESS; Bertrand O, 2007, J ECON INTEGR, V22, P181, DOI 10.11130/jei.2007.22.1.181; Bhasin N, 2015, TRANSNATL CORP REV, V7, P316, DOI 10.5148/tncr.2015.7305; Biglaiser G, 2006, LAT AM RES REV, V41, P51, DOI 10.1353/lar.2006.0001; Bittlingmayer G, 2000, J FINANC ECON, V55, P329, DOI 10.1016/S0304-405X(99)00053-7; Blanc-Brude F, 2014, INT BUS REV, V23, P797, DOI 10.1016/j.ibusrev.2013.12.002; Blonigen BA, 1997, AM ECON REV, V87, P447; Blonigen BA, 2004, INT TAX PUBLIC FINAN, V11, P601, DOI 10.1023/B:ITAX.0000036693.32618.00; Boateng A, 2014, RES INT BUS FINANC, V30, P202, DOI 10.1016/j.ribaf.2013.08.001; Boateng A, 2011, J INT FIN MANAG ACC, V22, P91, DOI 10.1111/j.1467-646X.2011.01046.x; Boudier F, 2013, WORLD ECON, V36, P1424, DOI 10.1111/twec.12067; Bris A, 2008, J CORP FINANC, V14, P224, DOI 10.1016/j.jcorpfin.2008.03.005; Bris A, 2008, REV FINANC STUD, V21, P605, DOI 10.1093/rfs/hhm089; Bronzini R, 2007, REG STUD, V41, P963, DOI 10.1080/00343400701281618; Brouthers KD, 2007, J MANAGE, V33, P395, DOI 10.1177/0149206307300817; Bruton GD, 2015, ACAD MANAGE PERSPECT, V29, P92, DOI 10.5465/amp.2013.0069; Buckley P.J., 1976, FUTURE MULTINATIONAL; Buckley PJ, 2007, J INT BUS STUD, V38, P499, DOI 10.1057/palgrave.jibs.8400277; Buckley PJ, 2012, INT BUS REV, V21, P878, DOI 10.1016/j.ibusrev.2011.10.001; Byrne JP, 2016, J INT MONEY FINANC, V61, P82, DOI 10.1016/j.jimonfin.2015.11.005; Cahen FR, 2015, RAE-REV ADMIN EMPRES, V55, P645, DOI 10.1590/S0034-759020150604; Caiazza S., 2016, J BANKING F IN PRESS; Callahan JL, 2014, HUM RESOUR DEV REV, V13, P271, DOI 10.1177/1534484314536705; Canabal A, 2008, INT BUS REV, V17, P267, DOI 10.1016/j.ibusrev.2008.01.003; Cao C., 2013, POLITICAL UNCERTAINT; Cassidy JF, 2006, JPN WORLD ECON, V18, P512, DOI 10.1016/j.japwor.2004.11.004; Chakrabarti A, 2001, KYKLOS, V54, P89, DOI 10.1111/1467-6435.00142; Chakrabarti A, 2016, STRATEGIC MANAGE J, V37, P673, DOI 10.1002/smj.2366; Chakrabarti R, 2009, J INT BUS STUD, V40, P216, DOI 10.1057/jibs.2008.58; CHANDLER AD, 1980, ECON HIST REV, V33, P396; Chapman K, 2003, J ECON GEOGR, V3, P309, DOI 10.1093/jeg/3.3.309; Chapman M, 2010, EUR J INT MANAG, V4, P120, DOI 10.1504/EJIM.2010.031279; Chari M. D., 2016, THUNDERBIRD IN PRESS; Chari M, 2016, J BUS RES, V69, P664, DOI 10.1016/j.jbusres.2015.08.034; Chari MDR, 2009, J INT BUS STUD, V40, P1277, DOI 10.1057/jibs.2008.103; Chen CJP, 2014, INT J ACCOUNT, V49, P53, DOI 10.1016/j.intacc.2014.01.007; Chen VZ, 2016, MULTINATL BUS REV, V24, P302, DOI 10.1108/MBR-09-2015-0044; Chen YR, 2009, CORP GOV-OXFORD, V17, P665, DOI 10.1111/j.1467-8683.2009.00770.x; Chikhouni A., 2016, J INT MANAG IN PRESS; Cho KR, 2014, INT BUS REV, V23, P371, DOI 10.1016/j.ibusrev.2013.06.005; Choi JJ, 2016, INT BUS REV, V25, P114, DOI 10.1016/j.ibusrev.2014.11.010; Chueke GV, 2014, MANAG RES, V12, P152, DOI 10.1108/MRJIAM-05-2012-0484; Clo S, 2015, ANN PUBLIC COOP ECON, V86, P559, DOI 10.1111/apce.12093; Clougherty J. A., 2016, J MANAGEMEN IN PRESS; Coakley J., 2010, APPL FINANCIAL EC, V20, P201, DOI DOI 10.1080/09603100903282655; Coeurdacier N, 2009, ECON POLICY, DOI 10.1111/j.1468-0327.2009.00218.x; Collins JD, 2009, J BUS RES, V62, P1329, DOI 10.1016/j.jbusres.2008.11.005; COLLINS JH, 1995, NATL TAX J, V48, P1; Contractor FJ, 2014, INT BUS REV, V23, P931, DOI 10.1016/j.ibusrev.2014.02.005; Conybeare J, 2010, WORLD ECON, V33, P1175, DOI 10.1111/j.1467-9701.2010.01271.x; Crotty J, 2016, BRIT J MANAGE, V27, P464, DOI 10.1111/1467-8551.12161; Cuervo-Cazurra A, 2006, J INT BUS STUD, V37, P807, DOI 10.1057/palgrave.jibs.8400223; Cuervo-Cazurra A, 2016, J WORLD BUS, V51, P35, DOI 10.1016/j.jwb.2015.08.015; Cuervo-Cazurra A, 2014, J INT BUS STUD, V45, P919, DOI 10.1057/jibs.2014.43; Cuypers IRP, 2015, J INT BUS STUD, V46, P429, DOI 10.1057/jibs.2014.71; Czinkota M., 2005, J INT MANAG, V11, P581, DOI DOI 10.1016/j.intman.2005.09.011; Dailami M, 2012, N AM J ECON FINANC, V23, P345, DOI 10.1016/j.najef.2012.03.006; Dang M., 2016, PACIFIC BAS IN PRESS; Das Khanindra C., 2015, International Journal of Commerce and Management, V25, P330, DOI 10.1108/IJCoMA-12-2013-0132; Datta D.K., 2002, ADV INT MANAGEMENT, V14, P85; Datta DK, 2015, MANAGE INT REV, V55, P593, DOI 10.1007/s11575-015-0250-y; de Alcantara J. N., 2016, LATIN AM BUSINESS RE, V17, P177, DOI DOI 10.1080/10978526.2016.1209080; De Beule F, 2012, EUR MANAG J, V30, P264, DOI 10.1016/j.emj.2012.03.006; De Villa MA, 2015, INT BUS REV, V24, P419, DOI 10.1016/j.ibusrev.2014.10.001; Demir F., 2015, WORLD EC IN PRESS; Deng P, 2015, INT BUS REV, V24, P157, DOI 10.1016/j.ibusrev.2014.07.005; Deng P, 2013, MANAGE ORGAN REV, V9, P513, DOI 10.1111/more.12030; Deng P, 2012, INT J MANAG REV, V14, P408, DOI 10.1111/j.1468-2370.2011.00323.x; Dharmapala D, 2009, J PUBLIC ECON, V93, P1058, DOI 10.1016/j.jpubeco.2009.07.005; di Giovanni J, 2005, J INT ECON, V65, P127, DOI 10.1016/j.jinteco.2003.11.007; Di Guardo MC, 2016, J BUS RES, V69, P4225, DOI 10.1016/j.jbusres.2016.03.002; Di Guardo MC, 2016, WORLD ECON, V39, P824, DOI 10.1111/twec.12275; Dikova D, 2007, J INT BUS STUD, V38, P1013, DOI 10.1057/palgrave.jibs.8400297; Dikova D, 2016, INT J EMERG MARK, V11, P674, DOI 10.1108/IJoEM-04-2016-0105; Dikova D, 2016, MANAGE INT REV, V56, P489, DOI 10.1007/s11575-015-0258-3; Dikova D, 2013, J WORLD BUS, V48, P77, DOI 10.1016/j.jwb.2012.06.009; Dikova D, 2010, J INT BUS STUD, V41, P223, DOI 10.1057/jibs.2009.10; DIMAGGIO PJ, 1983, AM SOCIOL REV, V48, P147, DOI 10.2307/2095101; Dinc IS, 2013, J FINANC, V68, P2471, DOI 10.1111/jofi.12086; Doh JP, 2015, J WORLD BUS, V50, P609, DOI 10.1016/j.jwb.2015.08.002; Doh JP, 2012, ACAD MANAGE PERSPECT, V26, P22, DOI 10.5465/amp.2012.0041; Dow D, 2016, J INT BUS STUD, V47, P319, DOI 10.1057/jibs.2016.7; Du M, 2015, INT BUS REV, V24, P430, DOI 10.1016/j.ibusrev.2014.10.002; Duanmu JL, 2014, J INT BUS STUD, V45, P1044, DOI 10.1057/jibs.2014.16; Dunning J. H, 1977, INT ALLOCATION EC AC, P395, DOI DOI 10.1007/978-1-349-03196-2_38; Dunning JH, 1998, J INT BUS STUD, V29, P45, DOI 10.1057/palgrave.jibs.8490024; Dunning JH, 2008, ASIA PAC J MANAG, V25, P573, DOI 10.1007/s10490-007-9074-z; Dutta DK, 2016, J WORLD BUS, V51, P212, DOI 10.1016/j.jwb.2015.07.001; Dutta S, 2013, INT REV ECON FINANC, V25, P91, DOI 10.1016/j.iref.2012.06.005; Duysters G, 2015, TIJDSCHR ECON SOC GE, V106, P169, DOI 10.1111/tesg.12135; Elango B, 2013, R&amp;D MANAGE, V43, P501, DOI 10.1111/radm.12032; Elango B, 2011, MANAGE INT REV, V51, P461, DOI 10.1007/s11575-011-0085-0; Ellis K. M., 2015, AFRICA J MANAGEMENT, V1, P137, DOI DOI 10.1080/23322373.2015.1028274; Epstein M. J., 2005, BUS HORIZONS, V48, P37, DOI DOI 10.1016/J.BUSH0R.2004.10.001; Erel I, 2012, J FINANC, V67, P1045, DOI 10.1111/j.1540-6261.2012.01741.x; Ezeoha AE, 2015, AFR DEV REV, V27, P456, DOI 10.1111/1467-8268.12161; Ezeoha AE, 2010, INT J LAW MANAG, V52, P5, DOI 10.1108/17542431011018516; Faeth I, 2009, J ECON SURV, V23, P165, DOI 10.1111/j.1467-6419.2008.00560.x; Fan JPH, 2009, WORLD DEV, V37, P852, DOI 10.1016/j.worlddev.2008.07.016; Fang T., 2004, INT BUSINESS REV, V13, P573, DOI DOI 10.1016/j.ibusrev.2004.06.002; Fedderke JW, 2006, ECON MODEL, V23, P738, DOI 10.1016/j.econmod.2005.10.005; Feito-Ruiz I, 2014, APPL ECON, V46, P2814, DOI 10.1080/00036846.2014.914146; Feld LP, 2016, J PUBLIC ECON, V139, P13, DOI 10.1016/j.jpubeco.2016.03.005; Fernandez P, 2007, MANAG FINANC, V33, P853, DOI 10.1108/03074350710823827; Ferreira M. A. S. P. V., 2016, REV ADM IN PRESS; Ferreira MP, 2014, MANAG RES, V12, P68, DOI 10.1108/MRJIAM-04-2012-0482; Ferreira MP, 2014, J BUS RES, V67, P2550, DOI 10.1016/j.jbusres.2014.03.015; Ferreira MA, 2010, REV FINANC STUD, V23, P601, DOI 10.1093/rfs/hhp070; Fetscherin M, 2010, INT BUS REV, V19, P235, DOI 10.1016/j.ibusrev.2009.12.002; Forbes, 2015, FORBES; Forssbaeck J, 2011, Q REV ECON FINANC, V51, P269, DOI 10.1016/j.qref.2011.05.002; Forssbaeck J, 2008, INT BUS REV, V17, P630, DOI 10.1016/j.ibusrev.2008.09.001; Francis BB, 2008, J BANK FINANC, V32, P1522, DOI 10.1016/j.jbankfin.2007.10.013; Francis BB, 2014, J CORP FINANC, V25, P202, DOI 10.1016/j.jcorpfin.2013.11.018; Francis JR, 2016, CONTEMP ACCOUNT RES, V33, P1298, DOI 10.1111/1911-3846.12176; Friedman Y., 2015, INT J HUMAN IN PRESS; Fuest C., 2013, PROFIT SHIFTING AGGR; Fung HG, 2011, J INT BUS STUD, V42, P152, DOI 10.1057/jibs.2010.35; Gaffney N, 2016, INT BUS REV, V25, P267, DOI 10.1016/j.ibusrev.2015.05.005; Georgieva D, 2012, J MULTINATL FINANC M, V22, P230, DOI 10.1016/j.mulfin.2012.06.006; Georgopoulos GJ, 2008, CAN J ECON, V41, P450, DOI 10.1111/j.1365-2966.2008.00470.x; Geppert M, 2013, BRIT J MANAGE, V24, P316, DOI 10.1111/j.1467-8551.2011.00806.x; Ghemawat P, 2001, HARVARD BUS REV, V79, P137; Glambosky M, 2015, GLOB FINANC J, V28, P68, DOI 10.1016/j.gfj.2015.11.005; Gonzalez P., 1998, Q REV EC FINANCE, V38, P25; Gorton G, 2009, J FINANC, V64, P1291, DOI 10.1111/j.1540-6261.2009.01465.x; Graham M, 2008, GLOB FINANC J, V19, P56, DOI 10.1016/j.gfj.2007.11.001; Graycar A, 2015, POLICY SOC, V34, P87, DOI 10.1016/j.polsoc.2015.04.001; GREEN MB, 1997, GEOGR ANN B, V79, P97, DOI DOI 10.1111/j.0435-3684.1997.00009.x; Greve H., 2016, ACAD MANAGE IN PRESS; Grossi G, 2015, INT J PUBLIC SECT MA, V28, P274, DOI 10.1108/IJPSM-09-2015-0166; Gubbi SR, 2015, LONG RANGE PLANN, V48, P301, DOI 10.1016/j.lrp.2015.07.004; Gugler K, 2012, INT J IND ORGAN, V30, P1, DOI 10.1016/j.ijindorg.2011.04.006; Gulamhussen MA, 2016, J BANK FINANC, V72, pS6, DOI 10.1016/j.jbankfin.2016.07.007; Haleblian J, 2009, J MANAGE, V35, P469, DOI 10.1177/0149206308330554; Halsall R, 2008, ORGANIZATION, V15, P787, DOI 10.1177/1350508408091003; Hanlon M, 2015, J FINANC ECON, V116, P179, DOI 10.1016/j.jfineco.2014.12.004; Hansen NA, 2001, AM ECON REV, V91, P1103, DOI 10.1257/aer.91.4.1103; Harford J, 1999, J FINANC, V54, P1969, DOI 10.1111/0022-1082.00179; Harford J, 2005, J FINANC ECON, V77, P529, DOI 10.1016/j.jfineco.2004.05.004; Harzing A.W., 2004, ADV INT MANAGEMENT, P75, DOI 10.1016/S0747-7929(03)15006-8; Harzing AW, 2016, MANAGE INT REV, V56, P1, DOI 10.1007/s11575-015-0265-4; Hassan I, 2014, INT BUS MANAG-SER, V30, P57; Hattari R, 2010, OXF DEV STUD, V38, P497, DOI 10.1080/13600818.2010.524695; He XM, 2016, THUNDERBIRD INT BUS, V58, P117, DOI 10.1002/tie.21711; Hebous S, 2011, NATL TAX J, V64, P817, DOI 10.17310/ntj.2011.3.03; Hennart JF, 2015, J INT BUS STUD, V46, P114, DOI 10.1057/jibs.2014.39; Herger N, 2016, INT TAX PUBLIC FINAN, V23, P82, DOI 10.1007/s10797-015-9351-6; Hermes N, 2000, J BANK FINANC, V24, P507, DOI 10.1016/S0378-4266(99)00078-3; Hijzen A, 2008, EUR ECON REV, V52, P849, DOI 10.1016/j.euroecorev.2007.07.002; Hitt M. A., 2003, J IBEROAMERICAN ACAD, V1, P133; Hitt M. A., 2006, J INT MANAG, V12, P222, DOI DOI 10.1016/J.INTMAN.2006.02.007; Hitt MA, 2016, J WORLD BUS, V51, P58, DOI 10.1016/j.jwb.2015.08.016; Hofstede G., 1991, CULTURES ORG SOFTWAR; Hohler K, 2013, J APPL ACCOUNT RES, V14, P224, DOI 10.1108/JAAR-11-2012-0083; Holburn GLF, 2010, STRATEGIC MANAGE J, V31, P1290, DOI 10.1002/smj.860; Holmes RM, 2013, J MANAGE, V39, P531, DOI 10.1177/0149206310393503; Hong JJ, 2015, BRIT J MANAGE, V26, P45, DOI 10.1111/1467-8551.12059; Hope OK, 2011, J INT BUS STUD, V42, P128, DOI 10.1057/jibs.2010.5; Hopkins H. D., 1999, J INT MANAG, V5, P207, DOI DOI 10.1016/S1075-4253(99)00014-9; Hoskisson RE, 2013, J MANAGE STUD, V50, P1295, DOI 10.1111/j.1467-6486.2012.01085.x; Huang Y., 2016, INT BUSINES IN PRESS; Huizinga H, 2012, J INT ECON, V88, P186, DOI 10.1016/j.jinteco.2012.02.013; Huizinga HP, 2009, J FINANC, V64, P1217, DOI 10.1111/j.1540-6261.2009.01463.x; Hunter J. E., 1990, METHODS METAANALYSIS; Hur J, 2011, PAC ECON REV, V16, P638, DOI 10.1111/j.1468-0106.2011.00568.x; Hurst L, 2011, CHINA WORLD ECON, V19, P74, DOI 10.1111/j.1749-124X.2011.01251.x; Hymer S., 1976, INT OPERATIONS NATL; Hyun HJ, 2010, WORLD ECON, V33, P292, DOI 10.1111/j.1467-9701.2009.01224.x; Ibeh K, 2012, THUNDERBIRD INT BUS, V54, P411, DOI 10.1002/tie.21473; Jain NK, 2016, MANAGE INT REV, V56, P303, DOI 10.1007/s11575-015-0271-6; Jayanthi B, 2016, GLOB BUS REV, V17, P684, DOI 10.1177/0972150916630452; JENSEN MC, 1976, J FINANC ECON, V3, P305, DOI 10.1016/0304-405X(76)90026-X; Jensen N, 2008, J POLIT, V70, P1040, DOI 10.1017/S0022381608081048; JOHANSON J, 1977, J INT BUS STUD, V8, P23, DOI 10.1057/palgrave.jibs.8490676; Johanson J, 2009, J INT BUS STUD, V40, P1411, DOI 10.1057/jibs.2009.24; Jones C, 2016, J WORLD BUS, V51, P237, DOI 10.1016/j.jwb.2015.09.001; Jongwanich J, 2013, ASIAN ECON J, V27, P265, DOI 10.1111/asej.12014; Jormanainen I, 2012, MANAGE INT REV, V52, P691, DOI 10.1007/s11575-011-0115-y; Jory S.R., 2011, APPL FINANC EC, V21, P1859, DOI DOI 10.1080/09603107.2011.595680; Kalotay K, 2010, J INT MANAG, V16, P131, DOI 10.1016/j.intman.2010.03.004; Kandilov * I. T., 2016, J INT MONEY IN PRESS; Kang N., 2000, OECD SCI TECHNOLOGY, V2000; KAPLAN S, 1989, J FINANC, V44, P611, DOI 10.2307/2328773; Karolyi G. A., 2016, J CORPORATE IN PRESS; Kaufmann D., 2009, 4978 WORLD BANK; Kaufmann D, 2005, GLOBAL COMPETITIVENE, P81; Kazlauskiene V, 2008, INZ EKON, P23; Kearney C, 2012, EMERG MARK REV, V13, P159, DOI 10.1016/j.ememar.2012.01.003; Kedia B, 2015, INT BUS REV, V24, P921, DOI 10.1016/j.ibusrev.2015.01.001; Ketkar S, 2014, COMPET REV, V24, P124, DOI 10.1108/CR-12-2012-0033; Khanna T, 1997, HARVARD BUS REV, V75, P41; Kim DH, 2010, KYKLOS, V63, P432, DOI 10.1111/j.1467-6435.2010.00481.x; Kim EH, 2013, J CORP FINANC, V22, P236, DOI 10.1016/j.jcorpfin.2013.05.005; Kim H., 2016, J INT BUSIN IN PRESS; Kim Suk-Joong, 2008, EMERG MARK REV, V9, P17; Kim W, 2012, FINANC MANAGE, V41, P55, DOI 10.1111/j.1755-053X.2012.01178.x; Kish R., 1993, MANAGE INT REV, V33, P227; Kish R. K., 1990, GLOBAL FINANCE J, V1, P173; Kiymaz H, 2009, GLOB FINANC J, V20, P235, DOI 10.1016/j.gfj.2009.09.001; Klier H., 2016, J MANAGEMEN IN PRESS; KOGUT B, 1988, J INT BUS STUD, V19, P411, DOI 10.1057/palgrave.jibs.8490394; Kourdoumpalou S, 2012, MANAG AUDIT J, V27, P228, DOI 10.1108/02686901211207474; Kragelund P., 2012, INT J TECHNOLOGY GLO, V6, P352, DOI DOI 10.1504/IJTG.2012.050964; Krug JA, 2001, J WORLD BUS, V36, P85, DOI 10.1016/S1090-9516(00)00055-9; La Porta R, 2000, J FINANC ECON, V58, P3, DOI 10.1016/S0304-405X(00)00065-9; La Porta R, 1998, J POLIT ECON, V106, P1113, DOI 10.1086/250042; Lahiri S, 2014, J WORLD BUS, V49, P409, DOI 10.1016/j.jwb.2013.08.003; Lai HY, 2015, ASIA PAC BUS REV, V21, P77, DOI 10.1080/13602381.2014.939896; Larsson R, 2001, HUM RELAT, V54, P1573, DOI 10.1177/00187267015412002; Lebedev S, 2015, J WORLD BUS, V50, P651, DOI 10.1016/j.jwb.2014.09.003; Ledyaeva S, 2015, ECON GEOGR, V91, P305, DOI 10.1111/ecge.12093; Lee BS, 2011, PAC-BASIN FINANC J, V19, P586, DOI 10.1016/j.pacfin.2011.05.003; Lee D, 2013, N AM J ECON FINANC, V24, P153, DOI 10.1016/j.najef.2012.05.001; Lee H, 2014, INT INTERACT, V40, P683, DOI 10.1080/03050629.2014.899225; Lee Y, 2014, ASIAN BUS MANAG, V13, P197, DOI 10.1057/abm.2014.5; Li C., 2016, STRATEGIC M IN PRESS; Li JT, 2013, J LEADERSH ORG STUD, V20, P436, DOI 10.1177/1548051812472371; Li J, 2016, J ASIA PAC ECON, V21, P116, DOI 10.1080/13547860.2015.1053591; Lim J., 2016, J CORPORATE IN PRESS; Lim M. H., 2016, INT BUSINES IN PRESS; Lim MH, 2016, J BUS RES, V69, P4787, DOI 10.1016/j.jbusres.2016.04.031; Lin XH, 2013, J AFR BUS, V14, P85, DOI 10.1080/15228916.2013.804311; Liou R. S., 2016, THUNDERBIRD IN PRESS; Liou RS, 2016, J WORLD BUS, V51, P600, DOI 10.1016/j.jwb.2016.03.001; Liu YP, 2014, ADV MERGERS ACQUIS, V13, P85, DOI 10.1108/S1479-361X20140000013004; Liuhto KT, 2014, J EAST-WEST BUS, V20, P198, DOI 10.1080/10669868.2014.967434; Lopez-Duarte C, 2016, SCIENTOMETRICS, V108, P1553, DOI 10.1007/s11192-016-2044-9; Louis H., 2012, WORKING PAPER; LUCAS RE, 1990, AM ECON REV, V80, P92; Luo XW, 2009, J INT BUS STUD, V40, P444, DOI 10.1057/jibs.2008.66; Luo Y., 2016, J INT MANAG IN PRESS; Luo YD, 2007, J INT BUS STUD, V38, P481, DOI 10.1057/palgrave.jibs.8400275; Luo YD, 2010, J WORLD BUS, V45, P68, DOI 10.1016/j.jwb.2009.04.003; Luo YD, 2001, J MANAGE STUD, V38, P443, DOI 10.1111/1467-6486.00244; Madura J., 1991, MANAGE DECIS, V29, P31; Makaew T., 2012, WAVES INT MERGERS AC; Maksimovic V, 2013, J FINANC, V68, P2177, DOI 10.1111/jofi.12055; Malhotra S., 2016, J MANAGEMEN IN PRESS; Malhotra S, 2016, J BUS RES, V69, P1993, DOI 10.1016/j.jbusres.2015.10.145; Malhotra S, 2015, STRATEGIC MANAGE J, V36, P1866, DOI 10.1002/smj.2314; Malhotra S, 2014, J INT BUS STUD, V45, P191, DOI 10.1057/jibs.2013.50; Malhotra S, 2010, THUNDERBIRD INT BUS, V52, P491, DOI 10.1002/tie.20375; Malhotra S, 2013, J WORLD BUS, V48, P271, DOI 10.1016/j.jwb.2012.07.010; Malhotra S, 2012, CAN J ADM SCI, V29, P218, DOI 10.1002/CJAS.234; Malhotra S, 2011, J INT MANAG, V17, P316, DOI 10.1016/j.intman.2011.06.001; Malhotra S, 2011, J BUS RES, V64, P714, DOI 10.1016/j.jbusres.2010.08.003; MANNE HG, 1965, J POLIT ECON, V73, P110, DOI 10.1086/259000; Marabelli M, 2014, INT J MANAG REV, V16, P479, DOI 10.1111/ijmr.12031; Marano V, 2016, J MANAGE, V42, P1075, DOI 10.1177/0149206315624963; Mariotti S, 2014, ECON GEOGR, V90, P187, DOI 10.1111/ecge.12039; Marks ML, 2011, J BUS PSYCHOL, V26, P161, DOI 10.1007/s10869-011-9219-4; Marquis C, 2015, ACAD MANAG ANN, V9, P291, DOI 10.1080/19416520.2015.1014661; Martin X, 2015, EMERGING ECONOMIES AND MULTINATIONAL ENTERPRISES, P403, DOI 10.1108/S1571-502720150000028018; Martynova M, 2008, J BANK FINANC, V32, P2148, DOI 10.1016/j.jbankfin.2007.12.038; Martynova M, 2008, J CORP FINANC, V14, P200, DOI 10.1016/j.jcorpfin.2008.03.004; Mayrhofer U, 2004, J INT MARKETING, V12, P71, DOI 10.1509/jimk.12.4.71.53211; Merriam SB., 2000, GUIDE RES ED TRAINER, V2; Meyer KE, 2016, J INT BUS STUD, V47, P3, DOI 10.1057/jibs.2015.34; Meyer KE, 2014, J INT BUS STUD, V45, P1005, DOI 10.1057/jibs.2014.15; Meyer KE, 2009, STRATEGIC MANAGE J, V30, P61, DOI 10.1002/smj.720; Mihailova I, 2012, J EAST-WEST BUS, V18, P157, DOI 10.1080/10669868.2012.709922; Mina W, 2007, J MULTINATL FINANC M, V17, P336, DOI 10.1016/j.mulfin.2007.02.002; Moeller SB, 2005, J BANK FINANC, V29, P533, DOI 10.1016/j.jbankfin.2004.05.018; Morschett D, 2010, J INT MANAG, V16, P60, DOI 10.1016/j.intman.2009.09.002; Moschieri C, 2014, MANAGE INT REV, V54, P853, DOI 10.1007/s11575-014-0206-7; Moschieri C, 2014, J BUS RES, V67, P1478, DOI 10.1016/j.jbusres.2013.07.018; Moskalev SA, 2010, J MULTINATL FINANC M, V20, P48, DOI 10.1016/j.mulfin.2009.12.001; Mudambi R, 2013, ASIA PAC J MANAG, V30, P487, DOI 10.1007/s10490-012-9311-y; Muehlfeld K, 2007, J MEDIA ECON, V20, P107, DOI 10.1080/08997760701193746; Muehlfeld K, 2011, FOOD POLICY, V36, P466, DOI 10.1016/j.foodpol.2011.05.002; Mukherji A, 2013, J WORLD BUS, V48, P39, DOI 10.1016/j.jwb.2012.06.005; Mutlu CC, 2015, ASIA PAC J MANAG, V32, P571, DOI 10.1007/s10490-015-9419-y; Nachemson-Ekwall S., 2015, J MANAGEMEN IN PRESS; Nagano M, 2013, EMERG MARK REV, V16, P100, DOI 10.1016/j.ememar.2013.04.001; Nayyar D, 2008, OXF DEV STUD, V36, P111, DOI 10.1080/13600810701848219; Neary JP, 2007, REV ECON STUD, V74, P1229, DOI 10.1111/j.1467-937X.2007.00466.x; Nelson R., 1959, MERGER MOVEMENTS AM; Ngo T., 2016, GLOBAL FINA IN PRESS; Nguyen J. M., 2016, I INSTRUMENTS, V25, P5; Nielsen BB, 2017, J WORLD BUS, V52, P62, DOI 10.1016/j.jwb.2016.10.006; Nielsen BB, 2011, J WORLD BUS, V46, P185, DOI 10.1016/j.jwb.2010.05.003; North D.C., 1990, I I CHANGE EC PERFOR, DOI 10.1017/CBO9780511808678; Oberg C, 2013, ADV INTL MANAGEMENT, V26, P469, DOI 10.1108/S1571-5027(2013)0000026022; Oguji N, 2016, THUNDERBIRD IN PRESS; Oldford E, 2016, PACIFIC BAS IN PRESS; Owen S, 2010, J EMPIR FINANC, V17, P689, DOI 10.1016/j.jempfin.2010.03.004; Pablo E, 2009, J BUS RES, V62, P861, DOI 10.1016/j.jbusres.2008.10.004; Pandya SS, 2016, ANNU REV POLIT SCI, V19, P455, DOI 10.1146/annurev-polisci-051214-101237; Peng MW, 2008, J INT BUS STUD, V39, P920, DOI 10.1057/palgrave.jibs.8400377; Peng MW, 2016, ASIA PAC J MANAG, V33, P293, DOI 10.1007/s10490-016-9462-3; Peng MW, 2012, GLOB STRATEG J, V2, P97, DOI [10.1002/gsj.1030, 10.1111/j.2042-5805.2012.01030.x]; Peng MW, 2012, RAE-REV ADMIN EMPRES, V52, P360, DOI 10.1590/S0034-75902012000300007; Peng MW, 2004, J MANAGE STUD, V41, P1105, DOI 10.1111/j.1467-6486.2004.00468.x; Peng MW, 2003, ACAD MANAGE REV, V28, P275, DOI 10.5465/AMR.2003.9416341; Penrose E., 1959, THEORY GROWTH FIRM; Bruhn NCP, 2016, GLOB BUS REV, V17, P271, DOI 10.1177/0972150915619802; PETRUZZI CR, 1988, J ACCOUNT PUBLIC POL, V7, P97, DOI 10.1016/0278-4254(88)90013-0; Phillips S, 2012, ECON PAP, V31, P337, DOI 10.1111/j.1759-3441.2012.00184.x; Piaskowska D, 2014, BRIT J MANAGE, V25, P40, DOI 10.1111/j.1467-8551.2012.00831.x; Pinto C. F., 2016, J WORLD BUS IN PRESS; Popli M., 2015, THUNDERBIRD IN PRESS; Popli M, 2016, J WORLD BUS, V51, P404, DOI 10.1016/j.jwb.2015.11.003; Porter M.E., 1980, COMPETITIVE STRATEGY; Putnins TJ, 2015, INT J PUBLIC ADMIN, V38, P815, DOI 10.1080/01900692.2014.982289; Quer D, 2012, ASIA PAC J MANAG, V29, P1089, DOI 10.1007/s10490-011-9247-7; Radio M.-J., 2012, E EUR EC, V50, P5, DOI DOI 10.2753/EEE0012-8775500201; Ragozzino R, 2009, MANAGE INT REV, V49, P509, DOI 10.1007/s11575-009-0006-7; Rajan RG, 1998, AM ECON REV, V88, P559; Ramamurti R, 2012, GLOB STRATEG J, V2, P41, DOI 10.1002/gsj.1025; Ramasamy B, 2012, J WORLD BUS, V47, P17, DOI 10.1016/j.jwb.2010.10.016; Ramirez-Aleson M, 2016, J INT MANAG, V22, P29, DOI 10.1016/j.intman.2015.10.002; Reddy KS, 2016, J POLICY MODEL, V38, P1147, DOI 10.1016/j.jpolmod.2016.10.002; Reddy KS, 2016, J ORGAN CHANGE MANAG, V29, P917, DOI 10.1108/JOCM-10-2015-0183; Reddy K.S., 2014, PACIFIC SCI REV, V16, P250, DOI DOI 10.1016/j.pscr.2015.04.003; Reddy K.S., 2015, J COMP INT MANAGEMEN, V18, P23; Reis N.R., 2013, I DISTANCE CROSS BOR; Reus TH, 2009, J INT BUS STUD, V40, P1298, DOI 10.1057/jibs.2009.25; Rocco S. T., 2009, HUMAN RESOURCE DEV R, V8, P120, DOI [10.1177/1534484309332617, DOI 10.1177/1534484309332617]; Rodriguez P, 2005, ACAD MANAGE REV, V30, P383, DOI 10.5465/AMR.2005.16387894; ROLL R, 1986, J BUS, V59, P197, DOI 10.1086/296325; Roos AF, 2016, HEALTH CARE MANAGE R, V41, P155, DOI 10.1097/HMR.0000000000000060; ROOT FR, 1968, MSU BUS TOPICS-MICH, V16, P73; Rose AK, 2000, ECON POLICY, P7; Rossi S, 2004, J FINANC ECON, V74, P277, DOI 10.1016/j.jfineco.2003.10.001; Rottig D, 2016, INT J EMERG MARK, V11, P2, DOI 10.1108/IJoEM-12-2015-0248; Schmid S, 2009, THUNDERBIRD INT BUS, V51, P297, DOI 10.1002/tie.20266; SCHOLES MS, 1990, J BUS, V63, pS141, DOI 10.1086/296498; SCHOLLHAMMER H, 1984, MANAGE INT REV, V24, P18; Schollhammer H., 1986, ASIA PACIFIC J MANAG, V3, P133; Schumpeter J., 1942, CAPITALISM SOCIALISM; Schwartz N. L, 2001, POLITICAL PHILOS THE, P64; Scott W.R., 2001, I ORG, V2nd ed; SHI W, 2011, J MANAGE, V38, P164; Shi W, 2016, GLOB STRATEG J, V6, P13, DOI 10.1002/gsj.1105; Shimizu K, 2004, J INT MANAG, V10, P307, DOI DOI 10.1016/J.INTMAN.2004.05.005; Shleifer A, 2003, J FINANC ECON, V70, P295, DOI 10.1016/S0304-405X(03)00211-3; Short J, 2009, J MANAGE, V35, P1312, DOI 10.1177/0149206309337489; Siegel JI, 2013, ORGAN SCI, V24, P1174, DOI 10.1287/orsc.1120.0776; Siegel JI, 2011, J FINANC ECON, V102, P621, DOI 10.1016/j.jfineco.2011.05.010; Singh P., 2012, S ASIAN J MACROECONO, V1, P191; Slangen A, 2007, J INT MANAG, V13, P403, DOI 10.1016/j.intman.2007.08.001; Slangen AHL, 2008, J INT BUS STUD, V39, P472, DOI 10.1057/palgrave.jibs.8400356; Slesman L, 2015, INT J FINANC ECON, V20, P253, DOI 10.1002/ijfe.1514; Sonenshine R, 2014, REV WORLD ECON, V150, P173, DOI 10.1007/s10290-013-0164-3; Soumare I., 2016, TRANSNATIONAL CORPOR, V8, P1; Spigarelli F, 2015, COMPET REV, V25, P346, DOI 10.1108/CR-12-2014-0041; Stoian C, 2016, INT BUS REV, V25, P1124, DOI 10.1016/j.ibusrev.2016.02.004; Stoian C, 2013, INT BUS REV, V22, P615, DOI 10.1016/j.ibusrev.2012.09.003; Sun SL, 2015, J WORLD BUS, V50, P234, DOI 10.1016/j.jwb.2014.04.003; Sun SL, 2012, J WORLD BUS, V47, P4, DOI 10.1016/j.jwb.2010.10.015; Surdu I, 2016, INT BUS REV, V25, P1169, DOI 10.1016/j.ibusrev.2016.03.001; Sutherland D, 2015, CHINA QUART, V221, P21, DOI 10.1017/S0305741014001490; Tavares-Lehmann Coelho, 2012, PROGR INT BUSINESS R, P89; Tihanyi L, 2005, J INT BUS STUD, V36, P270, DOI 10.1057/palgrave.jibs.8400136; Tingley D, 2015, CHIN J INT POLIT, V8, P27, DOI 10.1093/cjip/pou049; Torraco R. J., 2005, HUMAN RESOURCE DEV R, V4, P356, DOI [DOI 10.1177/1534484305278283, 10.1177/1534484305278283]; Tuselmann H, 2016, J WORLD BUS, V51, P487, DOI 10.1016/j.jwb.2016.01.006; Tuman JP, 2017, FOREIGN POL ANAL-US, V13, P154, DOI 10.1111/fpa.12092; Tunyi AA, 2016, J INT MANAG, V22, P147, DOI 10.1016/j.intman.2016.01.005; Uddin M, 2011, INT BUS REV, V20, P547, DOI 10.1016/j.ibusrev.2010.11.003; *UNCTAD, 2000, WORLD INV REP CROSS; UNCTAD, 2014, WORLD INV REP INV SD; United Nations Conference On Trade And Development (UNCTAD), 2015, WORLD INV REP REF IN; Urdinez F, 2014, J CHIN ECON BUS STUD, V12, P293, DOI 10.1080/14765284.2014.952516; Vasconcellos G. M., 1996, GLOBAL FINANCE J, V7, P223; Vasconcellos G. M., 1998, J MULTINATL FINANC M, V8, P431, DOI [10.1016/S1042-444X(98)00041-3, DOI 10.1016/S1042-444X(98)00041-3]; Visic J, 2011, COMMUNIS POST-COMMUN, V44, P173, DOI 10.1016/j.postcomstud.2011.07.004; Voyer PA, 2004, J BUS ETHICS, V50, P211, DOI 10.1023/B:BUSI.0000024737.57926.bf; Wan KM, 2009, J CORP FINANC, V15, P447, DOI 10.1016/j.jcorpfin.2009.03.004; Wang Y, 2013, J DEV ECON, V103, P107, DOI 10.1016/j.jdeveco.2013.01.006; WEF (World Economic Forum), 2015, GLOB COMP REP 2015 2; Weitzel U, 2006, J INT BUS STUD, V37, P786, DOI 10.1057/palgrave.jibs.8400225; Weitzel U, 2014, J INT MONEY FINANC, V49, P211, DOI 10.1016/j.jimonfin.2014.03.011; Weston J. F., 1998, MERGERS RESTRUCTURIN; Wijeweera A, 2007, APPL ECON, V39, P109, DOI 10.1080/00036840500447872; Williamson QE, 2000, J ECON LIT, V38, P595; Witt MA, 2007, J INT BUS STUD, V38, P579, DOI 10.1057/palgrave.jibs.8400285; Wong P, 2001, J ECON SURV, V15, P145, DOI 10.1111/1467-6419.00135; Wright M, 2005, J MANAGE STUD, V42, P1, DOI 10.1111/j.1467-6486.2005.00487.x; Xie QY, 2014, INT BUS REV, V23, P910, DOI 10.1016/j.ibusrev.2014.02.003; Xie Z., 2016, ASIA PACIFI IN PRESS; Xing YQ, 2006, CHINA ECON REV, V17, P198, DOI 10.1016/j.chieco.2005.10.001; Xu D, 2002, ACAD MANAGE REV, V27, P608, DOI 10.2307/4134406; Yan DY, 2010, NANKAI BUS REV NT, V1, P237, DOI 10.1108/20408741011069188; Yang M., 2015, THUNDERBIRD IN PRESS; Yang M, 2015, MANAGE DECIS, V53, P221, DOI 10.1108/MD-05-2014-0260; Yang YY, 2008, J POLICY MODEL, V30, P827, DOI 10.1016/j.jpolmod.2007.09.006; Yildiz H. E., 2016, J INT BUSIN IN PRESS; Zhang JH, 2014, INT BUS REV, V23, P212, DOI 10.1016/j.ibusrev.2013.04.002; Zhang JH, 2011, INT BUS REV, V20, P226, DOI 10.1016/j.ibusrev.2010.07.003; Zhang XX, 2011, EMERG MARK REV, V12, P389, DOI 10.1016/j.ememar.2011.06.001; Zhao HX, 2004, J INT BUS STUD, V35, P524, DOI 10.1057/palgrave.jibs.8400106; Zhou C., 2016, J INT BUSIN IN PRESS; Zhou J, 2016, MANAGE DECIS, V54, P44, DOI 10.1108/MD-10-2014-0615; Zhu H, 2016, ASIA PAC J MANAG, V33, P1107, DOI 10.1007/s10490-016-9465-0; Zhu H, 2015, INT BUS REV, V24, P556, DOI 10.1016/j.ibusrev.2014.10.013; Zou H., 2008, ASIA PACIFIC BUSINES, V14, P491, DOI DOI 10.1080/13602380701437460</t>
  </si>
  <si>
    <t>1090-9516</t>
  </si>
  <si>
    <t>1878-5573</t>
  </si>
  <si>
    <t>J WORLD BUS</t>
  </si>
  <si>
    <t>J. World Bus.</t>
  </si>
  <si>
    <t>10.1016/j.jwb.2016.12.005</t>
  </si>
  <si>
    <t>Research methodology; Network analysis; Bibliometric analysis; Big data analytics</t>
  </si>
  <si>
    <t>SUPPLY CHAIN MANAGEMENT; CITATION ANALYSIS; BEHAVIORAL-RESEARCH; ANALYTICS; CAPABILITY; SYSTEMS; DEMAND; DESIGN; IMPACT; OPTIMIZATION</t>
  </si>
  <si>
    <t>Purpose - The purpose of this paper is to improve the understanding of the integration of business process management (BPM), business process re-engineering (BPR) and business process innovation (BPI) with big data. It focusses on synthesizing research published in the period 2006-2016 to establish both what the authors know and do not know about this topic, identifying areas for future research. Design/methodology/approach - The research is based on a review of 49 published papers on big data, BPM, BPR and BPI in the top journals in the field 2006-2016. Findings - In this paper, the authors have identified the most influential works based on citations and PageRank methods. Through network analysis the authors identify four major clusters that provide potential opportunities for future investigation. Practical implications - It is important for practitioners to be aware of the benefits of big data, BPM, BPR and BPI integration. This paper provides valuable insights for practitioners. Originality/value - This paper is based on a comprehensive literature review, which gives big data researchers the opportunity to understand business processes in depth. In addition, highlighting many gaps in the current literature and developing an agenda for future research, will save time and effort for readers looking to research topics within big data and business processes.</t>
  </si>
  <si>
    <t>[Wamba, Samuel Fosso] Toulouse Business Sch, Dept Informat Operat &amp; Management Sci, Toulouse, France; [Mishra, Deepa] Indian Inst Technol Kanpur, Kanpur, Uttar Pradesh, India</t>
  </si>
  <si>
    <t>Wamba, SF (corresponding author), Toulouse Business Sch, Dept Informat Operat &amp; Management Sci, Toulouse, France.</t>
  </si>
  <si>
    <t>s.fosso-wamba@tbs-education.fr</t>
  </si>
  <si>
    <t>Abrahams AS, 2012, DECIS SUPPORT SYST, V54, P87, DOI 10.1016/j.dss.2012.04.005; Adomavicius G, 2005, IEEE T KNOWL DATA EN, V17, P734, DOI 10.1109/TKDE.2005.99; Al-E-Hashem SMJM, 2011, INT J PROD ECON, V134, P28, DOI 10.1016/j.ijpe.2011.01.027; Anand A., 2013, WORKSH ENT ORG MOD S, P1; BARNEY J, 1991, J MANAGE, V17, P99, DOI 10.1177/014920639101700108; Bastia M, 2009, ICWSM, P361, DOI DOI 10.1136/QSHC.2004.010033; Bharadwaj AS, 2000, MIS QUART, V24, P169, DOI 10.2307/3250983; Brin S, 1998, COMPUT NETWORKS ISDN, V30, P107, DOI 10.1016/S0169-7552(98)00110-X; Chen CM, 2010, J AM SOC INF SCI TEC, V61, P1386, DOI 10.1002/asi.21309; Chen HC, 2012, MIS QUART, V36, P1165; Chen-Ritzo CH, 2010, EUR J OPER RES, V205, P604, DOI 10.1016/j.ejor.2010.01.029; Davenport T., 2007, COMPETING ANAL NEW S, V1st; Davenport T., 2011, SUPPLY CHAIN Q, V4, P28; Davenport TH, 2010, HARVARD BUS REV, V88, P52; Davis-Sramek B, 2010, J ACAD MARKET SCI, V38, P42, DOI 10.1007/s11747-009-0137-1; Ding Y, 2009, J AM SOC INF SCI TEC, V60, P2229, DOI 10.1002/asi.21171; Dutta D, 2015, INT J PROD ECON, V165, P293, DOI 10.1016/j.ijpe.2014.12.032; Fahimnia B, 2015, INT J PROD ECON, V162, P101, DOI 10.1016/j.ijpe.2015.01.003; Feng Y, 2008, INT J PROD ECON, V115, P189, DOI 10.1016/j.ijpe.2008.06.002; Gandomi A, 2015, INT J INFORM MANAGE, V35, P137, DOI 10.1016/j.ijinfomgt.2014.10.007; GARFIELD E, 1972, SCIENCE, V178, P471, DOI 10.1126/science.178.4060.471; Gustavsson M, 2009, INT J QUAL RELIAB MA, V26, P325, DOI 10.1108/02656710910950333; Hevner AR, 2004, MIS QUART, V28, P75; Hjorland B, 2013, INFORM PROCESS MANAG, V49, P1313, DOI 10.1016/j.ipm.2013.07.001; Jararweh Y, 2014, SIMUL MODEL PRACT TH, V49, P180, DOI 10.1016/j.simpat.2014.09.003; Khorheh MA, 2015, MANAG ENVIRON QUAL, V26, P826, DOI 10.1108/MEQ-09-2014-0140; Kohli R, 2008, J ASSOC INF SYST, V9, P23; Lavalle S, 2011, MIT SLOAN MANAGE REV, V52, P21; Lee Jay, 2013, Manufacturing Letters, V1, P38, DOI 10.1016/j.mfglet.2013.09.005; Li L, 2014, COMPUT IND ENG, V77, P80, DOI 10.1016/j.cie.2014.09.009; MacKenzie SB, 2011, MIS QUART, V35, P293; MacRoberts MH, 2010, J AM SOC INF SCI TEC, V61, P1, DOI 10.1002/asi.21228; Manyika J., 2011, BIG DATA NEXT FRONTI; Miller M.G., 2013, 6 WAYS USE BIG DATA; Mishra AN, 2013, J OPER MANAG, V31, P376, DOI 10.1016/j.jom.2013.07.011; Mishra D, 2018, ANN OPER RES, V270, P313, DOI 10.1007/s10479-016-2236-y; Mishra D, 2016, IND MANAGE DATA SYST, V116, P1331, DOI 10.1108/IMDS-11-2015-0478; Mithas S, 2011, MIS QUART, V35, P237; Morkos B, 2012, J ENG DESIGN, V23, P902, DOI 10.1080/09544828.2012.662273; Mortensen MH, 2008, INT J PHYS DISTR LOG, V38, P799, DOI 10.1108/09600030810926501; Muhtaroglu F. Canari Pembe, 2013, 2013 IEEE International Conference on Big Data, P32, DOI 10.1109/BigData.2013.6691684; Nadadur G, 2012, PROCEEDINGS OF THE ASME INTERNATIONAL DESIGN ENGINEERING TECHNICAL CONFERENCES AND COMPUTERS AND INFORMATION IN ENGINEERING CONFERENCE, VOL 7, P837; Nagurney A, 2010, INT J PROD ECON, V128, P200, DOI 10.1016/j.ijpe.2010.07.020; Najafi M, 2013, TRANSPORT RES E-LOG, V49, P217, DOI 10.1016/j.tre.2012.09.001; Ngai EWT, 2008, INT J PROD ECON, V112, P510, DOI 10.1016/j.ijpe.2007.05.004; Novoa C, 2009, EUR J OPER RES, V196, P509, DOI 10.1016/j.ejor.2008.03.023; Nunamaker Jr J. F., 1992, INFORMATICA, V1, P1; Oh LB, 2012, J OPER MANAG, V30, P368, DOI 10.1016/j.jom.2012.03.001; Oliva R, 2011, J OPER MANAG, V29, P434, DOI 10.1016/j.jom.2010.11.012; Ostrosi E, 2012, APPL SOFT COMPUT, V12, P2091, DOI 10.1016/j.asoc.2012.03.005; Paloviita Ari, 2009, World Review of Entrepreneurship, Management and Sustainable Development, V5, P395, DOI 10.1504/WREMSD.2009.031627; PERSSON O, 2009, CELEBRATING SCHOLARL, P9; Petropoulos F, 2013, IND MANAGE DATA SYST, V113, P683, DOI 10.1108/02635571311324142; Pfeffer J, 2006, HARVARD BUS REV, V84, P62; Pilkington A, 2009, J OPER MANAG, V27, P185, DOI 10.1016/j.jom.2008.08.001; Podsakoff PM, 2003, J APPL PSYCHOL, V88, P879, DOI 10.1037/0021-9010.88.5.879; Powell WW, 2004, ANNU REV SOCIOL, V30, P199, DOI 10.1146/annurev.soc.29.010202.100037; Preis T, 2010, PHILOS T R SOC A, V368, P5707, DOI 10.1098/rsta.2010.0284; Radicchi F, 2004, P NATL ACAD SCI USA, V101, P2658, DOI 10.1073/pnas.0400054101; Rai A., 2006, INFORM SYST RES, V17, P327, DOI DOI 10.1287/ISRE.1060.0108; Rai R, 2003, INT J PROD RES, V41, P4075, DOI 10.1080/0020754031000149248; Sagiroglu S, 2013, PROCEEDINGS OF THE 2013 INTERNATIONAL CONFERENCE ON COLLABORATION TECHNOLOGIES AND SYSTEMS (CTS), P42; Sharma R, 2014, EUR J INFORM SYST, V23, P433, DOI 10.1057/ejis.2014.17; Singh N, 2003, COMMUN ACM, V46, P243, DOI 10.1145/903893.903943; Trkman P, 2010, DECIS SUPPORT SYST, V49, P318, DOI 10.1016/j.dss.2010.03.007; Turban Efraim, 2011, DECISION SUPPORT BUS; TVERSKY A, 1974, SCIENCE, V185, P1124, DOI 10.1126/science.185.4157.1124; Wamba SF, 2015, INT J PROD ECON, V165, P234, DOI 10.1016/j.ijpe.2014.12.031; Wang G, 2016, INT J PROD ECON, V176, P98, DOI 10.1016/j.ijpe.2016.03.014; Wong D., 2012, DATA IS NEXT FRONTIE</t>
  </si>
  <si>
    <t>10.1108/BPMJ-02-2017-0047</t>
  </si>
  <si>
    <t>Systematic literature review; Reverse logistics; Pharmaceuticals</t>
  </si>
  <si>
    <t>PERSONAL CARE PRODUCTS; SUPPLY CHAIN; WASTE MANAGEMENT; ENVIRONMENT; BARRIERS; DISPOSAL; DESIGN; SECTOR; HEALTH; FUTURE</t>
  </si>
  <si>
    <t>Purpose - The aim of this paper is to develop a systematic literature review (SLR) aiming to identify reverse logistics (RL) concepts and practices applied to the end-of-life (EOL) and end-of-use (EOU) of pharmaceuticals and to identify and synthesize, through bibliometric indicators, research opportunities on RL, considering the analysis of publications in the periodical Supply Chain Management: An International Journal (SCMij). Design/methodology/approach - The SLR followed two steps, namely, search for articles on the subject and content analysis of selected material and bibliometric analysis of publications using VOSviewer((R)). Findings - The SLR allowed the compilation of evidences regarding pharmaceutical RL in the groups: environmental risk, the RL evolution and regulatory and stakeholder's educational perspective. Despite the timid specific literature on pharmaceutical RL, it was also possible to point out research gaps and opportunities. Pharmaceutical RL seems to be influenced by studies from traditional RL including mathematical modeling, managerial strategies and technologies but prescind of a systemic solution. Besides reducing environmental impact, the motivation to implement pharmaceutical RL resides in its potential for revenue. Considering integrated logistics as a trend and an emerging issue, RL for the pharmaceutical industry needs to be addressed more thorough and broadly. Research limitations/implications - The limited number of papers returned in this SLR of pharmaceutical RL impaired the bibliometric analysis of them, leading to the inclusion of papers on general RL. Originality/value - This study provides an overview of the evolution of RL in the pharmaceutical industry, it also clarifies concepts and EOL/EOU practices, particularly directed to the pharmaceutical industry RL.</t>
  </si>
  <si>
    <t>[Regiani de Campos, Elaine Aparecida; de Paula, Istefani Carisio] Fed Univ Rio Grande do Sul UFRGS, Dept Ind Engn, Porto Alegre, RS, Brazil; [Pagani, Regina Negri] Fed Univ Technol Parana UTFPR, Dept Ind Engn, Ponta Grossa, Brazil; [Guarnieri, Patricia] Univ Brasilia UnB, Fac Econ Business Adm &amp; Accounting, Dept Business Adm, Brasilia, DF, Brazil</t>
  </si>
  <si>
    <t>de Campos, EAR (corresponding author), Fed Univ Rio Grande do Sul UFRGS, Dept Ind Engn, Porto Alegre, RS, Brazil.</t>
  </si>
  <si>
    <t>earcamp@gmail.com</t>
  </si>
  <si>
    <t>GUARNIERI, P./F-1644-2013; Pagani, Regina Negri/M-2306-2013; de Campos, Elaine Aparecida Regiani/M-1830-2016; Paula, Istefani Carisio de/G-6003-2018</t>
  </si>
  <si>
    <t>GUARNIERI, P./0000-0001-5298-5348; Pagani, Regina Negri/0000-0002-2655-6424; de Campos, Elaine Aparecida Regiani/0000-0002-9606-2593; Paula, Istefani Carisio de/0000-0003-2241-6835</t>
  </si>
  <si>
    <t>Abahussain E, 2012, SAUDI PHARM J, V20, P195, DOI 10.1016/j.jsps.2012.04.001; Abbas H., 2013, INT J BUSINESS MANAG, V2, P59; Abdulrahman MD, 2014, INT J PROD ECON, V147, P460, DOI 10.1016/j.ijpe.2012.08.003; Agrawal S, 2015, RESOUR CONSERV RECY, V97, P76, DOI 10.1016/j.resconrec.2015.02.009; Amaro ACS, 2008, COMPUT CHEM ENG, V32, P2606, DOI 10.1016/j.compchemeng.2008.03.006; Antai I, 2010, MANAG RES REV, V33, P111, DOI 10.1108/01409171011015801; Ayvaz B, 2015, RESOUR CONSERV RECY, V104, P391, DOI 10.1016/j.resconrec.2015.07.006; Bardin L, 1977, LISBOA, V70; Bauer M. W., 2000, QUALITATIVE RES TEXT; Bazan E, 2016, APPL MATH MODEL, V40, P4151, DOI 10.1016/j.apm.2015.11.027; Bouzon M, 2015, RESOUR POLICY, V46, P27, DOI 10.1016/j.resourpol.2015.02.001; Breen L, 2006, MANAG RES NEWS, V29, P532, DOI DOI 10.1108/01409170610708989; Buchberger WW, 2011, J CHROMATOGR A, V1218, P603, DOI 10.1016/j.chroma.2010.10.040; Jabbour CJC, 2013, RESOUR CONSERV RECY, V74, P144, DOI 10.1016/j.resconrec.2012.12.017; Chileshe N, 2015, SUPPLY CHAIN MANAG, V20, P179, DOI 10.1108/SCM-10-2014-0325; Cizmas L, 2015, ENVIRON CHEM LETT, V13, P381, DOI 10.1007/s10311-015-0524-4; Cleuvers M, 2003, TOXICOL LETT, V142, P185, DOI 10.1016/S0378-4274(03)00068-7; Danese P, 2006, INT J OPER PROD MAN, V26, P1199, DOI 10.1108/01443570610705827; Daughton CG, 2003, ENVIRON HEALTH PERSP, V111, P757, DOI 10.1289/ehp.5947; Daughton CG, 1999, ENVIRON HEALTH PERSP, V107, P907, DOI 10.2307/3434573; Daughton Christian G, 2011, Expert Rev Clin Pharmacol, V4, P211, DOI 10.1586/ecp.11.6; Daughton CG, 2008, DRUG SAFETY, V31, P1069, DOI 10.2165/0002018-200831120-00004; De Brito M P, 2008, THESIS, P327; de Brito M.P., 2005, DISTRIBUTION LOGISTI, V544, P243, DOI DOI 10.1007/978-3-642-17020-1; Demirel E, 2016, J CLEAN PROD, V112, P2101, DOI 10.1016/j.jclepro.2014.10.079; Eissen M, 2011, ENVIRON SCI POLLUT R, V18, P1555, DOI 10.1007/s11356-011-0512-6; Giacchetta G, 2013, STRATEGIC OUTSOURCIN, V6, P65, DOI DOI 10.1108/17538291311316072; Glassmeyer ST, 2009, ENVIRON INT, V35, P566, DOI 10.1016/j.envint.2008.10.007; Gonzalez-Torre PL, 2006, INT BUS REV, V15, P527, DOI 10.1016/j.ibusrev.2006.05.010; Govindan K, 2017, J CLEAN PROD, V142, P371, DOI 10.1016/j.jclepro.2016.03.126; Govindan K, 2015, EUR J OPER RES, V240, P603, DOI 10.1016/j.ejor.2014.07.012; Granlie M., 2013, INTELLIGENT MANUFACT, V11, P275; Gray JA, 2012, ARCH INTERN MED, V172, P1186, DOI 10.1001/archinternmed.2012.2374; Gualtero S. M, 2005, EAEE E4001 IND ECOLO; Guarnieri P, 2016, J CLEAN PROD, V133, P1105, DOI 10.1016/j.jclepro.2016.06.025; Guarnieri P, 2015, J CLEAN PROD, V96, P209, DOI 10.1016/j.jclepro.2014.05.040; Guirguis K, 2010, PHARM WORLD SCI, V32, P52, DOI 10.1007/s11096-009-9340-x; Howard JD, 2009, IMPLEMENTATION RFID; Huang H, 2015, INT J ENV RES PUB HE, V12, P7738, DOI 10.3390/ijerph120707738; Huang SM, 2013, OMEGA-INT J MANAGE S, V41, P626, DOI 10.1016/j.omega.2012.08.003; Kabir M. I., 2013, INT J SUPPLY CHAIN M, V2, P96; Khan A., 2009, S ASIAN J MANAGEMENT, V3, P27; Kilic HS, 2015, RESOUR CONSERV RECY, V95, P120, DOI 10.1016/j.resconrec.2014.12.010; Kongar E, 2015, INFORM TECHNOL MANAG, V16, P51, DOI 10.1007/s10799-014-0195-z; Kotchen M, 2009, J ENVIRON MANAGE, V90, P1476, DOI 10.1016/j.jenvman.2008.10.002; Kranert M, 2012, WASTE MANAGE RES, V30, P1; Kumar S, 2009, INT J PRODUCT PERFOR, V58, P188, DOI 10.1108/17410400910928761; Li RC, 2012, PROCD SOC BEHV, V40, P788, DOI 10.1016/j.sbspro.2012.03.266; Linninger AA, 2001, COMPUT CHEM ENG, V25, P675, DOI 10.1016/S0098-1354(01)00668-8; Macdonald G, 2012, COCHRANE DB SYST REV, DOI 10.1002/14651858.CD001930.pub3; Mackridge AJ, 2007, J PUBLIC HEALTH-UK, V29, P258, DOI 10.1093/pubmed/fdm037; Mafakheri F, 2013, J CLEAN PROD, V59, P185, DOI 10.1016/j.jclepro.2013.06.031; Manojlovic J, 2015, INDIAN J PHARM EDUC, V49, P106, DOI 10.5530/ijper.49.2.5; Meade L., 2002, SUPPLY CHAIN MANAG, V7, P283, DOI [DOI 10.1108/13598540210447728, 10.1108/13598540210447728]; Mishra R., 2014, J SUPPLY CHAIN OPERA, V12, P33; Moher D, 2009, PLOS MED, V6, DOI [10.1371/journal.pmed.1000097, 10.1016/j.ijsu.2010.02.007, 10.1136/bmj.b2535]; Musson SE, 2007, J AIR WASTE MANAGE, V57, P828, DOI 10.3155/1047-3289.57.7.828; Narayana SA, 2014, INT J LOGIST MANAG, V25, P379, DOI 10.1108/IJLM-08-2012-0073; Narayana SA, 2014, J PURCH SUPPLY MANAG, V20, P18, DOI 10.1016/j.pursup.2013.09.001; Narvaez JF, 2012, VITAE-COLUMBIA, V19, P93; Ngwuluka NC, 2011, AFR J BIOTECHNOL, V10, P11259; Nikolaou IE, 2013, J CLEAN PROD, V56, P173, DOI 10.1016/j.jclepro.2011.12.009; O'Brien E, 2004, TRENDS BIOTECHNOL, V22, P326, DOI 10.1016/j.tibtech.2004.05.003; Ortner P, 2010, J HOSP PALLIAT NURS, V12, P15, DOI 10.1097/NJH.0b013e3181c7306a; Pagani RN, 2015, SCIENTOMETRICS, V105, P2109, DOI 10.1007/s11192-015-1744-x; Persson M, 2009, ENVIRON INT, V35, P771, DOI 10.1016/j.envint.2008.10.002; Pokharel S, 2009, RESOUR CONSERV RECY, V53, P175, DOI 10.1016/j.resconrec.2008.11.006; Prakash C, 2015, PROCD SOC BEHV, V189, P91, DOI 10.1016/j.sbspro.2015.03.203; Payan MR, 2010, TALANTA, V82, P854, DOI 10.1016/j.talanta.2010.05.022; Ravi V, 2005, TECHNOL FORECAST SOC, V72, P1011, DOI 10.1016/j.techfore.2004.07.002; Ritchie L., 2000, SUPPLY CHAIN MANAGEM, V5, P226, DOI [10.1108/13598540010350330, DOI 10.1108/13598540010350330]; Rogers D.S., 1998, GOING BACKWARDS REVE; Rubio S, 2008, INT J PROD RES, V46, P1099, DOI 10.1080/00207540600943977; Bravo AMS, 2013, INDEP J MANAG PROD, V4, P228, DOI 10.14807/ijmp.v4i1.72; Sebastine IM, 2003, PROCESS SAF ENVIRON, V81, P229, DOI 10.1205/095758203322299743; Sharma S.K., 2011, INT J MODELING OPTIM, V1, P101, DOI [10.7763/ijmo.2011.v1.18, DOI 10.7763/IJMO.2011.V1.18, DOI 10.7763/IJM0.2011.V1.18]; Stone PW, 2002, APPL NURS RES, V15, P197, DOI 10.1053/apnr.2002.34181; Sundaramoorthy A, 2004, IND ENG CHEM RES, V43, P8293, DOI 10.1021/ie049857l; Ternes TA, 2001, TRAC-TREND ANAL CHEM, V20, P419, DOI 10.1016/S0165-9936(01)00078-4; Tong AYC, 2011, ENVIRON INT, V37, P292, DOI 10.1016/j.envint.2010.10.002; Tranfield D, 2003, BRIT J MANAGE, V14, P207, DOI 10.1111/1467-8551.00375; van Eck NJ, 2010, SCIENTOMETRICS, V84, P523, DOI 10.1007/s11192-009-0146-3; Vellinga A, 2014, SCI TOTAL ENVIRON, V478, P98, DOI 10.1016/j.scitotenv.2014.01.085; Vollmer G., 2010, GREEN SUSTAINABLE PH, P165, DOI 10.1007/978-3-642-05199-9_11; Weraikat D, 2016, INT J PROD ECON, V176, P41, DOI 10.1016/j.ijpe.2016.03.003; Weraikat D, 2016, COMPUT IND ENG, V93, P67, DOI 10.1016/j.cie.2015.12.026; Xie Y, 2014, SUPPLY CHAIN MANAG, V19, P455, DOI 10.1108/SCM-07-2013-0255; Xie Y, 2012, SUPPLY CHAIN MANAG, V17, P40, DOI 10.1108/13598541211212195; Zuccato E, 2006, ENVIRON SCI POLLUT R, V13, P15, DOI 10.1065/espr2006.01.004</t>
  </si>
  <si>
    <t>1359-8546</t>
  </si>
  <si>
    <t>1758-6852</t>
  </si>
  <si>
    <t>SUPPLY CHAIN MANAG</t>
  </si>
  <si>
    <t>Supply Chain Manag.</t>
  </si>
  <si>
    <t>10.1108/SCM-01-2017-0040</t>
  </si>
  <si>
    <t>A bibliometric analysis of reverse logistics research (1992-2015) and opportunities for future research</t>
  </si>
  <si>
    <t>Evolution of modularity literature: a 25-year bibliometric analysis</t>
  </si>
  <si>
    <t>Uncovering the structures and maturity of the new service development research field through a bibliometric study (1984-2014)</t>
  </si>
  <si>
    <t>A scientometric review of hotspots and emerging trends in additive manufacturing</t>
  </si>
  <si>
    <t>JOURNAL OF MANUFACTURING TECHNOLOGY MANAGEMENT</t>
  </si>
  <si>
    <t>BIBLIOMETRIC APPROACH TO TRACKING THE CONCEPT OF INTERNATIONAL COMPETITIVENESS</t>
  </si>
  <si>
    <t>Reverse logistics; Co-citation analysis; Bibliometric analysis; Closed-loop supply chain; Burst detection; Product recovery; Returns management</t>
  </si>
  <si>
    <t>SUPPLY-CHAIN MANAGEMENT; MANAGING PRODUCT RETURNS; REMANUFACTURED PRODUCTS; COCITATION ANALYSIS; INTELLECTUAL STRUCTURE; SCIENTIFIC LITERATURE; CITATION ANALYSIS; NETWORK DESIGN; PERFORMANCE; RECOVERY</t>
  </si>
  <si>
    <t>Purpose - Interest in reverse logistics (RL) as a critical component of supply chain management (SCM) is gaining more traction with both practitioners and academics. Because of RL's growing strategic importance, it is imperative to conduct a timely and comprehensive literature review and to identify associated opportunities for future research. The paper aims to discuss these issues. Design/methodology/approach - In this paper, the researchers conduct an extensive bibliometric analysis of published academic articles on RL for the period of 1992-2015. Specifically, the CiteSpace software is utilized to conduct document co-citation analysis and burst detection analysis on 912 selected RL articles and their 22,642 references. Findings - This research identifies the most influential RL research publications/citations in each of the five periods and their research contribution. Using co-citation analysis, the authors are able to identify and illustrate major research themes, knowledge groups, and future research opportunities in the RL field. Originality/value - In contrast to existing literature review studies in the logistics field, the study uses impact factor as a key article selection criterion. The influential articles identified in this process well represent the core literature and RL body of knowledge and have important implications for future research.</t>
  </si>
  <si>
    <t>[Wang, Jian-Jun] Dalian Univ Technol, Fac Econ &amp; Management, Dalian, Peoples R China; [Chen, Haozhe] Iowa State Univ, Coll Business, Ames, IA 50011 USA; [Rogers, Dale S.] Arizona State Univ, Dept Supply Chain Management, Tempe, AZ USA; [Ellram, Lisa M.] Miami Univ, Dept Mkt, Oxford, OH 45056 USA; [Grawe, Scott J.] Iowa State Univ, Dept Supply Chain &amp; Informat Syst, Ames, IA USA</t>
  </si>
  <si>
    <t>Chen, HZ (corresponding author), Iowa State Univ, Coll Business, Ames, IA 50011 USA.</t>
  </si>
  <si>
    <t>hzchen@iastate.edu</t>
  </si>
  <si>
    <t>Ellram, Lisa M./AAF-3000-2019</t>
  </si>
  <si>
    <t>Altekin FT, 2012, INT J PROD RES, V50, P4955, DOI 10.1080/00207543.2011.616915; Amin SH, 2012, INT J ADV MANUF TECH, V58, P791, DOI 10.1007/s00170-011-3407-2; [Anonymous], 2016, ECONOMIST; Atasu A, 2008, MANAGE SCI, V54, P1731, DOI 10.1287/mnsc.1080.0893; Atasu S., 2010, CALIFORNIA MANAGEMEN, V52, P56; Barros AI, 1998, EUR J OPER RES, V110, P199, DOI 10.1016/S0377-2217(98)00093-9; Bell JE, 2013, INT J PHYS DISTR LOG, V43, P351, DOI 10.1108/IJPDLM-03-2012-0092; Bellman E., 2016, WALL STREET J; Bernon M, 2013, INT J PHYS DISTR LOG, V43, P586, DOI 10.1108/IJPDLM-03-2012-0060; Brandenburg M, 2014, EUR J OPER RES, V233, P299, DOI 10.1016/j.ejor.2013.09.032; Cardoso SR, 2013, EUR J OPER RES, V226, P436, DOI 10.1016/j.ejor.2012.11.035; Carter C.R., 1998, J BUSINESS LOGISTICS, V19, P85; Chen CM, 2008, DATA KNOWL ENG, V67, P234, DOI 10.1016/j.datak.2008.05.004; Chen CM, 2010, J AM SOC INF SCI TEC, V61, P1386, DOI 10.1002/asi.21309; Chen CM, 2009, J INFORMETR, V3, P191, DOI 10.1016/j.joi.2009.03.004; Chen CM, 2006, J AM SOC INF SCI TEC, V57, P359, DOI 10.1002/asi.20317; Chen JM, 2013, INT J PROD ECON, V146, P153, DOI 10.1016/j.ijpe.2013.06.017; Chen JM, 2012, TRANSPORT RES E-LOG, V48, P387, DOI 10.1016/j.tre.2011.10.001; Choi TM, 2013, INT J PROD ECON, V146, P371, DOI 10.1016/j.ijpe.2013.08.002; CULNAN MJ, 1986, MANAGE SCI, V32, P156, DOI 10.1287/mnsc.32.2.156; Das K, 2012, INT J PROD ECON, V135, P209, DOI 10.1016/j.ijpe.2011.07.010; Daugherty P.J., 2001, J BUS LOGIST, V22, P107, DOI DOI 10.1002/J.2158-1592.2001.TB00162.X; Daugherty PJ, 2005, TRANSPORT RES E-LOG, V41, P77, DOI 10.1016/j.tre.2004.04.002; Debo LG, 2005, MANAGE SCI, V51, P1193, DOI 10.1287/mnsc.1050.0369; Ferguson M, 2009, PROD OPER MANAG, V18, P300, DOI [10.3401/poms.1080.01033, 10.1111/j.1937-5956.2009.01033.x]; Ferguson ME, 2006, PROD OPER MANAG, V15, P351; Ferrer G, 2006, MANAGE SCI, V52, P15, DOI 10.1287/mnsc.1050.0465; Ferrer G, 2004, IIE TRANS, V36, P265, DOI 10.1080/07408170490274223; Ferrer G, 1997, RESOUR CONSERV RECY, V19, P221, DOI 10.1016/S0921-3449(96)01181-0; Ferrer G, 2010, EUR J OPER RES, V203, P370, DOI 10.1016/j.ejor.2009.08.007; Fleischmann M, 2000, OMEGA-INT J MANAGE S, V28, P653, DOI 10.1016/S0305-0483(00)00022-0; Fleischmann M, 1997, EUR J OPER RES, V103, P1, DOI 10.1016/S0377-2217(97)00230-0; Garcia-Rodriguez FJ, 2013, INT J PROD ECON, V141, P582, DOI 10.1016/j.ijpe.2012.09.015; Garfield E., 1983, ESSAYS INFORM SCI, V6, P580; Garfield E, 1979, CITATION INDEXING IT, P3; Gonzalez-Benito J, 2013, INT J PROD RES, V51, P3849, DOI 10.1080/00207543.2012.752586; Guide V. D. R.  Jr., 2003, Manufacturing &amp; Service Operations Management, V5, P303, DOI 10.1287/msom.5.4.303.24883; Guide VDR, 2009, OPER RES, V57, P10, DOI 10.1287/opre.1080.0628; Guide VDR, 2001, PROD OPER MANAG, V10, P142; Guide VDR, 2000, INTERFACES, V30, P125, DOI 10.1287/inte.30.3.125.11656; Hazen BT, 2012, INT J PHYS DISTR LOG, V42, P244, DOI 10.1108/09600031211225954; Hazen BT, 2012, INT J PROD ECON, V135, P781, DOI 10.1016/j.ijpe.2011.10.011; Huscroft JR, 2013, INT J LOGIST MANAG, V24, P304, DOI 10.1108/IJLM-04-2012-0024; Inderfurth K, 1997, OR SPEKTRUM, V19, P111; Jayaraman V, 1999, J OPER RES SOC, V50, P497, DOI 10.2307/3009998; Jayaraman V, 2003, EUR J OPER RES, V150, P128, DOI 10.1016/S0377-2217(02)00497-6; Kannan D, 2012, RESOUR CONSERV RECY, V67, P75, DOI 10.1016/j.resconrec.2012.03.005; Kleinberg J, 2003, DATA MIN KNOWL DISC, V7, P373, DOI 10.1023/A:1024940629314; KOPICKI R., 1993, REUSE RECYCLING REVE; Krikke HR, 1999, OR SPEKTRUM, V21, P381; Lambert D.M., 1982, STRATEGIC PHYS DISTR; Lee CKM, 2012, IND MARKET MANAG, V41, P589, DOI 10.1016/j.indmarman.2012.04.006; Leydesdorff L, 2006, J AM SOC INF SCI TEC, V57, P1616, DOI 10.1002/asi.20335; Majumder P, 2001, PROD OPER MANAG, V10, P125; MUCKSTADT JA, 1981, NAV RES LOG, V28, P237, DOI 10.1002/nav.3800280207; MURPHY P, 1986, TRANSPORT J, V25, P12; Murphy P., 1989, TRANSPORT RES F-TRAF, V1, P177; Osareh F, 1996, LIBRI, V46, P149, DOI 10.1515/libr.1996.46.3.149; PETERS HPF, 1995, J AM SOC INFORM SCI, V46, P9, DOI 10.1002/(SICI)1097-4571(199501)46:1&lt;9::AID-ASI2&gt;3.0.CO;2-3; Pilkington A, 2009, J OPER MANAG, V27, P185, DOI 10.1016/j.jom.2008.08.001; Pokharel S, 2012, INT J PROD ECON, V138, P170, DOI 10.1016/j.ijpe.2012.03.019; Pokharel S, 2009, RESOUR CONSERV RECY, V53, P175, DOI 10.1016/j.resconrec.2008.11.006; PRITCHARD A, 1969, J DOC, V25, P348; Raghuram S, 2010, INFORM SYST RES, V21, P983, DOI 10.1287/isre.1080.0227; Rahman S, 2012, INT J PROD ECON, V140, P239, DOI 10.1016/j.ijpe.2011.07.019; Ramos-Rodriguez AR, 2004, STRATEGIC MANAGE J, V25, P981, DOI 10.1002/smj.397; Reagan C., 2016, CNBC; Robotis A, 2012, INT J PROD ECON, V140, P385, DOI 10.1016/j.ijpe.2012.04.017; Rogers D.S., 2001, J BUSINESS LOGISTICS, V22, P129, DOI DOI 10.1002/J.2158-1592.2001.TB00007.X; Rogers D. S., 2002, INT J LOGIST MANAG, V13, P1, DOI DOI 10.1108/09574090210806397; Rogers D.S., 1999, GOING BACKWARDS REVE; Rogers DS, 2012, J BUS LOGIST, V33, P107, DOI 10.1111/j.0000-0000.2012.01043.x; Rogers DS, 2010, SUSTAIN ACCOUNT MANA, V1, P133, DOI 10.1108/20408021011089211; Rubio S, 2008, INT J PROD RES, V46, P1099, DOI 10.1080/00207540600943977; Rudolph S., 2016, E COMMERCE PRODUCT R; Samiee S, 2012, J ACAD MARKET SCI, V40, P364, DOI 10.1007/s11747-011-0296-8; SHARPLIN AD, 1985, HUM RELAT, V38, P139, DOI 10.1177/001872678503800204; Sheu JB, 2005, TRANSPORT RES E-LOG, V41, P287, DOI 10.1016/j.tre.2004.07.001; SIMPSON VP, 1978, OPER RES, V26, P270, DOI 10.1287/opre.26.2.270; SMALL H, 1973, J AM SOC INFORM SCI, V24, P265, DOI 10.1002/asi.4630240406; Spengler T, 1997, EUR J OPER RES, V97, P308, DOI 10.1016/S0377-2217(96)00200-7; Srivastava SK, 2008, OMEGA-INT J MANAGE S, V36, P535, DOI 10.1016/j.omega.2006.11.012; Srivastava SK, 2007, INT J MANAG REV, V9, P53, DOI 10.1111/j.1468-2370.2007.00202.x; Stock J. R., 1998, DEV IMPLEMENTATION R; Stock J, 2006, MIT SLOAN MANAGE REV, V48, P57; Stock JR, 1992, REVERSE LOGISTICS; THIERRY M, 1995, CALIF MANAGE REV, V37, P114, DOI 10.2307/41165792; Tibben-Lembke R.S., 2002, SUPPLY CHAIN MANAG, V7, P271, DOI DOI 10.1108/13598540210447719; Toktay LB, 2000, MANAGE SCI, V46, P1412, DOI 10.1287/mnsc.46.11.1412.12082; Turrisi M, 2013, INT J PHYS DISTR LOG, V43, P564, DOI 10.1108/IJPDLM-04-2012-0132; vanderLaan E, 1997, EUR J OPER RES, V102, P264, DOI 10.1016/S0377-2217(97)00108-2; Weinswig D., 2017, FORBES; White H.D., 1990, SCHOLARLY COMMUNICAT, P106; Whitten S., 2017, CNBC; Wu CH, 2013, OMEGA-INT J MANAGE S, V41, P287, DOI 10.1016/j.omega.2012.04.004; Wu CH, 2012, INT J PROD ECON, V140, P496, DOI 10.1016/j.ijpe.2012.06.034; Ye F, 2013, INT J PROD ECON, V143, P132, DOI 10.1016/j.ijpe.2012.12.021; Zhu QH, 2004, J OPER MANAG, V22, P265, DOI 10.1016/j.jom.2004.01.005</t>
  </si>
  <si>
    <t>10.1108/IJPDLM-10-2016-0299</t>
  </si>
  <si>
    <t>Service; Bibliometrics; Architecture; Modularity</t>
  </si>
  <si>
    <t>SUPPLY-CHAIN INTEGRATION; RESEARCH-AND-DEVELOPMENT; LIFE-CYCLE FLEXIBILITY; PRODUCT MODULARITY; MASS CUSTOMIZATION; PLATFORM PRODUCTS; TECHNOLOGICAL DISCONTINUITIES; ARCHITECTURAL INNOVATION; ORGANIZATIONAL-STRUCTURE; STRATEGIC FLEXIBILITY</t>
  </si>
  <si>
    <t>Purpose - The purpose of this paper is to review and analyze the modularity literature to identify the established and emerging perspectives. Design/methodology/approach - A systematic literature search and review was conducted through the use of bibliometrics and network analysis. The analysis identified structure within the literature, which revealed how the research area evolved between 1990 and 2015. Based on this search, the paper establishes the basis for analyzing the structure of modularity literature. Findings - Factors were identified within the literature, demonstrating how it has evolved from a primary focus on the modularity of products to a broader view of the applicability of modularity. Within the last decade, numerous research areas have emerged within the broader area of modularity. Through core-periphery analysis, eight emerging sub-research areas are identified, of which one is the study of modularity in the context of services. Research limitations/implications - Although bibliographic methods are limited as they are based on common citations within the field, they enable systematic analysis and the identification of structure within an emergent field of research. Such analysis has implications by for a growing and inter-disciplinary field like modularity by providing overview and suggesting future directions. Originality/value - This paper contributes by conducting a systematic review based on the citation structure within modularity and identifies the established and emerging areas of research on modularity.</t>
  </si>
  <si>
    <t>[Frandsen, Thomas] Copenhagen Business Sch, Dept Operat Management, Frederiksberg, Denmark</t>
  </si>
  <si>
    <t>Frandsen, T (corresponding author), Copenhagen Business Sch, Dept Operat Management, Frederiksberg, Denmark.</t>
  </si>
  <si>
    <t>tfr.om@cbs.dk</t>
  </si>
  <si>
    <t>; Frandsen, Thomas/H-7784-2017</t>
  </si>
  <si>
    <t>Frandsen, Thomas/0000-0002-9487-5339; Frandsen, Thomas/0000-0001-8495-5274</t>
  </si>
  <si>
    <t>Aas TH, 2013, MANAG SERV QUAL, V23, P513, DOI 10.1108/MSQ-10-2012-0138; ABERNATHY WJ, 1978, TECHNOL REV, V80, P40; Agard B, 2004, INT J PROD RES, V42, P2955, DOI 10.1080/00207540410001691929; Alexander Christopher, 1964, NOTES SYNTHESIS FORM; ANDERSON P, 1990, ADMIN SCI QUART, V35, P604, DOI 10.2307/2393511; Antonio KWL, 2007, INT J PROD ECON, V105, P1, DOI 10.1016/j.ijpe.2006.02.002; Argyres N, 2010, ORGAN SCI, V21, P842, DOI 10.1287/orsc.1090.0493; BAKER KR, 1986, MANAGE SCI, V32, P982, DOI 10.1287/mnsc.32.8.982; Baldwin C. Y., 2000, DESIGN RULES; Baldwin C. Y., 1994, FINANCE UNIT WORKING; Baldwin C, 2014, RES POLICY, V43, P1381, DOI 10.1016/j.respol.2014.05.004; Baldwin C, 2011, ORGAN SCI, V22, P1399, DOI 10.1287/orsc.1100.0618; Baldwin CY, 2008, IND CORP CHANGE, V17, P155, DOI 10.1093/icc/dtm036; Baldwin CY, 1997, HARVARD BUS REV, V75, P84; BARNEY J, 1991, J MANAGE, V17, P99, DOI 10.1177/014920639101700108; Bask A, 2014, SERV SCI, V6, P251, DOI 10.1287/serv.2014.0082; Bask A, 2011, J BUS IND MARK, V26, P306, DOI 10.1108/08858621111144370; Bask A, 2010, J MANUF TECHNOL MANA, V21, P355, DOI 10.1108/17410381011024331; Borgatti S.P., 2002, UCINET WINDOWS SOFTW; Borgatti SP., 2002, NETDRAW SOFTWARE NET; Borgman Christine L., 2002, ANNUAL REVIEW OF INF, V36, P2, DOI DOI 10.1002/ARIS.1440360102; Browning TR, 2001, IEEE T ENG MANAGE, V48, P292, DOI 10.1109/17.946528; Brusoni S, 2006, ORGAN SCI, V17, P179, DOI 10.1287/orsc.1060.0180; Brusoni S, 2005, ORGAN STUD, V26, P1885, DOI 10.1177/0170840605059161; Brusoni S, 2001, ADMIN SCI QUART, V46, P597, DOI 10.2307/3094825; Brusoni S., 2001, IND CORPORATE CHANGE, V10, P179, DOI DOI 10.1093/ICC/10.1.179; Buganza T, 2006, J PROD INNOVAT MANAG, V23, P393, DOI 10.1111/j.1540-5885.2006.00212.x; Cabigiosu A, 2015, IND INNOV, V22, P126, DOI 10.1080/13662716.2015.1023012; Cabigiosu A, 2013, RES POLICY, V42, P662, DOI 10.1016/j.respol.2012.09.002; Cabigiosu A, 2012, ORGAN SCI, V23, P686, DOI 10.1287/orsc.1110.0655; Campagnolo D, 2010, INT J MANAG REV, V12, P259, DOI 10.1111/j.1468-2370.2009.00260.x; Caridi M, 2012, INT J PROD ECON, V136, P207, DOI 10.1016/j.ijpe.2011.11.012; Carlborg P, 2014, J BUS IND MARK, V29, P313, DOI 10.1108/JBIM-08-2013-0170; Cebon P, 2008, INT J TECHNOL MANAGE, V42, P365, DOI 10.1504/IJTM.2008.019381; Chandler A. D., 1962, STRATEGY STRUCTURE C; Chen KM, 2005, TECHNOVATION, V25, P771, DOI 10.1016/j.technovation.2004.01.013; Cheng LC, 2014, J SUPPLY CHAIN MANAG, V50, P62, DOI 10.1111/jscm.12058; Chesbrough H, 2003, CALIF MANAGE REV, V45, P33, DOI 10.2307/41166175; Christensen Clayton M, 1997, INNOVATORS DILEMMA R; CHRISTENSEN CM, 1995, RES POLICY, V24, P233, DOI 10.1016/0048-7333(93)00764-K; Christensen CM, 2002, IND CORP CHANGE, V11, P955, DOI 10.1093/icc/11.5.955; Clark K. B., 1991, PRODUCT DEV PERFORMA; CLARK KB, 1985, RES POLICY, V14, P235, DOI 10.1016/0048-7333(85)90007-1; Clark KB, 1993, MANAGING NEW PRODUCT; Cohen W.M., 1990, ADM SCI Q, V35, P1, DOI DOI 10.2307/2393553; Collier D. A., 1981, Decision Sciences, V12, P85, DOI 10.1111/j.1540-5915.1981.tb00063.x; COLLIER DA, 1982, MANAGE SCI, V28, P1296, DOI 10.1287/mnsc.28.11.1296; CUSUMANO M, 1991, JAPANS SOFTWARE FACT; Danese P, 2013, IEEE T ENG MANAGE, V60, P260, DOI 10.1109/TEM.2012.2208268; Danese P, 2010, INT J OPER PROD MAN, V30, P1191, DOI 10.1108/01443571011087387; de Blok C, 2014, J OPER MANAG, V32, P175, DOI 10.1016/j.jom.2014.03.001; de Blok C, 2013, INT J PROD ECON, V142, P16, DOI 10.1016/j.ijpe.2012.05.006; de Blok C, 2010, INT J OPER PROD MAN, V30, P75, DOI 10.1108/01443571011012389; Desai P, 2001, MANAGE SCI, V47, P37, DOI 10.1287/mnsc.47.1.37.10672; DIERICKX I, 1989, MANAGE SCI, V35, P1504, DOI 10.1287/mnsc.35.12.1504; Doran D, 2009, P I MECH ENG D-J AUT, V223, P65, DOI 10.1243/09544070JAUTO822; Droge C, 2012, INT J PROD ECON, V137, P250, DOI 10.1016/j.ijpe.2012.02.005; Duray R, 2000, J OPER MANAG, V18, P605, DOI 10.1016/S0272-6963(00)00043-7; Eisenhardt KM, 2000, STRATEGIC MANAGE J, V21, P1105, DOI 10.1002/1097-0266(200010/11)21:10/11&lt;1105::AID-SMJ133&gt;3.0.CO;2-E; EISENHARDT KM, 1989, ACAD MANAGE REV, V14, P532, DOI 10.2307/258557; Eissens-van der Laan M, 2016, INT J OPER PROD MAN, V36, P308, DOI 10.1108/IJOPM-06-2015-0370; EPPINGER SD, 1994, RES ENG DES, V6, P1, DOI 10.1007/BF01588087; Ernst D, 2005, IND INNOV, V12, P303, DOI DOI 10.1080/13662710500195918; Ethiraj SK, 2004, ADMIN SCI QUART, V49, P404; Ethiraj SK, 2004, MANAGE SCI, V50, P159, DOI 10.1287/mnsc.1030.0145; EVANS DH, 1963, OPER RES, V11, P637, DOI 10.1287/opre.11.4.637; Feitzinger E, 1997, HARVARD BUS REV, V75, P116; Fine C.H., 1998, CLOCKSPEED WINNING I; Fine CH, 2005, J OPER MANAG, V23, P389, DOI 10.1016/j.jom.2004.09.005; Fisher M, 1999, MANAGE SCI, V45, P297, DOI 10.1287/mnsc.45.3.297; Fisher ML, 1997, HARVARD BUS REV, V75, P105; Fixson SK, 2008, RES POLICY, V37, P1296, DOI 10.1016/j.respol.2008.04.026; Fixson SK, 2007, CONCURRENT ENG-RES A, V15, P85, DOI 10.1177/1063293X07078935; Fixson SK, 2005, J OPER MANAG, V23, P345, DOI 10.1016/j.jom.2004.08.006; Fleming L, 2001, RES POLICY, V30, P1019, DOI 10.1016/S0048-7333(00)00135-9; Fleming L, 2001, HARVARD BUS REV, V79, P20; Framinan JM, 2010, EUR J OPER RES, V205, P237, DOI 10.1016/j.ejor.2009.09.026; Galbraith J.R., 1973, DESIGNING COMPLEX OR; GALBRAITH JR, 1974, INTERFACES, V4, P28, DOI 10.1287/inte.4.3.28; Galunic DC, 2001, ACAD MANAGE J, V44, P1229, DOI 10.2307/3069398; GARUD R, 1995, STRATEGIC MANAGE J, V16, P93, DOI 10.1002/smj.4250160919; GARUD R, 1993, STRATEGIC MANAGE J, V14, P351, DOI 10.1002/smj.4250140504; Garud R., 2009, MANAGING MODULAR AGE; Gatignon H, 2002, MANAGE SCI, V48, P1103, DOI 10.1287/mnsc.48.9.1103.174; Gavetti G, 2005, STRATEGIC MANAGE J, V26, P691, DOI 10.1002/smj.475; Gavetti G, 2000, ADMIN SCI QUART, V45, P113, DOI 10.2307/2666981; Gawer A., 2002, PLATFORM LEADERSHIP; GERCHAK Y, 1988, MANAGE SCI, V34, P753, DOI 10.1287/mnsc.34.6.753; Gershenson JK, 2003, J ENG DESIGN, V14, P295, DOI 10.1080/0954482031000091068; Glaser B., 1967, Weidenfield and Nicolson, P1; Gunasekaran A, 2005, J OPER MANAG, V23, P423, DOI 10.1016/j.jom.2004.10.005; Gupta S, 1999, PROD OPER MANAG, V8, P163; Helfat CE, 2004, STRATEGIC MANAGE J, V25, P1217, DOI 10.1002/smj.427; Helfat CE, 2015, IND CORP CHANGE, V24, P803, DOI 10.1093/icc/dtv027; Hellstrom M, 2014, J SERV MANAGE, V25, P654, DOI 10.1108/JOSM-07-2013-0198; HENDERSON RM, 1990, ADMIN SCI QUART, V35, P9, DOI 10.2307/2393549; Hobday M, 2005, IND CORP CHANGE, V14, P1109, DOI 10.1093/icc/dth080; Hoek RIV, 1998, INT J LOGIST MANAG, V9, P35, DOI DOI 10.1108/09574099810805825; Hoetker G, 2006, STRATEGIC MANAGE J, V27, P501, DOI 10.1002/smj.528; Hoetker G, 2007, MANAGE SCI, V53, P178, DOI 10.1287/mnsc.1060.0630; Hofman E, 2015, SERV IND J, V35, P115, DOI 10.1080/02642069.2014.989999; Hong Y, 2011, J SUPPLY CHAIN MANAG, V47, P43, DOI 10.1111/j.1745-493X.2011.03234.x; Howard M, 2007, INT J OPER PROD MAN, V27, P1192, DOI 10.1108/01443570710830593; Hsuan J., 1999, EUROPEAN J PURCHASIN, V5, P197, DOI DOI 10.1016/S0969-7012(99)00026-X; Hsuan J, 2011, R&amp;D MANAGE, V41, P1, DOI 10.1111/j.1467-9310.2010.00627.x; Huang GQ, 2007, IEEE T ENG MANAGE, V54, P156, DOI 10.1109/TEM.2006.889074; Huang GQ, 2005, J OPER MANAG, V23, P267, DOI 10.1016/j.jom.2004.10.014; Jacobides MG, 2005, STRATEGIC MANAGE J, V26, P395, DOI 10.1002/smj.460; Jacobides MG, 2006, ORGAN SCI, V17, P249, DOI 10.1287/orsc.1050.0167; Jacobides MG, 2005, ACAD MANAGE J, V48, P465; Jacobs M, 2007, INT J OPER PROD MAN, V27, P1046, DOI 10.1108/01443570710820620; Jacobs M, 2011, J PROD INNOVAT MANAG, V28, P123, DOI 10.1111/j.1540-5885.2010.00785.x; Jaspers F, 2010, INT J TECHNOL MANAGE, V52, P275, DOI 10.1504/IJTM.2010.035977; Jiao JX, 1999, J INTELL MANUF, V10, P3, DOI 10.1023/A:1008926428533; Kapoor R, 2013, ORGAN SCI, V24, P1195, DOI 10.1287/orsc.1120.0802; Karim S, 2006, STRATEGIC MANAGE J, V27, P799, DOI 10.1002/smj.547; Kauffman SA, 1993, ORIGINS ORDER SELF O; Kim K, 2000, EUR J OPER RES, V125, P602, DOI 10.1016/S0377-2217(99)00271-4; KOGUT B, 1992, ORGAN SCI, V3, P383, DOI 10.1287/orsc.3.3.383; Kong FB, 2009, CONCURRENT ENG-RES A, V17, P291, DOI 10.1177/1063293X09353974; KOTHA S, 1995, STRATEGIC MANAGE J, V16, P21, DOI 10.1002/smj.4250160916; Krishnan V, 2001, MANAGE SCI, V47, P52, DOI 10.1287/mnsc.47.1.52.10665; Kusiak A, 1996, IEEE T COMPON PACK A, V19, P523, DOI 10.1109/95.554934; LANGLOIS RN, 1992, RES POLICY, V21, P297, DOI 10.1016/0048-7333(92)90030-8; Langlois RN, 2002, J ECON BEHAV ORGAN, V49, P19, DOI 10.1016/S0167-2681(02)00056-2; Langlois RN, 2003, IND CORP CHANGE, V12, P351, DOI 10.1093/icc/12.2.351; Lau AKW, 2011, J ENG TECHNOL MANAGE, V28, P168, DOI 10.1016/j.jengtecman.2011.03.004; Lau AKW, 2011, J PROD INNOVAT MANAG, V28, P270, DOI 10.1111/j.1540-5885.2011.00796.x; Lau AKW, 2010, INT J OPER PROD MAN, V30, P20, DOI 10.1108/01443571011012361; Lawrence P.R., 1967, ORG ENV MANAGING DIF; Lei D, 1996, ORGAN STUD, V17, P501, DOI 10.1177/017084069601700307; Lei D, 2003, INT J TECHNOL MANAGE, V26, P694, DOI 10.1504/IJTM.2003.003452; Lei DT, 2000, INT J TECHNOL MANAGE, V19, P699, DOI 10.1504/IJTM.2000.002848; LEONARDBARTON D, 1992, STRATEGIC MANAGE J, V13, P111, DOI 10.1002/smj.4250131009; Levinthal DA, 1997, MANAGE SCI, V43, P934, DOI 10.1287/mnsc.43.7.934; Lin Y, 2011, J BUS IND MARK, V26, P344, DOI 10.1108/08858621111144406; MacCormack A, 2001, MANAGE SCI, V47, P133, DOI 10.1287/mnsc.47.1.133.10663; Macduffie JP, 2013, GLOB STRATEG J, V3, P8, DOI 10.1111/j.2042-5805.2012.01048.x; MALONE TW, 1987, COMMUN ACM, V30, P484, DOI 10.1145/214762.214766; March J.G., 1958, ORGANIZATIONS; March JG, 1991, ORGAN SCI, V2, P71, DOI 10.1287/orsc.2.1.71; Martin JA, 2004, ADV STRATEG MANAGE, V21, P357, DOI 10.1016/S0742-3322(04)21012-9; Meyer M.H., 1997, POWER PRODUCT PLATFO; Meyer MH, 1997, MANAGE SCI, V43, P88, DOI 10.1287/mnsc.43.1.88; Mikkola JH, 2006, J PROD INNOVAT MANAG, V23, P128, DOI 10.1111/j.1540-5885.2006.00188.x; Mikkola JH, 2004, PROD PLAN CONTROL, V15, P352, DOI 10.1080/0953728042000238845; Mikkola JH, 2003, R&amp;D MANAGE, V33, P439, DOI 10.1111/1467-9310.00309; Mikkola JH, 2003, IEEE T ENG MANAGE, V50, P204, DOI 10.1109/TEM.2003.810826; Mikkola JH, 2007, IEEE T ENG MANAGE, V54, P57, DOI 10.1109/TEM.2006.889067; Miles M.B., 1994, QUALITATIVE DATA ANA, V2nd ed.; Monteverde K, 1995, MANAGE SCI, V41, P1624, DOI 10.1287/mnsc.41.10.1624; MORRIS CR, 1993, HARVARD BUS REV, V71, P86; Muffatto M, 1999, INT J PROD ECON, V60-1, P145, DOI 10.1016/S0925-5273(98)00173-X; Murmann JP, 2006, RES POLICY, V35, P925, DOI 10.1016/j.respol.2006.04.011; Nelson R., 1982, EVOL THEOR; Newman MEJ, 2004, PHYS REV E, V69, DOI [10.1103/PhysRevE.69.066133, 10.1103/PhysRevE.69.026113]; NORMANN R, 1993, HARVARD BUS REV, V71, P65; Novak S, 2001, MANAGE SCI, V47, P189, DOI 10.1287/mnsc.47.1.189.10662; ORTON JD, 1990, ACAD MANAGE REV, V15, P203, DOI 10.2307/258154; Ostrom AL, 2015, J SERV RES-US, V18, P127, DOI 10.1177/1094670515576315; Pahl G., 1996, ENG DESIGN; Park JK, 2011, J OPER MANAG, V29, P289, DOI 10.1016/j.jom.2010.08.004; Parmigiani A, 2009, STRATEGIC MANAGE J, V30, P1065, DOI 10.1002/smj.769; PARNAS DL, 1972, COMMUN ACM, V15, P1053, DOI 10.1145/361598.361623; Parslov JF, 2015, CONCURRENT ENG-RES A, V23, P183, DOI 10.1177/1063293X15580136; Pashaei S, 2015, SUPPLY CHAIN MANAG, V20, P98, DOI 10.1108/SCM-12-2013-0487; Pekkarinen S, 2008, INT J LOGIST MANAG, V19, P84, DOI 10.1108/09574090810872613; Peng DX, 2011, INT J OPER PROD MAN, V31, P1022, DOI 10.1108/01443571111182173; Penrose E., 1959, THEORY GROWTH FIRM; Pero M, 2010, SUPPLY CHAIN MANAG, V15, P115, DOI 10.1108/13598541011028723; Pil FK, 2006, ACAD MANAGE REV, V31, P995, DOI 10.5465/AMR.2006.22528166; Pilkington A., 2015, P 22 INT PROD DEV MA; Pilkington A, 2008, INT J SERV IND MANAG, V19, P83, DOI 10.1108/09564230810855725; Pilkington A, 2006, INT J OPER PROD MAN, V26, P1255, DOI 10.1108/01443570610705854; Pilkington A, 2009, J OPER MANAG, V27, P185, DOI 10.1016/j.jom.2008.08.001; Pine B.J., 1993, MASS CUSTOMIZATION N; Podsakoff PM, 2003, J APPL PSYCHOL, V88, P879, DOI 10.1037/0021-9010.88.5.879; Porter M.E., 1985, COMPETITIVE ADVANTAG; Porter ME, 1996, HARVARD BUS REV, V74, P61; PRAHALAD CK, 1990, HARVARD BUS REV, V68, P79; Ragatz GL, 1997, J PROD INNOVAT MANAG, V14, P190, DOI 10.1016/S0737-6782(97)00007-6; Rai A, 2006, MIS QUART, V30, P225; Rajahonka M, 2013, INT J LOGIST-RES APP, V16, P34, DOI 10.1080/13675567.2013.767325; Reichhart A, 2007, INT J OPER PROD MAN, V27, P1144, DOI 10.1108/01443570710830575; Rivkin JW, 2000, MANAGE SCI, V46, P824, DOI 10.1287/mnsc.46.6.824.11940; Rivkin JW, 2003, MANAGE SCI, V49, P290, DOI 10.1287/mnsc.49.3.290.12740; Ro YK, 2007, IEEE T ENG MANAGE, V54, P172, DOI 10.1109/TEM.2006.889075; Robertson D, 1998, SLOAN MANAGE REV, V39, P19; RUTENBER.DP, 1971, OPER RES, V19, P491, DOI 10.1287/opre.19.2.491; Sako M, 2003, BUSINESS OF SYSTEMS INTEGRATION, P229; Salvador F, 2004, PROD PLAN CONTROL, V15, P381, DOI 10.1080/0953728042000238818; Salvador F, 2002, J OPER MANAG, V20, P549, DOI 10.1016/S0272-6963(02)00027-X; Salvador F, 2007, IEEE T ENG MANAGE, V54, P219, DOI 10.1109/TEM.2007.893996; Salvador F, 2013, J SUPPLY CHAIN MANAG, V49, P87, DOI 10.1111/j.1745-493x.2012.03275.x; Sanchez R, 1996, STRATEGIC MANAGE J, V17, P63, DOI 10.1002/smj.4250171107; Sanchez R, 2000, INT J TECHNOL MANAGE, V19, P610, DOI 10.1504/IJTM.2000.002839; Sanchez R, 1999, J MARKETING, V63, P92, DOI 10.2307/1252104; SANCHEZ R, 1995, STRATEGIC MANAGE J, V16, P135, DOI 10.1002/smj.4250160921; Sanchez R., 1996, EUR MANAG J, V14, P121, DOI [10.1016/0263-2373(95)00056-9, DOI 10.1016/0263-2373(95)00056-9]; Sanchez R., 1993, MARK INTELL PLAN, V11, P29, DOI DOI 10.1108/02634509310051551; SANDERSON S, 1990, STRATEGIES NEW PRODU; SANDERSON SW, 1997, MANAGING PRODUCT FAM; Schilling MA, 2000, ACAD MANAGE REV, V25, P312, DOI 10.2307/259016; Schilling MA, 2001, ACAD MANAGE J, V44, P1149, DOI 10.2307/3069394; Siggelkow N, 2005, ORGAN SCI, V16, P101, DOI 10.1287/orsc.1050.0116; Siggelkow N, 2003, ORGAN SCI, V14, P650, DOI 10.1287/orsc.14.6.650.24840; Simon HA, 1962, P AM PHILOS SOC, V106, P467, DOI DOI 10.2307/985254; Sinha KK, 2005, ORGAN SCI, V16, P389, DOI 10.1287/orsc.1050.0130; Sosa ME, 2004, MANAGE SCI, V50, P1674, DOI 10.1287/mnsc.1040.0289; Starr MK, 2010, INT J OPER PROD MAN, V30, P7, DOI 10.1108/01443571011012352; STARR MK, 1965, HARVARD BUS REV, V43, P131; Staudenmayer N, 2005, J PROD INNOVAT MANAG, V22, P303, DOI 10.1111/j.0737-6782.2005.00128.x; STEWARD DV, 1981, IEEE T ENG MANAGE, V28, P71, DOI 10.1109/TEM.1981.6448589; Strauss A., 1998, BASICS QUALITATIVE R; Sturgeon TJ, 2002, IND CORP CHANGE, V11, P451, DOI 10.1093/icc/11.3.451; Suh N. P., 1990, PRINCIPLES DESIGN, V990; Takeishi A, 2002, ORGAN SCI, V13, P321, DOI 10.1287/orsc.13.3.321.2779; Teece DJ, 1997, STRATEGIC MANAGE J, V18, P509, DOI 10.1002/(SICI)1097-0266(199708)18:7&lt;509::AID-SMJ882&gt;3.0.CO;2-Z; TEECE DJ, 1986, RES POLICY, V15, P285, DOI 10.1016/0048-7333(86)90027-2; Terjesen S, 2012, DECISION SCI, V43, P303, DOI 10.1111/j.1540-5915.2011.00345.x; Thomke S, 1998, CALIF MANAGE REV, V41, P8, DOI 10.2307/41165973; Thompson J. D., 1967, ORG ACTION SOCIAL SC; Tiwana A, 2008, STRATEGIC MANAGE J, V29, P1241, DOI 10.1002/smj.694; Tu Q, 2004, DECISION SCI, V35, P147, DOI 10.1111/j.00117315.2004.02663.x; Tushman M. L., 1978, ACAD MANAGE REV, V3, P613, DOI DOI 10.2307/257550; TUSHMAN ML, 1986, ADMIN SCI QUART, V31, P439, DOI 10.2307/2392832; Ulku S, 2011, PROD OPER MANAG, V20, P16, DOI 10.1111/j.1937-5956.2010.01136.x; ULRICH K, 1995, RES POLICY, V24, P419, DOI 10.1016/0048-7333(94)00775-3; Ulrich K., 1991, P 1991 ASME WINT ANN, P73; Ulrich Karl, 1995, PRODUCT DESIGN DEV; Utterback J.M., 1994, MASTERING DYNAMICS I; Vahatalo M, 2015, INT J OPER PROD MAN, V35, P925, DOI 10.1108/IJOPM-12-2013-0523; VENKATESAN R, 1992, HARVARD BUS REV, V70, P98; Verganti R, 2005, J PROD INNOVAT MANAG, V22, P223, DOI 10.1111/j.0737-6782.2005.00119.x; Vickery SK, 2015, INT J PROD RES, V53, P5369, DOI 10.1080/00207543.2015.1047972; Vogel R, 2013, INT J MANAG REV, V15, P426, DOI 10.1111/ijmr.12000; VONHIPPEL E, 1990, RES POLICY, V19, P407, DOI 10.1016/0048-7333(90)90049-C; VONHIPPEL E, 1994, MANAGE SCI, V40, P429, DOI 10.1287/mnsc.40.4.429; Voordijk H, 2006, INT J OPER PROD MAN, V26, P600, DOI 10.1108/01443570610666966; Voss C, 2002, INT J OPER PROD MAN, V22, P195, DOI 10.1108/01443570210414329; Voss CA, 2009, DECISION SCI, V40, P541, DOI 10.1111/j.1540-5915.2009.00241.x; WEICK K, 1979, SOCIAL PSYCHOL ORG A; WEICK KE, 1976, ADMIN SCI QUART, V21, P1, DOI 10.2307/2391875; Wheelwright S. C., 1992, REVOLUTIONIZING PROD; Williamson OliverE., 1985, EC I CAPITALISM FIRM; Worren N, 2002, STRATEGIC MANAGE J, V23, P1123, DOI 10.1002/smj.276; Yassine AA, 2007, SYSTEMS ENG, V10, P118, DOI 10.1002/sys.20067; Yayavaram S, 2008, ADMIN SCI QUART, V53, P333, DOI 10.2189/asqu.53.2.333; Yin R. K., 1994, CASE STUDY RES DESIG; Zhang LDL, 2015, INT J PROD ECON, V168, P1, DOI 10.1016/j.ijpe.2015.06.004; Zhang XY, 2008, INT J PROD RES, V46, P6137, DOI 10.1080/00207540701324150; Zhang XY, 2010, INT J PROD ECON, V124, P121, DOI 10.1016/j.ijpe.2009.10.016; Zhou YM, 2013, ORGAN SCI, V24, P339, DOI 10.1287/orsc.1120.0744; Zirpoli F, 2011, R&amp;D MANAGE, V41, P21, DOI 10.1111/j.1467-9310.2010.00629.x; Zupic I, 2015, ORGAN RES METHODS, V18, P429, DOI 10.1177/1094428114562629</t>
  </si>
  <si>
    <t>10.1108/IJOPM-06-2015-0366</t>
  </si>
  <si>
    <t>Service innovation; Literature review; Bibliometric analysis; New service development</t>
  </si>
  <si>
    <t>AFFECTING INNOVATION PERFORMANCE; INCREMENTAL PRODUCT INNOVATION; CUSTOMER CO-CREATION; FINANCIAL SERVICES; MARKET ORIENTATION; EMPIRICAL-EVIDENCE; DEVELOPMENT COMPETENCE; SOCIAL NETWORKS; DOMINANT LOGIC; INTELLECTUAL STRUCTURE</t>
  </si>
  <si>
    <t>Purpose - The purpose of this paper is to develop a deeper understanding of the new service development (NSD) research field. It addresses its scientific production, social and intellectual structures, and maturity. Design/methodology/approach - This study uses a bibliometric-based literature review. Quantitative and qualitative analyses are performed on a sample of 277 NSD articles (published from 1984 to 2014). These articles are organized into four periods to improve the analyses from an evolutionary perspective: Early Writings (1984-1995), Advancing of Literature (1996-2001), Progressive Literature (2002-2008), and Recent Works (2009-2014). Findings - The scientific production in the NSD field has grown significantly over these four periods, and the entry of new authors has extended the social structure. However, collaboration networks seem disconnected from one another. Nonetheless, the intellectual structure has shown great progress, making NSD an independent area of research and discovery from the new product development domain, with its own foundations and expansions into new topics. Although the NSD research field has not yet reached maturity, it is consistently moving toward it. Originality/value - This study delivers a multiperspective view of research on NSD using a mixed quantitative and qualitative approach. It provides new insights into the discussion of the field's maturity and can be used as a roadmap for academics and practitioners who would like to understand the state of existing knowledge and are looking for research opportunities.</t>
  </si>
  <si>
    <t>[Mendes, Glauco H. S.; Gomide, Eduardo H.; Diniz Nantes, Jose Flavio] Univ Fed Sao Carlos, Dept Prod Engn, Sao Carlos, SP, Brazil; [Oliveira, Maicon Gouvea] Univ Fed Alfenas, Inst Sci &amp; Technol, Pocos De Caldas, Brazil</t>
  </si>
  <si>
    <t>Mendes, GHS (corresponding author), Univ Fed Sao Carlos, Dept Prod Engn, Sao Carlos, SP, Brazil.</t>
  </si>
  <si>
    <t>glauco@dep.ufscar.br</t>
  </si>
  <si>
    <t>de Oliveira, Maicon Gouvea/B-2896-2012; Mendes, glauco H.S/N-3108-2016</t>
  </si>
  <si>
    <t>de Oliveira, Maicon Gouvea/0000-0002-6807-5688; Mendes, Glauco/0000-0001-8086-3321</t>
  </si>
  <si>
    <t>Sao Paulo Research Foundation (FAPESP)Fundacao de Amparo a Pesquisa do Estado de Sao Paulo (FAPESP)</t>
  </si>
  <si>
    <t>The authors would like to thank anonymous referees and editors for their helpful comments and valuable suggestions, which substantially improved the content and composition of the present article. The authors also would like to thank Sao Paulo Research Foundation (FAPESP) for its financial support to this project.</t>
  </si>
  <si>
    <t>Aas T. H., 2010, COMMUNICATIONS, V14, P759; Adamopoulos D. X., 1999, RECENT ADV SIGNAL PR, V1, P294; Akamavi RK., 2005, J SERV MARK, V19, P359; Alam I, 2003, J PROD INNOVAT MANAG, V20, P300, DOI 10.1111/1540-5885.00027; Alam I, 2002, J ACAD MARKET SCI, V30, P250, DOI 10.1177/00970302030003006; ALAM I, 2002, J GLOB MARK, V3, P43, DOI DOI 10.1108/02651330610670433; Alam I., 2002, J SERV MARK, V16, P515, DOI DOI 10.1108/08876040210443391; Alam I, 2006, INT MARKET REV, V23, P234, DOI 10.1108/02651330610670433; Alam I, 2006, IND MARKET MANAG, V35, P468, DOI 10.1016/j.indmarman.2005.04.004; Alam I, 2012, J BUS IND MARK, V27, P228, DOI 10.1108/08858621211207243; Alam I, 2011, J SERV MANAGE, V22, P586, DOI 10.1108/09564231111174960; Alam I, 2011, SERV IND J, V31, P2741, DOI 10.1080/02642069.2010.512660; Antioco M, 2008, J ACAD MARKET SCI, V36, P501, DOI 10.1007/s11747-008-0097-x; Arias-Aranda D., 2004, International Journal of Services Technology and Management, V5, P233, DOI 10.1504/IJSTM.2004.004298; Athanassopoulou P, 2006, J BUS-BUS MARK, V13, P87, DOI 10.1300/J033v13n01_03; AtuaheneGima K, 1996, J PROD INNOVAT MANAG, V13, P35, DOI 10.1016/0737-6782(95)00090-9; Avlonitis GJ, 2001, J PROD INNOVAT MANAG, V18, P324, DOI 10.1016/S0737-6782(01)00102-3; Bae DJ, 2014, MANAG SERV QUAL, V24, P339, DOI 10.1108/MSQ-12-2013-0281; BASTIC M, 2009, WSEAS T BUSINESS EC, V6, P491, DOI DOI 10.1108/MSQ-12-2013-0281; Biemans WG, 2016, J PROD INNOVAT MANAG, V33, P382, DOI 10.1111/jpim.12283; Birkinshaw J, 2011, MIT SLOAN MANAGE REV, V52, P43; Blazevic V, 2004, J BUS RES, V57, P374, DOI 10.1016/S0148-2963(02)00272-2; Blazevic V, 2003, INT J SERV IND MANAG, V14, P120, DOI 10.1108/09564230310466010; Blazevic V, 2008, J ACAD MARKET SCI, V36, P138, DOI 10.1007/s11747-007-0064-y; Blindenbach-Driessen F, 2006, RES POLICY, V35, P545, DOI 10.1016/j.respol.2006.02.005; Boerner S, 2012, J LEADERSH ORG STUD, V19, P256, DOI 10.1177/1548051811435792; Borgatti SP., 2002, NETDRAW SOFTWARE NET; Bowers M R, 1987, J Health Care Mark, V7, P35; Bowers M. R., 1989, J SERV MARK, V3, P15, DOI DOI 10.1108/EUM0000000002478; Buganza T, 2006, J PROD INNOVAT MANAG, V23, P393, DOI 10.1111/j.1540-5885.2006.00212.x; Bullinger HM, 2003, INT J PROD ECON, V85, P275, DOI 10.1016/S0925-5273(03)00116-6; Candi M, 2011, J PROD INNOVAT MANAG, V28, P536, DOI 10.1111/j.1540-5885.2011.00827.x; Candi M, 2010, J PROD INNOVAT MANAG, V27, P1047, DOI 10.1111/j.1540-5885.2010.00770.x; Carbonell P, 2014, J BUS IND MARK, V29, P112, DOI 10.1108/JBIM-04-2012-0071; Carbonell P, 2012, J SERV MARK, V26, P497, DOI 10.1108/08876041211266440; Carbonell P, 2009, J PROD INNOVAT MANAG, V26, P536, DOI 10.1111/j.1540-5885.2009.00679.x; Carlborg P, 2014, SERV IND J, V34, P373, DOI 10.1080/02642069.2013.780044; Carvalho MM, 2013, TECHNOL FORECAST SOC, V80, P1418, DOI 10.1016/j.techfore.2012.11.008; Cavalieri S, 2012, COMPUT IND, V63, P278, DOI 10.1016/j.compind.2012.02.006; Chai KH, 2005, J SERV RES-US, V8, P48, DOI 10.1177/1094670505276683; Chang CM, 2011, INT J INNOV TECHNOL, V8, P113, DOI 10.1142/S0219877011002167; Chen C, 2006, INFORM VISUALIZATION; Chen MC, 2014, TRENDS FOOD SCI TECH, V35, P69, DOI 10.1016/j.tifs.2013.10.011; Cheng CC, 2012, J SERV MARK, V26, P444, DOI 10.1108/08876041211257927; CHEON MJ, 1993, INFORM MANAGE, V24, P107, DOI 10.1016/0378-7206(93)90060-7; Clatworthy S, 2012, MANAG SERV QUAL, V22, P108, DOI 10.1108/09604521211218936; Clatworthy S, 2011, INT J DES, V5, P15; COOPER RG, 1994, J PROD INNOVAT MANAG, V11, P281, DOI 10.1016/0737-6782(94)90084-1; COOPER RG, 1991, J PROD INNOVAT MANAG, V8, P75, DOI 10.1111/1540-5885.820075; COOPER RG, 1986, J PROD INNOVAT MANAG, V3, P71, DOI 10.1016/0737-6782(86)90030-5; COOPER RG, 1979, IND MARKET MANAG, V8, P124; Crabill E., 1990, AT&amp;T Technology, V5, P44; CRABILL ED, 1990, TECHNOLOGY, V5, P44; CULNAN MJ, 1987, MIS QUART, V11, P341, DOI 10.2307/248680; de Brentani U, 2001, J PROD INNOVAT MANAG, V18, P169, DOI 10.1016/S0737-6782(01)00071-6; de Brentani U., 1993, J MARKETING MANAGEME, V11, P15; De Brentani U., 1991, EUR J MARKETING, V25, P33, DOI [10.1108/03090569110138202, DOI 10.1108/03090569110138202]; de Jong J., 2003, MANAG DECIS ECON, V41, P844, DOI DOI 10.1108/00251740310491706; Deal K, 1997, SERV IND J, V17, P489, DOI 10.1080/02642069700000031; DEBRENTANI U, 1992, IND MARKET MANAG, V21, P231, DOI 10.1016/0019-8501(92)90020-T; DEBRENTANI U, 1995, J BUS RES, V32, P93, DOI 10.1016/0148-2963(93)00040-8; deBrentani U, 1996, IND MARKET MANAG, V25, P517, DOI 10.1016/S0019-8501(96)00066-1; DEBRENTANI U, 1989, J PROD INNOVAT MANAG, V6, P239, DOI 10.1016/0737-6782(89)90077-5; DEBRENTANI U, 1993, INT J BANK MARK, V11, P15; Dominguez-Pery C, 2013, INT J PROD ECON, V141, P440, DOI 10.1016/j.ijpe.2011.12.026; Dorner Nadin, 2011, Journal of Business Strategy, V32, P37, DOI 10.1108/02756661111121983; Drejeris R, 2013, J BUS ECON MANAG, V14, P791, DOI 10.3846/16111699.2013.772917; Droege H, 2009, J SERV MANAGE, V20, P131, DOI 10.1108/09564230910952744; Durisin B, 2010, J PROD INNOVAT MANAG, V27, P437, DOI 10.1111/j.1540-5885.2010.00726.x; EASINGWOOD C, 1991, INT J BANK MARK, V9, P3; EASINGWOOD CJ, 1989, J PROD INNOVAT MANAG, V6, P207; EASINGWOOD CJ, 1986, J PROD INNOVAT MANAG, V3, P264, DOI 10.1111/1540-5885.340264; EASINGWOOD CJ, 1990, INT J BANK MARK, V8, P3; EDGETT S, 1993, SERV IND J, V13, P19, DOI 10.1080/02642069300000048; EDGETT S, 1993, INT J BANK MARK, V11, P35, DOI DOI 10.1108/02652329310027701; EDGETT S, 1991, J MARKETING MANAGEME, V7, P271, DOI DOI 10.1080/0267257X.1991.9964156; Edgett S., 1991, SERV IND J, V11, P346, DOI DOI 10.1177/1096348010380599; EDGETT S, 1994, J SERV MARK, V8, P40, DOI DOI 10.1108/08876049410065606; Edgett SJ, 1996, IND MARKET MANAG, V25, P507, DOI 10.1016/S0019-8501(96)00067-3; Edvardsson B, 2005, J SERV RES-US, V8, P149, DOI 10.1177/1094670505279729; Edvardsson B, 1996, SERV IND J, V16, P140, DOI 10.1080/02642069600000019; EDVARDSSON B, 1995, INT J SERV IND MANAG, V6, P24, DOI 10.1108/09564239510084923; EDVARDSSON B, 2001, INT J PROD ECON, V2, P31; Edvardsson B, 2013, J SERV MANAGE, V24, P25, DOI 10.1108/09564231311304170; Edvardsson B, 2012, TECHNOVATION, V32, P419, DOI 10.1016/j.technovation.2011.04.006; Edvardsson B, 2011, J SERV MANAGE, V22, P540, DOI 10.1108/09564231111155114; EISENHARDT KM, 1989, ACAD MANAGE REV, V14, P532, DOI 10.2307/258557; Essen A, 2011, INT J DES, V5, P89; Essen A, 2009, J SERV MANAGE, V20, P98, DOI 10.1108/09564230910936878; Estabrooks CA, 2008, IMPLEMENT SCI, V3, DOI 10.1186/1748-5908-3-31; Ford RC, 2012, ORGAN DYN, V41, P281, DOI 10.1016/j.orgdyn.2012.08.003; FREEMAN LC, 1979, SOC NETWORKS, V1, P215, DOI 10.1016/0378-8733(78)90021-7; Froehle C. M., 2000, REVIEW, V3, P3; FROEHLE C. M., 2000, J SERV RES-US, V3, P3, DOI DOI 10.1177/109467050031001; Froehle CM, 2007, PROD OPER MANAG, V16, P169; Gallouj F, 1997, RES POLICY, V26, P537, DOI 10.1016/S0048-7333(97)00030-9; Gapp R, 2007, INT J ENTREP BEHAV R, V13, P330, DOI 10.1108/13552550710829151; Gebauer H., 2008, MANAG SERV QUAL, V18, P387, DOI DOI 10.1108/09604520810885626; Gebauer H, 2008, IND MARKET MANAG, V37, P278, DOI 10.1016/j.indmarman.2007.05.018; Gebauer H, 2007, J BUS-BUS MARK, V14, P59, DOI 10.1300/J033v14n03_03; Gebauer H, 2012, SCAND J MANAG, V28, P321, DOI 10.1016/j.scaman.2012.07.001; Gebauer H, 2011, J BUS RES, V64, P1270, DOI 10.1016/j.jbusres.2011.01.015; Giannopoulou E, 2011, INT J KNOWL MANAGE S, V4, P319; Goldstein SM, 2002, J OPER MANAG, V20, P121, DOI 10.1016/S0272-6963(01)00090-0; Gordon A, 2007, SCIENTOMETRICS, V72, P213, DOI 10.1007/s11192-007-1714-z; Gottfridsson P, 2008, INT J SERV IND MANAG, V19, P148, DOI 10.1108/09564230810855752; Gottfridsson P, 2014, J SERV MARK, V28, P547, DOI 10.1108/JSM-04-2013-0082; Gottfridsson P, 2012, MANAG SERV QUAL, V22, P21, DOI 10.1108/09604521211198092; Gottfridsson P, 2010, MANAG SERV QUAL, V20, P388, DOI 10.1108/09604521011057504; Gremyr I, 2014, J BUS IND MARK, V29, P123, DOI 10.1108/JBIM-04-2012-0074; Grissemann U.S., 2013, J ORGAN CHANGE MANAG, V61, P7; Grissemann US, 2013, TOURISM, V61, P7; GRONROOS C, 1982, EUR J MARKETING, V16, P30, DOI 10.1108/eum0000000004859; Gustafsson A, 2012, J SERV MANAGE, V23, P311, DOI 10.1108/09564231211248426; Halliday SV, 2010, MARKETING THEOR, V10, P144, DOI 10.1177/1470593110366901; HAMILTON B, 1982, NEW PRODUCTS MANAGEM; Hanneman R., 2005, INTRO SOCIAL NETWORK; Harrington RJ, 2013, J CULIN SCI TECHNOL, V11, P4, DOI 10.1080/15428052.2012.754724; Heikkinen MT, 2007, IND MARKET MANAG, V36, P909, DOI 10.1016/j.indmarman.2007.05.014; Heineke J, 2007, J OPER MANAG, V25, P364, DOI 10.1016/j.jom.2006.11.003; Heinonen K, 2010, J SERV MANAGE, V21, P531, DOI 10.1108/09564231011066088; Hipp C, 2005, RES POLICY, V34, P517, DOI 10.1016/j.respol.2005.03.002; Homburg C, 2014, J BUS RES, V67, P1360, DOI 10.1016/j.jbusres.2013.08.017; HOPKINS M, 1995, IEEE COMMUN MAG, V33, P36, DOI 10.1109/35.350374; Hsieh KN, 2012, TECHNOVATION, V32, P600, DOI 10.1016/j.technovation.2012.07.002; HUA LIJ, 2012, CHINA, V3, P68, DOI DOI 10.1016/J.TECHNOVATION.2012.07.002; Hull FM, 2004, J SERV RES-US, V7, P167, DOI 10.1177/1094670504268452; Hull FM, 2004, IEEE T ENG MANAGE, V51, P162, DOI 10.1109/TEM.2004.826015; INFIELD N, 2008, BUSINESS INFORM REV, V25, P125, DOI DOI 10.1177/1094670504268452; Jimenez-Zarco AI, 2011, SERV BUS, V5, P339, DOI 10.1007/s11628-011-0118-6; Sanchez-Hernandez MI, 2011, EUR J INNOV MANAG, V14, P207, DOI 10.1108/14601061111124894; Jaw C, 2010, TECHNOVATION, V30, P265, DOI 10.1016/j.technovation.2009.11.003; Jesiek BK, 2009, J ENG EDUC, V98, P39, DOI 10.1002/j.2168-9830.2009.tb01004.x; Jin DY, 2014, MANAG SERV QUAL, V24, P86, DOI 10.1108/MSQ-10-2012-0134; Jin D, 2012, MANAG SERV QUAL, V22, P233, DOI 10.1108/09604521211230978; Johne A, 2003, SERV IND J, V23, P22, DOI 10.1080/714005112; JOHNE A, 1993, INT J BANK MARK, V11, P5, DOI DOI 10.1108/MSQ-10-2012-0134; Johne A., 1995, J MARKETING MANAGEME, V11, P797; Johne A., 1993, J MARKETING MANAGEME, V9, P405; Johne A., 1993, INT J BANK MARK, V11, P28; Johne A., 1998, EUR J MARKETING, V32, P184, DOI DOI 10.1108/03090569810204526; Johne F. A., 1985, INT J BANK MARK, V3, P54; JOYCE T, 1984, BRIT J MENT SUBNORM, V30, P24, DOI 10.1179/bjms.1984.005; Keathley H., 2013, P 2013 AM SOC ENG MA, P2; Kelly D, 2000, INT J SERV IND MANAG, V11, P45, DOI 10.1108/09564230010310286; Khansa L, 2012, INT J ELECTRON COMM, V16, P19, DOI 10.2753/JEC1086-4415160402; Kim J, 2013, CREAT INNOV MANAG, V22, P241, DOI 10.1111/caim.12037; Kim J, 2012, INNOV-ORGAN MANAG, V14, P540, DOI 10.5172/impp.2012.14.4.540; Kim S, 2014, EXPERT SYST APPL, V41, P2793, DOI 10.1016/j.eswa.2013.10.012; Kindstrom D, 2010, EUR MANAG J, V28, P479, DOI 10.1016/j.emj.2010.07.002; Kindstrom D, 2009, J SERV MANAGE, V20, P156, DOI 10.1108/09564230910952753; Kleijnen M, 2009, J SERV RES-US, V12, P15, DOI 10.1177/1094670509333238; Kristensson P, 2004, J PROD INNOVAT MANAG, V21, P4, DOI 10.1111/j.0737-6782.2004.00050.x; Kristensson P, 2008, INT J SERV IND MANAG, V19, P474, DOI 10.1108/09564230810891914; Kristensson P, 2010, CREAT INNOV MANAG, V19, P147, DOI 10.1111/j.1467-8691.2010.00552.x; Kucza G, 2011, J BUS IND MARK, V26, P472, DOI 10.1108/08858621111162271; Kuester S, 2013, J PROD INNOVAT MANAG, V30, P533, DOI 10.1111/jpim.12005; KUUSISTO A, 2001, INT J TECHNOL MANAGE, V2, P171, DOI DOI 10.1111/JPIM.12005; Kuusisto A, 2011, INT J TECHNOL MANAGE, V55, P171, DOI 10.1504/IJTM.2011.041686; Kuusisto J, 2013, SERV IND J, V33, P352, DOI 10.1080/02642069.2013.747520; LEE CH, 2014, J IND PROD ENG, V31, P95, DOI DOI 10.1016/J.ESWA.2009.04.042; Lee C, 2012, EXPERT SYST APPL, V39, P3404, DOI 10.1016/j.eswa.2011.09.028; Lee C, 2009, EXPERT SYST APPL, V36, P12454, DOI 10.1016/j.eswa.2009.04.042; Lee H, 2010, COMPUT IND ENG, V58, P535, DOI 10.1016/j.cie.2009.11.016; Lee YC, 2009, SERV IND J, V29, P1669, DOI 10.1080/02642060902793573; LETICIA S, 2013, J BUSINESS IND MARKE, V28, P86, DOI DOI 10.1080/02642060902793573; Levy B, 2005, BT TECHNOL J, V23, P48, DOI 10.1007/s10550-005-0106-2; LI JH, 2003, INT J SERVICES TECHN, V4, P184, DOI DOI 10.1007/S10550-005-0106-2; Li JH, 2009, INT J SERV TECHNOL M, V12, P146, DOI 10.1504/IJSTM.2009.025232; Lievens A, 1999, INT J SERV IND MANAG, V10, P23, DOI 10.1108/09564239910255361; Lievens A, 2000, J MANAGE STUD, V37, P733, DOI 10.1111/1467-6486.00201; Lievens A., 2000, J SERV RES-US, V3, P46; Lightfoot HW, 2011, J SERV MANAGE, V22, P664, DOI 10.1108/09564231111175004; Limpibunterng T, 2009, LEARN ORGAN, V16, P326, DOI 10.1108/09696470910960419; Lin FR, 2014, TECHNOVATION, V34, P113, DOI 10.1016/j.technovation.2013.08.004; LIN L, 2003, INT J SERVICES TECHN, V4, P154, DOI DOI 10.1016/J.TECHNOVATION.2013.08.004; Lin LZ, 2008, QUAL QUANT, V42, P445, DOI 10.1007/s11135-006-9053-3; Lin LZ, 2011, EXPERT SYST APPL, V38, P7738, DOI 10.1016/j.eswa.2010.12.135; LIU S, 2009, INT J INNOVATION MAN, V13, P371, DOI DOI 10.1007/S11135-006-9053-3; Liu SZ, 2012, SERV BUS, V6, P157, DOI 10.1007/s11628-011-0122-x; Liu SZ, 2013, SERV IND J, V33, P51, DOI 10.1080/02642069.2011.596931; Liu XM, 2005, INFORM PROCESS MANAG, V41, P1462, DOI 10.1016/j.ipm.2005.03.012; Lonial SC, 2008, IND MANAGE DATA SYST, V108, P794, DOI 10.1108/02635570810884012; LOVELOCK CH, 1983, J MARKETING, V47, P9, DOI 10.2307/1251193; MacQueen J, 1967, SOME METHODS CLASSIF; Magnusson PR, 2009, J PROD INNOVAT MANAG, V26, P578, DOI 10.1111/j.1540-5885.2009.00684.x; Magnusson PR, 2005, INT J SERV IND MANAG, V16, P210, DOI 10.1108/09564230510592324; Mahr D, 2012, RES POLICY, V41, P167, DOI 10.1016/j.respol.2011.08.006; MAINARDES EW, 2003, SERVICE BUSINESS, V4, P271, DOI DOI 10.1016/J.RESPOL.2011.08.006; Makkonen H, 2014, MANAGE DECIS, V52, P18, DOI 10.1108/MD-03-2013-0183; Manion MT, 2009, J SERV MARK, V23, P476, DOI 10.1108/08876040910995266; Marinkovic S, 2011, TECH TECHNOL EDUC MA, V6, P438; MARTIN CR, 1995, INT J SERV IND MANAG, V6, P40; Martin Jr C. R., 1993, INT J SERV IND MANAG, V4, P49, DOI DOI 10.1108/09564239310024985; Matear S, 2004, INT J SERV IND MANAG, V15, P284, DOI 10.1108/09564230410540944; Matthing J, 2004, INT J SERV IND MANAG, V15, P479, DOI 10.1108/09564230410564948; Matthing J., 2006, J SERV MARK, V20, P288, DOI DOI 10.1108/08876040610679909; Megicks P, 2005, INT J BANK MARK, V23, P107, DOI 10.1108/02652320510577393; Meijer AV, 1996, ADV SERV MARK MAN, V5, P193, DOI 10.1016/S1067-5671(96)05057-3; Meiren T, 2010, SERV IND J, V30, P621, DOI 10.1080/02642060903144321; Mele C, 2014, MANAG SERV QUAL, V24, P612, DOI 10.1108/MSQ-10-2013-0223; Melton HL, 2013, J SERV RES-US, V16, P67, DOI 10.1177/1094670512462139; Melton HL, 2010, J SERV RES-US, V13, P411, DOI 10.1177/1094670510369378; Menor LJ, 2008, PROD OPER MANAG, V17, P267, DOI 10.3401/poms.1080.0034; Menor LJ, 2007, J OPER MANAG, V25, P825, DOI 10.1016/j.jom.2006.07.004; Menor LJ, 2002, J OPER MANAG, V20, P135, DOI 10.1016/S0272-6963(01)00091-2; Meyer MH, 2001, J PROD INNOVAT MANAG, V18, P188; Moon SK, 2011, IIE TRANS, V43, P153, DOI 10.1080/07408171003705383; Nair R, 2008, TRANSPORT RES REC, P21, DOI 10.3141/2066-03; Neely A, 2005, INT J OPER PROD MAN, V25, P1264, DOI 10.1108/01443570510633648; Neu WA, 2005, J SERV RES-US, V8, P3, DOI 10.1177/1094670505276619; Newman MEJ, 2001, P NATL ACAD SCI USA, V98, P404, DOI 10.1073/pnas.021544898; Nijssen EJ, 2006, INT J RES MARK, V23, P241, DOI 10.1016/j.ijresmar.2006.02.001; Okubo Y., 1997, OECD SCI TECHNOLOGY; OLSEN NV, 2005, EUR J MARKETING, V6, P466, DOI DOI 10.1016/J.IJRESMAR.2006.02.001; Opsahl T, 2010, SOC NETWORKS, V32, P245, DOI 10.1016/j.socnet.2010.03.006; Ordanini A, 2009, DECISION SCI, V40, P601, DOI 10.1111/j.1540-5915.2009.00238.x; Ottenbacher M., 2005, CORNELL HOTEL AND RE, V46, P205, DOI DOI 10.1177/0010880404271097; Ottenbacher M. C., 2007, Journal of Hospitality &amp; Tourism Research, V31, P431, DOI 10.1177/1096348007302352; Ottenbacher M. C., 2007, INT J CONT HOSPITALI, V31, P431; OTTENBACHER MC, 2003, J QUALITY ASSURANCE, V4, P113, DOI DOI 10.1108/08876041011017853; Ottenbacher M, 2006, INT J SERV IND MANAG, V17, P344, DOI 10.1108/09564230610680659; Ottenbacher M, 2006, J QUAL ASSUR HOSP TO, V6, P113, DOI 10.1300/J162v06n03_07; Ottenbacher MC, 2010, J SERV MARK, V24, P3, DOI 10.1108/08876041011017853; Paiola M, 2013, EUR MANAG J, V31, P390, DOI 10.1016/j.emj.2012.10.002; Paiola M, 2012, J BUS-BUS MARK, V19, P33, DOI 10.1080/1051712X.2011.593023; Papastathopoulou P.G., 2006, J PROD INNOVAT MANAG, V24, P53; Papastathopoulou P, 2012, J PROD INNOVAT MANAG, V29, P705, DOI 10.1111/j.1540-5885.2012.00944.x; Papastathopoulou PG, 2006, INT J BANK MARK, V24, P53, DOI 10.1108/02652320610642344; Park Y, 2010, INT J MOB COMMUN, V8, P667, DOI 10.1504/IJMC.2010.035483; Patricio L, 2011, J SERV RES-US, V14, P180, DOI 10.1177/1094670511401901; Perks H, 2004, SERV IND J, V24, P37, DOI 10.1080/0264206042000299176; Perks H, 2012, J PROD INNOVAT MANAG, V29, P935, DOI 10.1111/j.1540-5885.2012.00971.x; PRICE DJD, 1966, AM PSYCHOL, V21, P1011; Pynnonen Mikko, 2008, International Journal of Business Innovation and Research, V2, P314, DOI 10.1504/IJBIR.2008.017524; Pynnonen M., 2008, IND MARKET MANAG, V2, P314; Raddats C, 2010, IND MARKET MANAG, V39, P1334, DOI 10.1016/j.indmarman.2010.03.002; Ramlee Shamshubaridah, 2010, International Journal of Management Practice, V4, P76, DOI 10.1504/IJMP.2010.029704; Rapaccini M, 2013, SERV IND J, V33, P300, DOI 10.1080/02642069.2013.747513; Rozenes S, 2014, INT J INF SYST SERV, V6, P27, DOI 10.4018/ijisss.2014100102; Sakata I, 2013, TECHNOL FORECAST SOC, V80, P1085, DOI 10.1016/j.techfore.2012.03.009; Salmi Pekka, 2008, International Journal of Services and Standards, V4, P16, DOI 10.1504/IJSS.2008.016082; Samii R, 2002, WORLD DEV, V30, P991, DOI 10.1016/S0305-750X(02)00015-3; Santos JB, 2013, INT J OPER PROD MAN, V33, P800, DOI 10.1108/IJOPM-12-2012-0559; SCHEUING EE, 1989, J SERV MARK, V3, P25, DOI DOI 10.1108/EUM0000000002484; Schleimer SC, 2011, INT J INNOV MANAG, V15, P869, DOI 10.1142/S1363919611003325; Schleimer SC, 2011, J PROD INNOVAT MANAG, V28, P521, DOI 10.1111/j.1540-5885.2011.00823.x; Schoeman M, 2012, PUBLIC MONEY MANAGE, V32, P425, DOI 10.1080/09540962.2012.728782; Search Technology, 2006, VANT POINT VERS 5 0; Selen WJ, 2001, TOTAL QUAL MANAGE, V12, P677, DOI 10.1080/09544120120060141; Shih KH, 2011, TOTAL QUAL MANAG BUS, V22, P289, DOI 10.1080/14783363.2010.530814; SHOSTACK GL, 1984, HARVARD BUS REV, V62, P133; Shulver M, 2005, INT J SERV IND MANAG, V16, P455, DOI 10.1108/09564230510625769; Sigala M., 2006, MANAG SERV QUAL, V16, P395, DOI DOI 10.1108/09604520610675720; Sigala M., 2006, INT J TOUR RES, V16, P395; Sigala M, 2012, INT J CONTEMP HOSP M, V24, P966, DOI 10.1108/09596111211258874; Silvestro R, 2003, INT J OPER PROD MAN, V23, P401, DOI 10.1108/01443570310467320; SMALL HG, 1978, SOC STUD SCI, V8, P327, DOI 10.1177/030631277800800305; Smith Anne M, 2007, European Management Journal, V25, P370, DOI 10.1016/j.emj.2007.06.007; SMITH AM, 2009, EUR J MARKETING, V10, P1025, DOI DOI 10.1108/01443570310467320; SMITH LC, 1981, LIBR TRENDS, V30, P83; Snelson P., 1990, EUR J MARKETING, P7; Song LZ, 2009, DECISION SCI, V40, P571, DOI 10.1111/j.1540-5915.2009.00240.x; Song XM, 1999, STRATEGIC MANAGE J, V20, P811, DOI 10.1002/(SICI)1097-0266(199909)20:9&lt;811::AID-SMJ52&gt;3.0.CO;2-#; Song XM, 2000, J PROD INNOVAT MANAG, V17, P378, DOI 10.1111/1540-5885.1750378; Stevens E, 2004, J BUS RES, V57, P1074, DOI 10.1016/S0148-2963(03)00003-1; STEVENS E, 2001, EUR J MARKETING, V2, P175, DOI DOI 10.1016/S0148-2963(03)00003-1; Stevens E, 2005, EUR J MARKETING, V39, P175, DOI 10.1108/03090560510572070; STOREY C, 1993, SERV IND J, V13, P40, DOI 10.1080/02642069300000049; Storey C, 1998, J PROD INNOVAT MANAG, V15, P335, DOI 10.1111/1540-5885.1540335; Storey C, 2001, SERV IND J, V21, P71, DOI 10.1080/714005018; Storey C, 1999, J BUS RES, V46, P193, DOI 10.1016/S0148-2963(98)00022-8; STOREY C, 2001, INT J ENTREPRENEURSH, V2, P98; Storey CD, 1996, INT J SERV IND MANAG, V7, P32, DOI 10.1108/09564239610109401; Storey C, 2013, EUR J MARKETING, V47, P833, DOI 10.1108/03090561311306903; Storey C, 2010, J SERV RES-US, V13, P397, DOI 10.1177/1094670510370988; Storey C, 2010, J SERV MANAGE, V21, P140, DOI 10.1108/09564231011039268; STOWELL B, 2007, COLL RES LIB, V68, P248; Stuart FI, 1998, INT J SERV IND MANAG, V9, P469, DOI 10.1108/09564239810238866; Stuart FI, 2004, J OPER MANAG, V22, P609, DOI 10.1016/j.jom.2004.07.002; Sundbo J, 1997, SERV IND J, V17, P432, DOI 10.1080/02642069700000028; Tajeddini K, 2011, J HOSP TOUR RES, V35, P437, DOI 10.1177/1096348010380599; Tatikonda MV, 2002, NEW DIRECTIONS IN SUPPLY-CHAIN MANAGEMENT: TECHNOLOGY, STRATEGY, AND IMPLEMENTATION, P200; Tax SS, 1997, J RETAILING, V73, P105, DOI 10.1016/S0022-4359(97)90017-8; Teixeira AAC, 2011, SCIENTOMETRICS, V89, P1, DOI 10.1007/s11192-011-0445-3; Toivonen M, 2009, SERV IND J, V29, P887, DOI 10.1080/02642060902749492; Tsai WH, 2011, SERV IND J, V31, P215, DOI 10.1080/02642060903295636; Tsou H.T., 2014, J BUSINESS IND MARKE, V29, P6, DOI DOI 10.1108/09564231211269810; TSOU H.T., 2011, WORLD ACAD SCI ENG, V49, P359, DOI DOI 10.1108/JBIM-09-2011-0128; Tsou HT, 2012, J SERV MANAGE, V23, P640, DOI 10.1108/09564231211269810; Tsuchiya R, 1998, NTT REVIEW, V10, P30; Tuunanen T, 2011, J SERV RES-US, V14, P340, DOI 10.1177/1094670511413912; van den Ende J, 2003, RES POLICY, V32, P1501, DOI 10.1016/S0048-7333(02)00156-7; van Riel ACR, 2004, J PROD INNOVAT MANAG, V21, P348, DOI 10.1111/j.0737-6782.2004.00087.x; Van Riel ACR, 2004, INT J SERV IND MANAG, V15, P72, DOI 10.1108/09564230410523349; Vandermerwe S., 1988, EUR MANAG J, V6, P314, DOI [10.1016/0263-2373(88)90033-3, DOI 10.1016/0263-2373(88)90033-3]; Vargo SL, 2004, J MARKETING, V68, P1, DOI 10.1509/jmkg.68.1.1.24036; Verma R, 2006, J OPER MANAG, V24, P407, DOI 10.1016/j.jom.2005.06.004; Vermeulen P, 2002, SERV IND J, V22, P77, DOI 10.1080/714005088; Vermeulen PAM, 2005, SERV IND J, V25, P625, DOI 10.1080/02642060500100783; Vermeulen PAM, 2005, J SMALL BUS MANAGE, V43, P432, DOI 10.1111/j.1540-627X.2005.00146.x; Vermeulen PAM, 2007, ORGAN STUD, V28, P1523, DOI 10.1177/0170840607068082; VOIGT M, 2005, INT J SERVICES TECHN, V6, P315; Voigt M, 2014, INT J SERV TECHNOL M, V20, P315, DOI 10.1504/IJSTM.2014.068861; Watts DJ, 1999, SMALL WORLDS DYNAMIC; Weng RH, 2012, J MANAGE ORGAN, V18, P608; Wetter-Edman K, 2014, SERV SCI, V6, P106, DOI 10.1287/serv.2014.0068; WHITE HD, 1981, J AM SOC INFORM SCI, V32, P163, DOI 10.1002/asi.4630320302; White HD, 2004, J AM SOC INF SCI TEC, V55, P111, DOI 10.1002/asi.10369; White HD, 1998, J AM SOC INFORM SCI, V49, P327, DOI 10.1002/(SICI)1097-4571(19980401)49:4&lt;327::AID-ASI4&gt;3.0.CO;2-W; Williams BC, 2007, IND MARKET MANAG, V36, P408, DOI 10.1016/j.indmarman.2005.11.003; Witell L, 2011, J SERV MANAGE, V22, P140, DOI 10.1108/09564231111124190; Yang CC, 2007, SERV IND J, V27, P635, DOI 10.1080/02642060701411807; Yang CC, 2007, INT J PROD ECON, V107, P179, DOI 10.1016/j.ijpe.2006.08.009; Yin R. K., 1994, CASE STUDY RES DESIG; Younas M, 2006, EXPERT SYST APPL, V31, P859, DOI 10.1016/j.eswa.2006.01.008; ZEITHAML VA, 1985, J MARKETING, V49, P33, DOI 10.2307/1251563; Zervas P, 2014, EDUC TECHNOL SOC, V17, P1; Zhao YLS, 2013, J BUS RES, V66, P1098, DOI 10.1016/j.jbusres.2012.03.006; ZHOU GH, 2003, INT J NETWORKING VIR, V4, P334, DOI DOI 10.1016/J.JBUSRES.2012.03.006; Zomerdijk LG, 2011, J PROD INNOVAT MANAG, V28, P63, DOI 10.1111/j.1540-5885.2010.00781.x</t>
  </si>
  <si>
    <t>1757-5818</t>
  </si>
  <si>
    <t>1757-5826</t>
  </si>
  <si>
    <t>10.1108/JOSM-07-2015-0230</t>
  </si>
  <si>
    <t>RAPID prototyping; 3D printing; Additive manufacturing; Visualization</t>
  </si>
  <si>
    <t>FREE-FORM FABRICATION; LASER; STEREOLITHOGRAPHY; TECHNOLOGIES; SCAFFOLDS; MEDICINE; TISSUES; DESIGN</t>
  </si>
  <si>
    <t>Purpose - Additive manufacturing has achieved rapid development in recent years. The purpose of this paper is to visualize the intellectual landscapes of additive manufacturing and identify the hotspots and emerging trends of additive manufacturing, which can provide references for scholars, enterprises and governments to promote the development of theory and practice in the additive manufacturing field. Design/methodology/approach - Science mapping is a fast-growing interdisciplinary field originated in information science and technology. Based on this methodology, guided by a computational approach, the paper visualizes the co-occurring keywords network and co-citation references network by CiteSpaceIII software to explore the hotspots and emerging trends of additive manufacturing by the following five indicators: highly cited keywords, burst keywords, clusters, landmark references and burst references. Findings - "Additive manufacturing," "3D printing," "3D powder printing," "consolidation phenomena," "microstructure," "rapid prototyping," etc., are the main hotspots of additive manufacturing. The trends of additive manufacturing generally consist of three stages: the fundamental concepts stage from 1995 to 2000 ("rapid prototyping," "additive manufacturing," etc.), the approaches and techniques applications stage from 2001 to 2010 ("stereolithography," "scaffold," etc.), and the emerging trends stage from 2011 to the present ("stem cell", "selective laser," "ti-6al-4v," etc.). The research is most abundant in 2010 and 2012. The medical field is an important hotspot of additive manufacturing. Additive manufacturing has been researched in interdiscipline. Originality/value - The paper maps the perspective of additive manufacturing and explore the hotspots and emerging trends of additive manufacturing.</t>
  </si>
  <si>
    <t>[Jin, Yuran; Ji, Shoufeng] Northeastern Univ, Sch Business Adm, Shenyang, Peoples R China; [Jin, Yuran; Li, Xin; Yu, Jiangnan] Univ Sci &amp; Technol Liaoning, Sch Business Adm, Anshan, Peoples R China</t>
  </si>
  <si>
    <t>Jin, YR (corresponding author), Northeastern Univ, Sch Business Adm, Shenyang, Peoples R China.; Jin, YR (corresponding author), Univ Sci &amp; Technol Liaoning, Sch Business Adm, Anshan, Peoples R China.</t>
  </si>
  <si>
    <t>jinyuran@163.com</t>
  </si>
  <si>
    <t>Jin, Yuran/A-3671-2012</t>
  </si>
  <si>
    <t>Jin, Yuran/0000-0002-6277-6475</t>
  </si>
  <si>
    <t>Alcisto J, 2011, J MATER ENG PERFORM, V20, P203, DOI 10.1007/s11665-010-9670-9; [Anonymous], 2012, ECONOMIST, P15; ASTM, 2009, F279210 ASTM INT; Bassoli E, 2007, RAPID PROTOTYPING J, V13, P148, DOI 10.1108/13552540710750898; Berman B, 2012, BUS HORIZONS, V55, P155, DOI 10.1016/j.bushor.2011.11.003; Bhowmik R, 2008, PROCEEDINGS IEEE SOUTHEASTCON 2008, VOLS 1 AND 2, P610; Bourell D. L., 2009, P RAPIDTECH, P24; Campbell I, 2012, RAPID PROTOTYPING J, V18, P255, DOI 10.1108/13552541211231563; Chen C., 2014, ENCY INFORM SCI TECH, p271 ; Chen C., 2014, THE CITESPACE MANUAL; Chen C., 2006, VISUAL ANAL CONFLICT; Chen CM, 2014, EXPERT OPIN BIOL TH, V14, P1295, DOI 10.1517/14712598.2014.920813; Chen CM, 2014, EXPERT OPIN ORPHAN D, V2, P709, DOI 10.1517/21678707.2014.920251; Chen CM, 2013, TECHNOL ANAL STRATEG, V25, P619, DOI 10.1080/09537325.2013.801949; Chen CM, 2010, J AM SOC INF SCI TEC, V61, P1386, DOI 10.1002/asi.21309; Chen CM, 2006, J AM SOC INF SCI TEC, V57, P359, DOI 10.1002/asi.20317; Chen CM, 2004, P NATL ACAD SCI USA, V101, P5303, DOI 10.1073/pnas.0307513100; Chiu WK, 2008, COMPUT AIDED DESIGN, V40, P1080, DOI 10.1016/j.cad.2008.10.002; Chu C., 2008, COMPUT AIDED DES APP, V5, P686, DOI DOI 10.3722/CADAPS.2008.686-696; Chu GTM, 1999, MATER RES SOC SYMP P, V542, P119; Cooke MN, 2003, J BIOMED MATER RES B, V64B, P65, DOI 10.1002/jbm.b.10485; Cutting S. T., 2015, POSTAL DELIVERY INNO, P43; Dehue R, 2013, IMPACT 3D PRINTING S; Derby B, 2012, SCIENCE, V338, P921, DOI 10.1126/science.1226340; Dong K., 2014, J INTELLIGENCE, V33, p[73, 61]; Eyers DR, 2015, J MANUF TECHNOL MANA, V26, P390, DOI 10.1108/JMTM-08-2013-0102; Fitz K., 2000, P 2000 INT COMP MUS, P392; Giannatsis J, 2009, INT J ADV MANUF TECH, V40, P116, DOI 10.1007/s00170-007-1308-1; Gibson I., 2010, ADDITIVE MANUFACTURI; Grant GT, 2015, CLINICAL APPLICATIONS OF DIGITAL DENTAL TECHNOLOGY, P41; Gu DD, 2012, INT MATER REV, V57, P133, DOI 10.1179/1743280411Y.0000000014; Hollister SJ, 2005, NAT MATER, V4, P518, DOI 10.1038/nmat1421; Hopkinson N, 2006, RAPID MANUFACTURING: AN INDUSTRIAL REVOLUTION FOR THE DIGITAL AGE, P1; Huang SH, 2013, INT J ADV MANUF TECH, V67, P1191, DOI 10.1007/s00170-012-4558-5; Huang Y, 2015, J MANUF SCI E-T ASME, V137, DOI 10.1115/1.4028725; Hutmacher DW, 2004, TRENDS BIOTECHNOL, V22, P354, DOI 10.1016/j.tibtech.2004.05.005; ISHENGOMA FR, 2014, INT J COMPUT APPL, V104, P30, DOI DOI 10.5120/18249-9329; JANKOWSKI P, 1995, INT J GEOGR INF SYST, V9, P251, DOI 10.1080/02693799508902036; Ji S-f, 2014, J INVEST MED, V62, P115; Karunakaran KP, 2010, ROBOT CIM-INT MANUF, V26, P490, DOI 10.1016/j.rcim.2010.03.008; Katstra WE, 2000, J CONTROL RELEASE, V66, P1, DOI 10.1016/S0168-3659(99)00225-4; Khoo ZX, 2015, VIRTUAL PHYS PROTOTY, V10, P103, DOI 10.1080/17452759.2015.1097054; Kim MC, 2015, SCIENTOMETRICS, V104, P239, DOI 10.1007/s11192-015-1595-5; Kleinberg J, 2002, J ACM, V49, P616, DOI 10.1145/585265.585268; Kruth JP, 2007, CIRP ANN-MANUF TECHN, V56, P730, DOI 10.1016/j.cirp.2007.10.004; Kruth JP, 1998, CIRP ANNALS 1998 - MANUFACTURING TECHNOLOGY, VOL 47/2/1998, P525, DOI 10.1016/S0007-8506(07)63240-5; Kyprianou AE, 2008, LECT NOTES MATH, V1934, P121; Kyriakou H., 2014, 201438 HOW SCH RES; Levy GN, 2003, CIRP ANN-MANUF TECHN, V52, P589, DOI 10.1016/S0007-8506(07)60206-6; Liu SB, 2011, PRO INT CONF SCI INF, P474; Melchels FPW, 2012, PROG POLYM SCI, V37, P1079, DOI 10.1016/j.progpolymsci.2011.11.007; Melchels FPW, 2010, BIOMATERIALS, V31, P6121, DOI 10.1016/j.biomaterials.2010.04.050; Murr LE, 2012, J MATER SCI TECHNOL, V28, P1, DOI 10.1016/S1005-0302(12)60016-4; OSINSKI S, 2004, CONCEPTUAL CLUSTERIN; PACHECO A, 1995, ADV QUEUEING THEORY, P167; Pham D.T., 2001, RAPID MANUFACTURING; Pirjan A., 2013, J INFORM SYSTEMS OPE, V7, P360; Rayna T., 2014, DIGITAL ENTERPRISE D; Rengier F, 2010, INT J COMPUT ASS RAD, V5, P335, DOI 10.1007/s11548-010-0476-x; SACHS E, 1992, J ENG IND-T ASME, V114, P481; Seitz H, 2005, J BIOMED MATER RES B, V74B, P782, DOI 10.1002/jbm.b.30291; Shipp S. S., 2012, EMERGING GLOBAL TREN; SMALL HG, 1977, SOC STUD SCI, V7, P139, DOI 10.1177/030631277700700202; Stefanowski J, 2003, LECT NOTES ARTIF INT, V2663, P240; Symes MD, 2012, NAT CHEM, V4, P349, DOI [10.1038/nchem.1313, 10.1038/NCHEM.1313]; Taboas JM, 2003, BIOMATERIALS, V24, P181, DOI 10.1016/S0142-9612(02)00276-4; Taufik Mohammad, 2013, International Journal of Manufacturing Technology and Management, V27, P47, DOI 10.1504/IJMTM.2013.058637; Vaezi M, 2013, INT J ADV MANUF TECH, V67, P1721, DOI 10.1007/s00170-012-4605-2; Wang C, 2015, J INTELLIGENCE, V34, P72; Wohlers T., 2013, ADDITIVE MANUFACTURI; Yuran Jin, 2013, Information Technology Journal, V12, P6822, DOI 10.3923/itj.2013.6822.6826; Zhang J, 2011, LECT NOTES COMPUT SC, V6770, P337, DOI 10.1007/978-3-642-21708-1_39; Zhou L, 2013, INT J ADV MANUF TECH, V67, P1007, DOI 10.1007/s00170-012-4543-z</t>
  </si>
  <si>
    <t>1741-038X</t>
  </si>
  <si>
    <t>1758-7786</t>
  </si>
  <si>
    <t>J MANUF TECHNOL MANA</t>
  </si>
  <si>
    <t>J. Manuf. Technol. Manag.</t>
  </si>
  <si>
    <t>10.1108/JMTM-12-2015-0114</t>
  </si>
  <si>
    <t>international competitiveness; bibliometrics; citation network; term co-occurrence; main path analysis; key-routes path analysis</t>
  </si>
  <si>
    <t>MAIN-PATH-ANALYSIS; MONOPOLISTIC COMPETITION; INCREASING RETURNS; TRADE; INNOVATION; ECONOMIES; TECHNOLOGY; SPILLOVERS; GRAVITY; IMPACT</t>
  </si>
  <si>
    <t>The main aim of paper is to identify the growth pattern in the international competitiveness literature, its core publications and key research domains on the basis of bibliometric data from the years 1945-2015. Citation data is collected from the ISI Web of Science Website, Scopus and Google Scholar, and analysed using HistCite, Pajek and VOSviewer software. Bibliometric indicators, network citation, key-route path methods and term co-occurrence methods are used. The results show that the theory of international competitiveness starts not from neoclassical theories of international trade, but from models of competition, even though competitiveness is mostly measured using trade/export performance. Krugman's work on imperfect competitive markets and increasing returns of scale plays a most important role in knowledge diffusion on international competitiveness. The scientific development of analyzed concept is connected with six topics: trade performance, technology, liberalization, environmental regulations, location and productivity. These results give us a background for conducting practical analyses of international competitiveness, especially ones using synthetic indices.</t>
  </si>
  <si>
    <t>[Olczyk, Magdalena] Gdansk Univ Technol, Fac Econ &amp; Management, Dept Econ, Narutowicza 11-12, PL-80233 Gdansk, Poland</t>
  </si>
  <si>
    <t>Olczyk, M (corresponding author), Gdansk Univ Technol, Fac Econ &amp; Management, Dept Econ, Narutowicza 11-12, PL-80233 Gdansk, Poland.</t>
  </si>
  <si>
    <t>Magdalena.Olczyk@zie.pg.gda.pl</t>
  </si>
  <si>
    <t>Olczyk, Magdalena/L-5697-2015</t>
  </si>
  <si>
    <t>Olczyk, Magdalena/0000-0002-4880-5890</t>
  </si>
  <si>
    <t>National Science Centre in PolandNational Science Center, PolandNational Science Centre, Poland [DEC-2011/03/D/HS4/00861]</t>
  </si>
  <si>
    <t>This work was supported by National Science Centre in Poland [grant number DEC-2011/03/D/HS4/00861].</t>
  </si>
  <si>
    <t>Aiginger K, 2015, COMPET REV, V25, P497, DOI 10.1108/CR-06-2015-0052; AMABLE B, 1995, APPL ECON, V27, P197, DOI 10.1080/00036849500000024; AMENDOLA G, 1993, WELTWIRTSCH ARCH, V129, P451, DOI 10.1007/BF02707997; Anca H. D. B., 2012, ANN U ORADEA EC SCI, V21, P41; Anderson JE, 2003, AM ECON REV, V93, P170, DOI 10.1257/000282803321455214; Audretsch DB, 1996, AM ECON REV, V86, P630; BALASSA B, 1964, J POLIT ECON, V72, P584, DOI 10.1086/258965; BALASSA B, 1965, MANCH SCH ECON SOC, V33, P99, DOI 10.1111/j.1467-9957.1965.tb00050.x; Banwet D. K., 2002, IIMB MANAGEMENT REV, V14, P105; BARRETT S, 1994, OXFORD ECON PAP, V46, P878, DOI 10.1093/oep/46.Supplement_1.878; BERGSTRAND JH, 1989, REV ECON STAT, V71, P143, DOI 10.2307/1928061; Bhawsar P, 2015, GLOB BUS REV, V16, P665, DOI 10.1177/0972150915581115; Bilbao-Osorio B, 2013, ASSESSING SUSTAINABL; BRANDER JA, 1985, J INT ECON, V18, P83, DOI 10.1016/0022-1996(85)90006-6; Bris A., 2015, RECONSIDERING FUNDAM; Castro-Gonzales S, 2016, ECON SYST, V40, P373, DOI 10.1016/j.ecosys.2015.10.003; Copeland BR, 2004, J ECON LIT, V42, P7, DOI 10.1257/002205104773558047; DIXIT AK, 1977, AM ECON REV, V67, P297; FAGERBERG J, 1988, ECON J, V98, P355, DOI 10.2307/2233372; GREENHALGH C, 1990, ECON J, V100, P105, DOI 10.2307/2234188; GRIFFITH BC, 1974, SCI STUD, V4, P339, DOI 10.1177/030631277400400402; Hung SC, 2014, SCIENTOMETRICS, V100, P97, DOI 10.1007/s11192-014-1276-9; JAFFE AB, 1993, Q J ECON, V108, P577, DOI 10.2307/2118401; KENNEDY PW, 1994, J ENVIRON ECON MANAG, V27, P49, DOI 10.1006/jeem.1994.1025; KRUGMAN P, 1980, AM ECON REV, V70, P950; KRUGMAN P, 1991, J POLIT ECON, V99, P483, DOI 10.1086/261763; KRUGMAN P, 1979, J POLIT ECON, V87, P253, DOI 10.1086/260755; KRUGMAN P, 1994, FOREIGN AFF, V73, P28, DOI 10.2307/20045917; KRUGMAN PR, 1979, J INT ECON, V9, P469, DOI 10.1016/0022-1996(79)90017-5; Liu JS, 2012, J AM SOC INF SCI TEC, V63, P528, DOI 10.1002/asi.21692; Lucio-Arias D, 2008, J AM SOC INF SCI TEC, V59, P1948, DOI 10.1002/asi.20903; MARKUSEN JR, 1994, WELTWIRTSCH ARCH, V130, P133, DOI 10.1007/BF02706013; Melitz MJ, 2003, ECONOMETRICA, V71, P1695, DOI 10.1111/1468-0262.00467; Pena-Vinces J. C., 2016, EMERGING MA IN PRESS; Porter M., 1998, COMPETITIVE ADVANTAG; PORTER ME, 1995, J ECON PERSPECT, V9, P97, DOI 10.1257/jep.9.4.97; SOETE LLG, 1981, WELTWIRTSCH ARCH, V117, P638, DOI 10.1007/BF02708115; TOBEY JA, 1990, KYKLOS, V43, P191, DOI 10.1111/j.1467-6435.1990.tb00207.x; Van Eck N. J., 2011, ISSI NEWSLETTER, V7, P50, DOI DOI 10.1371/J0URNAL.P0NE.0054847; Van Eck NJ, 2007, INT J UNCERTAIN FUZZ, V15, P625, DOI 10.1142/S0218488507004911; vanBeers C, 1997, KYKLOS, V50, P29, DOI 10.1111/1467-6435.00002; VERNON R, 1966, Q J ECON, V80, P190, DOI 10.2307/1880689; Voinescu R, 2015, PROC ECON FINANC, V22, P512, DOI 10.1016/S2212-5671(15)00248-8</t>
  </si>
  <si>
    <t>10.3846/16111699.2016.1236035</t>
  </si>
  <si>
    <t>Nordic strategy research-Topics, theories, and trends</t>
  </si>
  <si>
    <t>Strategy; Review; Nordics; Research; Bibliometric method</t>
  </si>
  <si>
    <t>DYNAMIC CAPABILITIES; ORGANIZATIONAL ROUTINES; MANAGEMENT; INTERNATIONALIZATION; MODEL; FIRM</t>
  </si>
  <si>
    <t>Strategy research occupies a central position in business studies, but despite its global reach mainly has been considered as geographically homogenous. This paper aims to contribute to a better and more nuanced understanding of the strategy field by assessing Nordic contributions to the international strategy field. Using a bibliometric approach it shows that the Nordics holds an increasingly strong position in international strategy research but also identifies differences. Denmark is the single most successful Nordic nation across all measures, and even matches the international forefront in citation per publication. The success appears related the degree of co-authorship with international strategy scholars. Together, findings establish that Nordic strategy research contributes strongly to the core of international strategy research. Implications for several stakeholder groups are provided. (C) 2016 Elsevier'Ltd. All rights reserved.</t>
  </si>
  <si>
    <t>[Schriber, Svante] Stockholm Business Sch, S-10691 Stockholm, Sweden</t>
  </si>
  <si>
    <t>Schriber, S (corresponding author), Stockholm Business Sch, S-10691 Stockholm, Sweden.</t>
  </si>
  <si>
    <t>svante.schriber@sbs.su.se</t>
  </si>
  <si>
    <t>Acedo FJ, 2006, J MANAGE STUD, V43, P957, DOI 10.1111/j.1467-6486.2006.00625.x; Agarwal R, 2009, ORGAN SCI, V20, P281, DOI 10.1287/orsc.1090.0423; AMIT R, 1993, STRATEGIC MANAGE J, V14, P33, DOI 10.1002/smj.4250140105; Ansoff H.I., 1965, CORPORATE STRATEGY B; Arlbjorn JS, 2008, INT J PHYS DISTR LOG, V38, P452, DOI 10.1108/09600030810893526; Azar OH, 2008, J ECON MANAGE STRAT, V17, P781, DOI 10.1111/j.1530-9134.2008.00195.x; BARNEY J, 1991, J MANAGE, V17, P99, DOI 10.1177/014920639101700108; Bengtsson M, 2000, IND MARKET MANAG, V29, P411, DOI 10.1016/S0019-8501(99)00067-X; Bergh DD, 2006, STRATEGIC MANAGE J, V27, P81, DOI 10.1002/smj.504; BJORKMAN I., 2000, INT STUDIES MANAGEME, V30, P6; Bowman E.H., 2006, HDB STRATEGY MANAGEM; Boyd BK, 2005, STRATEGIC MANAGE J, V26, P841, DOI 10.1002/smj.477; Boyd BK, 2010, J MANAGE, V36, P588, DOI 10.1177/0149206308328507; BRACKER J, 1980, ACAD MANAGE REV, V5, P219, DOI DOI 10.5465/AMR.1980.4288731; BRUNSSON N, 1982, J MANAGE STUD, V19, P29, DOI 10.1111/j.1467-6486.1982.tb00058.x; CARLSON S, 1951, EXECUTIVE BEHAV STUD; Chandler A. D., 1962, STRATEGY STRUCTURE C; Cook A, 2014, GENDER WORK ORGAN, V21, P91, DOI 10.1111/gwao.12018; Cummings S, 2009, LONG RANGE PLANN, V42, P234, DOI 10.1016/j.lrp.2008.12.005; Cyert R.M., 1963, BEHAV THEORY FIRM; Czamiawska-Joerges B., 2003, NO LIGHTS ORG THEORY; Di Stefano G, 2010, IND CORP CHANGE, V19, P1187, DOI 10.1093/icc/dtq027; DIERICKX I, 1989, MANAGE SCI, V35, P1504, DOI 10.1287/mnsc.35.12.1504; EDSTROM A, 1977, ADMIN SCI QUART, V22, P248, DOI 10.2307/2391959; Engwall L., 1996, SCAND J MANAG, V12, P425; Engwall L., 2007, MERCURY MEETS MINERV; Engwall L, 2011, BRIT J MANAGE, V22, P432, DOI 10.1111/j.1467-8551.2011.00761.x; Felin T, 2009, SCAND J MANAG, V25, P157, DOI 10.1016/j.scaman.2009.02.003; FLOYD SW, 1994, ACAD MANAGE J, V37, P734, DOI 10.2307/256709; Foss NJ, 2014, STRATEGIC MANAGE J, V35, P903, DOI 10.1002/smj.2130; Foss NJ, 2012, EUR MANAG REV, V9, P173, DOI 10.1111/emre.12001; FOURAKER LE, 1968, ADMIN SCI QUART, V13, P47, DOI 10.2307/2391261; Furrer O, 2008, INT J MANAG REV, V10, P1, DOI 10.1111/j.1468-2370.2007.00217.x; Gjolberg M, 2009, SCAND J MANAG, V25, P10, DOI 10.1016/j.scaman.2008.10.003; Grant RM, 1996, STRATEGIC MANAGE J, V17, P109, DOI 10.1002/smj.4250171110; Hakansson H., 2006, SCAND J MANAG, V22, P256, DOI DOI 10.1016/J.SCAMAN.2006.10.005; HEDBERG BLT, 1976, ADMIN SCI QUART, V21, P41, DOI 10.2307/2391877; Hedlund G., 1993, ORG TRANSNATIONAL CO, V6, P1; Helfat C., 2007, DYNAMIC CAPABILITIES; Hernes T., 2007, UNDERSTANDING ORG PR; Herrmann P, 2005, INT J MANAG REV, V7, P111, DOI 10.1111/j.1468-2370.2005.00108.x; Hirsch JE, 2005, P NATL ACAD SCI USA, V102, P16569, DOI 10.1073/pnas.0507655102; Hoskisson RE, 1999, J MANAGE, V25, P417, DOI 10.1177/014920639902500307; Hunter J.M., 2013, HOW TO WRITE A PAPER, P115; Jensen MC, 2000, BREAKING THE CODE OF CHANGE, P37; JOHANSON J, 1977, J INT BUS STUD, V8, P23, DOI 10.1057/palgrave.jibs.8490676; Julian SD, 2013, STRATEGIC MANAGE J, V34, P1314, DOI 10.1002/smj.2070; Katz JS, 1997, RES POLICY, V26, P1, DOI 10.1016/S0048-7333(96)00917-1; King A, 2001, PRIMARY HLTH CARE ST; KOGUT B, 1992, ORGAN SCI, V3, P383, DOI 10.1287/orsc.3.3.383; Kornberger M, 2011, STRATEG ORGAN, V9, P136, DOI 10.1177/1476127011407758; Laband DN, 2000, J POLIT ECON, V108, P632, DOI 10.1086/262132; Laursen K, 2006, STRATEGIC MANAGE J, V27, P131, DOI 10.1002/smj.507; Livengood RS, 2010, ACAD MANAGE REV, V35, P48, DOI 10.5465/AMR.2010.45577794; Makadok R, 1998, STRATEGIC MANAGE J, V19, P683, DOI 10.1002/(SICI)1097-0266(199807)19:7&lt;683::AID-SMJ965&gt;3.0.CO;2-T; MELIN L, 1992, STRATEGIC MANAGE J, V13, P99, DOI 10.1002/smj.4250130908; Mezias JM, 2001, LONG RANGE PLANN, V34, P71, DOI 10.1016/S0024-6301(00)00096-0; Mintzberg H., 2005, STRATEGY SAFARI GUID; Nag R, 2007, STRATEG MANAGE J, V28, P935, DOI 10.1002/smj.615; Normann R., 1991, SERVICE MANAGEMENT S; PETTIGREW AM, 2003, INNOVATIVE FORMS ORG; Phelan SE, 2002, STRATEGIC MANAGE J, V23, P1161, DOI 10.1002/smj.268; Porter M.E., 1980, COMPETITIVE STRATEGY; Ramos-Rodriguez AR, 2004, STRATEGIC MANAGE J, V25, P981, DOI 10.1002/smj.397; Regner P, 2008, HUM RELAT, V61, P565, DOI 10.1177/0018726708091020; Rovik KA, 2011, ORGAN STUD, V32, P631, DOI 10.1177/0170840611405426; Sandberg A., 2013, NORDIC LIGHTS WORK M; Schriber S, 2015, SCAND J MANAG, V31, P54, DOI 10.1016/j.scaman.2014.05.003; Sihvonen J., 2015, NORDIC J BUSINESS, V64, P266; SKOGAN W., 1997, COMMUNITY POLICING C; SMIRCICH L, 1985, ACAD MANAGE REV, V10, P724, DOI 10.2307/258041; SUMMER CE, 1990, J MANAGE, V16, P361, DOI 10.1177/014920639001600207; Teece DJ, 1997, STRATEGIC MANAGE J, V18, P509, DOI 10.1002/(SICI)1097-0266(199708)18:7&lt;509::AID-SMJ882&gt;3.0.CO;2-Z; Tienari J, 2005, GENDER WORK ORGAN, V12, P217, DOI 10.1111/j.1468-0432.2005.00271.x; Tzabbar D, 2008, STRATEG ORGAN, V6, P375, DOI 10.1177/1476127008096363; Vaara E, 2006, ORGAN STUD, V27, P789, DOI 10.1177/0170840606061071; Vaara E, 2014, STRATEGIC MANAGE J, V35, P1302, DOI 10.1002/smj.2163; Verbeek A, 2002, INT J MANAG REV, V4, P179, DOI 10.1111/1468-2370.00083; Vermeulen F, 2005, ACAD MANAGE J, V48, P978; Whittington R, 1996, LONG RANGE PLANN, V29, P731, DOI 10.1016/0024-6301(96)00068-4; Winter SG, 2003, STRATEGIC MANAGE J, V24, P991, DOI 10.1002/smj.318; Wright M, 2005, J MANAGE STUD, V42, P1, DOI 10.1111/j.1467-6486.2005.00487.x; Zollo M, 2002, ORGAN SCI, V13, P339, DOI 10.1287/orsc.13.3.339.2780</t>
  </si>
  <si>
    <t>10.1016/j.scaman.2016.10.001</t>
  </si>
  <si>
    <t>Fragmentation or cohesion? Visualizing the process and consequences of information system diversity, 1993-2012</t>
  </si>
  <si>
    <t>co-word analysis; bibliometric study; information systems; identity; cohesion</t>
  </si>
  <si>
    <t>CO-WORD ANALYSIS; COCITATION ANALYSIS; IDENTITY CRISIS; STEM-CELLS; NETWORKS; DISCIPLINE; TRENDS; FIELD; MIS; ACIDIFICATION</t>
  </si>
  <si>
    <t>In information systems (IS) literature, there is ongoing debate as to whether the field has become fragmented and lost its identity in response to the rapid changes of the field. The paper contributes to this discussion by providing quantitative measurement of the fragmentation or cohesiveness level of the field. A co-word analysis approach aiding in visualization of the intellectual map of IS is applied through application of clustering analysis, network maps, strategic diagram techniques, and graph theory for a collection of 47,467 keywords from 9551 articles, published in 10 major IS journals and the proceedings of two leading IS conferences over a span of 20 years, 1993 through 2012. The study identified the popular, core, and bridging topics of IS research for the periods 1993-2002 and 2003-2012. Its results show that research topics and subfields underwent substantial change between those two periods and the field became more concrete and cohesive, increasing in density. Findings from this study suggest that the evolution of the research topics and themes in the IS field should be seen as part of the natural metabolism of the field, rather than a process of fragmentation or disintegration.</t>
  </si>
  <si>
    <t>[Liu, Yong] Aalto Univ, Sch Business, Dept Informat &amp; Serv Econ, Runeberginkatu 22-24, Helsinki 00076, Finland; [Li, Hongxiu] Turku Univ, Sch Econ, Turku, Finland; [Goncalves, Jorge; Kostakos, Vassilis] Univ Oulu, Dept Comp Sci &amp; Engn, Oulu, Finland; [Xiao, Bei] Abo Akad Univ, Dept Informat Technol, Turku, Finland</t>
  </si>
  <si>
    <t>Liu, Y (corresponding author), Aalto Univ, Sch Business, Dept Informat &amp; Serv Econ, Runeberginkatu 22-24, Helsinki 00076, Finland.</t>
  </si>
  <si>
    <t>jorge.goncalves@ee.oulu.fi; vassilis@ee.oulu.fi</t>
  </si>
  <si>
    <t>Liu, Yong/AAY-8792-2020; Kostakos, Vassilis/G-8997-2011</t>
  </si>
  <si>
    <t>Liu, Yong/0000-0002-0228-8971; Kostakos, Vassilis/0000-0003-2804-6038; Li, Hongxiu/0000-0002-7447-1222</t>
  </si>
  <si>
    <t>Abbott A, 2001, CHAOS DISCIPLINES; Agarwal R, 2005, MIS QUART, V29, P381; Akhlaghpour S, 2013, J INF TECHNOL, V28, P150, DOI 10.1057/jit.2013.10; Albert S., 1985, RES ORG BEHAV, V7, P263, DOI DOI 10.1057/CRR.2008.31; An XY, 2011, SCIENTOMETRICS, V88, P133, DOI 10.1007/s11192-011-0374-1; BANVILLE C, 1989, COMMUN ACM, V32, P48, DOI 10.1145/63238.63241; Barabasi AL, 1999, SCIENCE, V286, P509, DOI 10.1126/science.286.5439.509; BAUIN S, 1991, SCIENTOMETRICS, V22, P113, DOI 10.1007/BF02019278; Bauman Z., 1992, INTIMATIONS POSTMODE; Benbasat I, 2003, MIS QUART, V27, P183; Benbasat I, 1996, INFORM SYST RES, V7, P389, DOI 10.1287/isre.7.4.389; Bernroider EWN, 2013, J INF TECHNOL-UK, V28, P74, DOI 10.1057/jit.2013.5; Bjorkman I, 2007, J INT BUS STUD, V38, P430, DOI 10.1057/palgrave.jibs.8400267; Borgatti SP, 1999, SOC NETWORKS, V21, P375; Bryant A, 2008, EUR J INFORM SYST, V17, P695, DOI 10.1057/ejis.2008.52; Burt R. S., 1992, STRUCTURAL HOLES SOC; CALLON M, 1983, SOC SCI INFORM, V22, P191, DOI 10.1177/053901883022002003; CALLON M, 1991, SCIENTOMETRICS, V22, P155, DOI 10.1007/BF02019280; Callon M, 1986, MAPPING DYNAMICS SCI; CAMBROSIO A, 1993, SCIENTOMETRICS, V27, P119, DOI 10.1007/BF02016546; Carr NG, 2003, HARVARD BUS REV, V81, P41; Cattani G, 2008, ORGAN SCI, V19, P824, DOI 10.1287/orsc.1070.0350; Chang PL, 2010, SCIENTOMETRICS, V82, P5, DOI 10.1007/s11192-009-0033-y; Chen CM, 2009, J INFORMETR, V3, P191, DOI 10.1016/j.joi.2009.03.004; Clark R, 2010, SOC FORCES, V88, P1123; Clarke R, 2008, COMMUN ASSOC INF SYS, V22; Cordoba JR, 2012, EUR J INFORM SYST, V21, P479, DOI 10.1057/ejis.2011.58; Coulter N, 1998, J AM SOC INFORM SCI, V49, P1206, DOI 10.1002/(SICI)1097-4571(1998)49:13&lt;1206::AID-ASI7&gt;3.3.CO;2-6; CULNAN MJ, 1987, MIS QUART, V11, P341, DOI 10.2307/248680; CULNAN MJ, 1986, MANAGE SCI, V32, P156, DOI 10.1287/mnsc.32.2.156; DEARDEN J, 1972, HARVARD BUS REV, V50, P90; Ding Y, 2001, INFORM PROCESS MANAG, V37, P817, DOI 10.1016/S0306-4573(00)00051-0; DWIVEDI Y, 2008, P 16 EUR C INF SYST; Dwivedi YK, 2008, EUR J INFORM SYST, V17, P678, DOI 10.1057/ejis.2008.57; Eagle N, 2010, SCIENCE, V328, P1029, DOI 10.1126/science.1186605; Everett MG, 1999, J MATH SOCIOL, V23, P181, DOI 10.1080/0022250X.1999.9990219; Foucault M., 1984, ETHICS SUBJECTIVITY, V1, P281; Foucault Michel, 1972, ARCHAEOLOGY KNOWLEDG; Galliers R., 2003, J ASSOC INF SYST, V4, P337; Galliers RD, 2007, EUR J INFORM SYST, V16, P20, DOI 10.1057/palgrave.ejis.3000662; GARFIELD E, 1989, CURR CONTENTS, V23, P3; Hassan NR, 2006, COMMUN ASSOC INF SYS, V17, P152; He Q, 1999, LIBR TRENDS, V48, P133; Hernandez B, 2009, EUR J MARKETING, V43, P1232, DOI 10.1108/03090560910976465; HIRSCHHEIM R, 2006, J ASSOC INF SYST, V4, P237; Holden RJ, 2010, J BIOMED INFORM, V43, P159, DOI 10.1016/j.jbi.2009.07.002; Hsiao CH, 2011, INT J INFORM MANAGE, V31, P128, DOI 10.1016/j.ijinfomgt.2010.07.003; Hu CP, 2013, SCIENTOMETRICS, V97, P369, DOI 10.1007/s11192-013-1076-7; Viedma-Del-Jesus MI, 2011, PSYCHOPHYSIOLOGY, V48, P1029, DOI 10.1111/j.1469-8986.2011.01171.x; Keen P.G., 1980, P 1 INT C INF SYST P; Krebs Valdis, 2002, BUILDING SMART COMMU; Larsen TJ, 2005, INFORM SYST J, V15, P357, DOI 10.1111/j.1365-2575.2005.00202.x; LAW J, 1992, SCIENTOMETRICS, V23, P417, DOI 10.1007/BF02029807; LAW J, 1988, SCIENTOMETRICS, V14, P251, DOI 10.1007/BF02020078; Lee MR, 2012, KNOWL-BASED SYST, V28, P47, DOI 10.1016/j.knosys.2011.11.016; Leydesdorff L, 1997, J AM SOC INFORM SCI, V48, P418; Leydesdorff L, 2006, SCIENTOMETRICS, V67, P231, DOI 10.1556/Scient.67.2006.2.6; Liu GY, 2012, SCIENTOMETRICS, V91, P203, DOI 10.1007/s11192-011-0586-4; LIU Y, 2014, CHI 2014; Lu K, 2012, J AM SOC INF SCI TEC, V63, P1973, DOI 10.1002/asi.22628; Marc M., 1991, SCIENTOMETRICS, V21, P69, DOI [10.1007/BF02019183, DOI 10.1007/BF02019183]; Mayer-Schonberger V, 2009, SCIENCE, V325, P396, DOI 10.1126/science.1178418; Mingers J, 2003, INFORM SYST J, V13, P233, DOI 10.1046/j.1365-2575.2003.00143.x; MONARCH I, 2000, P 28 ANN C CAN ASS I; Munoz-Leiva F, 2012, QUAL QUANT, V46, P1077, DOI 10.1007/s11135-011-9565-3; Nielsen AE, 2011, CORP SOC RESP ENV MA, V18, P1, DOI 10.1002/csr.221; Ocholla DN, 2010, J INFORMETR, V4, P492, DOI 10.1016/j.joi.2010.05.001; Poell RF, 2015, ROUTL COMPANION BUS, P1; Ritzhaupt AD, 2010, INT REV RES OPEN DIS, V11, P37, DOI 10.19173/irrodl.v11i1.763; Rombach MP, 2014, SIAM J APPL MATH, V74, P167, DOI 10.1137/120881683; Rowe F, 2011, EMERGING THEMES IN INFORMATION SYSTEMS AND ORGANIZATION STUDIES, P45; Shih HY, 2006, TOURISM MANAGE, V27, P1029, DOI 10.1016/j.tourman.2005.08.002; Stein MK, 2016, EUR J INFORM SYST, V25, P1, DOI 10.1057/ejis.2014.25; Steyvers M, 2005, COGNITIVE SCI, V29, P41, DOI 10.1207/s15516709cog2901_3; Taylor H, 2010, MIS QUART, V34, P647; Valente TW, 2012, SCIENCE, V337, P49, DOI 10.1126/science.1217330; Vaughan L, 2012, ASLIB PROC, V64, P653, DOI 10.1108/00012531211281788; Wang ZY, 2012, SCIENTOMETRICS, V90, P855, DOI 10.1007/s11192-011-0563-y; WARD JH, 1963, J AM STAT ASSOC, V58, P236, DOI 10.2307/2282967; Weber R, 2003, MIS QUART, V27, pIII; Williams MD, 2009, J INF TECHNOL, V24, P1, DOI 10.1057/jit.2008.30; Zhao LM, 2011, SCIENTOMETRICS, V89, P51, DOI 10.1007/s11192-011-0428-4; Zong QJ, 2013, SCIENTOMETRICS, V94, P781, DOI 10.1007/s11192-012-0799-1</t>
  </si>
  <si>
    <t>10.1057/ejis.2016.5</t>
  </si>
  <si>
    <t>The theoretical foundations of entrepreneurship education: How co-citations are shaping the field</t>
  </si>
  <si>
    <t>INTERNATIONAL SMALL BUSINESS JOURNAL-RESEARCHING ENTREPRENEURSHIP</t>
  </si>
  <si>
    <t>Social innovation research: An emerging area of innovation studies?</t>
  </si>
  <si>
    <t>co-citation analysis; collective cognition; entrepreneurship education; knowledge structures; pathfinder analysis</t>
  </si>
  <si>
    <t>AUTHOR COCITATION; INFORMATION-SCIENCE; INTELLECTUAL STRUCTURE; RESEARCH FRONT; SELF-EFFICACY; CITATION ANALYSIS; MANAGEMENT FIELD; KNOWLEDGE; ENTERPRISE; EMERGENCE</t>
  </si>
  <si>
    <t>This article develops a co-citation analysis covering the period 1991-2014 outlining the collective logic of authors conducting studies of entrepreneurship education. The core themes, major contributions and topological features characterising their relationships are identified. The findings indicate that the field has a polycentric structure with five core themes of which entrepreneurial intentions emerges as the most influential while the entrepreneurial learning and evaluation themes have emerged in recent years. These two core themes appear to foster changes within the current structure with the introduction of new theoretical inputs and the formation of new theoretical hubs. We argue that future research should attempt to organise focal themes into a theoretical framework that allows a comprehensive picture of entrepreneurship education.</t>
  </si>
  <si>
    <t>[Loi, Michela; Castriotta, Manuel] Univ Cagliari, Dept Econ &amp; Business Sci, I-09124 Cagliari, Italy; [Di Guardo, Maria Chiara] Univ Cagliari, Dept Econ &amp; Business Sci, Management &amp; Org, I-09124 Cagliari, Italy</t>
  </si>
  <si>
    <t>Loi, M (corresponding author), Univ Cagliari, Viale St Ignazio 73, I-09123 Cagliari, Italy.</t>
  </si>
  <si>
    <t>michela.loi@unica.it</t>
  </si>
  <si>
    <t>Loi, Michela/ABB-4311-2020; Loi, Michela/AAI-5946-2020</t>
  </si>
  <si>
    <t>Loi, Michela/0000-0002-5358-5327; di guardo, maria chiara/0000-0002-2821-0427</t>
  </si>
  <si>
    <t>Acedo FJ, 2005, INT BUS REV, V14, P619, DOI 10.1016/j.ibusrev.2005.05.003; Acedo FJ, 2006, STRATEGIC MANAGE J, V27, P621, DOI 10.1002/smj.532; Ajzen I, 2005, HANDBOOK OF ATTITUDES, P173; Athayde R, 2009, ENTREP THEORY PRACT, V33, P481, DOI 10.1111/j.1540-6520.2009.00300.x; Baron RA, 2006, ACAD MANAGE PERSPECT, V20, P104, DOI 10.5465/AMP.2006.19873412; Bechard JP, 2005, ACAD MANAG LEARN EDU, V4, P22, DOI 10.5465/AMLE.2005.16132536; BLOCK JH, 2011, INT SMALL BUS J, V31, P23, DOI DOI 10.1177/0266242611400470; Boyack KW, 2010, J AM SOC INF SCI TEC, V61, P2389, DOI 10.1002/asi.21419; BRAAM RR, 1991, J AM SOC INFORM SCI, V42, P233, DOI 10.1002/(SICI)1097-4571(199105)42:4&lt;233::AID-ASI1&gt;3.0.CO;2-I; Brush CG, 2003, J MANAGE, V29, P309, DOI 10.1016/S0149-2063(03)00014-X; Busenitz LW, 2014, ENTREP THEORY PRACT, V38, P981, DOI 10.1111/etap.12120; Byrne J., 2014, HDB RES SMALL BUSINE, P261; Callon Michel, 1993, SCIENTOMETRIE; Diaz-Casero JC, 2012, INT SMALL BUS J, V30, P850, DOI 10.1177/0266242610385263; Chen CC, 1998, J BUS VENTURING, V13, P295, DOI 10.1016/S0883-9026(97)00029-3; Chen CM, 2006, J AM SOC INF SCI TEC, V57, P359, DOI 10.1002/asi.20317; Chen CY, 1999, PROG BIOCHEM BIOPHYS, V26, P51; Cobo MJ, 2012, J AM SOC INF SCI TEC, V63, P1609, DOI 10.1002/asi.22688; Cobo MJ, 2011, J AM SOC INF SCI TEC, V62, P1382, DOI 10.1002/asi.21525; Cobo MJ, 2011, J INFORMETR, V5, P146, DOI 10.1016/j.joi.2010.10.002; Cope J, 2005, ENTREP THEORY PRACT, V29, P373, DOI 10.1111/j.1540-6520.2005.00090.x; Cope J, 2003, MANAGE LEARN, V34, P429, DOI 10.1177/1350507603039067; Cope J, 2011, J BUS VENTURING, V26, P604, DOI 10.1016/j.jbusvent.2010.06.002; Cornelius B, 2006, ENTREP THEORY PRACT, V30, P375, DOI 10.1111/j.1540-6520.2006.00125.x; Crane D., 1972, INVISIBLE COLL DIFFU; Crant J.M., 1996, MANAGEMENT, V29, P62; CULNAN MJ, 1987, MIS QUART, V11, P341, DOI 10.2307/248680; CULNAN MJ, 1986, MANAGE SCI, V32, P156, DOI 10.1287/mnsc.32.2.156; De Clercq D, 2006, INT SMALL BUS J, V24, P339, DOI 10.1177/0266242606065507; DeTienne DR, 2004, ACAD MANAG LEARN EDU, V3, P242, DOI 10.5465/AMLE.2004.14242103; Di Guardo Maria Chiara, 2012, International Journal of E-Services &amp; Mobile Applications, V4, P19, DOI 10.4018/jesma.2012040102; Di Guardo MC, 2010, MANAGEMENT OF THE INTERCONNECTED WORLD, P437, DOI 10.1007/978-3-7908-2404-9_51; Di Guardo MC, 2012, J TECHNOL TRANSFER, V37, P789, DOI 10.1007/s10961-011-9239-2; Di Stefano G, 2012, RES POLICY, V41, P1283, DOI 10.1016/j.respol.2012.03.021; Edelman LF, 2008, ACAD MANAG LEARN EDU, V7, P56, DOI 10.5465/AMLE.2008.31413862; Fayolle A., 2013, ENTREP REGION DEV, V25, P7; Fayolle A, 2014, INT SMALL BUS J, V34, P895; Fayolle A, 2015, J SMALL BUS MANAGE, V53, P75, DOI 10.1111/jsbm.12065; Fayolle A, 2014, J BUS RES, V67, P663, DOI 10.1016/j.jbusres.2013.11.024; Fiet JO, 2001, J BUS VENTURING, V16, P1, DOI 10.1016/S0883-9026(99)00041-5; GARFIELD E, 1979, SCIENTOMETRICS, V1, P359, DOI 10.1007/BF02019306; GARFIELD E, 1972, SCIENCE, V178, P471, DOI 10.1126/science.178.4060.471; GARTNER WB, 1994, J BUS VENTURING, V9, P179, DOI 10.1016/0883-9026(94)90028-0; Gibb A, 2002, INT J MANAG REV, V4, P233, DOI 10.1111/1468-2370.00086; Glanzel W, 2001, SCIENTOMETRICS, V51, P69, DOI 10.1023/A:1010512628145; Glanzel W, 2012, SCIENTOMETRICS, V93, P113, DOI 10.1007/s11192-012-0639-3; Gregoire DA, 2006, ENTREP THEORY PRACT, V30, P333, DOI 10.1111/j.1540-6520.2006.00124.x; Harrison R, 2005, ENTREP THEORY PRACT, V29, P351, DOI 10.1111/j.1540-6520.2005.00089.x; HICKS D, 1987, SOC STUD SCI, V17, P295, DOI 10.1177/030631287017002004; Hmieleski KM, 2006, J SMALL BUS MANAGE, V44, P45, DOI 10.1111/j.1540-627X.2006.00153.x; Holcomb TR, 2009, ENTREP THEORY PRACT, V33, P167, DOI 10.1111/j.1540-6520.2008.00285.x; Honig B, 2004, ACAD MANAG LEARN EDU, V3, P258, DOI 10.5465/AMLE.2004.14242112; HOOD JN, 1993, J BUS VENTURING, V8, P115, DOI 10.1016/0883-9026(93)90015-W; Huang MH, 2011, J INF SCI, V37, P369, DOI 10.1177/0165551511407141; Katz JA, 2003, J BUS VENTURING, V18, P283, DOI 10.1016/S0883-9026(02)00098-8; Katz JA, 2008, J SMALL BUS MANAGE, V46, P550, DOI 10.1111/j.1540-627X.2008.00256.x; KESSLER MM, 1963, AM DOC, V14, P10, DOI 10.1002/asi.5090140103; KING J, 1987, J INFORM SCI, V13, P261, DOI 10.1177/016555158701300501; Kourilsky ML, 1998, J BUS VENTURING, V13, P77, DOI 10.1016/S0883-9026(97)00032-3; Krueger NF, 2000, J BUS VENTURING, V15, P411, DOI 10.1016/S0883-9026(98)00033-0; Kuratko DF, 2005, ENTREP THEORY PRACT, V29, P577, DOI 10.1111/j.1540-6520.2005.00099.x; Levine-Clark M, 2009, ONLINE INFORM REV, V33, P986, DOI 10.1108/14684520911001954; Linan F, 2011, INT ENTREP MANAG J, V7, P195, DOI 10.1007/s11365-010-0154-z; Martin BC, 2013, J BUS VENTURING, V28, P211, DOI 10.1016/j.jbusvent.2012.03.002; Matlay H, 2012, ED TRAINING, V54, P639; Matlay H, 2011, ED TRAINING, V53, P659; Matlay H, 2010, ED TRAINING, V52, P568; Matlay H, 2006, EDUC TRAIN, V48, P704, DOI 10.1108/00400910610710119; MCCAIN KW, 1990, J AM SOC INFORM SCI, V41, P433, DOI 10.1002/(SICI)1097-4571(199009)41:6&lt;433::AID-ASI11&gt;3.0.CO;2-Q; Mcgee JE, 2009, ENTREP THEORY PRACT, V33, P965, DOI 10.1111/j.1540-6520.2009.00304.x; Meyer M, 2014, SCIENTOMETRICS, V98, P473, DOI 10.1007/s11192-013-1021-9; Nabi G, 2013, IMPACT ENTREPRENEURS; Neck HM, 2011, J SMALL BUS MANAGE, V49, P55, DOI 10.1111/j.1540-627X.2010.00314.x; Nerur SP, 2008, STRATEG MANAGE J, V29, P319, DOI 10.1002/smj.659; Oosterbeek H, 2010, EUR ECON REV, V54, P442, DOI 10.1016/j.euroecorev.2009.08.002; Parker SC, 2006, J BUS VENTURING, V21, P1, DOI 10.1016/j.jbusvent.2004.07.005; Persson O, 2010, J INFORMETR, V4, P415, DOI 10.1016/j.joi.2010.03.006; Peteraf M, 2013, STRATEGIC MANAGE J, V34, P1389, DOI 10.1002/smj.2078; Peterman NE, 2003, ENTREP THEORY PRACT, V28, P129, DOI 10.1046/j.1540-6520.2003.00035.x; Pilkington A, 2009, J OPER MANAG, V27, P185, DOI 10.1016/j.jom.2008.08.001; Pittaway L, 2013, AM J ENTREPRENEURSHI, V6, P0; Pittaway L, 2007, INT SMALL BUS J, V25, P479, DOI 10.1177/0266242607080656; Pittaway L, 2007, MANAGE LEARN, V38, P211, DOI 10.1177/1350507607075776; Pittaway L, 2011, INT SMALL BUS J, V29, P37, DOI 10.1177/0266242610369876; Politis D, 2005, ENTREP THEORY PRACT, V29, P399, DOI 10.1111/j.1540-6520.2005.00091.x; Quirin A, 2008, INFORM PROCESS MANAG, V44, P1611, DOI 10.1016/j.ipm.2007.09.005; Rae D, 2006, TECHNOL ANAL STRATEG, V18, P39, DOI 10.1080/09537320500520494; Ramos-Rodriguez AR, 2004, STRATEGIC MANAGE J, V25, P981, DOI 10.1002/smj.397; Rasmussen EA, 2006, TECHNOVATION, V26, P185, DOI 10.1016/j.technovation.2005.06.012; Ravasi D, 2005, J BUS VENTURING, V20, P137, DOI 10.1016/j.jbusvent.2003.11.002; Reader D, 2006, ENTREP THEORY PRACT, V30, P417, DOI 10.1111/j.1540-6520.2006.00127.x; ROBINSON PB, 1994, J BUS VENTURING, V9, P141, DOI 10.1016/0883-9026(94)90006-X; Rowlands I, 1999, SCIENTOMETRICS, V44, P533, DOI 10.1007/BF02458494; Schildt HA, 2006, ENTREP THEORY PRACT, V30, P399, DOI 10.1111/j.1540-6520.2006.00126.x; Schvaneveldt R. W., 1989, PSYCHOL LEARN MOTIV, V24, P249, DOI DOI 10.1016/S0079-7421(08)60539-3; SCHVANEVELDT RW, 1988, COMPUT MATH APPL, V15, P337, DOI 10.1016/0898-1221(88)90221-0; Shepherd DA, 2004, ACAD MANAG LEARN EDU, V3, P274, DOI 10.5465/AMLE.2004.14242217; SMALL H, 1973, J AM SOC INFORM SCI, V24, P265, DOI 10.1002/asi.4630240406; SMALL H, 1974, SCI STUD, V4, P17, DOI 10.1177/030631277400400102; Small H, 2003, J AM SOC INF SCI TEC, V54, P394, DOI 10.1002/asi.10225; Small H, 2010, SCIENTOMETRICS, V83, P835, DOI 10.1007/s11192-009-0121-z; SMALL HG, 1977, SOC STUD SCI, V7, P139, DOI 10.1177/030631277700700202; SMITH LC, 1981, LIBR TRENDS, V30, P83; Souitaris V, 2007, J BUS VENTURING, V22, P566, DOI 10.1016/j.jbusvent.2006.05.002; Stern DI, 2014, PLOS ONE, V9, DOI 10.1371/journal.pone.0112520; Tracey P, 2007, ACAD MANAG LEARN EDU, V6, P264, DOI 10.5465/AMLE.2007.25223465; Vesper KH, 1997, J BUS VENTURING, V12, P403, DOI 10.1016/S0883-9026(97)00009-8; von Graevenitz G, 2010, J ECON BEHAV ORGAN, V76, P90, DOI 10.1016/j.jebo.2010.02.015; WHITE HD, 1981, J AM SOC INFORM SCI, V32, P163, DOI 10.1002/asi.4630320302; White HD, 2003, J AM SOC INF SCI TEC, V54, P423, DOI 10.1002/asi.10228; White HD, 1998, J AM SOC INFORM SCI, V49, P327, DOI 10.1002/(SICI)1097-4571(19980401)49:4&lt;327::AID-ASI4&gt;3.0.CO;2-W; Wilkinson L, 2002, SYSTAT 10 2 STAT, P119; Wilson F, 2007, ENTREP THEORY PRACT, V31, P387, DOI 10.1111/j.1540-6520.2007.00179.x; Zhao DZ, 2008, J AM SOC INF SCI TEC, V59, P2070, DOI 10.1002/asi.20910; Zhao DZ, 2008, J AM SOC INF SCI TEC, V59, P916, DOI 10.1002/asi.20799; Zhao DZ, 2014, J ASSOC INF SCI TECH, V65, P995, DOI 10.1002/asi.23027</t>
  </si>
  <si>
    <t>0266-2426</t>
  </si>
  <si>
    <t>1741-2870</t>
  </si>
  <si>
    <t>INT SMALL BUS J</t>
  </si>
  <si>
    <t>Int. Small Bus. J.-Res. Entrep.</t>
  </si>
  <si>
    <t>10.1177/0266242615602322</t>
  </si>
  <si>
    <t>Social innovation; Social entrepreneurship; Social value; Social technology; Bibliometrics; Integrative literature review</t>
  </si>
  <si>
    <t>KNOWLEDGE; POLICY; ENTREPRENEURSHIP; MANAGEMENT; SUSTAINABILITY; METHODOLOGY; COMMUNITIES; INSIGHTS; CITATION; CREATION</t>
  </si>
  <si>
    <t>While the adoption of Social Innovation (SI) in the governance and policy domain has fueled a rapidly expanding scholarly literature, this field has become characterized by conceptual ambiguity and a diversity of definitions and research settings. This present situation inhibits the integration of findings. This paper traces the content, scope and relatively short history of modern social innovation research across disciplines by applying network and bibliometric analyses, and explores their relevance to innovation studies. Based on data from 172 publications, we analyze scholarly works that directly address the social innovation topic, allowing us to identify the precedence, dynamics and the current map of social innovation research as an emerging field of study. Our analysis suggests that the SI field is grounded in four distinct intellectual communities arising through a somewhat organized diffusion process: 1) Community Psychology; 2) Creativity research; 3) Social and societal challenges; 4) Local development. The interest of SI in the areas of management and entrepreneurship is only very recent and is currently reflected within existing communities. We forge conceptual bridges between the two (currently very separate) domains of social innovation and innovation studies, and the implications of our finding for further research and policy are also discussed. (C) 2016 Elsevier B.V. All rights reserved.</t>
  </si>
  <si>
    <t>[van der Have, Robert P.] Aalto Univ, Dept Ind Engn &amp; Management, POB 15500, Espoo 00076, Finland; [van der Have, Robert P.] VTT Tech Res Ctr Finland, POB 1000, Espoo 02044, Finland; [Rubalcaba, Luis] World Bank, 1818 H St, Washington, DC 20433 USA; [Rubalcaba, Luis] Univ Alcala De Henares, Dept Econ &amp; Business Adm, Plaza Victoria 2, Madrid 28802, Spain</t>
  </si>
  <si>
    <t>van der Have, RP (corresponding author), Aalto Univ, Dept Ind Engn &amp; Management, POB 15500, Espoo 00076, Finland.</t>
  </si>
  <si>
    <t>robert.vanderhave@aalto.fi; luis.rubalcaba@uah.es</t>
  </si>
  <si>
    <t>Rubalcaba, Luis/AAQ-8219-2020; Rubalcaba, Luis/AAW-9204-2020</t>
  </si>
  <si>
    <t>Rubalcaba, Luis/0000-0001-5724-9091</t>
  </si>
  <si>
    <t>Tekes - the Finnish Funding Agency for InnovationFinnish Funding Agency for Technology &amp; Innovation (TEKES) [60/31/2012]; VTT Technical Research Centre of Finland; Aalto University, Department of Industrial Engineering and Management</t>
  </si>
  <si>
    <t>We thank Robin Gustafsson, Torsti Loikkanen, Arho Suominen, Marja Toivonen and two anonymous reviewers for valuable comments and suggestions. The work described in this paper was substantially supported by Tekes - the Finnish Funding Agency for Innovation (grant number 60/31/2012) and VTT Technical Research Centre of Finland. Aalto University, Department of Industrial Engineering and Management also partly supported Mr. van der Have's work on later versions of this paper while he was a PhD student there. All findings, conclusions and opinions expressed as well as errors are our own.</t>
  </si>
  <si>
    <t>Adams D, 2010, ECON LABOUR RELAT RE, V21, P139, DOI 10.1177/103530461002100209; [Anonymous], 2000, OECD LEED FOR SOC IN; Auerswald P., 2009, STANF SOC INNOV REV, V7, P51; Blondel VD, 2008, J STAT MECH-THEORY E, DOI 10.1088/1742-5468/2008/10/P10008; Borzaga C, 2014, SOC POLICY SOC, V13, P411, DOI 10.1017/S1474746414000116; Boyack KW, 2010, J AM SOC INF SCI TEC, V61, P2389, DOI 10.1002/asi.21419; Cajaiba-Santana G, 2014, TECHNOL FORECAST SOC, V82, P42, DOI 10.1016/j.techfore.2013.05.008; CALLON M, 2007, INNOVATION SOCIALE E, P17; Campbell D, 2010, AM J EVAL, V31, P66, DOI 10.1177/1098214009354774; Chataway J, 2010, RES POLICY, V39, P1277, DOI 10.1016/j.respol.2010.07.006; Dawson P, 2010, INT J TECHNOL MANAGE, V51, P9, DOI 10.1504/IJTM.2010.033125; Dees J.G., 2006, ARNOVA OCCASIONAL PA, V1, P39; Dembek K., 2015, J BUS ETHICS; DiVito L, 2012, RES POLICY, V41, P884, DOI 10.1016/j.respol.2012.02.002; Dolan P, 2012, RES POLICY, V41, P1489, DOI 10.1016/j.respol.2012.04.001; Drejer I, 2004, RES POLICY, V33, P551, DOI 10.1016/j.respol.2003.07.004; Edler J., 2010, THEORY PRACTICE INNO; Edwards-Schachter ME, 2012, REV POLICY RES, V29, P672, DOI 10.1111/j.1541-1338.2012.00588.x; Elkington J, 2006, CALIF MANAGE REV, V48, P6, DOI 10.2307/41166336; Emerson J, 2003, CALIF MANAGE REV, V45, P35, DOI 10.2307/41166187; European Commission, 2013, GUID SOC INN; European Commission, 2011, FP7 COOP WORK PROGR; Fagerberg J, 2012, RES POLICY, V41, P1132, DOI 10.1016/j.respol.2012.03.008; FAIRWEATHER GW, 1967, METHODS EXPT SOCIAL; Fontan JM, 2013, INTERNATIONAL HANDBOOK ON SOCIAL INNOVATION: COLLECTIVE ACTION, SOCIAL LEARNING AND TRANSDISCIPLINARY RESEARCH, P308; Foray D, 2012, RES POLICY, V41, P1697, DOI 10.1016/j.respol.2012.07.011; Franz H.W., 2012, CHALLENGE SOCIAL INN; Freeman C., 1974, EC IND INNOVATION; G arfield E., 1978, METRIC SCI ADVENT SC; Gallouj F, 1997, RES POLICY, V26, P537, DOI 10.1016/S0048-7333(97)00030-9; Geels FW, 2004, RES POLICY, V33, P897, DOI 10.1016/j.respol.2004.01.015; Gmur M, 2003, SCIENTOMETRICS, V57, P27, DOI 10.1023/A:1023619503005; Gustafsson R, 2011, RES POLICY, V40, P819, DOI 10.1016/j.respol.2011.03.007; Hazel KL, 2003, AM J COMMUN PSYCHOL, V32, P285, DOI 10.1023/B:AJCP.0000004748.50885.2e; Hochgerner J., 2011, ANAL SOCIAL INNOVATI, P30; Howaldt J., 2010, SOCIAL INNOVATION CO; Jessop B, 2013, INTERNATIONAL HANDBOOK ON SOCIAL INNOVATION: COLLECTIVE ACTION, SOCIAL LEARNING AND TRANSDISCIPLINARY RESEARCH, P110; Kemp R, 1998, TECHNOL ANAL STRATEG, V10, P175, DOI 10.1080/09537329808524310; KESSLER MM, 1963, AM DOC, V14, P10, DOI 10.1002/asi.5090140103; KING J, 1987, J INFORM SCI, V13, P261, DOI 10.1177/016555158701300501; Klavans R., 2016, WHICH TYPE CITATION; Klein Juan-Luis, 2006, INNOVATION SOCIALE E; Kleinberg J, 2003, DATA MIN KNOWL DISC, V7, P373, DOI 10.1023/A:1024940629314; Landstrom H, 2012, RES POLICY, V41, P1154, DOI 10.1016/j.respol.2012.03.009; Lepak DP, 2007, ACAD MANAGE REV, V32, P180, DOI 10.5465/amr.2007.23464011; Lundvall Bengt-Ake, 2011, HDB INNOVATION SYSTE; Markard J, 2012, RES POLICY, V41, P955, DOI 10.1016/j.respol.2012.02.013; Martinez MG, 2015, RES POLICY, V44, P1419, DOI 10.1016/j.respol.2015.05.010; Membretti A, 2007, EUR URBAN REG STUD, V14, P252, DOI 10.1177/0969776407077742; Mohr LB., 1982, EXPLAINING ORG BEHAV; Moulaert F, 2005, URBAN STUD, V42, P1969, DOI 10.1080/00420980500279893; Moulaert F, 2013, INTERNATIONAL HANDBOOK ON SOCIAL INNOVATION: COLLECTIVE ACTION, SOCIAL LEARNING AND TRANSDISCIPLINARY RESEARCH, P1, DOI 10.4337/9781849809993; Mumford MD, 2002, CREATIVITY RES J, V14, P253, DOI 10.1207/S15326934CRJ1402_11; Nelson R., 1982, EVOL THEOR; Nelson RR, 2001, J ECON BEHAV ORGAN, V44, P31, DOI 10.1016/S0167-2681(00)00152-9; Neumeier S, 2012, SOCIOL RURALIS, V52, P48, DOI 10.1111/j.1467-9523.2011.00553.x; Ogburn W.F., 1940, SOCIOLOGY; Ogburn W. F., 1964, CULTURE SOCIAL CHANG; Organisation for Economic Co-operation and Development (OECD), 2012, PROM INCL GROWTH CHA; Podsakoff PM, 2005, STRATEGIC MANAGE J, V26, P473, DOI 10.1002/smj.454; Pol E., 2009, J SOCIO-ECON, V38, P878, DOI DOI 10.1016/j.socec.2009.02.011; Porter M.E., 1990, COMPETITIVE ADVANTAG; Porter ME, 2011, HARVARD BUS REV, V89, P62; Raasch C, 2013, RES POLICY, V42, P1138, DOI 10.1016/j.respol.2013.01.010; Ramirez R, 1999, STRATEGIC MANAGE J, V20, P49, DOI 10.1002/(SICI)1097-0266(199901)20:1&lt;49::AID-SMJ20&gt;3.0.CO;2-2; Ramstad E, 2009, POLICY STUD-UK, V30, P533, DOI 10.1080/01442870903208551; Rotmans J., 2001, FORESIGHT, V3, P15, DOI DOI 10.1108/14636680110803003; Ruiz Parra C., 2013, NONPROFIT ORG SOCIAL; Salton G., 1983, INTRO MODERN INFORM; Schildt HA, 2006, ENTREP THEORY PRACT, V30, P399, DOI 10.1111/j.1540-6520.2006.00126.x; Schumpeter J. A., 1949, CHANGE ENTREPRENEUR, P63; Schumpeter J. A., 1934, THEORY EC DEV INQUIR; Schumpeter J, 1909, Q J ECON, V23, P213, DOI 10.2307/1882798; Sci2 Team, 2009, SCI SCI SCI2 TOOL; Shapira P, 2001, RES POLICY, V30, P869, DOI 10.1016/S0048-7333(00)00161-X; Simon H.A, 1997, ADM BEHAV; Sleuwaegen L, 2014, RES POLICY, V43, P1508, DOI 10.1016/j.respol.2014.03.014; Swyngedouw E, 2005, URBAN STUD, V42, P1991, DOI 10.1080/00420980500279869; TAYLOR JB, 1970, J APPL BEHAV SCI, V6, P69, DOI 10.1177/002188637000600104; TEECE DJ, 1986, RES POLICY, V15, P285, DOI 10.1016/0048-7333(86)90027-2; The Young Foundation, 2012, 7 FRAM PROGR; Torraco R. J., 2005, HUMAN RESOURCE DEV R, V4, P356, DOI [DOI 10.1177/1534484305278283, 10.1177/1534484305278283]; Tranfield D, 2003, BRIT J MANAGE, V14, P207, DOI 10.1111/1467-8551.00375; van Raan AFJ, 2005, SCIENTOMETRICS, V63, P549, DOI 10.1007/s11192-005-0227-x; Voss JP, 2009, POLICY SCI, V42, P275, DOI 10.1007/s11077-009-9103-5; Weber KM, 2012, RES POLICY, V41, P1037, DOI 10.1016/j.respol.2011.10.015; Weerawardena J, 2012, J PUBLIC POLICY MARK, V31, P91, DOI 10.1509/jppm.11.034; Windrum P, 2016, EUR J INNOV MANAG, V19, P150, DOI 10.1108/EJIM-05-2015-0033; Witkamp MJ, 2011, TECHNOL ANAL STRATEG, V23, P667, DOI 10.1080/09537325.2011.585035; Yan EJ, 2012, J AM SOC INF SCI TEC, V63, P1313, DOI 10.1002/asi.22680</t>
  </si>
  <si>
    <t>10.1016/j.respol.2016.06.010</t>
  </si>
  <si>
    <t>Managing firm patents: A bibliometric investigation into the state of the art</t>
  </si>
  <si>
    <t>Patents; IP; Management; Bibliometric method</t>
  </si>
  <si>
    <t>INTELLECTUAL PROPERTY MANAGEMENT; STRATEGIC-MANAGEMENT; COCITATION ANALYSIS; MARKET VALUE; TECHNOLOGY STRATEGY; VALUE-APPROPRIATION; EMPIRICAL-ANALYSIS; CITATION ANALYSIS; OPEN INNOVATION; JAPANESE FIRMS</t>
  </si>
  <si>
    <t>In today's economy, patent management has assumed particular relevance within firm strategy. However, the academic literature on this topic has never been subjected to a systematic review. In order to do so, we adopted two bibliometric techniques (citation analysis and bibliographic coupling). Our analyses allowed us to identify three main research subfields within patent management literature: "patent value", "strategic exploitation of patent value" and "technological and competitive landscape". In light of the description and the discussion of the meaning of each of them, we suggest some research lines that could benefit from deeper investigation and provide managerial implications and recommendations. (C) 2016 Elsevier B.V. All rights reserved.</t>
  </si>
  <si>
    <t>[Soranzo, Benedetta; Nosella, Anna; Filippini, Roberto] Univ Padua, Dept Management &amp; Engn, Stradella San Nicola 3, I-36100 Vicenza, Italy</t>
  </si>
  <si>
    <t>Soranzo, B (corresponding author), Univ Padua, Dept Management &amp; Engn, Stradella San Nicola 3, I-36100 Vicenza, Italy.</t>
  </si>
  <si>
    <t>soranzo@gest.unipd.it; anna.nosella@unipd.it; roberto.filippini@unipd.it</t>
  </si>
  <si>
    <t>University of Padua [CPDA129273]; Fondazione Cassa di Risparmio di Padova e RovigoFondazione Cariparo</t>
  </si>
  <si>
    <t>The research is part of the project cod. CPDA129273, funded by the University of Padua.; Benedetta Soranzo would like also to gratefully acknowledge "Fondazione Cassa di Risparmio di Padova e Rovigo" for the scholarship.</t>
  </si>
  <si>
    <t>Abraham BP, 2001, TECHNOVATION, V21, P245, DOI 10.1016/S0166-4972(00)00040-7; Al-Aali AY, 2013, CALIF MANAGE REV, V55, P15, DOI 10.1525/cmr.2013.55.4.15; Alexy O, 2009, MIT SLOAN MANAGE REV, V51, P71; Arts S, 2013, SCIENTOMETRICS, V97, P397, DOI 10.1007/s11192-013-1045-1; ASHTON WB, 1989, RES TECHNOL MANAGE, V32, P36; Bader MA, 2008, INT J TECHNOL MANAGE, V41, P311, DOI 10.1504/IJTM.2008.016786; Baglieri D, 2013, TECHNOL ANAL STRATEG, V25, P971, DOI 10.1080/09537325.2013.823149; Baumgartner H, 2003, J MARKETING, V67, P123, DOI 10.1509/jmkg.67.2.123.18610; Bekkers R, 2002, RES POLICY, V31, P1141, DOI 10.1016/S0048-7333(01)00189-5; Belderbos R, 2014, RES POLICY, V43, P841, DOI 10.1016/j.respol.2013.08.013; Berger F, 2012, RES POLICY, V41, P216, DOI 10.1016/j.respol.2011.07.004; Bessen J, 2008, RES POLICY, V37, P932, DOI 10.1016/j.respol.2008.02.005; Blind K, 2006, RES POLICY, V35, P655, DOI 10.1016/j.respol.2006.03.002; Blind K, 2009, RES POLICY, V38, P428, DOI 10.1016/j.respol.2008.12.003; Boyack KW, 2010, J AM SOC INF SCI TEC, V61, P2389, DOI 10.1002/asi.21419; Breitzman A, 2002, R&amp;D MANAGE, V32, P1, DOI 10.1111/1467-9310.00234; Breitzman A, 2002, RES TECHNOL MANAGE, V45, P28; Brockhoff KK, 1999, TECHNOVATION, V19, P605, DOI 10.1016/S0166-4972(99)00065-6; Bromfield T, 2010, IEEE T ENG MANAGE, V57, P118, DOI 10.1109/TEM.2009.2025493; Candelin-Palmqvist H, 2012, TECHNOVATION, V32, P502, DOI 10.1016/j.technovation.2012.01.005; Cao Y, 2013, BALT J MANAG, V8, P286, DOI 10.1108/BJOM-May-2012-0033; Carlsson B, 2008, J TECHNOL TRANSFER, V33, P549, DOI 10.1007/s10961-008-9082-2; Chang SB, 2012, TECHNOL FORECAST SOC, V79, P3, DOI 10.1016/j.techfore.2011.07.002; Chen A, 2007, EMJ-ENG MANAG J, V19, P14, DOI 10.1080/10429247.2007.11431737; Chen YS, 2010, TECHNOL ANAL STRATEG, V22, P153, DOI 10.1080/09537320903498496; Chesbrough H, 2003, CALIF MANAGE REV, V45, P33, DOI 10.2307/41166175; Chi T, 2007, ADV STRAT M, V24, P405, DOI 10.1016/S0742-3322(07)24015-X; Collinson S, 2005, INT J TECHNOL MANAGE, V30, P327, DOI 10.1504/IJTM.2005.006732; Conley JG, 2013, CALIF MANAGE REV, V55, P102, DOI 10.1525/cmr.2013.55.4.102; De P.K, 2014, S ASIAN J MANAGE, V21, P100; Delcamp H, 2014, INT J IND ORGAN, V36, P36, DOI 10.1016/j.ijindorg.2013.07.004; den Uijl S, 2013, CALIF MANAGE REV, V55, P31, DOI 10.1525/cmr.2013.55.4.31; Di Minin A, 2013, CALIF MANAGE REV, V55, P7, DOI 10.1525/cmr.2013.55.4.7; Di Stefano G, 2010, IND CORP CHANGE, V19, P1187, DOI 10.1093/icc/dtq027; Eppinger E, 2013, INT J TECHNOL MANAGE, V61, P64, DOI 10.1504/IJTM.2013.050244; Ernst H, 1998, J ENG TECHNOL MANAGE, V15, P279, DOI 10.1016/S0923-4748(98)00018-6; Fischer T, 2014, RES POLICY, V43, P519, DOI 10.1016/j.respol.2013.07.013; Fisher WW, 2013, CALIF MANAGE REV, V55, P157, DOI 10.1525/cmr.2013.55.4.157; Gallie EP, 2012, RES POLICY, V41, P780, DOI 10.1016/j.respol.2011.12.008; Gambardella A, 2013, INT J IND ORGAN, V31, P626, DOI 10.1016/j.ijindorg.2013.02.007; Gambardella A, 2008, EUR MANAG REV, V5, P69, DOI 10.1057/emr.2008.10; Gassmann O, 2012, WORLD PAT INF, V34, P216, DOI 10.1016/j.wpi.2012.03.005; Geum Y, 2013, TECHNOVATION, V33, P211, DOI 10.1016/j.technovation.2013.03.012; Glanzel W, 1999, INFORM PROCESS MANAG, V35, P31, DOI 10.1016/S0306-4573(98)00028-4; Granstrand O, 2000, INT J TECHNOL MANAGE, V19, P121; Granstrand O, 2013, CALIF MANAGE REV, V55, P184, DOI 10.1525/cmr.2013.55.4.184; Greenberg G, 2013, EUR MANAG REV, V10, P183, DOI 10.1111/emre.12015; Gregoire DA, 2006, ENTREP THEORY PRACT, V30, P333, DOI 10.1111/j.1540-6520.2006.00124.x; Gronqvist C, 2009, J TECHNOL TRANSFER, V34, P159, DOI 10.1007/s10961-007-9067-6; Guellec D, 2000, ECON LETT, V69, P109, DOI 10.1016/S0165-1765(00)00265-2; Hall BH, 2005, RAND J ECON, V36, P16; Hanel P, 2006, TECHNOVATION, V26, P895, DOI 10.1016/j.technovation.2005.12.001; Harhoff D, 2003, RES POLICY, V32, P1343, DOI 10.1016/S0048-7333(02)00124-5; Harhoff D, 1999, REV ECON STAT, V81, P511, DOI 10.1162/003465399558265; Hegde D, 2009, ECON LETT, V105, P287, DOI 10.1016/j.econlet.2009.08.019; Holgersson M, 2013, R&amp;D MANAGE, V43, P21, DOI 10.1111/j.1467-9310.2012.00700.x; Hsieh CH, 2013, TECHNOL FORECAST SOC, V80, P307, DOI 10.1016/j.techfore.2012.09.014; James SD, 2013, J MANAGE, V39, P1123, DOI 10.1177/0149206313488211; KAISER HF, 1960, EDUC PSYCHOL MEAS, V20, P141, DOI 10.1177/001316446002000116; KEEP WW, 1994, IND MARKET MANAG, V23, P257, DOI 10.1016/0019-8501(94)90040-X; KESSLER MM, 1963, AM DOC, V14, P10, DOI 10.1002/asi.5090140103; Kossovsky N, 2004, RES TECHNOL MANAGE, V47, P33; Lanjouw JO, 1998, J IND ECON, V46, P405, DOI 10.1111/1467-6451.00081; Lee C, 2012, TECHNOL FORECAST SOC, V79, P16, DOI 10.1016/j.techfore.2011.06.009; Lee S, 2009, TECHNOL FORECAST SOC, V76, P769, DOI 10.1016/j.techfore.2009.01.003; Levitas E, 2010, STRATEG ENTREP J, V4, P212, DOI 10.1002/sej.92; Li XB, 2012, INNOV-ORGAN MANAG, V14, P43, DOI 10.5172/impp.2012.14.1.43; Lin BW, 2006, IEEE T ENG MANAGE, V53, P17, DOI 10.1109/TEM.2005.861813; Liu SJ, 1997, INT J TECHNOL MANAGE, V13, P661, DOI 10.1504/IJTM.1997.001689; lo Storto C, 2006, TECHNOVATION, V26, P932, DOI 10.1016/j.technovation.2005.10.005; Maas J, 2000, SLOAN MANAGE REV, V41, P99; MCCAIN KW, 1990, J AM SOC INFORM SCI, V41, P433, DOI 10.1002/(SICI)1097-4571(199009)41:6&lt;433::AID-ASI11&gt;3.0.CO;2-Q; Miles RE, 2007, CALIF MANAGE REV, V50, P192, DOI 10.2307/41166423; MOGEE ME, 1994, TECHNOL ANAL STRATEG, V6, P485, DOI 10.1080/09537329408524188; MOGEE ME, 1991, RES TECHNOL MANAGE, V34, P43; Motohashi K, 2008, RES POLICY, V37, P1548, DOI 10.1016/j.respol.2007.12.014; Nerur SP, 2008, STRATEG MANAGE J, V29, P319, DOI 10.1002/smj.659; Nosella A, 2012, STRATEG ORGAN, V10, P450, DOI 10.1177/1476127012457979; Orozco D, 2010, AM BUS LAW J, V47, P687, DOI 10.1111/j.1744-1714.2010.01107.x; Peters T, 2013, CALIF MANAGE REV, V55, P121, DOI 10.1525/cmr.2013.55.4.121; Petrick I, 2014, RES TECHNOL MANAGE, V57, P9, DOI 10.5437/08956308X5705002; Pisano GP, 2007, CALIF MANAGE REV, V50, P278, DOI 10.2307/41166428; Pitkethly RH, 2001, RES POLICY, V30, P425, DOI 10.1016/S0048-7333(00)00084-6; Ramos-Rodriguez AR, 2004, STRATEGIC MANAGE J, V25, P981, DOI 10.1002/smj.397; Reitzig M, 2004, RES POLICY, V33, P939, DOI 10.1016/j.respol.2004.02.004; Reitzig M, 2004, MIT SLOAN MANAGE REV, V45, P35; Reitzig M, 2003, RES POLICY, V32, P13, DOI 10.1016/S0048-7333(01)00193-7; Reitzig M, 2007, MIT SLOAN MANAGE REV, V49, P37; Reitzig M, 2009, STRATEGIC MANAGE J, V30, P765, DOI 10.1002/smj.761; Rivette KG, 2000, HARVARD BUS REV, V78, P54; Rose C, 2007, RES TECHNOL MANAGE, V50, P36; Rowlands I, 1999, SCIENTOMETRICS, V44, P533, DOI 10.1007/BF02458494; Roy S, 2011, J PROD INNOVAT MANAG, V28, P48, DOI 10.1111/j.1540-5885.2010.00780.x; Saracho AI, 2002, J ECON MANAGE STRAT, V11, P225, DOI 10.1111/j.1430-9134.2002.00225.x; Seldon T, 2011, INNOV-ORGAN MANAG, V13, P55, DOI 10.5172/impp.2011.13.1.55; SMALL H, 1973, J AM SOC INFORM SCI, V24, P265, DOI 10.1002/asi.4630240406; Smith R, 2007, J PROD INNOVAT MANAG, V24, P503, DOI 10.1111/j.1540-5885.2007.00266_1.x; Somaya D, 2012, J MANAGE, V38, P1084, DOI 10.1177/0149206312444447; Sullivan P.H, 1998, PROFITING INTELLECTU, P369; Suzuki J, 2011, RES POLICY, V40, P986, DOI 10.1016/j.respol.2011.05.006; Tamura S, 2012, INT J TECHNOL MANAGE, V59, P180, DOI 10.1504/IJTM.2012.047242; Tekic Z, 2013, RES TECHNOL MANAGE, V56, P18, DOI 10.5437/08956308X5602093; Teng BS, 2007, INT J TECHNOL MANAGE, V38, P160, DOI 10.1504/IJTM.2007.012434; Thumm N, 2004, TECHNOL ANAL STRATEG, V16, P529, DOI 10.1080/0953732042000295829; Trajtenberg M., 1990, J ECON, V21, P172, DOI DOI 10.2307/2555502; Tsuji YS, 2011, TECHNOL ANAL STRATEG, V23, P655, DOI 10.1080/09537325.2011.585033; Tsuji YS, 2002, TECHNOVATION, V22, P417, DOI 10.1016/S0166-4972(01)00032-3; Vismara S, 2014, REV MANAG SCI, V8, P419, DOI 10.1007/s11846-013-0113-5; Vogel R, 2013, INT J MANAG REV, V15, P426, DOI 10.1111/ijmr.12000; Wu MC, 2006, APPL ECON LETT, V13, P313, DOI 10.1080/13504850500393477; Ziegler N, 2013, J TECHNOL TRANSFER, V38, P930, DOI 10.1007/s10961-013-9305-z</t>
  </si>
  <si>
    <t>OCT-DEC</t>
  </si>
  <si>
    <t>10.1016/j.jengtecman.2016.08.002</t>
  </si>
  <si>
    <t>What do we [not] know about technology entrepreneurship research?</t>
  </si>
  <si>
    <t>Technology entrepreneurship (TE); Knowledge transfer; Bibliometric analysis; Co-citations; Intellectual structure; Scientific journals; State of the art</t>
  </si>
  <si>
    <t>COCITATION ANALYSIS; COMPETITIVE ADVANTAGE; INNOVATION SYSTEMS; INDUSTRY CREATION; INVISIBLE COLLEGE; UNITED-STATES; VENTURES; KNOWLEDGE; FIRM; MANAGEMENT</t>
  </si>
  <si>
    <t>This study aims to review what we do (and do not) know about technology entrepreneurship (TE) research to date. Based on a categorized bibliometric analysis resulting from a systematic review of 135 scientific articles published in refereed journals over the past 27 years (1986-2013), we identify the core domains of TE, its intellectual structure, the scientific journals with a major impact in this field of research, and the affiliation and collaboration networks within it. Specifically, through a detailed analysis of article co-citations within the TE area, this study provides co-citation networks of authors, journals, and their respective clusters, revealing their rankings in terms of contributions to the TE literature. This comprehensive analysis can be used to enhance our understanding of TE and support further research in this field.</t>
  </si>
  <si>
    <t>[Ferreira, Joao J. M.; Raposo, Mario L.] Univ Beira Interior, Dept Econ &amp; Business, Covilha, Portugal; [Ferreira, Joao J. M.; Raposo, Mario L.] NECE Res Unit, Covilha, Portugal; [Ferreira, Fernando A. F.; Jalali, Marjan S.] Univ Inst Lisbon, ISCTE Business Sch, BRU IUL, Lisbon, Portugal; [Ferreira, Fernando A. F.] Univ Memphis, Fogelman Coll Business &amp; Econ, Memphis, TN 38152 USA; [Fernandes, Cristina I. M. A. S.] Polytech Inst Castelo Branco, Castelo Branco, Portugal; [Marques, Carla S.] Univ Tras Os Montes &amp; Alto Douro, Dept Econ Sociol &amp; Management, Vila Real, Portugal; [Marques, Carla S.] CETRAD Res Unit, Vila Real, Portugal</t>
  </si>
  <si>
    <t>Ferreira, JJM (corresponding author), Univ Beira Interior, Dept Econ &amp; Business, Covilha, Portugal.; Ferreira, JJM (corresponding author), NECE Res Unit, Covilha, Portugal.</t>
  </si>
  <si>
    <t>jjmf@ubi.pt; fernando.alberto.ferreira@iscte.pt; kristina.fernandes81@gmail.com; marjan.jalali@iscte.pt; mraposo@ubi.pt; smarques@utad.pt</t>
  </si>
  <si>
    <t>Fernandes, Cristina/G-6390-2015; Ferreira, Joao J./K-7669-2012; Raposo, Mario Lino Barata/C-8186-2012; Marques, Carla Susana/U-2410-2018</t>
  </si>
  <si>
    <t>Fernandes, Cristina/0000-0001-8560-0758; Ferreira, Joao J./0000-0002-5928-2474; Raposo, Mario Lino Barata/0000-0001-6213-5355; Marques, Carla Susana/0000-0003-1557-1319; Ferreira, Fernando/0000-0001-5208-9084</t>
  </si>
  <si>
    <t>Aldrich H, 1999, ORG EVOLVING; ALDRICH HE, 1994, ACAD MANAGE REV, V19, P645, DOI 10.2307/258740; Antoncic B, 2008, TECHNOVATION, V28, P257, DOI 10.1016/j.technovation.2007.07.005; Audretsch D.B., 2006, ENTREPRENEURSHIP EC; BAHRAMI H, 1995, CALIF MANAGE REV, V37, P62, DOI 10.2307/41165799; BARNEY J, 1991, J MANAGE, V17, P99, DOI 10.1177/014920639101700108; Barr SH, 2009, ACAD MANAG LEARN EDU, V8, P370, DOI 10.5465/AMLE.2009.44287937; Baumol W., 2005, ENTREPRENURSHIP INNO; Baumol W.J., 2007, GOOD CAPITALISM BAD; BAUMOL WJ, 1993, J BUS VENTURING, V8, P197, DOI 10.1016/0883-9026(93)90027-3; BAUMOL WJ, 1968, AM ECON REV, V58, P64; Beckman C, 2012, STRATEG ENTREP J, V6, P89, DOI 10.1002/sej.1134; Bhide A., 2000, ORIGIN EVALUATION NE; Bijker WE., 1992, SHAPING TECHNOLOGY B; Bijker WE., 1987, SOCIAL CONSTRUCTION; Braun E, 1982, REVOLUTION MINIATURE; Bruton GD, 2002, J BUS VENTURING, V17, P553, DOI 10.1016/S0883-9026(01)00079-9; Casillas J, 2007, FAM BUS REV, V20, P141, DOI 10.1111/j.1741-6248.2007.00092.x; Casson M, 2003, ENTREPRENEUR: AN ECONOMIC THEORY, 2ND EDITION, P1; Casson M., 1987, FIRM MARKET STUDIES; Casson M.C., 1997, INFORM ORG NEW PERSP; Casson M. C., 1982, ENTREPRENEUR EC THEO; Casson M.C., 1995, ENTREPRENEURSHIP BUS; Chang PL, 2004, TECHNOVATION, V24, P529, DOI 10.1016/S0166-4972(02)00117-7; COHEN WM, 1990, ADMIN SCI QUART, V35, P128, DOI 10.2307/2393553; Di Guardo MC, 2012, J TECHNOL TRANSFER, V37, P789, DOI 10.1007/s10961-011-9239-2; DIMAGGIO PJ, 1983, AM SOCIOL REV, V48, P147, DOI 10.2307/2095101; Dodgson M, 2009, ASIA PAC J MANAG, V26, P589, DOI 10.1007/s10490-008-9105-4; Doganova L, 2009, RES POLICY, V38, P1559, DOI 10.1016/j.respol.2009.08.002; Dushnitsky G, 2005, STRATEGIC MANAGE J, V26, P947, DOI 10.1002/smj.488; Dushnitsky G, 2005, RES POLICY, V34, P615, DOI 10.1016/j.respol.2005.01.017; EISENHARDT KM, 1990, ADMIN SCI QUART, V35, P504, DOI 10.2307/2393315; EISENHARDT KM, 1989, ACAD MANAGE REV, V14, P532, DOI 10.2307/258557; Etemad H, 2003, SMALL BUS ECON, V20, P5, DOI 10.1023/A:1020240303332; FLORIDA R, 1988, J BUS VENTURING, V3, P301, DOI 10.1016/0883-9026(88)90011-0; Gans JS, 2003, RES POLICY, V32, P333, DOI 10.1016/S0048-7333(02)00103-8; Gartner WB, 2006, ENTREP THEORY PRACT, V30, P321, DOI 10.1111/j.1540-6520.2006.00123.x; GARUD R, 1994, ORGAN SCI, V5, P344, DOI 10.1287/orsc.5.3.344; Garud R, 2003, RES POLICY, V32, P277, DOI 10.1016/S0048-7333(02)00100-2; Garud R, 1998, ACAD MANAGE REV, V23, P212, DOI 10.5465/AMR.1998.26096183; GARUD R, 1987, P AC MAN NAT M NEW O, P319; Garud Raghu, 1997, ADV STRATEG MANAGE, V14, P81; Gilsing VA, 2010, TECHNOVATION, V30, P12, DOI 10.1016/j.technovation.2009.07.004; Harper D.A., 1996, ENTREPRENEURSHIP MAR; Hebert R.F., 1982, ENTREPRENEUR; Hebert RF, 2009, ROUTL STUD HIST ECON, P1; Kamoe P., 1993, USITC PUBL, V334; Kassicieh SK, 1997, IEEE T ENG MANAGE, V44, P248, DOI 10.1109/17.618076; Kirzner IM, 1997, J ECON LIT, V35, P60; Kline R, 1996, TECHNOL CULT, V37, P763, DOI 10.2307/3107097; KNIGHT F, 2002, RISK UNCERTAINTY PRO; Landstrom H, 2005, INT STUD ENTREP, V8, P1, DOI 10.1007/b102095; Landstrom H, 2010, HISTORICAL FOUNDATIONS OF ENTREPRENEURSHIP RESEARCH, P15; Latour B., 1991, SOCIOLOGY MONSTERS E; LIEVROUW LA, 1989, COMMUN RES, V16, P615, DOI 10.1177/009365089016005004; Maine E, 2006, RES POLICY, V35, P375, DOI 10.1016/j.respol.2005.12.006; McMillan GS, 2008, R&amp;D MANAGE, V38, P69; Melkers J., 1993, THEORIES LOCAL EC DE; Mises L., 1978, PLANNING FOR FREEDOM; MORRIS AS, 1992, INT J URBAN REGIONAL, V16, P190, DOI 10.1111/j.1468-2427.1992.tb00168.x; Mustar P, 2010, J TECHNOL TRANSFER, V35, P42, DOI 10.1007/s10961-009-9113-7; Nacu CM, 2014, PROCD SOC BEHV, V109, P1309, DOI 10.1016/j.sbspro.2013.12.630; Neck HM, 2004, J SMALL BUS MANAGE, V42, P190, DOI 10.1111/j.1540-627X.2004.00105.x; Nelson R., 1982, EVOL THEOR; NELSON RR, 1993, TECHNICAL INNOVATION; Parker SC, 2005, FOUND TRENDS ENTREP, V1, P1, DOI 10.1561/0300000001; Phan PH, 2004, J BUS VENTURING, V19, P1, DOI 10.1016/S0883-9026(02)00116-7; PORTER ME, 1990, HARVARD BUS REV, V68, P73; Powell WW, 1996, ADMIN SCI QUART, V41, P116, DOI 10.2307/2393988; PRICE DJD, 1971, J AM SOC INFORM SCI, V22, P74; Price Solla, 1963, LITTLE SCI BIG SCI; Roberts E. B., 1991, ENTREPRENEURS HIGH T; Rogers E., 1995, DIFFUSION INNOVATION; Rosenberg N., 1982, INSIDE BLACK BOX TEC; Schramm J., 2006, ENTREPRENEURIAL IMPE; Schumpeter J. A., 1934, THEORY EC DEV; Schumpeter Joseph Alois., 1942, SOCIALISM CAPITALISM; SEGAL NS, 1986, TECHNOVATION, V4, P189, DOI 10.1016/0166-4972(86)90012-X; Shane S, 2000, ORGAN SCI, V11, P448, DOI 10.1287/orsc.11.4.448.14602; Shane S, 2004, NEW HORIZ ENTREP, P1; Shane S, 2003, RES POLICY, V32, P181, DOI 10.1016/S0048-7333(02)00104-X; Shane S, 2000, ACAD MANAGE REV, V25, P217, DOI 10.5465/amr.2000.2791611; SMALL H, 1973, J AM SOC INFORM SCI, V24, P265, DOI 10.1002/asi.4630240406; SMILOR RW, 1991, J BUS VENTURING, V6, P165, DOI 10.1016/0883-9026(91)90007-Z; SMITH LC, 1981, LIBR TRENDS, V30, P83; Song M, 2008, J PROD INNOVAT MANAG, V25, P7; Spencer JW, 2005, ACAD MANAGE REV, V30, P321, DOI 10.5465/AMR.2005.16387889; Spulber D., 2011, HDB RES INNOVATION E; Spulber Daniel F., 2009, THEOR FIRM MICR END; Storper M., 1995, EUROPEAN URBAN REGIO, V2, P191, DOI DOI 10.1177/096977649500200301; Stuart TE, 1999, ADMIN SCI QUART, V44, P315, DOI 10.2307/2666998; Swedberg R., 2000, ENTREPRENEURSHIP SOC; Tan J, 2009, J SMALL BUS MANAGE, V47, P233, DOI 10.1111/j.1540-627X.2009.00270.x; Teece D. J., 1987, COMPETITIVE CHALLENG; Teece DJ, 1997, STRATEGIC MANAGE J, V18, P509, DOI 10.1002/(SICI)1097-0266(199708)18:7&lt;509::AID-SMJ882&gt;3.0.CO;2-Z; TEECE DJ, 1986, RES POLICY, V15, P285, DOI 10.1016/0048-7333(86)90027-2; Teece DJ, 1998, CALIF MANAGE REV, V40, P289, DOI 10.2307/41165957; Teixeira AAC, 2011, SCIENTOMETRICS, V89, P1, DOI 10.1007/s11192-011-0445-3; Thomsom R, 2008, USING BIBLIOMETRICS; Tierney R, 2013, TECHNOL FORECAST SOC, V80, P194, DOI 10.1016/j.techfore.2012.05.002; Tomes A, 2000, TECHNOVATION, V20, P115, DOI 10.1016/S0166-4972(99)00116-9; TRIPSAS M, 2001, P AC MAN M WASH DC; TUSHMAN ML, 1986, ADMIN SCI QUART, V31, P439, DOI 10.2307/2392832; Usher AP., 1954, HIST MECH INVENTIONS; van Eck NJ, 2010, SCIENTOMETRICS, V84, P523, DOI 10.1007/s11192-009-0146-3; van Eck NJ, 2009, J AM SOC INF SCI TEC, V60, P1635, DOI 10.1002/asi.21075; Venkataraman S, 2004, J BUS VENTURING, V19, P153, DOI 10.1016/j.jbusvent.2003.04.001; Venkataraman S., 1997, ADV ENTREPRENEURSHIP, V3, P119, DOI DOI 10.12691/JBE-3-1-2; Verbeek A, 2002, INT J MANAG REV, V4, P179, DOI 10.1111/1468-2370.00083; VONHIPPEL E, 1986, MANAGE SCI, V32, P791, DOI 10.1287/mnsc.32.7.791; Walsh S., 2002, J ENTERPRISING CULTU, V10, P133; Waltman L, 2010, J INFORMETR, V4, P629, DOI 10.1016/j.joi.2010.07.002; White HD, 1998, J AM SOC INFORM SCI, V49, P327, DOI 10.1002/(SICI)1097-4571(19980401)49:4&lt;327::AID-ASI4&gt;3.0.CO;2-W; Wong PK, 2003, INFORM SOC, V19, P19, DOI 10.1080/01972240309471; Wright M., 2004, J TECHNOLOGY TRANSFE, V29, P235, DOI [DOI 10.1023/B:JOTT.0000034121.02507.F3, 10.1023/B:JOTT.0000034121.02507.f3]; Wright M, 2007, ENTREP THEORY PRACT, V31, P791, DOI 10.1111/j.1540-6520.2007.00202.x; Yanez M, 2010, TECHNOVATION, V30, P389, DOI 10.1016/j.technovation.2010.03.007; ZITT M, 1994, SCIENTOMETRICS, V30, P333, DOI 10.1007/BF02017232; Zuccala A, 2006, J AM SOC INF SCI TEC, V57, P152, DOI 10.1002/asi.20256; Zucker LG, 1998, AM ECON REV, V88, P290</t>
  </si>
  <si>
    <t>10.1007/s11365-015-0359-2</t>
  </si>
  <si>
    <t>Advancing theory and knowledge in the business-to-business branding literature</t>
  </si>
  <si>
    <t>The scope of price promotion research: An informetric study</t>
  </si>
  <si>
    <t>A Citation Analysis of Business Ethics Research: A Global Perspective</t>
  </si>
  <si>
    <t>Is SAM still alive? A bibliometric and interpretive mapping of the strategic alignment research field</t>
  </si>
  <si>
    <t>JOURNAL OF STRATEGIC INFORMATION SYSTEMS</t>
  </si>
  <si>
    <t>Bibliographic; B2B branding; Citations; Impact; Research; Review</t>
  </si>
  <si>
    <t>RESOURCE-BASED VIEW; EMERGING TRENDS; INTELLECTUAL STRUCTURE; REGENERATIVE MEDICINE; BIBLIOMETRIC ANALYSIS; AUTHOR COCITATION; GOOGLE-SCHOLAR; EQUITY; SCIENCE; MANAGEMENT</t>
  </si>
  <si>
    <t>This study investigates the intellectual structure, development, and evolution of business-to business (B2B) branding research by undertaking a bibliometric analysis of scholarly articles on B2B branding over the 43-year period from 1972 to 2015. The analysis covers 169 scholarly articles by 395 authors and 10,270 citations from 33 academic journals in which B2B branding articles appeared. By identifying and evaluating the underlying structure and evolution of scholarly research in B2B branding, this study provides an exhaustive review of this discipline as well as a baseline on which future researchers in the field can build a sound theoretical foundation. The bibliometric analysis results reveal the most cited articles, keywords, authors, institutions, and countries in B2B branding discipline. Further, the study identifies major areas of B2B branding research. The study closes with implications of findings and a report on emerging trends as well as directions for future research. (C) 2015 Elsevier Inc. All rights reserved.</t>
  </si>
  <si>
    <t>[Seyedghorban, Zahra] Monash Univ, Dept Mkt, Melbourne, Vic 3004, Australia; [Matanda, Margaret Jekanyika] Univ Sydney, Sch Business, Sydney, NSW 2006, Australia; [LaPlaca, Peter] Univ Connecticut, Storrs, CT USA</t>
  </si>
  <si>
    <t>Seyedghorban, Z (corresponding author), Monash Univ, Dept Mkt, Melbourne, Vic 3004, Australia.</t>
  </si>
  <si>
    <t>zahra.seyedghorban@monash.edu; Margaret.Matanda@sydney.edu.au; plaplaca@journalimm.com</t>
  </si>
  <si>
    <t>Matanda, Margaret Jekanyika/ABC-9240-2020</t>
  </si>
  <si>
    <t>Aaker D. A., 2000, BRAND LEADERSHIP; Aaker D.A., 1991, MANAGING BRAND EQUIT; Aaker D.A., 1996, BUILDING STRONG BRAN; ALPERT FH, 1992, J MARKETING, V56, P25, DOI 10.2307/1252294; ANDERSON JC, 1988, PSYCHOL BULL, V103, P411, DOI 10.1037/0033-2909.103.3.411; Ronda-Pupo GA, 2012, STRATEGIC MANAGE J, V33, P162, DOI 10.1002/smj.948; ARMSTRONG JS, 1977, J MARKETING RES, V14, P396, DOI 10.2307/3150783; Aspara J, 2008, J BRAND MANAG, V16, P80, DOI 10.1057/bm.2008.23; Baldauf A., 2003, Journal of Product &amp; Brand Management, V12, P220, DOI 10.1108/10610420310485032; BARNEY J, 1991, J MANAGE, V17, P99, DOI 10.1177/014920639101700108; Baumgarth C, 2010, IND MARKET MANAG, V39, P1250, DOI 10.1016/j.indmarman.2010.02.022; Baumgarth C, 2010, EUR J MARKETING, V44, P653, DOI 10.1108/03090561011032315; Bendixen M, 2004, IND MARKET MANAG, V33, P371, DOI 10.1016/j.indmarman.2003.10.001; Bengtsson A, 2005, IND MARKET MANAG, V34, P706, DOI 10.1016/j.indmarman.2005.06.004; Beverland M, 2007, IND MARKET MANAG, V36, P1082, DOI 10.1016/j.indmarman.2006.08.007; Blois K., 2004, J BUSINESS BUSINESS, V11, P23; Bogomolova S, 2010, IND MARKET MANAG, V39, P1261, DOI 10.1016/j.indmarman.2010.02.023; Borner K, 2003, ANNU REV INFORM SCI, V37, P179, DOI 10.1002/aris.1440370106; Boyack KW, 2005, SCIENTOMETRICS, V64, P351, DOI 10.1007/s11192-005-0255-6; Brown BP, 2011, INT J RES MARK, V28, P194, DOI 10.1016/j.ijresmar.2011.03.004; CALLON M, 1991, SCIENTOMETRICS, V22, P155, DOI 10.1007/BF02019280; Capron L, 1999, J MARKETING, V63, P41, DOI 10.2307/1251944; Chabowski BR, 2013, J INT BUS STUD, V44, P622, DOI 10.1057/jibs.2013.20; Chen C., 2014, THE CITESPACE MANUAL; Chen CM, 2014, EXPERT OPIN BIOL TH, V14, P1295, DOI 10.1517/14712598.2014.920813; Chen CM, 2012, EXPERT OPIN BIOL TH, V12, P593, DOI 10.1517/14712598.2012.674507; Chen CM, 2010, J AM SOC INF SCI TEC, V61, P1386, DOI 10.1002/asi.21309; Chen CM, 2006, J AM SOC INF SCI TEC, V57, P359, DOI 10.1002/asi.20317; Chen CM, 2004, P NATL ACAD SCI USA, V101, P5303, DOI 10.1073/pnas.0307513100; Cobo MJ, 2011, J AM SOC INF SCI TEC, V62, P1382, DOI 10.1002/asi.21525; COLLINSDODD C, 1999, J PRODUCT BRAND MANA, V8, P96; Combs JG, 1999, STRATEGIC MANAGE J, V20, P867, DOI 10.1002/(SICI)1097-0266(199909)20:9&lt;867::AID-SMJ55&gt;3.3.CO;2-Y; Cretu AE, 2007, IND MARKET MANAG, V36, P230, DOI 10.1016/j.indmarman.2005.08.013; Dahlstrom R., 2004, J BUSINESS BUSINESS, V11, P1; Davis DF, 2008, IND MARKET MANAG, V37, P218, DOI 10.1016/j.indmarman.2007.02.003; Davis DF, 2008, J RETAILING, V84, P435, DOI 10.1016/j.jretai.2008.08.002; Falagas ME, 2008, FASEB J, V22, P338, DOI 10.1096/fj.07-9492LSF; Feng F, 2015, J INFORMETR, V9, P118, DOI 10.1016/j.joi.2014.11.009; FERNIE J, 1996, J PRODUCT BRAND MANA, V5, P48; Ferreira MP, 2014, J BUS RES, V67, P2550, DOI 10.1016/j.jbusres.2014.03.015; Fetscherin M, 2015, J BUS RES, V68, P380, DOI 10.1016/j.jbusres.2014.06.010; FORNELL C, 1981, J MARKETING RES, V18, P39, DOI 10.2307/3151312; GARFIELD E, 1979, SCIENTOMETRICS, V1, P359, DOI 10.1007/BF02019306; Glynn MS, 2012, J BUS RES, V65, P666, DOI 10.1016/j.jbusres.2011.03.010; Glynn MS, 2010, IND MARKET MANAG, V39, P1226, DOI 10.1016/j.indmarman.2010.02.019; Glynn MS, 2009, ADV BUS MARK PURCH, V15, P1; Gordon G. L., 1993, J PRODUCT BRAND MANA, V2, P4, DOI DOI 10.1108/10610429310046689; He Q, 1999, LIBR TRENDS, V48, P133; Herubel J. P. V., 1999, HIST BIBLIOMETRICS I; HOFFMAN DL, 1993, J CONSUM RES, V19, P505, DOI 10.1086/209319; Homburg C, 2013, J MARKETING, V77, P54, DOI 10.1509/jm.12.0089; Homburg C, 2010, INT J RES MARK, V27, P201, DOI 10.1016/j.ijresmar.2010.03.004; Hughes DE, 2010, J MARKETING, V74, P81, DOI 10.1509/jmkg.74.4.81; Hutton J. G., 1997, J PRODUCT BRAND MANA, V6, P428, DOI DOI 10.1108/10610429710190478; Inskip I., 2004, J BRAND MANAG, V11, P358, DOI [10.1057/palgrave.bm.2540181, DOI 10.1057/PALGRAVE.BM.2540181]; Interbrand, 2015, BEST GLOB BRANDS 201; Kalafatis SP, 2012, J BUS IND MARK, V27, P623, DOI 10.1108/08858621211273574; Keller K. L., 2003, STRATEGIC BRAND MANA; KELLER KL, 1993, J MARKETING, V57, P1, DOI 10.2307/1252054; Kim J., 1999, J BUSINESS BUSINESS, V5, P65, DOI DOI 10.1300/J033v05n03; Kotler P., 1991, MARKETING MANAGEMENT; Kotler P., 2006, B2B BRAND MANAGEMENT; Kuhn KAL, 2008, QUAL MARK RES, V11, P40, DOI 10.1108/13522750810845540; Kulkarni AV, 2009, JAMA-J AM MED ASSOC, V302, P1092, DOI 10.1001/jama.2009.1307; Lai CS, 2010, J BUS ETHICS, V95, P457, DOI 10.1007/s10551-010-0433-1; Lambkin MC, 2010, IND MARKET MANAG, V39, P1234, DOI 10.1016/j.indmarman.2010.02.020; Leek S, 2012, IND MARKET MANAG, V41, P106, DOI 10.1016/j.indmarman.2011.11.009; Leek S, 2011, IND MARKET MANAG, V40, P1060, DOI 10.1016/j.indmarman.2011.09.019; Leek S, 2011, IND MARKET MANAG, V40, P830, DOI 10.1016/j.indmarman.2011.06.006; Leischnig A, 2011, IND MARKET MANAG, V40, P1116, DOI 10.1016/j.indmarman.2011.09.001; Lindgreen A, 2010, IND MARKET MANAG, V39, P1223, DOI 10.1016/j.indmarman.2010.02.018; Liu Z., 2015, SCIENTOMETRICS, P1; Low J, 2002, IND MARKET MANAG, V31, P385, DOI 10.1016/S0019-8501(00)00131-0; Lynch J., 2004, J BRAND MANAG, V11, P403, DOI DOI 10.1057/PALGRAVE.BM.2540185; Lynch J, 2007, J MARKET MANAG, V23, P123, DOI 10.1362/026725707X178594; Marquardt AJ, 2013, IND MARKET MANAG, V42, P1386, DOI 10.1016/j.indmarman.2013.07.017; MCCAIN KW, 1991, J AM SOC INFORM SCI, V42, P290, DOI 10.1002/(SICI)1097-4571(199105)42:4&lt;290::AID-ASI5&gt;3.0.CO;2-9; MCCAIN KW, 1989, COMMUN RES, V16, P667, DOI 10.1177/009365089016005007; McQuiston DH, 2004, IND MARKET MANAG, V33, P345, DOI 10.1016/j.indmarman.2003.07.001; Meho LI, 2007, J AM SOC INF SCI TEC, V58, P2105, DOI 10.1002/asi.20677; Michell P, 2001, IND MARKET MANAG, V30, P415, DOI 10.1016/S0019-8501(99)00097-8; MORGAN RM, 1994, J MARKETING, V58, P20, DOI 10.2307/1252308; Mudambi S, 2002, IND MARKET MANAG, V31, P525, DOI 10.1016/S0019-8501(02)00184-0; Mudambi SM, 1997, IND MARKET MANAG, V26, P433, DOI 10.1016/S0019-8501(96)00151-4; MUNOZ T, 2004, J BRAND MANAG, V11, P381, DOI DOI 10.1057/PALGRAVE.BM.2540183; NARIN F, 1994, EVALUATION REV, V18, P65, DOI 10.1177/0193841X9401800107; Nerur SP, 2008, STRATEG MANAGE J, V29, P319, DOI 10.1002/smj.659; Nyadzayo MW, 2011, IND MARKET MANAG, V40, P1103, DOI 10.1016/j.indmarman.2011.09.004; Ohnemus L, 2009, BUS HORIZONS, V52, P159, DOI 10.1016/j.bushor.2008.10.004; Patel C, 2014, IND MARKET MANAG, V43, P102, DOI 10.1016/j.indmarman.2013.07.020; Podsakoff PM, 2008, J MANAGE, V34, P641, DOI 10.1177/0149206308319533; PRITCHARD A, 1969, J DOC, V25, P348; Rahman NAA, 2014, IND MARKET MANAG, V43, P67, DOI 10.1016/j.indmarman.2013.09.003; Ramos-Rodriguez AR, 2004, STRATEGIC MANAGE J, V25, P981, DOI 10.1002/smj.397; Robinson P.J., 1967, IND BUYING CREATIVE; ROSENBROIJER CJ, 2001, J PRODUCT BRAND MANA, V10, P7; Rozin R. S., 2003, J BRAND MANAG, V10, P185; SAUNDERS JA, 1979, IND MARKET MANAG, V8, P114, DOI DOI 10.1016/0019-8501(79)90051-8; Schreiber E. S., 2002, J BRAND MANAG, V10, P122; Shafique M, 2013, STRATEGIC MANAGE J, V34, P62, DOI 10.1002/smj.2002; SHIPLEY D, 1993, IND MARKET MANAG, V22, P59, DOI 10.1016/0019-8501(93)90021-X; SINCLAIR SA, 1988, IND MARKET MANAG, V17, P23, DOI 10.1016/0019-8501(88)90023-5; SMALL H, 1980, J DOC, V36, P183, DOI 10.1108/eb026695; SMALL H, 1973, J AM SOC INFORM SCI, V24, P265, DOI 10.1002/asi.4630240406; Small H, 2003, J AM SOC INF SCI TEC, V54, P394, DOI 10.1002/asi.10225; Srivastava RK, 1998, J MARKETING, V62, P2, DOI 10.2307/1251799; Taylor S. A., 2004, J PRODUCT BRAND MANA, V3, P217, DOI DOI 10.1108/10610420410546934; Tsay MY, 2003, SCIENTOMETRICS, V57, P7, DOI 10.1023/A:1023667318934; Veloutsou C, 2012, IND MARKET MANAG, V41, P898, DOI 10.1016/j.indmarman.2012.02.004; Webster F.E., 2004, J BRAND MANAGEMENT, V11, P388, DOI [10.1057/palgrave.bm.2540184, DOI 10.1057/PALGRAVE.BM.2540184]; WERNERFELT B, 1984, STRATEGIC MANAGE J, V5, P171, DOI 10.1002/smj.4250050207; White H.D., 1990, SCHOLARLY COMMUNICAT, V84, P106; WHITE HD, 1981, J AM SOC INFORM SCI, V32, P163, DOI 10.1002/asi.4630320302; WHITE HD, 1989, ANNU REV INFORM SCI, V24, P119; Wise Rick, 2009, Journal of Business Strategy, V30, P4, DOI 10.1108/02756660910926911; Wood D. J., 2004, J BRAND MANAG, V11, P420; Zablah AR, 2010, INT J RES MARK, V27, P248, DOI 10.1016/j.ijresmar.2010.02.005; Zaichkowsky JL, 2010, IND MARKET MANAG, V39, P776, DOI 10.1016/j.indmarman.2010.02.017</t>
  </si>
  <si>
    <t>10.1016/j.jbusres.2015.11.002</t>
  </si>
  <si>
    <t>Price promotion; Informetrics; Bibliometrics; Text mining</t>
  </si>
  <si>
    <t>AUTHOR COCITATION; BRAND CHOICE; INTELLECTUAL STRUCTURE; MANAGEMENT FIELD; SALES PROMOTIONS; IMPACT; STRATEGY; DISCIPLINES; JOURNALS; LOYALTY</t>
  </si>
  <si>
    <t>Price promotions are an essential element of a company's marketing policy because they affect sales, profits, and key intangible assets, such as brand equity. Recognizing their importance, research has accumulated an extensive and diverse amount of knowledge. This study facilitates access to the complex price promotion literature, enabling managers and researchers to more effectively capitalize on extant scientific insights. The authors apply a unique combination of quantitative bibliometric analysis and text-mining techniques to contribute a fresh, domain-neutral, and objective review of price promotion research published in 1165 journal articles from 1980 to 2013. The results provide a structured overview of the field's main research streams, their most influential works and key insights, their intellectual connections, and their temporal evolution. A discussion of the findings reveals potential for future research endeavors. (C) 2015 Elsevier Inc. All rights reserved.</t>
  </si>
  <si>
    <t>[Kuntner, Tobias; Teichert, Thorsten] Univ Hamburg, Chair Mkt &amp; Innovat, Room 3076,Von Melle Pk 5,Room 3077, D-20146 Hamburg, Germany</t>
  </si>
  <si>
    <t>Kuntner, T (corresponding author), Univ Hamburg, Chair Mkt &amp; Innovat, Room 3076,Von Melle Pk 5,Room 3077, D-20146 Hamburg, Germany.</t>
  </si>
  <si>
    <t>Tobias.kuntner@wiso.uni-hamburg.de; Thorsten.teichert@uni-hamburg.de</t>
  </si>
  <si>
    <t>Acedo FJ, 2005, INT BUS REV, V14, P619, DOI 10.1016/j.ibusrev.2005.05.003; Barnett GA, 2011, SCIENTOMETRICS, V88, P449, DOI 10.1007/s11192-011-0381-2; Biehl M, 2006, OMEGA-INT J MANAGE S, V34, P359, DOI 10.1016/j.omega.2004.12.002; Blattberg R.C., 1989, MARKETING LETT, V1, P81; BLATTBERG RC, 1995, MARKET SCI, V14, pG122, DOI 10.1287/mksc.14.3.G122; Blattberg Robert C., 1990, SALES PROMOTION CONC; Borgatti S.P., 2002, UCINET WINDOWS SOFTW; BUCKLIN RE, 1992, J MARKETING RES, V29, P201, DOI 10.2307/3172570; Buil I, 2013, J BUS RES, V66, P115, DOI 10.1016/j.jbusres.2011.07.030; Chen PT, 2012, TECHNOL FORECAST SOC, V79, P543, DOI 10.1016/j.techfore.2011.08.011; Danziger S, 2014, J CONSUM RES, V41, P761, DOI 10.1086/677313; DAVIS S, 1992, J MARKETING RES, V29, P143, DOI 10.2307/3172499; Dekimpe MG, 1999, J ECONOMETRICS, V89, P269; DODSON JA, 1978, J MARKETING RES, V15, P72, DOI 10.2307/3150402; Egghe L, 1990, INTRO INFORMETRICS Q; Ferreira MP, 2014, J BUS RES, V67, P2550, DOI 10.1016/j.jbusres.2014.03.015; Gedenk K, 1999, J RETAILING, V75, P433, DOI 10.1016/S0022-4359(99)00018-4; Grewal D, 2014, J PROD BRAND MANAG, V23, P397, DOI 10.1108/JPBM-06-2014-0649; Guadagni PM., 1983, MARKET SCI, V2, P203, DOI [DOI 10.1287/MKSC.2.3.203, 10.1287/mksc.2.3.203]; GUPTA S, 1988, J MARKETING RES, V25, P342, DOI 10.2307/3172945; Hanneman R., 2005, INTRO SOCIAL NETWORK; Helson H., 1964, ADAPTATION LEVEL THE; Hui SK, 2013, J MARKETING, V77, P1, DOI 10.1509/jm.11.0436; Jedidi K, 1999, MARKET SCI, V18, P1, DOI 10.1287/mksc.18.1.1; KAHNEMAN D, 1979, ECONOMETRICA, V47, P263, DOI 10.2307/1914185; KALWANI MU, 1992, J MARKETING RES, V29, P90, DOI 10.2307/3172495; KUMAR V, 1988, J MARKETING RES, V25, P178, DOI 10.2307/3172649; Leone R. P., 2012, J BUS RES, V65, P1010, DOI DOI 10.1016/JJBUSRES.2011.04.007; LICHTENSTEIN DR, 1990, J MARKETING, V54, P54, DOI 10.2307/1251816; Losiewicz P, 2000, J INTELL INF SYST, V15, P99, DOI 10.1023/A:1008777222412; MCCAIN KW, 1990, J AM SOC INFORM SCI, V41, P433, DOI 10.1002/(SICI)1097-4571(199009)41:6&lt;433::AID-ASI11&gt;3.0.CO;2-Q; Mela CF, 1997, J MARKETING RES, V34, P248, DOI 10.2307/3151862; Miyazaki AD, 2003, PSYCHOL MARKET, V20, P471, DOI 10.1002/mar.10082; Narasimhan C., 1984, MARKET SCI, V3, P128, DOI DOI 10.1287/MKSC.3.2.128; Nerur SP, 2008, STRATEG MANAGE J, V29, P319, DOI 10.1002/smj.659; Neslin S. A., 2002, HDB MARKETING, P310; Otte E, 2002, J INF SCI, V28, P441, DOI 10.1177/016555150202800601; Pauwels K, 2002, J MARKETING RES, V39, P421, DOI 10.1509/jmkr.39.4.421.19114; RAJU JS, 1990, MANAGE SCI, V36, P276, DOI 10.1287/mnsc.36.3.276; Ramos-Rodriguez AR, 2004, STRATEGIC MANAGE J, V25, P981, DOI 10.1002/smj.397; RAO RC, 1991, MARKET SCI, V10, P131, DOI 10.1287/mksc.10.2.131; SMALL H, 1973, J AM SOC INFORM SCI, V24, P265, DOI 10.1002/asi.4630240406; Small H, 2006, SCIENTOMETRICS, V68, P595, DOI 10.1007/s11192-006-0132-y; Smith AE, 2006, BEHAV RES METHODS, V38, P262, DOI 10.3758/BF03192778; Somervuori O, 2014, J PROD BRAND MANAG, V23, P462, DOI 10.1108/JPBM-06-2014-0653; Teichert T., 2010, BUR BUS RES J, V3, P49, DOI DOI 10.1007/BF03342715; Venkatraman V, 2015, J MARKETING RES, V52, P436, DOI 10.1509/jmr.13.0593; WALTERS RG, 1988, J MARKETING RES, V25, P51, DOI 10.2307/3172924; WHITE HD, 1981, J AM SOC INFORM SCI, V32, P163, DOI 10.1002/asi.4630320302; White HD, 1998, J AM SOC INFORM SCI, V49, P327, DOI 10.1002/(SICI)1097-4571(19980401)49:4&lt;327::AID-ASI4&gt;3.0.CO;2-W; WINER RS, 1986, J CONSUM RES, V13, P250, DOI 10.1086/209064</t>
  </si>
  <si>
    <t>10.1016/j.jbusres.2015.11.004</t>
  </si>
  <si>
    <t>Business ethics journal ranking; School ranking; Global pattern of business ethics research</t>
  </si>
  <si>
    <t>FINANCIAL RESEARCH; H-INDEX; JOURNALS; RANKINGS; PRODUCTIVITY; PROGRAMS; ARTICLES; FACULTY; IMPACT</t>
  </si>
  <si>
    <t>This study provides a global perspective on citations of articles published in ten business ethics journals between 1999 and 2012 and establishes three findings. First, the results indicate that Journal of Business Ethics and Business and Society are the two top business ethics journals based on the distribution of normalized citations received. Second, although North America, particularly the US, remains the top producer of business ethics research, it has been surpassed by Europe in terms of weighted normalized research citations received in 2012, implying a potential diminishing global role of US influence in business ethics research over time. Third, the top-ranked US institutions have reduced their business ethics research impact in recent years, while the European institutions have sharply increased theirs.</t>
  </si>
  <si>
    <t>[Chan, Kam C.] Western Kentucky Univ, Dept Finance, Bowling Green, KY 42101 USA; [Fung, Anna] Univ Washington, Dept Management &amp; Org Behav, Seattle, WA 98195 USA; [Fung, Hung-Gay] Univ Missouri, Coll Business Adm, 1 Univ Blvd, St Louis, MO 63121 USA; [Yau, Jot] Seattle Univ, Albers Sch Business &amp; Econ, 901 12th Ave, Seattle, WA 98122 USA</t>
  </si>
  <si>
    <t>Chan, KC (corresponding author), Western Kentucky Univ, Dept Finance, Bowling Green, KY 42101 USA.</t>
  </si>
  <si>
    <t>johnny.chan@wku.edu; annafung@uw.edu; fungh@msx.umsl.edu; jyau@seattleu.edu</t>
  </si>
  <si>
    <t>Fung, Anna/0000-0002-0408-5780; Chan, Kam/0000-0003-4657-1485</t>
  </si>
  <si>
    <t>Albrecht C, 2011, BUS SOC, V50, P580, DOI 10.1177/0007650311406803; Albrecht C, 2010, J BUS ETHICS, V95, P227, DOI 10.1007/s10551-009-0356-x; Beets SD, 2016, BUS SOC, V55, P188, DOI 10.1177/0007650313478974; BOROKHOVICH KA, 1995, J FINANC, V50, P1691, DOI 10.2307/2329331; BOROKHOVICH KA, 2000, FINANC PRACT ED, V10, P85; BROOKER G, 1976, J BUS, V49, P240, DOI 10.1086/295834; Chan KC, 2013, BUS ETHICS, V22, P263, DOI 10.1111/beer.12024; Chan KC, 2013, J EMPIR FINANC, V21, P241, DOI 10.1016/j.jempfin.2013.02.001; Chan KC, 2011, EUR FINANC MANAG, V17, P391, DOI 10.1111/j.1468-036X.2010.00555.x; Chan KC, 2010, J BUS ETHICS, V95, P39, DOI 10.1007/s10551-009-0346-z; Chan KC, 2007, REV QUANT FINANC ACC, V28, P417, DOI 10.1007/s11156-007-0018-y; Chan KC, 2002, FINANC MANAGE, V31, P131, DOI 10.2307/3666177; CHAN KC, 2003, J FINANC RES, V26, P405; Choi CJ, 2010, J BUS ETHICS, V94, P299, DOI 10.1007/s10551-009-0258-y; Chow CW, 2007, ISS ACCOUNT EDUC, V22, P411, DOI 10.2308/iace.2007.22.3.411; Corley KG, 2011, ACAD MANAGE REV, V36, P12, DOI 10.5465/amr.2009.0486; Currie RR, 2011, J BANK FINANC, V35, P7, DOI 10.1016/j.jbankfin.2010.07.034; Davis M. S., 1971, PHILOS SOC SCI, V1, P309, DOI [10.1177/004839317100100211, DOI 10.1177/004839317100100211]; Egghe L, 2006, SCIENTOMETRICS, V69, P131, DOI 10.1007/s11192-006-0144-7; Freeman R. B., 2014, 19905 NBER; G arfield E., 1973, ESSAYS INFORM SCI, V5, P406; Glaser B., 1967, Weidenfield and Nicolson, P1; Harzing AW, 2009, J AM SOC INF SCI TEC, V60, P41, DOI 10.1002/asi.20953; Hirsch JE, 2005, P NATL ACAD SCI USA, V102, P16569, DOI 10.1073/pnas.0507655102; Holland D, 2013, J BUS ETHICS, V117, P777, DOI 10.1007/s10551-013-1718-y; KAUFMAN GG, 1984, J FINANC, V39, P1189, DOI 10.2307/2327622; KLEMKOSKY RC, 1977, J FINANC QUANT ANAL, V12, P491, DOI 10.2307/2330548; Meho LI, 2007, J AM SOC INF SCI TEC, V58, P2105, DOI 10.1002/asi.20677; Serenko A., 2009, J BUSINESS GOVERNANC, V4, P390, DOI DOI 10.1504/IJBGE.2009.023790; Sidiropoulos A, 2007, SCIENTOMETRICS, V72, P253, DOI 10.1007/s11192-007-1722-z; Singh G, 2007, J MANAGE INQUIRY, V16, P319, DOI 10.1177/1056492607305894; Smith SD, 2004, FINANC MANAGE, V33, P133; Wilhite AW, 2012, SCIENCE, V335, P542, DOI 10.1126/science.1212540; Xu NH, 2016, REV QUANT FINANC ACC, V46, P605, DOI 10.1007/s11156-014-0480-2; Xu NH, 2014, MANAGE INT REV, V54, P735, DOI 10.1007/s11575-014-0207-6</t>
  </si>
  <si>
    <t>10.1007/s10551-014-2533-9</t>
  </si>
  <si>
    <t>Strategic alignment model; Tri-citation analysis; Bibliometric methods; Management of strategic information systems</t>
  </si>
  <si>
    <t>RESOURCE-BASED VIEW; INFORMATION-TECHNOLOGY; AUTHOR COCITATION; INTELLECTUAL STRUCTURE; COMPETITIVE ADVANTAGE; CITATION ANALYSIS; GROUNDED THEORY; DYNAMIC CAPABILITIES; MANAGEMENT RESEARCH; FUTURE-DIRECTIONS</t>
  </si>
  <si>
    <t>The strategic use of IS and the alignment of IT with business needs are important managerial issues that need to be addressed if optimal organizational performance is to be achieved. IS research has proposed models to optimize the impact of IS investment on organizational performance. The Strategic Alignment Model (SAM) proposed by Henderson and Venkatraman is the most well-known and widely used of these models. However, 20 years on, there remains a significant disparity between the intended contribution of the literature built around SAM and the apparent practical consequences of its application in organizations. In this study, we explain this disparity using a grounded theory stance with a bibliometric and interpretive approach to help us analyze the literature: We use tri-citation analysis (with bibliometric data collected in 2011, and again in 2014) and investigate interpretatively the contents of the texts highlighted by our statistical results. This allows us to show that the research field built around SAM mostly appears not to challenge its basic assumptions and premises, although these may artificially constrain organizational reality and practices. In turn, this leads us to propose an explanation for practitioners' apparent failures to fulfill SAM's intended contribution. Beyond our theoretical and methodological contributions, we propose possible theoretical and practical improvements to adapt this model to the current organizational reality. (C) 2016 Elsevier B.V. All rights reserved.</t>
  </si>
  <si>
    <t>[Alexandre, Renaud] ESSCA Sch Management, 55 Quai Alphonse Le Gallo, F-92513 Boulogne Billancourt, France; [Isabelle, Walsh] Pole Univ Leonard De Vinci, SKEMA Business Sch, F-92916 Courbevoie, Paris La Defenc, France; [Michel, Kalika] Univ Lyon 3, IAE Lyon, Equipe Rech Magellan, 6 Cours Albert Thomas BP 8242, F-69355 Lyon 08, France</t>
  </si>
  <si>
    <t>Alexandre, R (corresponding author), ESSCA Sch Management, 55 Quai Alphonse Le Gallo, F-92513 Boulogne Billancourt, France.</t>
  </si>
  <si>
    <t>alexandre.renaud@essca.fr; isabelle.walsh@skema.edu; michel.kalika@univ-lyon3.fr</t>
  </si>
  <si>
    <t>Walsh, Isabelle/O-7973-2019</t>
  </si>
  <si>
    <t>Walsh, Isabelle/0000-0001-9702-9624</t>
  </si>
  <si>
    <t>Acedo FJ, 2005, INT BUS REV, V14, P619, DOI 10.1016/j.ibusrev.2005.05.003; Ahlgren P, 2003, J AM SOC INF SCI TEC, V54, P550, DOI 10.1002/asi.10242; AMIT R, 1993, STRATEGIC MANAGE J, V14, P33, DOI 10.1002/smj.4250140105; Anderson MC, 2003, COMMUN ACM, V46, P91, DOI 10.1145/636772.636776; Avgerou C, 2007, MIS QUART, V31, P295; Avison D, 2004, J STRATEGIC INF SYST, V13, P223, DOI 10.1016/j.jsis.2004.08.002; Avison D., 2007, AUSTRAL J INF SYST, V4, P11; Baets W., 1992, Journal of Strategic Information Systems, V1, P205, DOI 10.1016/0963-8687(92)90036-V; BAKOS JY, 1986, MIS QUART, V10, P107, DOI 10.2307/249029; BARNEY J, 1991, J MANAGE, V17, P99, DOI 10.1177/014920639101700108; BASKERVILLE R, 1995, EUR J INFORM SYST, V4, P66, DOI 10.1057/ejis.1995.8; BAYER AE, 1990, J AM SOC INFORM SCI, V41, P444, DOI 10.1002/(SICI)1097-4571(199009)41:6&lt;444::AID-ASI12&gt;3.0.CO;2-J; Beaudry A, 2005, MIS QUART, V29, P493, DOI 10.2307/25148693; Beaudry A, 2010, MIS QUART, V34, P689; Bergeron F, 2004, INFORM MANAGE-AMSTER, V41, P1003, DOI 10.1016/j.im.2003.10.004; Bharadwaj AS, 2000, MIS QUART, V24, P169, DOI 10.2307/3250983; Boissin J. P., 2005, REV SCI GESTION, V213, P13; Brancheau JC, 1996, MIS QUART, V20, P225, DOI 10.2307/249479; BROWN CV, 1994, MIS QUART, V18, P371, DOI 10.2307/249521; Brynjolfsson E, 1996, MANAGE SCI, V42, P541, DOI 10.1287/mnsc.42.4.541; BRYNJOLFSSON E, 1993, COMMUN ACM, V36, P67, DOI 10.1145/163298.163309; Callon M., 2006, WORKING PAPER SERIES, V5; Callon M., 1993, SCIENTOMETRIE; Callon M, 1986, MAPPING DYNAMICS SCI; Callon Michel, 1998, LAW MARKETS; Campbell B, 2005, J ENTERP INF MANAG, V18, P653, DOI 10.1108/17410390510628364; Carr NG, 2003, HARVARD BUS REV, V81, P41; Chan Y. E., 2002, MIS Quarterly Executive, V1, P97; Chan YE, 1997, INFORM SYST RES, V8, P125, DOI 10.1287/isre.8.2.125; Chan YE, 2007, J INF TECHNOL-UK, V22, P297, DOI 10.1057/palgrave.jit.2000109; Chan YE, 2007, J INF TECHNOL, V22, P316, DOI 10.1057/palgrave.jit.2000111; Chandler A.D, 1962, STRATEGY STRUCTURE, V4; Chen DQ, 2010, MIS QUART, V34, P233; Ciborra C., 2002, LABYRINTHS INFORM CH; Ciborra C., 2000, CONTROL DRIFT DYNAMI; Ciborra C. U., 1992, Information Society, V8, P297; Ciborra C.U., 1997, GROUPWARE TEAMWORK, P1; Ciborra CU, 1998, J STRATEGIC INF SYST, V7, P5, DOI 10.1016/S0963-8687(98)00020-1; CORRAL S, 2000, STRATEGIC MANAGEMENT; Crane D., 1972, INVISIBLE COLL DIFFU, P34; CULNAN MJ, 1987, MIS QUART, V11, P341, DOI 10.2307/248680; CULNAN MJ, 1986, MANAGE SCI, V32, P156, DOI 10.1287/mnsc.32.2.156; D'Adderio L, 2014, ORGAN STUD, V35, P1813, DOI 10.1177/0170840614538962; DAS SR, 1991, DECISION SCI, V22, P953, DOI 10.1111/j.1540-5915.1991.tb01902.x; Davenport T., 1993, PROCESS INNOVATION R; de Solla Price D., 1963, BIG SCI LITTLE SCI; Devaraj S., 2003, MIS Q EXECUT, V3, P53; Di Stefano G, 2010, IND CORP CHANGE, V19, P1187, DOI 10.1093/icc/dtq027; Doherty N. F., 2005, TECHNICAL SOCIOTECHN; Earl MJ, 1996, SLOAN MANAGE REV, V37, P26; EARL MJ, 1993, MIS QUART, V17, P1, DOI 10.2307/249507; EARL MJ, 1989, MANAGEMENT STRATEGIE; Felps W., 2014, ACAD MANAGEMENT P AC, V2014; Fernandez-Alles M, 2009, J AM SOC INF SCI TEC, V60, P161, DOI 10.1002/asi.20947; FORNELL C, 1981, J MARKETING RES, V18, P39, DOI 10.2307/3151312; Galliers R. D., 2012, OXFORD HDB MANAGEMEN; Galliers R.D., 2009, OXFORD HDB INFORM CO; GARFIELD E, 1979, SCIENTOMETRICS, V1, P359, DOI 10.1007/BF02019306; GARFIELD E, 1963, AM DOC, V14, P289, DOI 10.1002/asi.5090140405; Glaser B, 1967, DISCOVERY GROUNDED T; Glaser B, 1978, THEORETICAL SENSITIV; Glaser B., 2007, DOING FORMAL GROUNDE; Glaser B. G., 2008, DOING QUANTITATIVE G; Gregoire DA, 2006, ENTREP THEORY PRACT, V30, P333, DOI 10.1111/j.1540-6520.2006.00124.x; Gregor S, 2006, J STRATEGIC INF SYST, V15, P249, DOI 10.1016/j.jsis.2006.04.001; Gregor S, 2006, MIS QUART, V30, P611; Hair J.F., 1998, MULTIVARIATE DATA AN, VVol. 5; Hambrick D. C., 2004, Strategic Organization, V2, P91, DOI 10.1177/1476127004040915; Hambrick DC, 1996, ADMIN SCI QUART, V41, P659, DOI 10.2307/2393871; Hammer M., 1993, REENGINEERING CORPOR; HENDERSON JC, 1993, IBM SYST J, V32, P4; HENDERSON JC, 1990, SLOAN MANAGE REV, V31, P7; Hirschheim R, 2001, CALIF MANAGE REV, V44, P87, DOI 10.2307/41166112; IVES B, 1984, COMMUN ACM, V27, P1193, DOI 10.1145/2135.2137; Jarzabkowski P., 2006, European Management Journal, V24, P348, DOI 10.1016/j.emj.2006.05.009; Jarzabkowski P, 2004, ORGAN STUD, V25, P529, DOI 10.1177/0170840604040675; Jarzabkowski P, 2009, INT J MANAG REV, V11, P69, DOI 10.1111/j.1468-2370.2008.00250.x; JOHNSTON HR, 1988, MIS QUART, V12, P153, DOI 10.2307/248839; Kearns GS, 2003, DECISION SCI, V34, P1, DOI 10.1111/1540-5915.02289; Kearns GS, 2000, J STRATEGIC INF SYST, V9, P265, DOI 10.1016/S0963-8687(00)00049-4; KESSLER MM, 1963, AM DOC, V14, P10, DOI 10.1002/asi.5090140103; KETTINGER WJ, 1994, MIS QUART, V18, P31, DOI 10.2307/249609; Kim HW, 2009, MIS QUART, V33, P567; King W. R., 1978, MIS Q, V2, P27, DOI DOI 10.2307/249104; Labovitz G.H., 1997, POWER ALIGNMENT GREA; Lapointe L, 2005, MIS QUART, V29, P461; LEDERER AL, 1988, MIS QUART, V12, P525, DOI 10.2307/249127; LEONARDBARTON D, 1992, ORGAN SCI, V3, P556, DOI 10.1287/orsc.3.4.556; Leonardi PM, 2011, MIS QUART, V35, P147; Leonardi PM, 2009, HUM COMMUN RES, V35, P407, DOI 10.1111/j.1468-2958.2009.01357.x; Leydesdorff L, 2006, J AM SOC INF SCI TEC, V57, P1616, DOI 10.1002/asi.20335; Longenecker J., 1978, ACAD MANAGE REV, V3, P679; Luftman J, 1999, CALIF MANAGE REV, V42, P109, DOI 10.2307/41166021; Luftman J., 1999, COMMUNICATIONS ASS I, V1, P1, DOI DOI 10.17705/1CAIS.00111; Luftman J., 2000, COMMUNICATIONS ASS I, V4, P1, DOI DOI 10.17705/1CAIS.00414; LUFTMAN J, 2006, MIS Q EXEC, V5, P27; LUFTMAN JN, 1993, IBM SYST J, V32, P198, DOI 10.1147/sj.321.0198; Luna-Reyes LF, 2005, EUR J INFORM SYST, V14, P93, DOI 10.1057/palgrave.ejis.3000524; MacKenzie D, 2003, AM J SOCIOL, V109, P107, DOI 10.1086/374404; MacKenzie Donald., 2006, ENGINE NOT CAMERA FI; Maes R., 2000, GENERIC FRAMEWORK IN; Maes R., 2000, REDEFINING BUSINESS; Malhotra N., 2007, ETUDES MARKETING AVE; Marion LS, 2002, P ASIST ANNU, V39, P3; Mata FJ, 1995, MIS QUART, V19, P487, DOI 10.2307/249630; McCain KW, 2009, J AM SOC INF SCI TEC, V60, P1301, DOI 10.1002/asi.21064; MCCAIN KW, 1990, J AM SOC INFORM SCI, V41, P433, DOI 10.1002/(SICI)1097-4571(199009)41:6&lt;433::AID-ASI11&gt;3.0.CO;2-Q; McCain KW, 2002, P ASIST ANNU, V39, P552, DOI 10.1002/meet.14503901108; MCCAIN KW, 1986, J AM SOC INFORM SCI, V37, P111, DOI 10.1002/asi.4630370303; MCFARLAN FW, 1984, HARVARD BUS REV, V62, P98; Melville N, 2004, MIS QUART, V28, P283; Merali Y, 2012, J STRATEGIC INF SYST, V21, P125, DOI 10.1016/j.jsis.2012.04.002; MEYER AD, 1993, ACAD MANAGE J, V36, P1175, DOI 10.2307/256809; Miles R. E., 1978, ORG STRATEGY STRUCTU; MINTZBERG H, 1978, MANAGE SCI, V24, P934, DOI 10.1287/mnsc.24.9.934; MINTZBERG H, 1985, STRATEGIC MANAGE J, V6, P257, DOI 10.1002/smj.4250060306; MOHR LB, 1971, ADMIN SCI QUART, V16, P444, DOI 10.2307/2391764; Nerur SP, 2008, STRATEG MANAGE J, V29, P319, DOI 10.1002/smj.659; NOMA E, 1984, J AM SOC INFORM SCI, V35, P29, DOI 10.1002/asi.4630350105; NUNNALLY J, 1978, PSYCHOMETRIC METHOD; Orlikowski WJ, 2007, ORGAN STUD, V28, P1435, DOI 10.1177/0170840607081138; Orlikowski WJ, 1996, INFORM SYST RES, V7, P63, DOI 10.1287/isre.7.1.63; Orlikowski WJ, 2000, ORGAN SCI, V11, P404, DOI 10.1287/orsc.11.4.404.14600; Papp R., 2001, STRATEGIC INFORM TEC; PENNINGS JM, 1975, ADMIN SCI QUART, V20, P393, DOI 10.2307/2391999; Porter M.E., 1985, COMPETITIVE ADVANTAG; Porter M.E., 1980, COMPETITIVE STRATEGY; PORTER ME, 1979, HARVARD BUS REV, V57, P137; PORTER ME, 1985, HARVARD BUS REV, V63, P149; Powell TC, 1997, STRATEGIC MANAGE J, V18, P375, DOI 10.1002/(SICI)1097-0266(199705)18:5&lt;375::AID-SMJ876&gt;3.0.CO;2-7; Prevot F., 2010, RES COMPETENCE BASED, V5; PRICE DJD, 1965, SCIENCE, V149, P510; Ramos-Rodriguez AR, 2004, STRATEGIC MANAGE J, V25, P981, DOI 10.1002/smj.397; Reich BH, 1996, MIS QUART, V20, P55, DOI 10.2307/249542; Reich BH, 2000, MIS QUART, V24, P81, DOI 10.2307/3250980; Reix R., 2002, FAIRE RECHERCHE SYST, P1; Renaud A., 2012, THESIS; Richter S. B., 1979, COMMUNICATION; Rockart JF, 1996, SLOAN MANAGE REV, V38, P43; Ross JW, 1996, SLOAN MANAGE REV, V38, P31; Rowe F., 2011, SYSTEMES INFORM MANA, V16, P3, DOI DOI 10.3917/sim.111.0003; Rowlands I, 1999, SCIENTOMETRICS, V44, P533, DOI 10.1007/BF02458494; Rumelt R. P, 1974, STRATEGY STRUCTURE E; Sabherwal R, 2001, INFORM SYST RES, V12, P11, DOI 10.1287/isre.12.1.11.9714; Sambamurthy V, 2003, MIS QUART, V27, P237; SCHOONHOVEN CB, 1981, ADMIN SCI QUART, V26, P349, DOI 10.2307/2392512; Scott Morton M. S., 1991, CORPORATION 1990S IN; Seddon PB, 2014, J STRATEGIC INF SYST, V23, P257, DOI 10.1016/j.jsis.2014.11.001; Segars AH, 1998, MIS QUART, V22, P139, DOI 10.2307/249393; SETHI V, 1994, MANAGE SCI, V40, P1601, DOI 10.1287/mnsc.40.12.1601; SMALL H, 1980, J DOC, V36, P183, DOI 10.1108/eb026695; SMALL H, 1973, J AM SOC INFORM SCI, V24, P265, DOI 10.1002/asi.4630240406; Smith WK, 2005, ORGAN SCI, V16, P522, DOI 10.1287/orsc.1050.0134; SOLLA PRICE Derek, 1986, LITTLE SCI BIG SCI; SOLOW RM, 1987, NEW YORK TIMES BK R, P36; Sousa CAA, 2006, ORGAN RES METHODS, V9, P315, DOI 10.1177/1094428106287399; Suddaby R, 2006, ACAD MANAGE J, V49, P633, DOI 10.5465/AMJ.2006.22083020; Tallon PP, 2000, J MANAGE INFORM SYST, V16, P145, DOI 10.1080/07421222.2000.11518269; TARROW S, 1995, AM POLIT SCI REV, V89, P471, DOI 10.2307/2082444; Teece DJ, 1997, STRATEGIC MANAGE J, V18, P509, DOI 10.1002/(SICI)1097-0266(199708)18:7&lt;509::AID-SMJ882&gt;3.0.CO;2-Z; Teo T. S. H., 1997, Journal of Management Information Systems, V14, P185; Trainor E., 2003, PRESIDENTS DESK SIM; Tranfield D, 2003, BRIT J MANAGE, V14, P207, DOI 10.1111/1467-8551.00375; van Eck NJ, 2008, J AM SOC INF SCI TEC, V59, P1653, DOI 10.1002/asi.20872; Venkatesh V, 2013, MIS QUART, V37, P21; VENKATRAMAN N, 1984, ACAD MANAGE REV, V9, P513, DOI 10.2307/258291; VENKATRAMAN N, 1989, ACAD MANAGE REV, V14, P423, DOI 10.2307/258177; VENKATRAMAN N, 1989, MANAGE SCI, V35, P942, DOI 10.1287/mnsc.35.8.942; Venkatraman N., 1990, 217 CISR WP, P3223; Venkatraman N., 1991, CORPORATION 1990S IN, P122; Venkatraman N., 1989, 190 CISR WP SLOAN SC, p[190, 3039, 89]; Vogel R, 2013, INT J MANAG REV, V15, P426, DOI 10.1111/ijmr.12000; Walsh I., 2013, REV SIM, V18, P37; Walsh I, 2015, EUR J INFORM SYST, V24, P531, DOI 10.1057/ejis.2014.23; Webster J, 2002, MIS QUART, V26, pXIII; WERNERFELT B, 1984, STRATEGIC MANAGE J, V5, P171, DOI 10.1002/smj.4250050207; WHITE HD, 1981, J AM SOC INFORM SCI, V32, P163, DOI 10.1002/asi.4630320302; Whittington R, 1996, LONG RANGE PLANN, V29, P731, DOI 10.1016/0024-6301(96)00068-4; Wolfswinkel JF, 2013, EUR J INFORM SYST, V22, P45, DOI 10.1057/ejis.2011.51; Zuccala A, 2006, J AM SOC INF SCI TEC, V57, P152, DOI 10.1002/asi.20256; Zupic I, 2015, ORGAN RES METHODS, V18, P429, DOI 10.1177/1094428114562629</t>
  </si>
  <si>
    <t>0963-8687</t>
  </si>
  <si>
    <t>1873-1198</t>
  </si>
  <si>
    <t>J STRATEGIC INF SYST</t>
  </si>
  <si>
    <t>J. Strateg. Inf. Syst.</t>
  </si>
  <si>
    <t>10.1016/j.jsis.2016.01.002</t>
  </si>
  <si>
    <t>BIBLIOMETRIC OVERVIEW OF BUSINESS &amp; ECONOMICS RESEARCH</t>
  </si>
  <si>
    <t>Non-technological innovation research: evaluating the intellectual structure and prospects of an emerging field</t>
  </si>
  <si>
    <t>Citation footprints on the sands of time: An analysis of idea migrations in strategic management</t>
  </si>
  <si>
    <t>STRATEGIC MANAGEMENT JOURNAL</t>
  </si>
  <si>
    <t>Value co-creation: Concept and contexts of application and study</t>
  </si>
  <si>
    <t>A bibliometric analysis of social entrepreneurship</t>
  </si>
  <si>
    <t>A bibliometric analysis of international impact of business incubators</t>
  </si>
  <si>
    <t>bibliometrics; economics; business; Web of Science; journals; universities; countries</t>
  </si>
  <si>
    <t>CITATION; JOURNALS; IMPACT; PRODUCTIVITY; 21ST-CENTURY; MANAGEMENT; RANKINGS</t>
  </si>
  <si>
    <t>Bibliometrics is the quantitative study of bibliographic information. It classifies the information according to different criteria including authors, journals, institutions and countries. This paper presents a general bibliometric overview of the most influential research in business &amp; economics according to the information found in the Web of Science. It includes research from different subcategories including business, business finance, economics and management. For doing so, four general lists are presented: the 50 most cited papers in business &amp; economics of all time, the 40 most influential journals, the 40 most relevant institutions and the most influential countries. The results permit to obtain a general picture of the most significant research in business &amp; economics. This information is very useful in order to identify the leading trends in this area.</t>
  </si>
  <si>
    <t>[Merigo, Jose M.] Univ Manchester, Manchester Business Sch, Booth St West, Manchester M15 6PB, Lancs, England; [Merigo, Jose M.] Univ Chile, Dept Management Control &amp; Informat Syst, Ave Diagonal Paraguay 257, Santiago 8330015, Chile; [Rocafort, Alba] Univ Manchester, Sch Social Sci, Manchester M15 6PB, Lancs, England; [Pedro Aznar-Alarcon, Juan] ESADE Business Sch, Ave Pedralbes 60-62, Barcelona 08034, Spain</t>
  </si>
  <si>
    <t>Merigo, JM (corresponding author), Univ Manchester, Manchester Business Sch, Booth St West, Manchester M15 6PB, Lancs, England.; Merigo, JM (corresponding author), Univ Chile, Dept Management Control &amp; Informat Syst, Ave Diagonal Paraguay 257, Santiago 8330015, Chile.</t>
  </si>
  <si>
    <t>Merigo, Jose M./K-1500-2019</t>
  </si>
  <si>
    <t>Merigo, Jose M./0000-0002-4672-6961; Aznar Alarcon, Juan Pedro/0000-0003-4831-8723</t>
  </si>
  <si>
    <t>We thank the editors and the anonymous reviewers for valuable comments that have improved the quality of the paper. Support from the European Commission through the project PIEF-GA-2011-300062 is gratefully acknowledged.</t>
  </si>
  <si>
    <t>Baltagi BH, 2007, ECONOMET THEOR, V23, P952, DOI 10.1017/S026646660707051X; Bar-Ilan J, 2008, J INFORMETR, V2, P1, DOI 10.1016/j.joi.2007.11.001; Bonilla CA, 2015, SCIENTOMETRICS, V105, P1239, DOI 10.1007/s11192-015-1747-7; BROADUS RN, 1987, SCIENTOMETRICS, V12, P373, DOI 10.1007/BF02016680; Buela-Casal G, 2012, SCIENTOMETRICS, V92, P281, DOI 10.1007/s11192-012-0676-y; Chan KC, 2013, J EMPIR FINANC, V21, P241, DOI 10.1016/j.jempfin.2013.02.001; Chan KC, 2011, EUR FINANC MANAG, V17, P391, DOI 10.1111/j.1468-036X.2010.00555.x; Currie RR, 2011, J BANK FINANC, V35, P7, DOI 10.1016/j.jbankfin.2010.07.034; Fagerberg J, 2012, RES POLICY, V41, P1132, DOI 10.1016/j.respol.2012.03.008; Ghazinoory S, 2011, J BUS ECON MANAG, V12, P24, DOI 10.3846/16111699.2011.555358; Hirsch JE, 2005, P NATL ACAD SCI USA, V102, P16569, DOI 10.1073/pnas.0507655102; Hoepner AGF, 2012, ECOL ECON, V77, P193, DOI 10.1016/j.ecolecon.2012.03.002; Hood WW, 2001, SCIENTOMETRICS, V52, P291, DOI 10.1023/A:1017919924342; Hsieh PN, 2009, INT J PROD ECON, V120, P540, DOI 10.1016/j.ijpe.2009.03.015; Landstrom H, 2012, RES POLICY, V41, P1154, DOI 10.1016/j.respol.2012.03.009; Leydesdorff L, 2012, SCIENTOMETRICS, V92, P355, DOI 10.1007/s11192-012-0660-6; Liu JS, 2013, OMEGA-INT J MANAGE S, V41, P3, DOI 10.1016/j.omega.2010.12.006; Merigo JM, 2015, J BUS RES, V68, P2645, DOI 10.1016/j.jbusres.2015.04.006; Merigo JM, 2015, APPL SOFT COMPUT, V27, P420, DOI 10.1016/j.asoc.2014.10.035; Pilkington A, 2009, J OPER MANAG, V27, P185, DOI 10.1016/j.jom.2008.08.001; Podsakoff PM, 2008, J MANAGE, V34, P641, DOI 10.1177/0149206308319533; Radicchi F, 2008, P NATL ACAD SCI USA, V105, P17268, DOI 10.1073/pnas.0806977105; Redner S, 2005, PHYS TODAY, V58, P49, DOI 10.1063/1.1996475; Seggie SH, 2009, J MARKETING, V73, P122, DOI 10.1509/jmkg.73.1.122; Stern DI, 2013, J ECON LIT, V51, P173, DOI 10.1257/jel.51.1.173; Stonebraker JS, 2012, J OPER MANAG, V30, P24, DOI 10.1016/j.jom.2011.05.002; Wagstaff A, 2012, J HEALTH ECON, V31, P406, DOI 10.1016/j.jhealeco.2012.03.002; Wallenius J, 2008, MANAGE SCI, V54, P1336, DOI 10.1287/mnsc.1070.0838; Yang PP, 2012, J PROD INNOVAT MANAG, V29, P319, DOI 10.1111/j.1540-5885.2011.00898.x</t>
  </si>
  <si>
    <t>10.3846/16111699.2013.807868</t>
  </si>
  <si>
    <t>Innovation; Non-technological innovation; Quantitative literature review; Co-citation analysis; Social network analysis-island algorithm</t>
  </si>
  <si>
    <t>ORGANIZATIONAL INNOVATION; MANAGEMENT INNOVATION; BIBLIOMETRIC ANALYSIS; MARKET ORIENTATION; CONTEXTUAL FACTORS; MODEL; PERFORMANCE; CREATIVITY; KNOWLEDGE; BUSINESS</t>
  </si>
  <si>
    <t>This paper is aimed at enhancing our understanding of theoretical origins, intellectual structure and outlook of non-technological innovation research with the purpose of facilitating further development of an emerging research field. We perform a co-citation analysis of 482 articles addressing non technological innovation published since 1975 and examine more than 11,000 sources that they drew on to identify key areas of research within the literature. By using a co-citation tie between articles as the unit of analysis, we dynamically trace and visualize the evolution of the intellectual structure of the non technological innovation research. Based on our findings, we conclude that the prospects for further development of the (emerging) field lie in: (1) bridging the creativity and innovation literatures at the individual level and addressing employee-based non-technological innovations; (2) strengthening the microfoundations and a multi-level (bottom-up) approach; (3) identifying potential avenues for positioning non-technological innovation vis-a-vis the innovation management field and further building connections and; (4) consolidating the relationship between management innovation as the dominant stream of research and non-technological innovation as the umbrella concept. (C) 2016 Elsevier Ltd. All rights reserved.</t>
  </si>
  <si>
    <t>[Cerne, Matej; Kase, Robert] Univ Ljubljana, Fac Econ, Dept Management &amp; Org, Kardeljeva Ploscad 17, Ljubljana 1000, Slovenia; [Skerlavaj, Miha] BI Norwegian Business Sch, Dept Leadership &amp; Org Behav, Nydalsveien 37, N-0484 Oslo, Norway</t>
  </si>
  <si>
    <t>Cerne, M (corresponding author), Univ Ljubljana, Fac Econ, Dept Management &amp; Org, Kardeljeva Ploscad 17, Ljubljana 1000, Slovenia.</t>
  </si>
  <si>
    <t>matej.cerne@ef.uni-lj.si; robert.kase@ef.uni-lj.si; miha.skerlavaj@bi.no</t>
  </si>
  <si>
    <t>Afuah A., 2009, STRATEGIC INNOVATION; AIKEN M, 1966, AM SOCIOL REV, V31, P497, DOI 10.2307/2090773; AMABILE TM, 1988, RES ORGAN BEHAV, V10, P123; Amabile TM, 1996, ACAD MANAGE J, V39, P1154, DOI 10.2307/256995; Anderson N, 2004, J ORGAN BEHAV, V25, P147, DOI 10.1002/job.236; [Anonymous], 2005, OSL MAN GUID COLL IN, V3rd; Armbruster H, 2008, TECHNOVATION, V28, P644, DOI 10.1016/j.technovation.2008.03.003; Baer M, 2012, ACAD MANAGE J, V55, P1102, DOI 10.5465/amj.2009.0470; Baker T, 2005, ADMIN SCI QUART, V50, P329, DOI 10.2189/asqu.2005.50.3.329; BALDRIDGE JV, 1975, ADMIN SCI QUART, V20, P165, DOI 10.2307/2391692; Baranano A. M., 2003, International Journal of Entrepreneurship and Innovation Management, V3, P107, DOI 10.1504/IJEIM.2003.002223; Batagelj V, 1998, CONNECTIONS, V21, P47, DOI DOI 10.1017/CB09780511996368; Batistic S, 2015, SCIENTOMETRICS, V104, P121, DOI 10.1007/s11192-015-1538-1; Birkinshaw J, 2008, ACAD MANAGE REV, V33, P825; Burns T. E., 1961, MANAGEMENT INNOVATIO; Camison C, 2014, J BUS RES, V67, P2891, DOI 10.1016/j.jbusres.2012.06.004; Cascio WF, 2008, J APPL PSYCHOL, V93, P1062, DOI 10.1037/0021-9010.93.5.1062; Cerne M., 2016, INNOVATION MANAGEMEN; Cerne M, 2013, EUR MANAG REV, V10, P153, DOI 10.1111/emre.12013; Chesbrough H., 2007, OPEN BUSINESS MODELS; Chesbrough H. W., 2003, OPEN INNOVATION NEW; COHEN WM, 1990, ADMIN SCI QUART, V35, P128, DOI 10.2307/2393553; Crossan MM, 2010, J MANAGE STUD, V47, P1154, DOI [10.1111/J.1467-6486.2009.00880.X, 10.1111/j.1467-6486.2009.00880.x]; CUMMINGS LL, 1978, J BUS RES, V6, P33, DOI 10.1016/0148-2963(78)90018-8; DAFT RL, 1978, ACAD MANAGE J, V21, P193, DOI 10.2307/255754; DAMANPOUR F, 1984, ADMIN SCI QUART, V29, P392, DOI 10.2307/2393031; DAMANPOUR F, 1987, J MANAGE, V13, P675, DOI 10.1177/014920638701300408; DAMANPOUR F, 1991, ACAD MANAGE J, V34, P555, DOI 10.2307/256406; Damanpour F, 2012, MANAGE ORGAN REV, V8, P423, DOI 10.1111/j.1740-8784.2011.00233.x; Damanpour F, 2014, ORGAN STUD, V35, P1265, DOI 10.1177/0170840614539312; Damanpour F, 2009, J MANAGE STUD, V46, P650, DOI 10.1111/j.1467-6486.2008.00814.x; De Nooy W., 2011, EXPLORATORY SOCIAL N; Den Hartog D. N., 2004, Human Resource Management Journal, V14, P55; DEWAR RD, 1986, MANAGE SCI, V32, P1422, DOI 10.1287/mnsc.32.11.1422; DIMAGGIO PJ, 1983, AM SOCIOL REV, V48, P147, DOI 10.2307/2095101; Dodgson M., 2008, MANAGEMENT TECHNOLOG; DOWNS GW, 1976, ADMIN SCI QUART, V21, P700, DOI 10.2307/2391725; Drejer I, 2004, RES POLICY, V33, P551, DOI 10.1016/j.respol.2003.07.004; Edquist C., 2001, INNOVATION EMPLOYMEN; EISENHARDT KM, 1989, ACAD MANAGE REV, V14, P532, DOI 10.2307/258557; Eom S. B, 2008, AUTHOR COCITATION AN; EVAN WM, 1966, HUM ORGAN, V25, P51, DOI 10.17730/humo.25.1.v7354t3822136580; Fagerberg J, 2012, RES POLICY, V41, P1132, DOI 10.1016/j.respol.2012.03.008; Fernandez-Alles M, 2009, J AM SOC INF SCI TEC, V60, P161, DOI 10.1002/asi.20947; Freeman C., 1974, EC IND INNOVATION; Galbraith J. R., 1978, STRATEGY IMPLEMENTAT; Gambardella A, 2010, LONG RANGE PLANN, V43, P262, DOI 10.1016/j.lrp.2009.07.009; Garud R, 2003, RES POLICY, V32, P277, DOI 10.1016/S0048-7333(02)00100-2; Giesen Edward, 2010, Strategy &amp; Leadership, V38, P17, DOI 10.1108/10878571011059700; Goldman S.L., 1995, AGILE COMPETITORS VI; Gopalakrishnan S, 1997, OMEGA-INT J MANAGE S, V25, P15, DOI 10.1016/S0305-0483(96)00043-6; Greenhalgh T, 2004, MILBANK Q, V82, P581, DOI 10.1111/j.0887-378X.2004.00325.x; Hamel G, 2006, HARVARD BUS REV, V84, P72; Han JK, 1998, J MARKETING, V62, P30, DOI 10.2307/1252285; Hirsch PM, 1999, ORGAN SCI, V10, P199, DOI 10.1287/orsc.10.2.199; Ittner CD, 2003, ACCOUNT ORG SOC, V28, P715, DOI 10.1016/S0361-3682(03)00033-3; Johne A., 1999, EUROPEAN J INNOVATIO, V2, P6, DOI DOI 10.1108/14601069910248838; Johnson MW, 2008, HARVARD BUS REV, V86, P50; Kaplan R., 1996, BALANCED SCORECARD T; Kase R, 2014, J ORGAN EFF-PEOPLE P, V1, P56, DOI 10.1108/JOEPP-01-2014-0002; KIMBERLY JR, 1981, ACAD MANAGE J, V24, P689, DOI 10.2307/256170; Klein KJ, 2000, ORGAN RES METHODS, V3, P211, DOI 10.1177/109442810033001; Kodama M, 2004, J ENG TECHNOL MANAGE, V21, P215, DOI 10.1016/j.jengtecman.2003.05.002; Kozlowski S.W.J., 2000, MULTILEVEL THEORY, DOI DOI 10.1177/001872679504800703; Krause D.E., 2007, J LEADERSHIP ORG STU, V14, P16; Lam A., 2004, OXFORD HDB INNOVATIO; Lambertini L, 2009, INT J IND ORGAN, V27, P508, DOI 10.1016/j.ijindorg.2008.12.005; Lee J, 2000, TECHNOVATION, V20, P497, DOI 10.1016/S0166-4972(99)00169-8; Lee SM, 2010, ORGAN DYN, V39, P218, DOI 10.1016/j.orgdyn.2010.03.004; Liao SH, 2008, TECHNOVATION, V28, P183, DOI 10.1016/j.technovation.2007.11.005; Mansfield E, 1968, IND RES TECHNOLOGICA; March J.G., 1958, ORGANIZATIONS; Martin BR, 2012, RES POLICY, V41, P1219, DOI 10.1016/j.respol.2012.03.012; MCCAIN KW, 1990, J AM SOC INFORM SCI, V41, P433, DOI 10.1002/(SICI)1097-4571(199009)41:6&lt;433::AID-ASI11&gt;3.0.CO;2-Q; MOHR LB, 1969, AM POLIT SCI REV, V63, P111, DOI 10.2307/1954288; Mol MJ, 2009, J BUS RES, V62, P1269, DOI 10.1016/j.jbusres.2009.01.001; Mothe C, 2010, EUR J INNOV MANAG, V13, P313, DOI 10.1108/14601061011060148; NARVER JC, 1990, J MARKETING, V54, P20, DOI 10.2307/1251757; Nelson R., 1982, EVOL THEOR; Nerur SP, 2008, STRATEG MANAGE J, V29, P319, DOI 10.1002/smj.659; Nonaka I., 1991, HARVARD BUS REV, V85, P162; Oldham GR, 1996, ACAD MANAGE J, V39, P607, DOI 10.2307/256657; Osterwalder A., 2004, THESIS; Panne G. V. D., 2003, INT J INNOV MANAG, V7, P1, DOI DOI 10.1142/S1363919603000714; Papinniemi J, 1999, INT J PROD ECON, V60-1, P95, DOI 10.1016/S0925-5273(98)00146-7; Persson O., 2009, CEL SCHOL COMM STUD; Porter M. E., 1981, ACAD MANAGE REV, V6, P609, DOI [https://doi.org/10.2307/257639, DOI 10.2307/257639]; Porter M.E., 1990, COMPETITIVE ADVANTAG; Rammer C., 2007, ZEW DISCUSSION PAPER; Read A., 2000, J MANAGEMENT PRACTIC, V31, P95; Reeve CL, 2014, INTELLIGENCE, V44, P93, DOI 10.1016/j.intell.2014.03.004; Robert G, 2010, J HEALTH SERV RES PO, V15, P243, DOI 10.1258/jhsrp.2010.009137; Rogers E. M., 1971, COMMUNICATION INNOVA; Rogers EM, 1962, DIFFUSION INNOVATION; Rust RT, 2004, J MARKETING, V68, P76, DOI 10.1509/jmkg.68.4.76.42721; SANIDAS E, 2004, TECHNOL SOC, V26, P67, DOI DOI 10.1016/J.TECHSOC.2003.10.006; SAPOLSKY HM, 1967, J BUS, V40, P497, DOI 10.1086/295014; Saxenian A., 1996, REGIONAL ADVANTAGE C; Schiederig T, 2012, R&amp;D MANAGE, V42, P180, DOI 10.1111/j.1467-9310.2011.00672.x; Schumpeter J., 1934, CAPITALISM SOCIALISM; Schvaneveldt R W., 1990, PATHFINDER ASS NETWO; Simmonds K., 1968, EUROPEAN J MARKETING, V2, P93; Skerlavaj M, 2014, LEADERSHIP QUART, V25, P987, DOI 10.1016/j.leaqua.2014.05.003; SMALL H, 1974, SCI STUD, V4, P17, DOI 10.1177/030631277400400102; Teece DJ, 2010, LONG RANGE PLANN, V43, P172, DOI 10.1016/j.lrp.2009.07.003; Tether BS, 2008, RES POLICY, V37, P720, DOI 10.1016/j.respol.2008.01.005; Tjosvold D, 1998, APPL PSYCHOL-INT REV, V47, P285, DOI 10.1111/j.1464-0597.1998.tb00025.x; UTTERBACK JM, 1975, OMEGA-INT J MANAGE S, V3, P639, DOI 10.1016/0305-0483(75)90068-7; VANDEVEN AH, 1986, MANAGE SCI, V32, P590, DOI 10.1287/mnsc.32.5.590; Vanhaverbeke W., 2008, CREATIVITY INNOVATIO, V17, P251, DOI DOI 10.1111/J.1467-8691.2008.00499.X; Vogel R, 2012, ORGAN STUD, V33, P1015, DOI 10.1177/0170840612448028; Volberda HW, 2014, ORGAN STUD, V35, P1245, DOI 10.1177/0170840614546155; West MA, 2002, APPL PSYCHOL-INT REV, V51, P355, DOI 10.1111/1464-0597.00951; White HD, 2003, J AM SOC INF SCI TEC, V54, P423, DOI 10.1002/asi.10228; WOLFE RA, 1994, J MANAGE STUD, V31, P405, DOI 10.1111/j.1467-6486.1994.tb00624.x; Womack J.P., 2007, MACHINE CHANGED WORL; WOODMAN RW, 1993, ACAD MANAGE REV, V18, P293, DOI 10.2307/258761; Yin R., 2003, CASE STUDY RES DESIG; Zaltman G., 1973, INNOVATIONS ORG; Zott C, 2008, STRATEGIC MANAGE J, V29, P1, DOI 10.1002/smj.642; Zupic I, 2015, ORGAN RES METHODS, V18, P429, DOI 10.1177/1094428114562629</t>
  </si>
  <si>
    <t>10.1016/j.scaman.2016.02.001</t>
  </si>
  <si>
    <t>bibliometrics; reciprocal knowledge flows; strategic management mapping; input-output analysis; pathfinder analysis</t>
  </si>
  <si>
    <t>INTELLECTUAL STRUCTURE; ECONOMICS; JOURNALS; NETWORK; AUTHOR; IMPACT; COMMUNITY; MODELS; FIELD</t>
  </si>
  <si>
    <t>We elucidate the intellectual progression of the strategic management field by examining knowledge flows to and from the Strategic Management Journal (SMJ) during the period 1980-2009. We provide a detailed mapping of the evolution of the intellectual structure of the field and identify its input-output dependency relationships with other fields. Analysis of citation data using three analytic techniques: log-multiplicative model, pathfinder analysis, and entropy analysis allow us to discern strategic management's influence on and engagement with other disciplines. The results show that, within the intellectual universe of strategic management,SMJhas played a central role, both as a source and storer of knowledge. We notice that, over time, there has been a decline in practitioner orientation, greater communication with finance and sociology, and increasing linkages with international business and entrepreneurship. Copyright (c) 2015 John Wiley &amp; Sons, Ltd.</t>
  </si>
  <si>
    <t>[Nerur, Sridhar] Univ Texas Arlington, Dept Informat Syst &amp; Operat Management, Arlington, TX 76019 USA; [Rasheed, Abdul A.] Univ Texas Arlington, Coll Business, Dept Management, Box 19467, Arlington, TX 76019 USA; [Pandey, Alankrita] Eastern Michigan Univ, Coll Business, Dept Management, Ypsilanti, MI 48197 USA</t>
  </si>
  <si>
    <t>Rasheed, AA (corresponding author), Univ Texas Arlington, Coll Business, Dept Management, Box 19467, Arlington, TX 76019 USA.</t>
  </si>
  <si>
    <t>abdul@uta.edu</t>
  </si>
  <si>
    <t>Ronda-Pupo GA, 2010, SCIENTOMETRICS, V85, P821, DOI 10.1007/s11192-010-0287-4; BARON JN, 1994, J ECON LIT, V32, P1111; Baumgartner H, 2003, J MARKETING, V67, P123, DOI 10.1509/jmkg.67.2.123.18610; BEARD DW, 1988, ACAD MANAGE REV, V13, P362, DOI 10.2307/258085; Borokhovich KA, 1999, FINANC MANAGE, V28, P76, DOI 10.2307/3666185; Boyd BK, 2005, STRATEGIC MANAGE J, V26, P239, DOI 10.1002/smj.444; Cantwell J, 2014, J INT BUS STUD, V45, P787, DOI 10.1057/jibs.2014.40; COOPER RB, 1993, INFORM PROCESS MANAG, V29, P113, DOI 10.1016/0306-4573(93)90027-B; Cronin B, 1984, THE CITATION PROCESS; Daft RL, 2008, ORGAN SCI, V19, P177, DOI 10.1287/orsc.1070.0346; EAGLY RV, 1975, J ECON LIT, V13, P878; Ferraro F, 2005, ACAD MANAGE REV, V30, P8, DOI 10.5465/AMR.2005.15281412; Gertler M.S., 2005, IND INNOV, V12, P487, DOI DOI 10.1080/13662710500361981; Ghoshal S, 1996, ACAD MANAGE REV, V21, P13, DOI 10.2307/258627; GUPTA AK, 1991, ACAD MANAGE REV, V16, P768, DOI 10.2307/258980; HIRSCH P, 1987, THEOR SOC, V16, P317, DOI 10.1007/BF00139485; Hirsch PM, 1990, ORGAN SCI, V1, P87, DOI 10.1287/orsc.1.1.87; Hoskisson RE, 1999, J MANAGE, V25, P417, DOI 10.1177/014920639902500307; Ilgen DR, 2007, ACAD MANAGE J, V50, P507; Jemison D. B., 1981, ACAD MANAGE REV, V6, P601; Judge TA, 2007, ACAD MANAGE J, V50, P491; Knoke D., 1982, APPL NETWORK ANAL, P195; Kuhn T., 1970, STRUCTURE SCI REVOLU, V2; Leontief W., 1951, STRUCTURE AM EC 1919; Leung K, 2007, ACAD MANAGE J, V50, P510, DOI 10.2307/20159870; March J. G., 2005, MANAGEMENT ORG REV, V1, P5, DOI DOI 10.1111/J.1740-8784.2004.00002.X; March JG, 2007, ORGAN SCI, V18, P537, DOI 10.1287/orsc.1070.0269; Monastersky R., 2005, CHRON HIGHER EDUC, V52, pA12; Morris TA, 1998, J AM MED INFORM ASSN, V5, P448, DOI 10.1136/jamia.1998.0050448; Nag R, 2007, STRATEG MANAGE J, V28, P935, DOI 10.1002/smj.615; Nerur SP, 2008, STRATEG MANAGE J, V29, P319, DOI 10.1002/smj.659; Pieters R, 2002, J ECON LIT, V40, P483, DOI 10.1257/002205102320161348; Polites GL, 2009, J ASSOC INF SYST, V10, P595; Porter M. E., 1981, ACAD MANAGE REV, V6, P609, DOI [https://doi.org/10.2307/257639, DOI 10.2307/257639]; Ramos-Rodriguez AR, 2004, STRATEGIC MANAGE J, V25, P981, DOI 10.1002/smj.397; RIGNEY D, 1980, SOC SCI QUART, V61, P114; Schendel D. E., 1979, STRATEGIC MANAGEMENT; Schvaneveldt R W., 1990, PATHFINDER ASS NETWO; SHAW WM, 1983, J AM SOC INFORM SCI, V34, P146, DOI 10.1002/asi.4630340208; SHAW WM, 1981, SCIENTOMETRICS, V3, P235, DOI 10.1007/BF02101668; Starbuck WH, 2005, ORGAN SCI, V16, P180, DOI 10.1287/orsc.1040.0107; STIGLER GJ, 1995, J POLIT ECON, V103, P331, DOI 10.1086/261986; Sullivan D, 2011, J INT BUS STUD, V42, P446, DOI 10.1057/jibs.2010.56; Swed berg Richard, 1990, EC SOCIOLOGY REDEFIN; VERMUNT JK, 1997, EM GEN PROGRAM ANAL; Wansbeek T, 1999, J ECONOMETRICS, V89, P1; White HD, 2003, J AM SOC INF SCI TEC, V54, P423, DOI 10.1002/asi.10228</t>
  </si>
  <si>
    <t>0143-2095</t>
  </si>
  <si>
    <t>1097-0266</t>
  </si>
  <si>
    <t>STRATEGIC MANAGE J</t>
  </si>
  <si>
    <t>Strateg. Manage. J.</t>
  </si>
  <si>
    <t>10.1002/smj.2377</t>
  </si>
  <si>
    <t>Co-creation; Bibliometric analysis; Fields of application; Contexts of study</t>
  </si>
  <si>
    <t>SERVICE-DOMINANT LOGIC; VIRTUAL CUSTOMER ENVIRONMENTS; PARTICIPATION; INNOVATIONS; MODEL; CONSUMERS; BEHAVIOR; SCIENCE; FUTURE; BRANDS</t>
  </si>
  <si>
    <t>This study aims to identify the main perspectives and contexts of the usage of the term co-creation of value in business and management existing in the Web of Knowledge database. To do so, a bibliometric analysis identifies the articles that other authors cite the most, their citations, and co-citations, thus enabling the definition of networks of authors and journals along with their respective similarity (clusters). Content analysis enables the characterization of the clusters through the grouping of shared words and the respective content. The results suggest that out of the diverse approaches and fields that study co-creation, its logic as a driver of business innovation, the development of new products and services, the experience of consumers of brands and in co-creation processes are particularly prominent alongside co-creation as the foundation stone for market relationships. These results also show some gaps in the literature that need further research. (C) 2015 Elsevier Inc. All rights reserved.</t>
  </si>
  <si>
    <t>[Alves, Helena; Raposo, Mario] Univ Beira Interior, Estr Sineiro, P-6200209 Covilha, Portugal; [Alves, Helena; Raposo, Mario] NECE, Dept Econ &amp; Business, Estr Sineiro, P-6200209 Covilha, Portugal; [Fernandes, Cristina] Polytech Inst Castelo Branco, P-6060163 Largo Do Municipio, Idanha A Nova, Portugal; [Fernandes, Cristina] NECE, Escola Super Gestao, P-6060163 Largo Do Municipio, Idanha A Nova, Portugal</t>
  </si>
  <si>
    <t>Alves, H (corresponding author), Univ Beira Interior, Estr Sineiro, P-6200209 Covilha, Portugal.; Alves, H (corresponding author), NECE, Dept Econ &amp; Business, Estr Sineiro, P-6200209 Covilha, Portugal.</t>
  </si>
  <si>
    <t>halves@ubi.pt; cristina.fernandes@ipcb.pt; mraposo@ubi.pt</t>
  </si>
  <si>
    <t>Raposo, Mario Lino Barata/C-8186-2012; Alves, Helena/L-2064-2019; Fernandes, Cristina/G-6390-2015; Alves, Helena/K-5775-2014</t>
  </si>
  <si>
    <t>Raposo, Mario Lino Barata/0000-0001-6213-5355; Alves, Helena/0000-0001-5192-2310; Fernandes, Cristina/0000-0001-8560-0758; Alves, Helena/0000-0001-5192-2310</t>
  </si>
  <si>
    <t>Portuguese Science Foundation through NECE: Research Unit in Business Sciences [PEst-OE/EGE/UI0403/2014]</t>
  </si>
  <si>
    <t>The authors thank the Portuguese Science Foundation (PEst-OE/EGE/UI0403/2014) for funding through NECE: Research Unit in Business Sciences.</t>
  </si>
  <si>
    <t>[Anonymous], 2013, NATURE, V493, P133; Arnould E, 2005, J RETAILING, V81, P89, DOI 10.1016/j.jretai.2005.03.001; Ballantyne D, 2008, J ACAD MARKET SCI, V36, P11, DOI 10.1007/s11747-007-0075-8; Bendapudi N, 2003, J MARKETING, V67, P14, DOI 10.1509/jmkg.67.1.14.18592; Bogers M, 2010, J MANAGE, V36, P857, DOI 10.1177/0149206309353944; Bolton R, 2009, J INTERACT MARK, V23, P91, DOI 10.1016/j.intmar.2008.11.002; Bonsu SK, 2008, J MACROMARKETING, V28, P355, DOI 10.1177/0276146708325396; Brodie RJ, 2011, J SERV RES-US, V14, P252, DOI 10.1177/1094670511411703; Chandler JD, 2011, MARKETING THEOR, V11, P35, DOI 10.1177/1470593110393713; Cheung MS, 2010, J OPER MANAG, V28, P472, DOI 10.1016/j.jom.2010.01.003; Cova B, 2008, IND MARKET MANAG, V37, P270, DOI 10.1016/j.indmarman.2007.07.005; Cova B, 2009, MARKETING THEOR, V9, P315, DOI 10.1177/1470593109338144; Dong B, 2008, J ACAD MARKET SCI, V36, P123, DOI 10.1007/s11747-007-0059-8; Edvardsson B, 2005, J SERV RES-US, V8, P149, DOI 10.1177/1094670505279729; Edvardsson B, 2011, J ACAD MARKET SCI, V39, P327, DOI 10.1007/s11747-010-0200-y; Etgar M, 2008, J ACAD MARKET SCI, V36, P97, DOI 10.1007/s11747-007-0061-1; Fournier S, 2011, BUS HORIZONS, V54, P193, DOI 10.1016/j.bushor.2011.01.001; Franke N, 2008, MARKET LETT, V19, P93, DOI 10.1007/s11002-007-9029-7; Fuller J, 2010, CALIF MANAGE REV, V52, P98, DOI 10.1525/cmr.2010.52.2.98; Fyrberg A, 2009, J SERV MANAGE, V20, P420, DOI 10.1108/09564230910978511; Galvagno M, 2014, MANAG SERV QUAL, V24, P643, DOI 10.1108/MSQ-09-2013-0187; George G, 2011, ENTREP THEORY PRACT, V35, P83, DOI 10.1111/j.1540-6520.2010.00424.x; Gronroos C., 2006, MARKETING THEORY, V6, P317, DOI DOI 10.1177/1470593106066794; Gronroos C., 2006, MARKETING THEOR, V6, P395, DOI 10.1177/1470593106069930; Gronroos C, 2011, MARKETING THEOR, V11, P279, DOI 10.1177/1470593111408177; Gronroos C, 2011, J SERV MANAGE, V22, P5, DOI 10.1108/09564231111106893; Gronroos C, 2008, EUR BUS REV, V20, P298, DOI 10.1108/09555340810886585; Heinonen K, 2010, J SERV MANAGE, V21, P531, DOI 10.1108/09564231011066088; Hoyer WD, 2010, J SERV RES-US, V13, P283, DOI 10.1177/1094670510375604; Ind N, 2013, EUR BUS REV, V25, P86, DOI 10.1108/09555341311287754; Kohler T, 2009, TECHNOVATION, V29, P395, DOI 10.1016/j.technovation.2008.11.004; Kozinets RV, 2008, J MACROMARKETING, V28, P339, DOI 10.1177/0276146708325382; Kristensson P, 2008, INT J SERV IND MANAG, V19, P474, DOI 10.1108/09564230810891914; Lee SM, 2012, MANAGE DECIS, V50, P817, DOI 10.1108/00251741211227528; Liu YP, 2007, J MARKETING, V71, P19, DOI 10.1509/jmkg.71.4.19; Maglio PP, 2008, J ACAD MARKET SCI, V36, P18, DOI 10.1007/s11747-007-0058-9; Matthing J, 2004, INT J SERV IND MANAG, V15, P479, DOI 10.1108/09564230410564948; Michel S, 2008, CALIF MANAGE REV, V50, P49, DOI 10.2307/41166445; Michel S, 2008, J ACAD MARKET SCI, V36, P54, DOI 10.1007/s11747-007-0066-9; Moller K, 2008, CALIF MANAGE REV, V50, P31; Mutschke P, 2011, SCIENTOMETRICS, V89, P349, DOI 10.1007/s11192-011-0430-x; Nambisan S, 2007, J INTERACT MARK, V21, P42, DOI 10.1002/dir.20077; Nambisan S, 2009, J PROD INNOVAT MANAG, V26, P388, DOI 10.1111/j.1540-5885.2009.00667.x; Ng ICL, 2009, EUR MANAG J, V27, P377, DOI 10.1016/j.emj.2009.05.002; Norton MI, 2012, J CONSUM PSYCHOL, V22, P453, DOI 10.1016/j.jcps.2011.08.002; Oliveira P, 2011, RES POLICY, V40, P806, DOI 10.1016/j.respol.2011.03.009; Ostrom AL, 2010, J SERV RES-US, V13, P4, DOI 10.1177/1094670509357611; Payne A, 2009, J BUS RES, V62, P379, DOI 10.1016/j.jbusres.2008.05.013; Payne AF, 2008, J ACAD MARKET SCI, V36, P83, DOI 10.1007/s11747-007-0070-0; Pitelis CN, 2010, IND CORP CHANGE, V19, P1247, DOI 10.1093/icc/dtq030; Pitelis CN, 2009, EUR MANAG REV, V6, P5, DOI 10.1057/emr.2009.1; Potts J, 2008, IND INNOV, V15, P459, DOI 10.1080/13662710802373783; Prahalad, 2004, STRATEGY LEADERSHIP, V32, P4, DOI DOI 10.1108/10878570410699249; Prahalad CK, 2004, J INTERACT MARK, V18, P5, DOI 10.1002/dir.20015; Prahalad CK, 2000, HARVARD BUS REV, V78, P79; Ramirez R., 1993, HARVARD BUSSINES REV; Saarijarvi H, 2013, EUR BUS REV, V25, P6, DOI 10.1108/09555341311287718; Sharma A, 2004, J BUS RES, V57, P696, DOI 10.1016/S0148-2963(02)00350-8; Shaw G, 2011, TOURISM MANAGE, V32, P207, DOI 10.1016/j.tourman.2010.05.020; Sheth JN, 2000, J ACAD MARKET SCI, V28, P55, DOI 10.1177/0092070300281006; Spohrer J, 2008, PROD OPER MANAG, V17, P238, DOI 10.3401/poms.1080.0027; Thrift N, 2006, ECON SOC, V35, P279, DOI 10.1080/03085140600635755; Tynan C, 2010, J BUS RES, V63, P1156, DOI 10.1016/j.jbusres.2009.10.012; van Doorn J, 2010, J SERV RES-US, V13, P253, DOI 10.1177/1094670510375599; Vargo Stephen L, 2008, European Management Journal, V26, P145, DOI 10.1016/j.emj.2008.04.003; Vargo S.L., 2006, SERVICE DOMINANT LOG, P43; Vargo SL, 2004, J MARKETING, V68, P1, DOI 10.1509/jmkg.68.1.1.24036; Vargo SL, 2008, J ACAD MARKET SCI, V36, P1, DOI 10.1007/s11747-007-0069-6; Vargo SL, 2011, IND MARKET MANAG, V40, P181, DOI 10.1016/j.indmarman.2010.06.026; Vargo SL, 2009, J BUS IND MARK, V24, P373, DOI 10.1108/08858620910966255; Witell L, 2011, J SERV MANAGE, V22, P140, DOI 10.1108/09564231111124190; Xie CY, 2008, J ACAD MARKET SCI, V36, P109, DOI 10.1007/s11747-007-0060-2; Zhang X, 2008, INT J PROD ECON, V116, P242, DOI 10.1016/j.ijpe.2008.09.004; Zwass V, 2010, INT J ELECTRON COMM, V15, P11, DOI 10.2753/JEC1086-4415150101</t>
  </si>
  <si>
    <t>10.1016/j.jbusres.2015.10.029</t>
  </si>
  <si>
    <t>Social Entrepreneurship; Bibliometric Analysis; Areas of knowledge; Journals of Social Entrepreneurship</t>
  </si>
  <si>
    <t>INDEX</t>
  </si>
  <si>
    <t>Social entrepreneurship is a relatively new topic which is gathering researchers' attention because of the social input and the boom of this kind of business. The main aim of this article is to orient researchers in creating a theoretical framework and to guide researchers who are new in social entrepreneurship research so that they know which journals and authors to consult when studying this phenomenon. To do so, this study uses the Web of Science database to determine the research areas with the greatest research output, the countries and, languages responsible for most social entrepreneurship research, the year in which research on social entrepreneurship began, the journals that publish most research, and the most relevant authors with publications on social entrepreneurship. (C) 2015 Elsevier Inc. All rights reserved.</t>
  </si>
  <si>
    <t>[Rey-Marti, Andrea; Ribeiro-Soriano, Domingo] Univ Valencia, Fac Econ, Dept Direcc Empresas, Avda Tarongers S-N, Valencia 46022, Spain; [Palacios-Marques, Daniel] Univ Politecn Valencia, Dept Direcc Empresas, Cami Vera S-N, Valencia 46022, Spain</t>
  </si>
  <si>
    <t>Rey-Marti, A (corresponding author), Univ Valencia, Fac Econ, Dept Direcc Empresas, Avda Tarongers S-N, Valencia 46022, Spain.</t>
  </si>
  <si>
    <t>andrea.rey@uv.es; domingo.ribeiro@uv.es; dapamar@doe.upv.es</t>
  </si>
  <si>
    <t>Soriano, Domingo Ribeiro/G-5798-2015</t>
  </si>
  <si>
    <t>Soriano, Domingo Ribeiro/0000-0003-3222-9101</t>
  </si>
  <si>
    <t>Alford S.H., 2004, WORKING PAPER; Austin J, 2006, ENTREP THEORY PRACT, V30, P1, DOI 10.1111/j.1540-6520.2006.00107.x; Ball P, 2005, NATURE, V436, P900, DOI 10.1038/436900a; Bornmann L, 2007, J AM SOC INF SCI TEC, V58, P1381, DOI 10.1002/asi.20609; Carraher S.M, 2015, GLOBAL ENTREPRENEURS; Certo ST, 2008, BUS HORIZONS, V51, P267, DOI 10.1016/j.bushor.2008.02.009; Cronin B, 2006, J AM SOC INF SCI TEC, V57, P1275, DOI 10.1002/asi.20354; Dacin MT, 2011, ORGAN SCI, V22, P1203, DOI 10.1287/orsc.1100.0620; Davis T, 1997, CIVICUS WORLD ASS MA; De Bakker FG., 2005, BUS SOC, V44, P283, DOI [DOI 10.1177/0007650305278086, 10.1177/0007650305278086]; Duque Oliva Edison Jair, 2006, Innovar, V16, P223; Egghe L, 2006, SCIENTOMETRICS, V69, P121, DOI 10.1007/s11192-006-0143-8; Egghe L, 2006, SCIENTOMETRICS, V69, P131, DOI 10.1007/s11192-006-0144-7; Glanzel W., 2006, SCI FOCUS, V1, P10; Vasquez AG, 2008, ESTUD GERENC, V24, P105; Hirsch JE, 2005, P NATL ACAD SCI USA, V102, P16569, DOI 10.1073/pnas.0507655102; HIRSCH JE, 2005, INDEX QUANTIFY INDIV; Lee SM, 2007, SERV BUS, V1, P1, DOI 10.1007/s11628-006-0007-6; Leydesdorff L, 2006, J AM SOC INF SCI TEC, V57, P601, DOI 10.1002/asi.20322; Mair J, 2006, J WORLD BUS, V41, P36, DOI 10.1016/j.jwb.2005.09.002; Peredo AM, 2006, J WORLD BUS, V41, P56, DOI 10.1016/j.jwb.2005.10.007; Pudovkin AI, 2002, J AM SOC INF SCI TEC, V53, P1113, DOI 10.1002/asi.10153; Soriano DR, 2012, SMALL BUS ECON, V38, P333, DOI 10.1007/s11187-010-9278-3; Soriano DR, 2009, SMALL BUS ECON, V32, P233, DOI 10.1007/s11187-008-9155-5; Ribeiro-Soriano D., 2009, SERV IND J, V28, P877; Ribeiro-Soriano D, 2010, J ORGAN CHANGE MANAG, V23, P349, DOI 10.1108/09534811011055368; Van Raan AFJ, 2006, SCIENTOMETRICS, V67, P491, DOI 10.1556/Scient.67.2006.3.10; Weerawardena J., 2001, J NONPROFIT PUBLIC S, V9, P53, DOI DOI 10.1300/J054V09N03_04; Yunus M., 2007, CREATING WORLD POVER; Zadek S, 1997, SUPPORT COMMUNITY BA</t>
  </si>
  <si>
    <t>10.1016/j.jbusres.2015.10.033</t>
  </si>
  <si>
    <t>Business incubators; Entrepreneurship; Bibliometric analysis; Web of Science</t>
  </si>
  <si>
    <t>This study seeks to observe trends in literature on business incubators. The article presents a bibliometric analysis of 445 studies on business incubators. These works come from the Web of Science database for the period 1985-2015. The study sorts these articles according to the following bibliographic indicators: eminent authors, year of publication, countries with the highest rate of productivity, journal with most published research, language, type of research, and research area. This analysis provides insight into the nature and trends of research on business incubators. The results of the analysis reveal the lack of articles on business incubators and highlight the fragmented nature of the topics these articles cover. (C) 2015 Elsevier Inc All rights reserved.</t>
  </si>
  <si>
    <t>[Albort-Morant, Gema; Ribeiro-Soriano, Domingo] Univ Valencia, Valencia 46022, Spain</t>
  </si>
  <si>
    <t>Albort-Morant, G (corresponding author), Univ Valencia, Valencia 46022, Spain.</t>
  </si>
  <si>
    <t>gema.albort@uv.es; domingo.ribeiro@uv.es</t>
  </si>
  <si>
    <t>Morant, Gema Albort/AAE-9413-2019; Soriano, Domingo Ribeiro/G-5798-2015</t>
  </si>
  <si>
    <t>Morant, Gema Albort/0000-0002-3796-8571; Soriano, Domingo Ribeiro/0000-0003-3222-9101</t>
  </si>
  <si>
    <t>Aernoudt R, 2004, SMALL BUS ECON, V23, P127, DOI 10.1023/B:SBEJ.0000027665.54173.23; Aerts K, 2007, TECHNOVATION, V27, P254, DOI 10.1016/j.technovation.2006.12.002; Albert P., 2000, ARPENT ANN REV PROGR, V1, P158; Allen D.N., 1990, VALUE ADDED CONTRIBU; Allen David N., 1985, J SMALL BUS MANAGE, V23, P12; Ascigil S.F., 2009, J SMALL BUSINESS STR, V20, P19; Autio E, 1998, J SMALL BUS MANAGE, V36, P30; Bhabra-Remedios R. K., 2003, CRACKS EGG IMPROVING; Bollingtoft A, 2005, J BUS VENTURING, V20, P265, DOI 10.1016/j.jbusvent.2003.12.005; Bouyssou D, 2011, J AM SOC INF SCI TEC, V62, P1761, DOI 10.1002/asi.21544; Brooks O.J., 1986, EC DEV, V4, P4; Bruneel J, 2012, TECHNOVATION, V32, P110, DOI 10.1016/j.technovation.2011.11.003; Higuita LC, 2012, ESTUD GERENC, V28, P213; Daim TU, 2006, TECHNOL FORECAST SOC, V73, P981, DOI 10.1016/j.techfore.2006.04.004; Dee N., 2011, INCUBATION GROWTH RE; Guzman-Cuevas J, 2009, SMALL BUS ECON, V32, P317, DOI 10.1007/s11187-008-9115-0; Hackett S.M., 2004, J TECHNOLOGY TRANSFE, V29, P55, DOI DOI 10.1023/B:JOTT.0000011181.11952.0F; Hackett S. M., 2004, J TECHNOLOGY TRANSFE, V29, P41, DOI DOI 10.1023/B:JOTT.0000011180.19370.36; Hackett SM, 2008, J TECHNOL TRANSFER, V33, P439, DOI 10.1007/s10961-007-9056-9; Hansen MT, 2000, HARVARD BUS REV, V78, P74; Honig B., 2007, FRONTIERS ENTREPRENE, V27, P5; Hughes M, 2007, LONG RANGE PLANN, V40, P154, DOI 10.1016/j.lrp.2007.03.008; KETCHEN DJ, 1993, ACAD MANAGE J, V36, P1278, DOI 10.2307/256812; Lai WH, 2015, J BUS RES, V68, P2285, DOI 10.1016/j.jbusres.2015.06.012; Lee SM, 2007, SERV BUS, V1, P1, DOI 10.1007/s11628-006-0007-6; Lewis D., 2011, INCUBATING SUCCESS I; Lumpkin J.R., 1988, AM J SMALL BUSINESS, V12, P59, DOI DOI 10.1177/104225878801200404; Mas-Verdu F, 2015, J BUS RES, V68, P793, DOI 10.1016/j.jbusres.2014.11.030; McAdam M, 2008, TECHNOVATION, V28, P277, DOI 10.1016/j.technovation.2007.07.012; Mcadam M, 2007, INT SMALL BUS J, V25, P361, DOI 10.1177/0266242607078563; Merigo JM, 2015, APPL SOFT COMPUT, V27, P420, DOI 10.1016/j.asoc.2014.10.035; Mian SA, 1996, RES POLICY, V25, P325, DOI 10.1016/0048-7333(95)00828-4; Phan PH, 2005, J BUS VENTURING, V20, P165, DOI 10.1016/j.jbusvent.2003.12.001; Soriano DR, 2012, SMALL BUS ECON, V38, P333, DOI 10.1007/s11187-010-9278-3; Soriano DR, 2009, SMALL BUS ECON, V32, P233, DOI 10.1007/s11187-008-9155-5; Ribeiro-Soriano D, 2010, J ORGAN CHANGE MANAG, V23, P349, DOI 10.1108/09534811011055368; Roberts E. B., 1991, ENTREPRENEURS HIGH T; Rouach D., 2010, INCUBATORS WORLD BES; Schwartz M, 2010, TECHNOVATION, V30, P485, DOI 10.1016/j.technovation.2010.05.001; Smilor R.W., 1986, NEW BUSINESS INCUBAT; SPITZER DM, 1989, FRONT ENTR RES ENTR, P436; Theodorakopoulos N, 2014, J SMALL BUS ENTERP D, V21, P602, DOI 10.1108/JSBED-09-2014-0152; Warren Lorraine, 2009, International Entrepreneurship and Management Journal, V5, P481, DOI 10.1007/s11365-009-0121-8; Williamson O. E., 1975, MARKETS HIERARCHIES</t>
  </si>
  <si>
    <t>10.1016/j.jbusres.2015.10.054</t>
  </si>
  <si>
    <t>Entrepreneurship and Family Firm Research: A Bibliometric Analysis of An Emerging Field</t>
  </si>
  <si>
    <t>RESOURCE-BASED ANALYSIS; RISK-TAKING; BUSINESS; ORIENTATION; PERFORMANCE; MANAGEMENT; GOVERNANCE; OWNERSHIP; GROWTH; COCITATION</t>
  </si>
  <si>
    <t>This work carries out a comprehensive and systematic review of academic research on entrepreneurship in family firms applying bibliometric indicators. We review the literature published on these topics on the database ISI Web of Knowledge's Social Sciences Citation Index. The results provided show that it is a relatively recent field of study, highly interconnected with high co-citation between authors, which verifies compliance with Lotka's Law, and where the most productive authors and journals do not necessarily coincide with those most cited. Finally, the co-word analysis has identified research topics classified into widely developed issues and specialized peripheral issues.</t>
  </si>
  <si>
    <t>[Concepcion Lopez-Fernandez, Ma] Univ Cantabria, Dept Business Adm, Management, E-39005 Santander, Cantabria, Spain; [Serrano-Bedia, Ana Ma; Perez-Perez, Marta] Univ Cantabria, Dept Business Adm, Operat Management, E-39005 Santander, Cantabria, Spain</t>
  </si>
  <si>
    <t>Lopez-Fernandez, MC (corresponding author), Univ Cantabria, Dept Business Adm, E-39005 Santander, Cantabria, Spain.</t>
  </si>
  <si>
    <t>lopezm@unican.es</t>
  </si>
  <si>
    <t>Hadri, Valdet/AAE-5457-2021; Placido, Ivonete Telles Medei/P-6018-2016; Bedia, Ana Serrano/L-1911-2017; Lopez-Fernandez, Maria-Concepcion/K-9329-2017; Perez-Perez, Marta/K-8867-2017</t>
  </si>
  <si>
    <t>Bedia, Ana Serrano/0000-0002-7319-0816; Lopez-Fernandez, Maria-Concepcion/0000-0002-6204-9825; Perez-Perez, Marta/0000-0003-0342-504X</t>
  </si>
  <si>
    <t>Banco Santander Chair in Family Firm (University of Cantabria)</t>
  </si>
  <si>
    <t>This work was supported by the Banco Santander Chair in Family Firm (University of Cantabria).</t>
  </si>
  <si>
    <t>Adendorff C, 2011, S AFR J BUS MANAG, V42, P1; Anderson AR, 2005, FAM BUS REV, V18, P135, DOI 10.1111/j.1741-6248.2005.00037.x; Andrade DM, 2011, AFR J BUS MANAGE, V5, P12819, DOI 10.5897/AJBM11.1486; Anyi KWU, 2009, MALAYS J LIBR INF SC, V14, P17; Au K, 2009, ENTREP THEORY PRACT, V33, P889, DOI 10.1111/j.1540-6520.2009.00331.x; Barrett M, 2009, J MANAGE ORGAN, V15, P363, DOI 10.1017/S1833367200002674; Beck L, 2011, FAM BUS REV, V24, P252, DOI 10.1177/0894486511409210; Benavides-Velasco C. A., 2011, CUAD ECON DIR EMPRES, V14, P78, DOI [DOI 10.1016/J.CEDE.2011.02.004, DOI 10.1016/j.cede.2011.02.004]; Benavides-Velasco CA, 2013, SMALL BUS ECON, V40, P41, DOI 10.1007/s11187-011-9362-3; Bhalla A, 2009, SMALL BUS ECON, V32, P77, DOI 10.1007/s11187-007-9064-z; Bjuggren PO, 2005, FAM BUS REV, V18, P305, DOI 10.1111/j.1741-6248.2005.00050.x; Bruque S, 2007, TECHNOVATION, V27, P241, DOI 10.1016/j.technovation.2006.12.003; Callon M., 1995, CIENCIOMETRIA MED AC; Carney M, 2007, FAM BUS REV, V20, P289, DOI 10.1111/j.1741-6248.2007.00097.x; Casillas J, 2007, FAM BUS REV, V20, P141, DOI 10.1111/j.1741-6248.2007.00092.x; Casillas JC, 2010, ENTREP REGION DEV, V22, P265, DOI 10.1080/08985621003726135; Casillas JC, 2010, FAM BUS REV, V23, P27, DOI 10.1177/0894486509345159; Chang EPC, 2009, FAM BUS REV, V22, P279, DOI 10.1177/0894486509332327; Chang SC, 2010, BRIT J MANAGE, V21, P152, DOI 10.1111/j.1467-8551.2008.00618.x; Chao CC, 2007, TECHNOVATION, V27, P268, DOI 10.1016/j.technovation.2006.09.003; Chirico F, 2008, FAM BUS REV, V21, P169, DOI 10.1111/j.1741-6248.2008.00117.x; Chirico F, 2011, STRATEG ENTREP J, V5, P307, DOI 10.1002/sej.121; Chirico F, 2010, INT SMALL BUS J, V28, P487, DOI 10.1177/0266242610370402; CHRISMAN J, 2003, COLEMAN WHITE PAPER, V4, P1; Chrisman JJ, 2010, FAM BUS REV, V23, P9, DOI 10.1177/0894486509357920; Chung CN, 2001, J MANAGE STUD, V38, P719, DOI 10.1111/1467-6486.00256; CHUNG KH, 1990, J FINANC, V45, P301, DOI 10.2307/2328824; Cornelius B, 2006, ENTREP THEORY PRACT, V30, P375, DOI 10.1111/j.1540-6520.2006.00125.x; Cornelius B, 2006, TECHNOVATION, V26, P142, DOI 10.1016/j.technovation.2005.05.009; Danes SM, 2007, J BUS RES, V60, P1058, DOI 10.1016/j.jbusres.2006.12.013; Debicki BJ, 2009, FAM BUS REV, V22, P151, DOI 10.1177/0894486509333598; Dhaliwal S, 1998, WOMEN STUD INT FORUM, V21, P463, DOI 10.1016/S0277-5395(98)00069-7; Dyer WG, 2005, FAM BUS REV, V18, P247, DOI 10.1111/j.1741-6248.2005.00045.x; Ellul A, 2010, AM ECON REV, V100, P2414, DOI 10.1257/aer.100.5.2414; Ensley MD, 2005, ENTREP THEORY PRACT, V29, P267, DOI 10.1111/j.1540-6520.2005.00082.x; Espinal R, 1997, J COMP FAM STUD, V28, P103, DOI 10.3138/jcfs.28.1.103; Fairlie RW, 2007, J LABOR ECON, V25, P289, DOI 10.1086/510763; Fairlie RW, 2009, SMALL BUS ECON, V33, P375, DOI 10.1007/s11187-009-9207-5; Fletcher D, 2010, INT SMALL BUS J, V28, P452, DOI 10.1177/0266242610370391; FREEMAN LC, 1979, SOC NETWORKS, V1, P215, DOI 10.1016/0378-8733(78)90021-7; Getz D, 2005, ANN TOURISM RES, V32, P237, DOI 10.1016/j.annals.2004.07.006; Gregoire DA, 2006, ENTREP THEORY PRACT, V30, P333, DOI 10.1111/j.1540-6520.2006.00124.x; Guo C, 2010, MANAGE ORGAN REV, V6, P267, DOI 10.1111/j.1740-8784.2010.00180.x; Habbershon TG, 2006, ENTREP THEORY PRACT, V30, P879, DOI 10.1111/j.1540-6520.2006.00158.x; Hamilton E, 2006, INT SMALL BUS J, V24, P253, DOI 10.1177/0266242606063432; Heck RKZ, 2004, ENTREP THEORY PRACT, V28, P383, DOI 10.1111/j.1540-6520.2004.00052.x; Kellermanns FW, 2008, FAM BUS REV, V21, P1, DOI 10.1111/j.1741-6248.2007.00107.x; Kellermanns FW, 2006, ENTREP THEORY PRACT, V30, P809, DOI 10.1111/j.1540-6520.2006.00153.x; Khavul S, 2009, ENTREP THEORY PRACT, V33, P1219, DOI 10.1111/j.1540-6520.2009.00342.x; Kim DY, 2006, INT MIGR REV, V40, P927, DOI 10.1111/j.1747-7379.2006.00049.x; Lim ENK, 2010, STRATEG ENTREP J, V4, P197, DOI 10.1002/sej.91; Lotka A.J., 1926, J WASHINGTON ACAD SC, V16, P317, DOI DOI 10.1002/ASI.4630280610; Lumpkin GT, 2010, ENTREP REGION DEV, V22, P241, DOI 10.1080/08985621003726218; Matzek AE, 2010, FAM RELAT, V59, P60, DOI 10.1111/j.1741-3729.2009.00586.x; Miller D, 2011, ENTREP THEORY PRACT, V35, P1051, DOI 10.1111/j.1540-6520.2011.00447.x; Mitchell JR, 2009, ENTREP THEORY PRACT, V33, P1201, DOI 10.1111/j.1540-6520.2009.00341.x; Morris MH, 2010, ENTREP THEORY PRACT, V34, P1057, DOI 10.1111/j.1540-6520.2010.00413.x; Munoz LG, 2007, BUS HIST REV, V81, P495, DOI 10.2307/25097379; Naldi L, 2007, FAM BUS REV, V20, P33, DOI 10.1111/j.1741-6248.2007.00082.x; Nordqvist M, 2010, ENTREP REGION DEV, V22, P211, DOI 10.1080/08985621003726119; Patel PC, 2011, ENTREP THEORY PRACT, V35, P1179, DOI 10.1111/j.1540-6520.2011.00497.x; Silva JAP, 2012, WORK, V41, P3252, DOI 10.3233/WOR-2012-0591-3252; Puig N, 2009, BUS HIST, V51, P462, DOI 10.1080/00076790902844088; Randoy T, 2003, J BUS VENTURING, V18, P619, DOI 10.1016/S0883-9026(03)00013-2; Reader D, 2006, ENTREP THEORY PRACT, V30, P417, DOI 10.1111/j.1540-6520.2006.00127.x; Reay T, 2009, ENTREP THEORY PRACT, V33, P1265, DOI 10.1111/j.1540-6520.2009.00345.x; Robson PJA, 2008, SMALL BUS ECON, V30, P385, DOI 10.1007/s11187-007-9046-1; Rogoff EG, 2003, J BUS VENTURING, V18, P559, DOI 10.1016/S0883-9026(03)00009-0; Rojas E, 2011, SALUD MENT, V34, P351; Romano CA, 2001, J BUS VENTURING, V16, P285, DOI 10.1016/S0883-9026(99)00053-1; Salvato C, 2010, ENTREP REGION DEV, V22, P321, DOI 10.1080/08985621003726192; Sanz L., 2003, APUNTES CIENCIA TECN, P21, DOI DOI 10.1007/S10588-006-7084-X; Schildt HA, 2006, ENTREP THEORY PRACT, V30, P399, DOI 10.1111/j.1540-6520.2006.00126.x; Scholes L, 2010, INT SMALL BUS J, V28, P505, DOI 10.1177/0266242610370390; Shane SA, 1997, J MANAGE, V23, P83, DOI 10.1016/S0149-2063(97)90007-6; Shanker M.C., 1996, FAM BUS REV, V9, P107, DOI DOI 10.1111/J.1741-6248.1996.00107.X; Sharma P, 2005, ENTREP THEORY PRACT, V29, P293, DOI 10.1111/j.1540-6520.2005.00084.x; Sharma P., 1999, ENTREP THEORY PRACT, V23, P11, DOI [DOI 10.1007/978-3-540-48543-8_4, DOI 10.1177/104225879902300302]; Shepherd D, 2009, ENTREP THEORY PRACT, V33, P1245, DOI 10.1111/j.1540-6520.2009.00344.x; Sieger P, 2011, STRATEG ENTREP J, V5, P327, DOI 10.1002/sej.120; Sifrim ZK, 2012, BMJ QUAL SAF, V21, P423, DOI 10.1136/bmjqs-2011-000445; Smith GD, 2009, ENTREP THEORY PRACT, V33, P1239, DOI 10.1111/j.1540-6520.2009.00343.x; Stewart A, 2008, FAM BUS REV, V21, P279, DOI 10.1111/j.1741-6248.2008.00130.x; Sundaramurthy C, 2008, FAM BUS REV, V21, P89, DOI 10.1111/j.1741-6248.2007.00110.x; Teixeira AAC, 2011, SCIENTOMETRICS, V89, P1, DOI 10.1007/s11192-011-0445-3; Tsai HH, 2012, EXPERT SYST APPL, V39, P8172, DOI 10.1016/j.eswa.2012.01.150; Ucbasaran D, 2003, ENTREP THEORY PRACT, V28, P107, DOI 10.1046/j.1540-6520.2003.00034.x; Van Auken H, 2006, FAM BUS REV, V19, P49, DOI 10.1111/j.1741-6248.2006.00059.x; Vossen M, 2000, PLAST RECONSTR SURG, V105, P1088, DOI 10.1097/00006534-200003000-00038; Wallin MW, 2012, INNOV-MANAG POLICY P, V14, P162, DOI 10.5172/impp.2012.14.2.162; Wasserman N, 2003, ORGAN SCI, V14, P149, DOI 10.1287/orsc.14.2.149.14995; Winter M, 2004, J BUS VENTURING, V19, P535, DOI 10.1016/S0883-9026(03)00061-2; WRIGHT M, 1992, J BUS VENTURING, V7, P47, DOI 10.1016/0883-9026(92)90034-O; Wright M, 2009, CORP GOV-OXFORD, V17, P353, DOI 10.1111/j.1467-8683.2009.00744.x; Wu Z, 2007, J BUS VENTURING, V22, P875, DOI 10.1016/j.jbusvent.2006.07.002; Yu A, 2012, FAM BUS REV, V25, P33, DOI 10.1177/0894486511430329; Zahra SA, 2005, FAM BUS REV, V18, P23, DOI 10.1111/j.1741-6248.2005.00028.x; Zahra SA, 2003, J BUS VENTURING, V18, P495, DOI 10.1016/S0883-9026(03)00057-0; Zahra SA, 2004, ENTREP THEORY PRACT, V28, P363, DOI 10.1111/j.1540-6520.2004.00051.x; Zahra SA, 2010, J MANAGE STUD, V47, P345, DOI 10.1111/j.1467-6486.2009.00894.x; Zellweger T, 2011, J BUS VENTURING, V26, P521, DOI 10.1016/j.jbusvent.2010.04.001; Zucchella A, 2007, J WORLD BUS, V42, P268, DOI 10.1016/j.jwb.2007.04.008</t>
  </si>
  <si>
    <t>10.1111/jsbm.12161</t>
  </si>
  <si>
    <t>Tracing the historical origins of knowledge management issues through referenced publication years spectroscopy (RPYS)</t>
  </si>
  <si>
    <t>Human resource management (HRM) and public service motivation (PSM) Where are we, and where do we go from here?</t>
  </si>
  <si>
    <t>INTERNATIONAL JOURNAL OF MANPOWER</t>
  </si>
  <si>
    <t>Citation analysis; Knowledge management; Bibliometrics; Referenced publication years spectroscopy</t>
  </si>
  <si>
    <t>RESEARCH TRENDS</t>
  </si>
  <si>
    <t>Purpose - This study, using a new method called Referenced Publication Years Spectroscopy (RPYS), aims to examine the most important historic works written in the area of knowledge management (KM). Design/methodology/approach - Preliminary data of this study have been extracted from Web of Science through scientometric methods. The references used in all the papers in the core journals in this field since 1980 to the end of 2014 were studied. Findings - The distribution of resources in the area of KM based on the publication year indicates that this field of study, during time intervals 1900 to 1980, has seen eight major mutations. A considerable influence of such fields as economics, business, social networks analysis, organizational learning and economic sociology on the realm of KM is evident. The association of Polanyi with the mutations of 1958, 1962 and 1967 suggests his obvious influence on the evolution of KM. The ratio of articles to books among the whole documents detected by RPYS was 2-13 which could direct us to the point that the channel for information transformation in KM is more focused on books than on articles. Originality/value - None of the few studies done by scientometric methods in the realm of KM has been seen through the issue of the historical origins of this area. This piece of research, using a new scientometric method, can be considered the first study in which the origins of KM over time have been studied.</t>
  </si>
  <si>
    <t>[Khasseh, Ali Akbar] Payame Noor Univ, Tehran, Iran; [Mokhtarpour, Reza] IPLF, Khorramabad, Iran; [Mokhtarpour, Reza] Shahid Chamran Univ, Lib &amp; Informat Sci, Ahwaz, Iran</t>
  </si>
  <si>
    <t>Mokhtarpour, R (corresponding author), IPLF, Khorramabad, Iran.; Mokhtarpour, R (corresponding author), Shahid Chamran Univ, Lib &amp; Informat Sci, Ahwaz, Iran.</t>
  </si>
  <si>
    <t>rezamokhtarpour@gmail.com</t>
  </si>
  <si>
    <t>Khasseh, Ali Akbar/W-4434-2017</t>
  </si>
  <si>
    <t>Khasseh, Ali Akbar/0000-0001-5664-4671</t>
  </si>
  <si>
    <t>Argyris C., 1978, ORG LEARNING THEORY; Arrow KJ, 2011, AM ECON REV, V101, P1, DOI 10.1257/aer.101.1.1; Barth A, 2014, EUR PHYS J PLUS, V129, DOI 10.1140/epjp/i2014-14111-6; Bornmann L, 2013, J INFORMETR, V7, P84, DOI 10.1016/j.joi.2012.09.003; Chauvel D., 2002, Journal of Knowledge Management, V6, P207, DOI 10.1108/13673270210434322; Comins JA, 2015, J INFORMETR, V9, P449, DOI 10.1016/j.joi.2015.03.003; Comins JA, 2015, SCIENTOMETRICS, V104, P575, DOI 10.1007/s11192-015-1598-2; Copleston F.C., 1951, BRIT J PHILOS SCI, V1, P328; DAFT RL, 1984, ACAD MANAGE REV, V9, P284, DOI 10.2307/258441; Dwivedi YK, 2011, INFORM SYST MANAGE, V28, P43, DOI 10.1080/10580530.2011.536112; Glaser B., 1967, Weidenfield and Nicolson, P1; GRANOVETTER MS, 1973, AM J SOCIOL, V78, P1360, DOI 10.1086/225469; Grant KA, 2007, ELECT J KNOWL MANAGE, V5, P173; Guo ZN, 2008, DECIS SUPPORT SYST, V44, P673, DOI 10.1016/j.dss.2007.09.006; Haldin-Herrgard T., 2004, 5 EUR C ORG KNOWL LE; Hansen MT, 1999, ADMIN SCI QUART, V44, P82, DOI 10.2307/2667032; Hayek FA, 1945, AM ECON REV, V35, P519; Huber GP, 1991, ORGAN SCI, V2, P88, DOI 10.1287/orsc.2.1.88; Kimble C, 2013, INFORM RES, V18; Lawrence P.R., 1967, ORG ENV MANAGING DIF; Lee MR, 2012, KNOWL-BASED SYST, V28, P47, DOI 10.1016/j.knosys.2011.11.016; Leydesdorff L, 2015, REFERENCED PUBLICATI; Leydesdorff L, 2014, J INFORMETR, V8, P162, DOI 10.1016/j.joi.2013.11.006; Liao K., 2011, IBUSINESS, V3, P283; March J.G., 1958, ORGANIZATIONS; Marx W, 2014, SCIENTOMETRICS, V99, P839, DOI 10.1007/s11192-013-1200-8; Marx W, 2014, J ASSOC INF SCI TECH, V65, P751, DOI 10.1002/asi.23089; McCraw T., 2007, PROPHET INNOVATION J; McInerney C, 2002, J AM SOC INF SCI TEC, V53, P1009, DOI 10.1002/asi.10109; Nonaka I., 1995, KNOWLEDGE CREATING C; Nonaka I, 2006, KNOWL PROCESS MANAG, V13, P73, DOI 10.1002/kpm.251; Pakbaz M., 2014, INT J MANAGEMENT HUM, V3, P2591; Pawlowsky P., 2001, HDB ORG LEARNING KNO; Polanyi M., 1962, PERSONAL KNOWLEDGE P; Polanyi M., 1966, TACIT DIMENSION; Polanyi M, 1958, PERSONAL KNOWLEDGE P; Ponzi LJ, 2002, SCIENTOMETRICS, V55, P259, DOI 10.1023/A:1019619824850; Ribiere V, 2013, KNOWL MAN RES PRACT, V11, P4, DOI 10.1057/kmrp.2012.64; Ryle G., 1949, CONCEPT MIND; Schumpeter J.A, 1934, THEORY EC DEV ENQUIR; Sedighi M, 2014, MALAYS J LIBR INF SC, V19, P71; Serenko A., 2004, KNOWLEDGE PROCESS MA, V11, P185, DOI DOI 10.1002/KPM.203; Serenko A., 2010, J KNOWLEDGE MANAGEME, V14, P3, DOI DOI 10.1108/13673271011015534; Serenko A, 2011, J INFORMETR, V5, P333, DOI 10.1016/j.joi.2011.01.005; Serenko A, 2009, J KNOWL MANAG, V13, P4, DOI 10.1108/13673270910931125; Shannon C. E., 1949, MATH THEORY COMMUNIC; Shiau W.-L., 2015, INT J ELECT COMMER S, V6, P145, DOI [10.7903/ijecs.1393, DOI 10.7903/IJECS.1393]; Simon HA, 1991, ORGAN SCI, V2, P125, DOI 10.1287/orsc.2.1.125; Soheili F., 2015, J INFORM PROCESSING, V31; Thompson J. D., 1967, ORG ACTION SOCIAL SC; Walter C, 2013, KNOWL MAN RES PRACT, V11, P221, DOI 10.1057/kmrp.2013.25; Wray KB, 2015, SCIENTOMETRICS, V102, P1987, DOI 10.1007/s11192-014-1465-6</t>
  </si>
  <si>
    <t>10.1108/JKM-01-2016-0019</t>
  </si>
  <si>
    <t>Bibliometrics; Intrinsic motivation; Motivation; Pro-social motivation; Network analysis; Co-word analysis</t>
  </si>
  <si>
    <t>SELF-DETERMINATION; PERFORMANCE; OUTCOMES; ORGANIZATIONS; METAANALYSIS; ANTECEDENTS; SECTOR; BASES; PAY</t>
  </si>
  <si>
    <t>Purpose - The purpose of this paper is to provide an introduction to the special issue on public service motivation (PSM) and human resource management (HRM). The authors analyse and review how the literatures on HRM and PSM relate to each other. Design/methodology/approach - The paper combines two complementary studies: a bibliometric analysis of the interrelationships between the two literatures and a meta-analysis of the impact of HR practices on PSM. Findings - Although HRM is among the core subject categories to which the literature on PSM refers, the pre-eminence of HR topics self-reported by PSM researchers indicates large room for further transfer. Intrinsic HR practices show positive and significant effects on PSM, while no such association was found for extrinsic HR practices. Originality/value - The editorial is a complement to a recent bibliometric review of PSM research, focusing more particularly on the interrelationships with HRM and applying hitherto unused techniques. It is also the first meta-analysis of the association between HR practices and PSM.</t>
  </si>
  <si>
    <t>[Homberg, Fabian] Bournemouth Univ, Execut Business Ctr, Bournemouth, Dorset, England; [Vogel, Rick] Univ Hamburg, Dept Socioecon, Hamburg, Germany</t>
  </si>
  <si>
    <t>Vogel, R (corresponding author), Univ Hamburg, Dept Socioecon, Hamburg, Germany.</t>
  </si>
  <si>
    <t>Rick.Vogel@wiso.uni-hamburg.de</t>
  </si>
  <si>
    <t>Homberg, Fabian/0000-0002-5119-2685</t>
  </si>
  <si>
    <t>ABS, 2015, AC J GUID; Alonso P, 2001, AM REV PUBLIC ADM, V31, P363, DOI 10.1177/02750740122064992; Anderfuhren-Biget S, 2010, INT PUBLIC MANAG J, V13, P213, DOI 10.1080/10967494.2010.503783; Andrews C, 2016, INT J PUBLIC SECT MA, V29, P238, DOI 10.1108/IJPSM-10-2015-0176; Bakker AB, 2015, PUBLIC ADMIN REV, V75, P723, DOI 10.1111/puar.12388; Borenstein M., 2007, INTRO METAANALYSIS; Borgatti SP, 1999, SOC NETWORKS, V21, P375; Bottomley P, 2016, BRIT J MANAGE, V27, P390, DOI 10.1111/1467-8551.12108; Boxall P., 2008, STRATEGY HUMAN RESOU, V2nd ed.; Bozeman B, 2015, PUBLIC ADMIN REV, V75, P700, DOI 10.1111/puar.12248; Braender M, 2013, PUBLIC ADMIN REV, V73, P466, DOI 10.1111/puar.12046; Caillier JG, 2015, AM REV PUBLIC ADM, V45, P458, DOI 10.1177/0275074013515299; Carpenter J, 2012, J VOCAT BEHAV, V80, P509, DOI 10.1016/j.jvb.2011.08.004; Chang LY, 2012, J PERS SOC PSYCHOL, V102, P408, DOI 10.1037/a0025559; COHEN J, 1992, PSYCHOL BULL, V112, P155, DOI 10.1037/0033-2909.112.1.155; Combs J, 2006, PERS PSYCHOL, V59, P501, DOI 10.1111/j.1744-6570.2006.00045.x; Deci EL, 2000, PSYCHOL INQ, V11, P227, DOI 10.1207/S15327965PLI1104_01; Frey BS, 2013, ORGAN STUD, V34, P949, DOI 10.1177/0170840613483655; Georgellis Y, 2011, J PUBL ADM RES THEOR, V21, P473, DOI 10.1093/jopart/muq073; Georgellis Y, 2010, KYKLOS, V63, P176, DOI 10.1111/j.1467-6435.2010.00468.x; Giauque D., 2015, INT J PUBLIC SECTOR, V2, P202; Giauque D, 2013, PUBLIC PERS MANAGE, V42, P123, DOI 10.1177/0091026013487121; Giauque D, 2013, REV PUBLIC PERS ADM, V33, P58, DOI 10.1177/0734371X12443264; Giauque D, 2011, INT REV ADM SCI, V77, P227, DOI 10.1177/0020852311399232; Gould-Williams JS, 2014, PUBLIC ADMIN, V92, P937, DOI 10.1111/padm.12019; Gould-Williams JS, 2016, INT J MANPOWER, V37, P764, DOI 10.1108/IJM-03-2016-0065; Homberg F., 2015, PUBLIC ADMIN REV, V75, P120; Hunter J. E., 2004, METHODS META ANAL CO; Jacobsen CB, 2014, PUBLIC ADMIN, V92, P790, DOI 10.1111/padm.12024; Jiang KF, 2012, ACAD MANAGE J, V55, P1264, DOI 10.5465/amj.2011.0088; Kelman S, 2007, ACAD MANAG ANN, V1, P225, DOI 10.1080/078559810; Kim S, 2006, INT J MANPOWER, V27, P722, DOI 10.1108/01437720610713521; Kim S, 2013, J PUBL ADM RES THEOR, V23, P79, DOI 10.1093/jopart/mus027; Liu BC, 2015, PUBLIC MANAG REV, V17, P262, DOI 10.1080/14719037.2013.798023; Liu BC, 2008, INT J MANPOWER, V29, P684, DOI 10.1108/01437720810919297; Mostafa AMS, 2015, PUBLIC ADMIN REV, V75, P747, DOI 10.1111/puar.12354; Osterloh M, 2000, ORGAN SCI, V11, P538, DOI 10.1287/orsc.11.5.538.15204; Park SM, 2016, INT J MANPOWER, V37, P777, DOI 10.1108/IJM-12-2014-0242; Perry J.L., 1996, J PUBLIC ADM RES THE, V6, DOI https://doi.org/10.1093/oxfordjournals.jpart.a024303; Perry JL, 2015, PUBLIC ADMIN REV, V75, P692, DOI 10.1111/puar.12430; Perry JL, 2014, ASIA PAC J PUBLIC AM, V36, P34, DOI 10.1080/23276665.2014.892272; PERRY JL, 1990, PUBLIC ADMIN REV, V50, P367, DOI 10.2307/976618; Purcell J., 2007, Human Resource Management Journal, V17, P3, DOI 10.1111/j.1748-8583.2007.00022.x; Ritz A, 2016, PUBLIC ADMIN REV, V76, P414, DOI 10.1111/puar.12505; Schott C, 2014, EVID-BASED HRM, V2, P28, DOI 10.1108/EBHRM-07-2013-0021; Scott P.G., 2005, REV PUBLIC PERSONNEL, V25, P155, DOI [10.1177/0734371X04271526, DOI 10.1177/0734371X04271526]; Stanley TD, 2001, J ECON PERSPECT, V15, P131, DOI 10.1257/jep.15.3.131; Vandenabeele W. V., 2013, MANAGING SOCIAL ISSU, P37; Vandenabeele W, 2008, INT PUBLIC MANAG J, V11, P143, DOI 10.1080/10967490801887970; Verbeek A, 2002, INT J MANAG REV, V4, P179, DOI 10.1111/1468-2370.00083; Vogel R., 2016, EVIDENCE BA IN PRESS; Vogel R, 2014, AM REV PUBLIC ADM, V44, P383, DOI 10.1177/0275074012470867; Warren D.C., 2013, METAANALYSIS PUBLIC, P442; Weibel A, 2010, J PUBL ADM RES THEOR, V20, P387, DOI 10.1093/jopart/mup009; Wright BE, 2013, INT PUBLIC MANAG J, V16, P197, DOI 10.1080/10967494.2013.817242</t>
  </si>
  <si>
    <t>0143-7720</t>
  </si>
  <si>
    <t>1758-6577</t>
  </si>
  <si>
    <t>INT J MANPOWER</t>
  </si>
  <si>
    <t>Int. J. Manpow.</t>
  </si>
  <si>
    <t>10.1108/IJM-05-2016-0120</t>
  </si>
  <si>
    <t>Strategic technological innovation for sustainable development</t>
  </si>
  <si>
    <t>co-word analysis; strategy; sustainable development; technology; innovation; sustainability</t>
  </si>
  <si>
    <t>ENVIRONMENTAL SUSTAINABILITY; CREATIVE DESTRUCTION; INFORMATION-SYSTEMS; EVOLUTION; TRANSITIONS; KNOWLEDGE; ENERGY; COMPETITIVENESS; ARTICLES; LEVEL</t>
  </si>
  <si>
    <t>Technological innovation can be highly instrumental in achieving sustainable development. How well does technology innovation research address the needs of sustainable development and in what directions does this research need to move to usher in sustainable development? We use co-word analysis in existing research publications to map the intellectual structure of the field of 'strategic technological innovation for sustainable development' during the period 1989-2009. The results suggest a list of 26 different research themes. Certain research themes are considered to be central and represent coherent and well-developed concepts. Other themes have arisen, matured, and then faded as major research concepts. Some other themes seem to be emerging or immature, but they signal the appearance of new research areas that are becoming central. Finally, there are some areas that are peripheral and others that need further development. We propose an integrative framework to study strategic technological innovation for sustainable development.</t>
  </si>
  <si>
    <t>[Shrivastava, Paul] Concordia Univ, Future Earth, 1455 Maisonneuve Blvd West,MB 6-327, Montreal, PQ H3G 1M8, Canada; [Ivanaj, Silvester] CEREFIGE, ICN Business Sch, Dept SCM &amp; IS, 13 Rue Michel Ney, F-54000 Nancy, France; [Ivanaj, Vera] Univ Lorraine, ENSIC, CEREFIGE, 1 Rue Grandville BP 20451, F-54000 Nancy, France</t>
  </si>
  <si>
    <t>Ivanaj, S (corresponding author), CEREFIGE, ICN Business Sch, Dept SCM &amp; IS, 13 Rue Michel Ney, F-54000 Nancy, France.</t>
  </si>
  <si>
    <t>paul.shri@gmail.com; silvester.ivanaj@icn-groupe.fr; vera.ivanaj@univ-lorraine.fr</t>
  </si>
  <si>
    <t>Adner R, 2010, STRATEGIC MANAGE J, V31, P306, DOI 10.1002/smj.821; Ahmed A, 2009, INT J TECHNOL MANAGE, V45, P1; Alkemade F, 2009, J EVOL ECON, V19, P527, DOI 10.1007/s00191-009-0144-x; Almeida P, 2004, STRATEGIC MANAGE J, V25, P847, DOI 10.1002/smj.388; [Anonymous], 2011, GREEN GROWTH SUMM PO; Aseem K., 2012, STRATEGIC MANAGEMENT, V33, P347; Badamas MA, 2009, INT J TECHNOL MANAGE, V45, P156, DOI 10.1504/IJTM.2009.021526; Berchicci L, 2007, ACAD MANAG ANN, V1, P513, DOI 10.1080/078559816; Bergek A, 2008, RES POLICY, V37, P407, DOI 10.1016/j.respol.2007.12.003; Biondi V, 2002, INT J TECHNOL MANAGE, V24, P612, DOI 10.1504/IJTM.2002.003074; Bloomer A., 2010, INT J TECHNOL MANAGE, V9, P113; Borup M, 2006, TECHNOL ANAL STRATEG, V18, P285, DOI 10.1080/09537320600777002; Breschi S., 1997, SYSTEMS INNOVATION T, P130, DOI DOI 10.4324/9780203357620; Brown J, 2007, INT SMALL BUS J, V25, P603, DOI 10.1177/0266242607082524; Cahlik T, 2006, SCIENTOMETRICS, V66, P441, DOI 10.1007/s11192-006-0032-1; Cahlik T, 2000, SCIENTOMETRICS, V49, P389, DOI 10.1023/A:1010533506061; CALLON M, 1991, SCIENTOMETRICS, V22, P155, DOI 10.1007/BF02019280; Callon M, 1986, MAPPING DYNAMICS SCI; Carlsson B, 2006, RES POLICY, V35, P56, DOI 10.1016/j.respol.2005.08.003; Carlsson B., 1995, TECHNOLOGICAL SYSTEM, P21; Clark WW, 2001, INT J TECHNOL MANAGE, V21, P565; COOKE P, 1992, GEOFORUM, V23, P365, DOI 10.1016/0016-7185(92)90048-9; Coulter N, 1998, J AM SOC INFORM SCI, V49, P1206, DOI 10.1002/(SICI)1097-4571(1998)49:13&lt;1206::AID-ASI7&gt;3.3.CO;2-6; Coulter N., 1995, Proceedings. TRI-Ada '95. Ada's Role in Global Markets: Solutions for a Changing Complex World, P56, DOI 10.1145/376503.376538; Coulter N., 1996, CMUSEI96TR019; COURTIAL JP, 1994, SCIENTOMETRICS, V31, P251, DOI 10.1007/BF02016875; Daddi T, 2012, INT J TECHNOL MANAGE, V58, P49, DOI 10.1504/IJTM.2012.045788; Ding Y, 2001, INFORM PROCESS MANAG, V37, P817, DOI 10.1016/S0306-4573(00)00051-0; Ehrenfeld J., 2009, SUSTAINABILITY DESIG; Elliot S, 2011, MIS QUART, V35, P197; Fagerberg J, 2009, RES POLICY, V38, P218, DOI 10.1016/j.respol.2008.12.006; Frantzeskaki N, 2010, TECHNOL FORECAST SOC, V77, P1292, DOI 10.1016/j.techfore.2010.05.004; Freeman C., 1987, TECHNOLOGY POLICY EC; Future Earth, 2013, FUT EARTH IN DES REP; Geels FW, 2011, ENVIRON INNOV SOC TR, V1, P24, DOI 10.1016/j.eist.2011.02.002; Greve HR, 2011, STRATEGIC MANAGE J, V32, P949, DOI 10.1002/smj.922; Grin J., 2010, TRANSITIONS SUSTAINA; Haigh N, 2008, INT J TECHNOL MANAGE, V43, P48, DOI 10.1504/IJTM.2008.019406; Hall J, 2003, MIT SLOAN MANAGE REV, V45, P61; Hart S., 2010, CAPITALISM CROSSROAD; Hart SL, 2005, RES TECHNOL MANAGE, V48, P21; Hart SL, 1999, SLOAN MANAGE REV, V41, P23; HART SL, 1995, ACAD MANAGE REV, V20, P986, DOI 10.2307/258963; Hassan E, 2005, SCIENTOMETRICS, V62, P223, DOI 10.1007/s11192-005-0016-6; Hekkert MP, 2007, TECHNOL FORECAST SOC, V74, P413, DOI 10.1016/j.techfore.2006.03.002; Hutzschenreuter T, 2006, J MANAGE, V32, P673, DOI 10.1177/0149206306291485; IPCC (Intergovernmental Panel on Climate Change), 2009, 4 IPCC; Jacobsson S, 2004, IND CORP CHANGE, V13, P815, DOI 10.1093/icc/dth032; Jacobsson S, 2011, ENVIRON INNOV SOC TR, V1, P41, DOI 10.1016/j.eist.2011.04.006; Kolk A, 2005, CALIF MANAGE REV, V47, P6, DOI 10.2307/41166304; Larsen TJ, 2005, INFORM SYST J, V15, P357, DOI 10.1111/j.1365-2575.2005.00202.x; Lee B, 2008, SCIENTOMETRICS, V77, P3, DOI 10.1007/s11192-007-1819-4; Lee WH, 2008, SCIENTOMETRICS, V76, P503, DOI 10.1007/s11192-007-1898-2; Leiblein MJ, 2009, STRATEG MANAGE J, V30, P711, DOI 10.1002/smj.746; Malerba F, 2002, RES POLICY, V31, P247, DOI 10.1016/S0048-7333(01)00139-1; Margolis JD, 2003, ADMIN SCI QUART, V48, P268, DOI 10.2307/3556659; Markard J, 2008, TECHNOL ANAL STRATEG, V20, P443, DOI 10.1080/09537320802141429; Markard J, 2008, RES POLICY, V37, P596, DOI 10.1016/j.respol.2008.01.004; Markard J, 2012, RES POLICY, V41, P955, DOI 10.1016/j.respol.2012.02.013; Markard J, 2009, RES POLICY, V38, P655, DOI 10.1016/j.respol.2009.01.013; McIntyre JR, 2009, MULTINATIONAL ENTERP; Neff MW, 2009, SCIENTOMETRICS, V80, P657, DOI 10.1007/s11192-008-2099-3; Nelson R, 1993, NATL SYSTEMS INNOVAT; Nill J, 2009, RES POLICY, V38, P668, DOI 10.1016/j.respol.2009.01.011; Oukil MS, 2009, INT J TECHNOL MANAGE, V45, P114, DOI 10.1504/IJTM.2009.021523; Perrow Charles., 1984, NORMAL ACCIDENTS LIV; PORTER ME, 1995, J ECON PERSPECT, V9, P97, DOI 10.1257/jep.9.4.97; Richter M, 2013, INT J TECHNOL MANAGE, V63, P24, DOI 10.1504/IJTM.2013.055578; Rodriguez V, 2007, SCIENTOMETRICS, V71, P239, DOI 10.1007/s11192-007-1666-3; Rohrbeck R, 2013, INT J TECHNOL MANAGE, V63, P4, DOI 10.1504/IJTM.2013.055577; Salton G., 1983, INTRO MODERN INFORM; Savitz A., 2006, TRIPLE BOTTOM LINE T; Senge PM, 2007, MIT SLOAN MANAGE REV, V48, P44; Shrivastava Paul, 2008, International Journal of Sustainable Strategic Management, V1, P98, DOI 10.1504/IJSSM.2008.018143; Sinha RK, 2008, STRATEGIC MANAGE J, V29, P943, DOI 10.1002/smj.687; Stern N., 2007, EC CLIMATE CHANGE ST; Sternitzke C, 2009, SCIENTOMETRICS, V78, P113, DOI 10.1007/s11192-007-1961-z; Suurs RAA, 2010, ENERG POLICY, V38, P419, DOI 10.1016/j.enpol.2009.09.032; Terziovski M, 2010, STRATEGIC MANAGE J, V31, P892, DOI 10.1002/smj.841; Tietze F, 2013, INT J TECHNOL MANAGE, V63, P51, DOI 10.1504/IJTM.2013.055579; Un CA, 2011, STRATEGIC MANAGE J, V32, P1232, DOI 10.1002/smj.927; UNEP, 2011, GREEN EC PATHW SUST; van der Wiel A, 2012, INT J TECHNOL MANAGE, V60, P96, DOI 10.1504/IJTM.2012.049108; Wiggett BSJ, 2013, INT J TECHNOL MANAGE, V63, P104, DOI 10.1504/IJTM.2013.055581; World Commission on Environment and Development (WCED), 1987, OUR COMM FUT WORLD C; Zhou KZ, 2012, STRATEGIC MANAGE J, V33, P1090, DOI 10.1002/smj.1959; Zweck A, 2008, J CLEAN PROD, V16, P977, DOI 10.1016/j.jclepro.2007.04.016</t>
  </si>
  <si>
    <t>10.1504/IJTM.2016.074672</t>
  </si>
  <si>
    <t>Research on entrepreneurial orientation: current status and future agenda</t>
  </si>
  <si>
    <t>Conceptualizing a path-to-purchase framework and exploring its role in shopper segmentation</t>
  </si>
  <si>
    <t>Entrepreneurial orientation; Bibliometric analysis; Entrepreneurship; Research on entrepreneurial orientation</t>
  </si>
  <si>
    <t>FIRM PERFORMANCE; MODERATING ROLE; BUSINESS PERFORMANCE; MARKET ORIENTATION; PAST RESEARCH; RISK-TAKING; GROWTH; INNOVATION; CULTURE; IMPACT</t>
  </si>
  <si>
    <t>Purpose - Research on entrepreneurial orientation (EO) has attracted researchers' attention for over 30 years. The purpose of this paper is to comprehensively analyze the body of literature resulting from 30 years of research in EO, and to answer the following questions: what are the major themes that have emerged? What areas are missing? What degree of convergence do we see in the field of EO, and what concepts/topics has the field converged around? Design/methodology/approach - A bibliometric study with a sample of 405 articles published from January 1987 to July 2014 was developed. Techniques of bibliometric, lexical, and content analysis were used. The analysis involved: the evolution of published articles; the main authors, their nationalities, and institutional affiliations; citation and co-citations analysis; the journals that have published the most articles; and the most frequently-searched topics. Opting for bibliometric techniques permit an analysis of a larger number of articles and a greater variety of articles than other methodologies such as meta-analyses and systematic review studies. Accordingly, amore comprehensive look at the field of EO can be taken. Findings - Two distinct but complementary classifications are proposed to characterize the body of the literature resulting from 30 years of research in EO. The first one demonstrates that the field presents a convergence of the themes in four axis which together comprise studies on EO: performance, strategy, entrepreneurial attitude, and management. The second one presents the frequency of occurrence of the themes in the field: high-frequency themes or classical themes, frequently in the literature; moderate-frequency themes or emerging issues have not been sufficiently explored; low-frequency themes or potential opportunities related to understudied issues and contexts less frequently surveyed. A future research agenda is proposed for emerging themes and specific contexts. Practical implications - The identification of key themes in the field of EO contributes to assess the research evolution in order to recognize emerging themes and contexts, and the research gaps. With this, it is possible to lead new studies to cover a lack of research and advance knowledge in the field. The themes most studied also show the contribution for EO to organizational practice, especially in relation to the impact on the performance, the stimulus to the development of innovations, and the effects on organizational growth. Additionally, the identification of the authors most cited, most productive on the theme and the identification of the core journals for publishing of the area is recommended as a general reference for researchers interested in the topic of EO. Social implications - Although EO literature has been widely developed in Anglo regions (especially in the USA and UK) and Germanic Europe (especially Spain), there are others lacking these studies, especially Latin America, sub-Saharan Africa, Eastern Europe, and Middle East, with rare articles published internationally. The results can guide the advancement of research in these different contexts and realities where even issues more widely treated in the literature have been unexplored. The lack of studies in certain contexts can lead to new studies for inserting new insights into EO, such as potential differences between developed regions and in development. For regions where the studies on EO are more developed, the results of this paper contribute to signaling issues and contexts little explored that may be the focus of attention. Originality/value - The generation of literature indicators of EO through bibliometric fills a research gap on the theme, providing a more comprehensive view of the field and of the current status of the research on EO. Identifying the most frequent topics in EO literature, and little-explored themes and contexts makes it possible to propose an agenda for future research and knowledge generation on EO. Thus, it is suggested the development of studies focus on emerging themes like growth, learning, knowledge, resources, and capabilities; also in specific contexts with potential for aggregating new knowledges in the EO field such as family firms, non-profit organizations, social contexts, the public sector, university, spin-off, firms in emerging and developing economies.</t>
  </si>
  <si>
    <t>[Pra Martens, Cristina Dai; Lacerda, Fabricio Martins; Belfort, Ana Claudia; Rodrigues de Freitas, Henrique Mello] Univ Nove de Julho UNINOVE, Sao Paulo, Brazil</t>
  </si>
  <si>
    <t>Martens, CDP (corresponding author), Univ Nove de Julho UNINOVE, Sao Paulo, Brazil.</t>
  </si>
  <si>
    <t>cristinadpmartens@gmail.com</t>
  </si>
  <si>
    <t>Martens, Cristina/F-7452-2012; Lacerda, Fabricio M/A-6144-2016</t>
  </si>
  <si>
    <t>Martens, Cristina/0000-0003-0955-9786; Lacerda, Fabricio M/0000-0002-2349-9014</t>
  </si>
  <si>
    <t>CNPq - National Council for Scientific and Technological DevelopmentNational Council for Scientific and Technological Development (CNPq); CAPES - Coordination for the Improvement of Higher Education PersonnelCAPES</t>
  </si>
  <si>
    <t>This research had financial support from Brazilian institutions: CNPq - National Council for Scientific and Technological Development and CAPES - Coordination for the Improvement of Higher Education Personnel. In addition, the authors would like to thank the reviewers and the editors for the helpful and constructive comments that greatly contributed to improving the final version of this paper.</t>
  </si>
  <si>
    <t>Andersen J., 2010, INT J ENTREPRENEURIA, V16, P209; Anderson A, 2013, INT J ENTREP INNOV, V14, P137, DOI 10.5367/ijei.2013.0118; Anderson BS, 2015, STRATEGIC MANAGE J, V36, P1579, DOI 10.1002/smj.2298; Anderson BS, 2013, J BUS VENTURING, V28, P413, DOI 10.1016/j.jbusvent.2011.10.001; Attuahene-Gima K, 2001, ORGAN SCI, V12, P54; Baker WE, 2009, J SMALL BUS MANAGE, V47, P443, DOI 10.1111/j.1540-627X.2009.00278.x; BARNEY J, 1991, J MANAGE, V17, P99, DOI 10.1177/014920639101700108; Bordons M, 1999, REV ESP CARDIOL, V52, P790, DOI 10.1016/S0300-8932(99)75008-6; Boso N, 2013, J BUS VENTURING, V28, P708, DOI 10.1016/j.jbusvent.2013.04.001; Brettel M, 2013, J SMALL BUS MANAGE, V51, P471, DOI 10.1111/jsbm.12002; BROOKES BC, 1969, NATURE, V224, P953, DOI 10.1038/224953a0; Brown TE, 2001, STRATEGIC MANAGE J, V22, P953, DOI 10.1002/smj.190; Casillas JC, 2011, J FAMILY BUSINESS ST, V2, P90, DOI DOI 10.1016/j.jfbs.2011.03.002; Cassia L, 2012, INT J ENTREP BEHAV R, V18, P179, DOI 10.1108/13552551211204210; Chaston I, 2012, MANAGE DECIS, V50, P1161, DOI 10.1108/00251741211246941; Cooper H., 2009, RES SYNTHESIS METAAN; Covin J.G., 1991, ENTREP THEORY PRACT, V1, DOI [10.1177/104225879101600102, DOI 10.1177/104225879101600102]; Covin JG, 2011, ENTREP THEORY PRACT, V35, P855, DOI 10.1111/j.1540-6520.2011.00482.x; Covin JG, 2012, ENTREP THEORY PRACT, V36, P677, DOI 10.1111/j.1540-6520.2010.00432.x; Covin JG, 2006, ENTREP THEORY PRACT, V30, P57, DOI 10.1111/j.1540-6520.2006.00110.x; COVIN JG, 1989, STRATEGIC MANAGE J, V10, P75, DOI 10.1002/smj.4250100107; Craig JB, 2014, CREAT INNOV MANAG, V23, P199, DOI 10.1111/caim.12052; Cui WW, 2010, IEEE PAC VIS SYMP, P121, DOI 10.1109/PACIFICVIS.2010.5429600; Dada O, 2013, INT SMALL BUS J, V31, P955, DOI 10.1177/0266242612446035; Dess GG, 1997, STRATEGIC MANAGE J, V18, P677; Dess GG, 2011, ENTREP THEORY PRACT, V35, P1077, DOI 10.1111/j.1540-6520.2011.00480.x; Eck N.J., 2015, VOSVIEWER MANUAL; Eggers F, 2013, MANAGE DECIS, V51, P524, DOI 10.1108/00251741311309643; Elsevier, 2015, SCOPUS EYE GLOB RES; Fayolle A, 2010, ENTREP REGION DEV, V22, P707, DOI 10.1080/08985620903233952; Filser M, 2014, S AFR J BUS MANAG, V45, P55; Freitas H., 2000, ANALISE LEXICA ANALI; George BA, 2011, ENTREP THEORY PRACT, V35, P989, DOI 10.1111/j.1540-6520.2011.00455.x; Gregoire D.A., 2006, ENTREP THEORY PRACT, V30, P337; Harms R, 2010, INT J TECHNOL MANAGE, V52, P135, DOI 10.1504/IJTM.2010.035859; Hoskisson RE, 2011, J MANAGE STUD, V48, P1141, DOI 10.1111/j.1467-6486.2010.00997.x; House R.J., 2004, CULTURE; Hughes M, 2007, IND MARKET MANAG, V36, P651, DOI 10.1016/j.indmarman.2006.04.003; Hult GTM, 2004, IND MARKET MANAG, V33, P429, DOI 10.1016/j.indmarman.2003.08.015; Iacobucci Donato, 2011, International Journal of Entrepreneurship and Small Business, V12, P513, DOI 10.1504/IJESB.2011.039689; IKPAAHINDI L, 1985, LIBRI, V35, P163; Ireland RD, 2009, ENTREP THEORY PRACT, V33, P19, DOI 10.1111/j.1540-6520.2008.00279.x; Kirkman Dorothy M, 2013, Journal of Technology Management &amp; Innovation, V8, P189, DOI 10.4067/S0718-27242013000200016; Knight G, 2000, J INT MARKETING, V8, P12, DOI 10.1509/jimk.8.2.12.19620; Knight GA, 1997, J BUS VENTURING, V12, P213, DOI 10.1016/S0883-9026(96)00065-1; Koh K., 2015, MANIWORDLE PROVIDING; Kreiser PM, 2011, ENTREP THEORY PRACT, V35, P1025, DOI 10.1111/j.1540-6520.2011.00449.x; Krippendorff K., 1980, CONTENT ANAL INTRO I; Kuratko D.F., 2009, ENTREPRENEURSHIP THE; Landstrom H, 2012, RES POLICY, V41, P1154, DOI 10.1016/j.respol.2012.03.009; Lee A.S., 1997, INFORM SYSTEMS QUALI; Lee C, 2001, STRATEGIC MANAGE J, V22, P615, DOI 10.1002/smj.181; Lee SM, 2011, INT ENTREP MANAG J, V7, P1, DOI 10.1007/s11365-009-0117-4; Lee SM, 2000, J WORLD BUS, V35, P401, DOI 10.1016/S1090-9516(00)00045-6; Li YH, 2009, IND MARKET MANAG, V38, P440, DOI 10.1016/j.indmarman.2008.02.004; Lotka A.J., 1926, J WASHINGTON ACAD SC, V16, P317, DOI DOI 10.1002/ASI.4630280610; LOW MB, 1988, J MANAGE, V14, P139, DOI 10.1177/014920638801400202; Lumpkin GT, 2013, SMALL BUS ECON, V40, P761, DOI 10.1007/s11187-011-9399-3; Lumpkin GT, 1996, ACAD MANAGE REV, V21, P135, DOI 10.2307/258632; Lumpkin GT, 2001, J BUS VENTURING, V16, P429, DOI 10.1016/S0883-9026(00)00048-3; Lyon DW, 2000, J MANAGE, V26, P1055, DOI 10.1177/014920630002600503; Madhoushi M., 2011, ASIAN J BUSINESS MAN, V3, P310; Madsen Einar Lier, 2012, International Journal of Technology Intelligence and Planning, V8, P317; Bojica AM, 2011, J MANAGE ORGAN, V17, P326, DOI 10.5172/jmo.2011.17.3.326; Mavi RK, 2014, J KNOWL ECON, V5, P370, DOI 10.1007/s13132-014-0197-4; McDonald S, 2015, INT J ENTREP BEHAV R, V21, P291, DOI 10.1108/IJEBR-02-2014-0021; Mensah Y.M., 2013, WORKING PAPER SERIES; Meynhardt T, 2012, J PUBL ADM RES THEOR, V22, P761, DOI 10.1093/jopart/mus013; MILLER D, 1983, MANAGE SCI, V29, P770, DOI 10.1287/mnsc.29.7.770; MILLER D, 1982, STRATEGIC MANAGE J, V3, P1, DOI 10.1002/smj.4250030102; Miller D., 2011, ENTREP THEORY PRACT, V35, P873, DOI DOI 10.1111/J.1540-65202011.00457.X; Moreno AM, 2008, ENTREP THEORY PRACT, V32, P507, DOI 10.1111/j.1540-6520.2008.00238.x; MORRIS MH, 1987, J BUS VENTURING, V2, P247, DOI 10.1016/0883-9026(87)90012-7; Morris MH, 2011, ENTREP THEORY PRACT, V35, P947, DOI 10.1111/j.1540-6520.2011.00453.x; Mueller SL, 2001, J BUS VENTURING, V16, P51, DOI 10.1016/S0883-9026(99)00039-7; Naldi L, 2007, FAM BUS REV, V20, P33, DOI 10.1111/j.1741-6248.2007.00082.x; Naseer MI, 2009, MOL BRAIN, V2, DOI 10.1186/1756-6606-2-20; Okubo Y., 1997, OECD SCI TECHNOLOGY; Paulovich FV, 2012, COMPUT GRAPH FORUM, V31, P1145, DOI 10.1111/j.1467-8659.2012.03107.x; Petticrew M, 2006, SYSTEMATIC REVIEWS IN THE SOCIAL SCIENCES: A PRACTICAL GUIDE, P1, DOI 10.1002/9780470754887; PRITCHARD A, 1969, J DOC, V25, P348; Rauch A, 2009, ENTREP THEORY PRACT, V33, P761, DOI 10.1111/j.1540-6520.2009.00308.x; Richard OC, 2004, ACAD MANAGE J, V47, P255, DOI 10.2307/20159576; Sassmannshausen S.P., 2013, SCHUMPETER DISCUSSIO; Schildt HA, 2006, ENTREP THEORY PRACT, V30, P399, DOI 10.1111/j.1540-6520.2006.00126.x; Scimago, 2015, SJR SCIMAGO J COUNTR; Short JC, 2010, ORGAN RES METHODS, V13, P6, DOI 10.1177/1094428109342448; Slater SF, 2000, J BUS RES, V48, P69, DOI 10.1016/S0148-2963(98)00077-0; Stam W, 2008, ACAD MANAGE J, V51, P97; Tang JT, 2008, ENTREP THEORY PRACT, V32, P219; Wales W, 2011, ENTREP THEORY PRACT, V35, P895, DOI 10.1111/j.1540-6520.2011.00451.x; Wales WJ, 2013, STRATEG ENTREP J, V7, P93, DOI 10.1002/sej.1153; Wales WJ, 2011, INT SMALL BUS J, V31, P357; Walter A, 2006, J BUS VENTURING, V21, P541, DOI 10.1016/j.jbusvent.2005.02.005; Wiklund J, 2005, J BUS VENTURING, V20, P71, DOI 10.1016/j.jbusvent.2004.01.001; Wiklund J, 2003, STRATEGIC MANAGE J, V24, P1307, DOI 10.1002/smj.360; Wiklund J., 1999, ENTREP THEORY PRACT, V24, P37, DOI DOI 10.1177/104225879902400103; Zahra SA, 2006, J MANAGE STUD, V43, P917, DOI 10.1111/j.1467-6486.2006.00616.x; Zhao YB, 2011, ENTREP THEORY PRACT, V35, P293, DOI 10.1111/j.1540-6520.2009.00359.x; Zhou KZ, 2005, J MARKETING, V69, P42, DOI 10.1509/jmkg.69.2.42.60756; Zipf George Kingsley, 1949, HUMAN BEHAV PRINCIPL</t>
  </si>
  <si>
    <t>10.1108/IJEBR-08-2015-0183</t>
  </si>
  <si>
    <t>Framework; Behaviour; Segmentation; Bibliometric; Path-to-purchase; Shopper</t>
  </si>
  <si>
    <t>IN-HOME SHOPPERS; STORE EXPERIENCE; CITY SHOPPERS; BEHAVIOR; ORIENTATION; INVOLVEMENT; CHOICE; MANAGEMENT; ATTENTION; PRODUCTS</t>
  </si>
  <si>
    <t>Purpose - The purpose of this paper is to explore a conceptualization of shopper as behaviourally distinct from consumer. The authors seek to identify elements foundational to shopper behaviour, using insights from the extant literature. A path-to-purchase framework is proposed, and tested. The framework is further explored as a method for improving shopper segmentation. Design/methodology/approach - Over 308 articles associated with the shopper are examined using a bibliometric methodology. The literature review provides the foundation for a path-to-purchase (PtP) framework. An experimental design online study is undertaken to validate the framework. Structural equation modelling is used to analyse the data. Moderation testing of importance in the model is explored. Findings - The findings reveal five stages through which shoppers' progress in pursuit of purchase resolution. The exploratory study reveals the positive influence of each stage one on another. Additionally, shopper perception of the importance of the recipient and the occasion moderate relationships associated with purchase outcomes. Research limitations/implications - The research may be limited by the selection of literature assembled from over 60 years of research, and the online methodology. Practical implications - The framework is suited for both industry and academia to better address shopper needs. The framework is specific to shopper behaviour relieving some of the conflicting messages which result from the overlay of consumer behaviour on a shopper. The framework describes the processes in purchase pursuit allowing brands and retailers to better support the shopper. Importance as a moderator is explored allowing for new and perhaps better ways to segment shoppers. Originality/value - This theory building research provides a comprehensive exploration of the shopping literature to propose a PtP framework. The framework provides academicians and practitioners a more detailed method for examining and segmenting shoppers. Through the framework elements specific with each stage can be examined for their suitability as better segmentation tools for brands and retailers to deliver enhanced shopper satisfaction.</t>
  </si>
  <si>
    <t>[Jones, Robert Paul] Univ Texas Tyler, Dept Management &amp; Mkt, Tyler, TX 75799 USA; [Runyan, Rodney C.] Texas State Univ, Sch Family &amp; Consumer Sci, San Marcos, TX USA</t>
  </si>
  <si>
    <t>Jones, RP (corresponding author), Univ Texas Tyler, Dept Management &amp; Mkt, Tyler, TX 75799 USA.</t>
  </si>
  <si>
    <t>rjones@uttyler.edu</t>
  </si>
  <si>
    <t>Jones, Robert Paul/I-1271-2012; Runyan, Rodney/AAD-2361-2019</t>
  </si>
  <si>
    <t xml:space="preserve">Jones, Robert Paul/0000-0003-0619-1541; </t>
  </si>
  <si>
    <t>Alderson W, 1957, MARKETING BEHAV EXEC; Bagdare S, 2013, INT J RETAIL DISTRIB, V41, P790, DOI 10.1108/IJRDM-08-2012-0084; Ballantine PW, 2015, INT J RETAIL DISTRIB, V43, P503, DOI 10.1108/IJRDM-02-2014-0015; Bandura A, 2002, APPL PSYCHOL-INT REV, V51, P269, DOI 10.1111/1464-0597.00092; Barnes Nora Ganum, 1984, J SMALL BUS MANAGE, V22, P32; Behe BK, 2015, J RETAIL CONSUM SERV, V24, P10, DOI 10.1016/j.jretconser.2015.01.002; BELK RW, 1975, J CONSUM RES, V2, P157, DOI 10.1086/208627; Bell DR, 2011, J MARKETING, V75, P31, DOI 10.1509/jmkg.75.1.31; BERKOWITZ EN, 1979, J RETAILING, V55, P15; Bettman JR, 1998, J CONSUM RES, V25, P187, DOI 10.1086/209535; Bicen P, 2013, J MARKET THEORY PRAC, V21, P221, DOI 10.2753/MTP1069-6679210207; BLISS P, 1960, J MARKETING, V25, P43, DOI 10.2307/1249122; Blocker CP, 2007, IND MARKET MANAG, V36, P810, DOI 10.1016/j.indmarman.2006.05.016; Boles J.S., 2003, J PERS SELL SALES M, V23, P99, DOI DOI 10.1080/08853134.2003.10748991; BOONE LE, 1974, J MARKETING, V38, P67, DOI 10.2307/1249853; Borges A, 2013, INT J RETAIL DISTRIB, V41, P498, DOI 10.1108/IJRDM-02-2012-0014; Breen P., 2014, PATH PURCHASE GLOSSA; Campo K, 2000, J RETAILING, V76, P219, DOI 10.1016/S0022-4359(00)00026-9; Carpenter JM, 2011, INT J RETAIL DISTRIB, V39, P886, DOI 10.1108/09590551111183290; CELSI RL, 1988, J CONSUM RES, V15, P210, DOI 10.1086/209158; Chang HJ, 2014, INT J RETAIL DISTRIB, V42, P298, DOI 10.1108/IJRDM-04-2013-0074; Danubio J., 2015, SHOPPER PATH PURCHAS; DARDEN WR, 1971, J MARKETING RES, V8, P505, DOI 10.2307/3150244; DASH JF, 1976, THE JOURNAL OF MARKE, V40, P32; DeSarbo WS, 1999, J ECONOMETRICS, V89, P423; Dillman D.A., 2007, MAIL INTERNET SURVEY; Eastlick M A, 1997, J DIRECT MARKETING, V2, P14; Engel J. F., 1968, CONSUMER BEHAV; FINDLAY A, 2002, INT J RETAIL DISTRIB, V30, P373; Fishbein M., 1975, BELIEF; Flint D., 2014, THE HUB MAGAZINE MAY, P6; Flint D. J, 2006, MARKETING THEORY, V6, P349, DOI DOI 10.1177/1470593106066796; Flint DJ, 2014, INT J PHYS DISTR LOG, V44, P23, DOI 10.1108/IJPDLM-12-2012-0350; FORNELL C, 1981, J MARKETING RES, V18, P39, DOI 10.2307/3151312; Frost P., 2015, WEB MARKETING TODAY; Galante N., 2014, MULTICHANNEL JOURNEY; Gardial S.F., 1993, MARKET LETT, V4, P241; GARDNER MP, 1985, J CONSUM RES, V12, P281, DOI 10.1086/208516; Garfield E, 1979, CITATION INDEXING IT, P3; Gilbert DT, 2002, ORGAN BEHAV HUM DEC, V88, P430, DOI 10.1006/obhd.2001.2982; GILLETT PL, 1976, J MARKETING, V40, P81, DOI 10.2307/1251072; GOLDSTEIN WM, 1990, ORGAN BEHAV HUM DEC, V47, P313, DOI 10.1016/0749-5978(90)90041-7; Hartman Group, 2012, NEW PATH PURCH MEET; Harvey D., 1999, MODERNITY MODERNITY, V4, P98; Hennigs N, 2015, INT J RETAIL DISTRIB, V43, P922, DOI 10.1108/IJRDM-07-2014-0087; HERRMANN RO, 1968, THE JOURNAL OF MARKE, V32, P45; HIRSCHMAN EC, 1980, J ADVERTISING RES, V20, P47; Hulten B, 2012, INT J RETAIL DISTRIB, V40, P273, DOI 10.1108/09590551211211774; JOLSON MA, 1973, J RETAILING, V49, P38; Jones R.P., 2012, SHOPPER VALUE FRAMEW; Jones RP, 2015, J RETAIL CONSUM SERV, V27, P154, DOI 10.1016/j.jretconser.2015.08.002; Jones RP, 2013, INT REV RETAIL DISTR, V23, P265, DOI 10.1080/09593969.2013.781531; Karande K, 2012, J MARKET THEORY PRAC, V20, P59, DOI 10.2753/MTP1069-6679200104; KERIN RA, 1993, J RETAILING, V68, P376; Kim JE, 2012, INT J RETAIL DISTRIB, V40, P818, DOI 10.1108/09590551211267593; Kim Y.K., 2007, EXPERIENTIAL RETAILI; Kline R. B., 2010, PRINCIPLES PRACTICE; Knox G, 2009, INT J RES MARK, V26, P125, DOI 10.1016/j.ijresmar.2008.12.004; Kotler P., 2012, SHOPPER MARKETING IN, pviii; Levy M., 2007, RETAILING MANAGEMENT; Lewin K., 1936, PRINCIPLES TOPOLOGIC; Lim CM, 2013, INT J RETAIL DISTRIB, V41, P848, DOI 10.1108/IJRDM-01-2013-0012; Long CR, 2003, J THEOR SOC BEHAV, V33, P21, DOI 10.1111/1468-5914.00204; Mahoney S., 2010, MEDIA POST NEWS; Mai ES, 2011, INT J RETAIL DISTRIB, V39, P851, DOI 10.1108/09590551111177963; Mathwick C, 2002, J RETAILING, V78, P51, DOI 10.1016/S0022-4359(01)00066-5; MATTHEWS SA, 1993, AREA, V25, P309; McCollough Michael A., 2000, J SERV RES-US, V3, P121, DOI DOI 10.1177/109467050032002; Mehrabian A., 1974, APPROACH ENV PSYCHOL; Moschis GP, 2011, INT J RETAIL DISTRIB, V39, P785, DOI 10.1108/09590551111162266; Needel S., 2015, C 2015 DUBL IR ESOMA, P1; Nunnally J.C., 1994, PSYCHOL THEORY, V3rd ed.,; Ong A.P.K., 2006, IMPACT DISRUPTIONS R; OVERBY J. W., 2005, MARKETING THEORY, V5, P139, DOI DOI 10.1177/1470593105052468; PETTY RE, 1983, J CONSUM RES, V10, P135, DOI 10.1086/208954; Podsakoff PM, 2003, J APPL PSYCHOL, V88, P879, DOI 10.1037/0021-9010.88.5.879; Prasad CJ, 2011, INT J RETAIL DISTRIB, V39, P68, DOI 10.1108/09590551111104486; Prus R., 1993, QUALITATIVE SOCIOLOG, V16, P87, DOI DOI 10.1007/BF00989745; Reimers V, 2014, INT J RETAIL DISTRIB, V42, P315, DOI 10.1108/IJRDM-03-2013-0060; RICH SU, 1963, HARVARD BUS REV, V41, P132; RIZZO JR, 1970, ADMIN SCI QUART, V15, P150, DOI 10.2307/2391486; Runyan RC, 2008, J RETAILING, V84, P77, DOI 10.1016/j.jretai.2008.01.003; SCHLENKER BR, 1982, PSYCHOL BULL, V92, P641, DOI 10.1037/0033-2909.92.3.641; Schmocker JD, 2006, TRANSPORT POLICY, V13, P217, DOI 10.1016/j.tranpol.2005.09.005; Shankar V, 2011, J RETAILING, V87, pS29, DOI 10.1016/j.jretai.2011.04.007; Sinitsyn M, 2012, MANAGE SCI, V58, P2076, DOI 10.1287/mnsc.1120.1538; Sloot LM, 2005, J RETAILING, V81, P15, DOI 10.1016/j.jretai.2005.01.001; SORRENTINO RM, 1988, J PERS SOC PSYCHOL, V55, P357, DOI 10.1037/0022-3514.55.3.357; Spena TR, 2012, INT J RETAIL DISTRIB, V40, P21, DOI 10.1108/09590551211193586; Stone GP, 1954, AM J SOCIOL, V60, P36, DOI 10.1086/221483; SWINYARD WR, 1993, J CONSUM RES, V20, P271, DOI 10.1086/209348; Voorhees A.M., 1955, PARKING FACTOR BUSIN, P1; Walters RG, 2003, J BUS RES, V56, P17, DOI 10.1016/S0148-2963(01)00201-6; Werner S, 2002, J MANAGE, V28, P277, DOI 10.1016/S0149-2063(02)00129-0; WESTBROOK RA, 1985, J RETAILING, V61, P78; Wiese A, 2015, INT J RETAIL DISTRIB, V43, P469, DOI 10.1108/IJRDM-01-2015-0006; Woodruff RB, 1996, KNOW YOUR CUSTOMER N; Wooten DB, 2000, J CONSUM RES, V27, P84, DOI 10.1086/314310; Xia L, 2002, J CONSUM PSYCHOL, V12, P265, DOI 10.1207/S15327663JCP1203_08; Yoo B, 2000, J ACAD MARKET SCI, V28, P195, DOI 10.1177/0092070300282002; Zhang S, 1999, ORGAN BEHAV HUM DEC, V77, P192, DOI 10.1006/obhd.1999.2821</t>
  </si>
  <si>
    <t>10.1108/IJRDM-09-2015-0148</t>
  </si>
  <si>
    <t>The Evolution of the Platform Concept: A Systematic Review</t>
  </si>
  <si>
    <t>A Bibliometric Review of Open Innovation: Setting a Research Agenda</t>
  </si>
  <si>
    <t>Evolution of the Debate on Control Enhancing Mechanisms: A Systematic Review and Bibliometric Analysis</t>
  </si>
  <si>
    <t>Fuzzy front end of systemic innovations: A conceptual framework based on a systematic literature review</t>
  </si>
  <si>
    <t>Mapping the evolution of the impact of economic transition on Central and Eastern European enterprises: A co-word analysis</t>
  </si>
  <si>
    <t>Supply chain management 1982-2015: a review</t>
  </si>
  <si>
    <t>Strategic and operational management of organizational resilience: Current state of research and future directions</t>
  </si>
  <si>
    <t>IT outsourcing research from 1992 to 2013: A literature review based on main path analysis</t>
  </si>
  <si>
    <t>INFORMATION &amp; MANAGEMENT</t>
  </si>
  <si>
    <t>Investigating current paradigms in supply chain risk management - a bibliometric study</t>
  </si>
  <si>
    <t>Innovation; platforms; product development; systematic review; technological strategy</t>
  </si>
  <si>
    <t>PRODUCT FAMILY DESIGN; SUPPLY CHAIN DESIGN; TECHNOLOGICAL PLATFORMS; MASS CUSTOMIZATION; MODULARITY; INNOVATION; ARCHITECTURE; FRAMEWORK; MANAGEMENT; INDUSTRY</t>
  </si>
  <si>
    <t>Platforms have been considered as a paradigm for managing new product development and innovation. Since their introduction, studies on platforms have introduced multiple conceptualizations, leading to a fragmentation of research and different perspectives. By systematically reviewing the platform literature and combining bibliometric and content analyses, this paper examines the platform concept and its evolution, proposes a thematic classification, and highlights emerging trends in the literature. Based on this hybrid methodological approach (bibliometric and content analyses), the results show that platform research has primarily focused on issues that are mainly related to firms' internal aspects, such as innovation, modularity, commonality, and mass customization. Moreover, scholars have recently started to focus on new research themes, including managerial questions related to capability building, strategy, and ecosystem building based on platforms. As its main contributions, this paper improves the understanding of and clarifies the evolutionary trajectory of the platform concept, and identifies trends and emerging themes to be addressed in future studies.</t>
  </si>
  <si>
    <t>[Figueiredo Facin, Ana Lucia; Spinola, Mauro de Mesquita; Salerno, Mario Sergio] Univ Sao Paulo, Dept Prod Engn, BR-05508020 Sao Paulo, Brazil; [de Vasconcelos Gomes, Leonardo Augusto] Univ Sao Paulo, Fac Econ Adm &amp; Accounting, BR-05508020 Sao Paulo, Brazil</t>
  </si>
  <si>
    <t>Facin, ALF (corresponding author), Univ Sao Paulo, Dept Prod Engn, BR-05508020 Sao Paulo, Brazil.</t>
  </si>
  <si>
    <t>afacin@usp.br; lavgomes@gmail.com; mauro.spinola@usp.br; msalerno@usp.br</t>
  </si>
  <si>
    <t>Facin, Ana Lucia L Figueiredo/M-5398-2017; Salerno, Mario Sergio/H-5984-2012; de Mesquita Spinola, Mauro/P-9371-2016</t>
  </si>
  <si>
    <t>Facin, Ana Lucia L Figueiredo/0000-0003-0379-4574; Salerno, Mario Sergio/0000-0002-2025-2534; de Mesquita Spinola, Mauro/0000-0002-5147-9395</t>
  </si>
  <si>
    <t>Coordination for the Improvement of Higher Education Personnel (CAPES) Foundation (Brazilian research agency); National Council for Scientific and Technological Development (CNPq-Brazil)National Council for Scientific and Technological Development (CNPq)</t>
  </si>
  <si>
    <t>This work was supported in part by the Coordination for the Improvement of Higher Education Personnel (CAPES) Foundation (a Brazilian research agency), and in part by the National Council for Scientific and Technological Development (CNPq-Brazil) under scholarship grants. Review of this manuscript was arranged by Department Editor Prof. T. R. Browning.</t>
  </si>
  <si>
    <t>Baldwin C. Y., 2000, DESIGN RULES POWER M; Baldwin C. Y., 2009, PLATFORMS MARKETS IN, P19; Baldwin CY, 1997, HARVARD BUS REV, V75, P84; Boudreau KJ, 2009, MIT SLOAN MANAGE REV, V50, P69; Carvalho MM, 2013, TECHNOL FORECAST SOC, V80, P1418, DOI 10.1016/j.techfore.2012.11.008; Chai KH, 2012, DESIGN STUD, V33, P24, DOI 10.1016/j.destud.2011.06.004; Chen CM, 2006, J AM SOC INF SCI TEC, V57, P359, DOI 10.1002/asi.20317; Chesbrough HW., 2006, OPEN INNOVATION NEW; Dias A. V. C., 2004, International Journal of Automotive Technology and Management, V4, P223, DOI 10.1504/IJATM.2004.005327; Evans D., 2006, INVISIBLE ENGINES SO; Fan BB, 2015, J INTELL MANUF, V26, P553, DOI 10.1007/s10845-013-0815-1; Ferguson SM, 2014, RES ENG DES, V25, P11, DOI 10.1007/s00163-013-0162-4; Fisher M, 1999, MANAGE SCI, V45, P297, DOI 10.1287/mnsc.45.3.297; Fixson SK, 2007, CONCURRENT ENG-RES A, V15, P85, DOI 10.1177/1063293X07078935; Fixson SK, 2005, J OPER MANAG, V23, P345, DOI 10.1016/j.jom.2004.08.006; Gawer A., 2009, PLATFORMS MARKETS IN, P45; Gawer A, 2008, MIT SLOAN MANAGE REV, V49, P28; Gawer A, 2007, J ECON MANAGE STRAT, V16, P1; Gawer A, 2014, RES POLICY, V43, P1239, DOI 10.1016/j.respol.2014.03.006; Gawer A, 2014, J PROD INNOVAT MANAG, V31, P417, DOI 10.1111/jpim.12105; Gershenson JK, 2003, J ENG DESIGN, V14, P295, DOI 10.1080/0954482031000091068; HENDERSON RM, 1990, ADMIN SCI QUART, V35, P9, DOI 10.2307/2393549; IKPAAHINDI L, 1985, LIBRI, V35, P163; Jiao J, 2007, J INTELL MANUF, V18, P1, DOI 10.1007/s10845-007-0001-4; Jiao JX, 1999, J INTELL MANUF, V10, P3, DOI 10.1023/A:1008926428533; Jose A, 2005, J INTELL MANUF, V16, P371, DOI 10.1007/s10845-005-7030-7; Kang CM, 2015, IEEE T ENG MANAGE, V62, P372, DOI 10.1109/TEM.2015.2427844; Kim DJ, 1996, ORGAN SCI, V7, P283, DOI 10.1287/orsc.7.3.283; Krishnan V, 2001, MANAGE SCI, V47, P52, DOI 10.1287/mnsc.47.1.52.10665; Kude T, 2012, IEEE T ENG MANAGE, V59, P250, DOI 10.1109/TEM.2011.2111421; Madni AM, 2012, SYSTEMS ENG, V15, P95, DOI 10.1002/sys.20197; Magnusson M, 2014, J PROD INNOVAT MANAG, V31, P434, DOI 10.1111/jpim.12106; Makinen SJ, 2014, J PROD INNOVAT MANAG, V31, P412, DOI 10.1111/jpim.12104; Martin MV, 2002, RES ENG DES, V13, P213, DOI [10.1007/S00163-002-0020-2, 10.1007/s00163-002-0020-2]; Messac A, 2002, ENG OPTIMIZ, V34, P245, DOI 10.1080/03052150211746; Meyer M.H., 1997, POWER PRODUCT PLATFO; Meyer MH, 1997, MANAGE SCI, V43, P88, DOI 10.1287/mnsc.43.1.88; MEYER MH, 1993, SLOAN MANAGE REV, V34, P29; Meyer MH, 1998, SLOAN MANAGE REV, V40, P61; Meyer MH, 2001, RES TECHNOL MANAGE, V44, P25; Nayak RU, 2002, ENG OPTIMIZ, V34, P65, DOI 10.1080/03052150210910; Pashaei S, 2015, SUPPLY CHAIN MANAG, V20, P98, DOI 10.1108/SCM-12-2013-0487; Piezunka H., 2011, J BETRIEBSWIRTSCHAFT, V61, P179; Pine B.J., 1993, MASS CUSTOMIZATION N; PRAHALAD CK, 1990, HARVARD BUS REV, V68, P79; Robertson D, 1998, SLOAN MANAGE REV, V39, P19; Rochet JC, 2003, J EUR ECON ASSOC, V1, DOI 10.1162/154247603322493212; Sanchez R, 1996, STRATEGIC MANAGE J, V17, P63, DOI 10.1002/smj.4250171107; SANDERSON S, 1995, RES POLICY, V24, P761, DOI 10.1016/0048-7333(94)00797-B; Simpson T.W., 2006, PRODUCT PLATFORM PRO; Simpson TW, 2004, AI EDAM, V18, P3, DOI 10.1017/S0890060404040028; Simpson TW, 2001, RES ENG DES, V13, P2, DOI 10.1007/s001630100002; Skold M, 2012, INT J OPER PROD MAN, V32, P746, DOI 10.1108/01443571211230952; Suh ES, 2007, RES ENG DES, V18, P67, DOI 10.1007/s00163-007-0032-z; Teece DJ, 2007, STRATEG MANAGE J, V28, P1319, DOI 10.1002/smj.640; Thomas LDW, 2014, ACAD MANAGE PERSPECT, V28, P198, DOI 10.5465/amp.2011.0105; ULRICH K, 1995, RES POLICY, V24, P419, DOI 10.1016/0048-7333(94)00775-3; Ulrich K.T., 2000, PRODUCT DESIGN DEV; Van den Broeke M, 2015, INT J PROD RES, V53, P5545, DOI 10.1080/00207543.2015.1034329; Vickery SK, 2015, INT J PROD RES, V53, P5369, DOI 10.1080/00207543.2015.1047972; Vickery SK, 2013, IEEE T ENG MANAGE, V60, P750, DOI 10.1109/TEM.2013.2266301; Wheelwright S. C., 1992, REVOLUTIONIZING PROD</t>
  </si>
  <si>
    <t>10.1109/TEM.2016.2593604</t>
  </si>
  <si>
    <t>RESEARCH-AND-DEVELOPMENT; OPEN SOURCE SOFTWARE; INBOUND OPEN INNOVATION; STRATEGY-AS-PRACTICE; ABSORPTIVE-CAPACITY; DYNAMIC CAPABILITIES; INTELLECTUAL STRUCTURE; COCITATION ANALYSIS; EMPIRICAL-EVIDENCE; AUTHOR COCITATION</t>
  </si>
  <si>
    <t>Through an objective, systematic, and comprehensive review of the literature on open innovation (OI), this article identifies gaps in existing research, and provides recommendations on how hitherto unused or underused organizational, management, and marketing theories can be applied to advance the field. This study adopts a novel approach by combining two complementary bibliometric methods of co-citation analysis and text mining of 321 journal articles on OI that enables a robust empirical analysis of the intellectual streams and key concepts underpinning OI. Results reveal that researchers do not sufficiently draw on theoretical perspectives external to the field to examine multiple facets of OI. Research also seems confined to innovation-specific journals with its focus restricted to a select few OI issues, thereby exerting limited influence on the wider business community. This study reveals three distinct areas within OI research: (1) firm-centric aspects of OI, (2) management of OI networks, and (3) role of users and communities in OI. Thus far, studies have predominantly investigated the firm-centric aspects of OI, with a particular focus on the role of knowledge, technology, and R&amp;D from the innovating firm's perspective, while the other two areas remain relatively under-researched. Further gaps in the literature emerge that present avenues for future research, namely to: (1) develop a more comprehensive understanding of OI by including diverse perspectives (users, networks, and communities), (2) direct increased attention to OI strategy formulation and implementation, and (3) enhance focus on customer co-creation and conceptualize open service innovation. Marketing (e.g., service-dominant logic), organizational behavior (e.g., communities of practice), and management (e.g., dynamic capabilities) offer suitable theoretical lenses and/or concepts to address these gaps.</t>
  </si>
  <si>
    <t>[Randhawa, Krithika; Hohberger, Jan] Univ Technol Sydney, Sydney, NSW 2007, Australia; [Wilden, Ralf] Newcastle Business Sch, Strategy, Newcastle, NSW, Australia</t>
  </si>
  <si>
    <t>Randhawa, K (corresponding author), Univ Technol Sydney, Business Sch, POB 123, Broadway, NSW 2007, Australia.</t>
  </si>
  <si>
    <t>krithika.randhawa@uts.edu.au</t>
  </si>
  <si>
    <t>Wilden, Ralf/I-9172-2019</t>
  </si>
  <si>
    <t>Wilden, Ralf/0000-0002-1088-5792; Randhawa, Krithika/0000-0001-6972-2827</t>
  </si>
  <si>
    <t>Acedo FJ, 2005, INT BUS REV, V14, P619, DOI 10.1016/j.ibusrev.2005.05.003; Afuah A., 2009, STRATEGIC INNOVATION; Afuah A., 2016, ACAD MANAGE IN PRESS; Afuah A, 2013, ACAD MANAGE REV, V38, P457, DOI 10.5465/amr.2012.0423; Afuah A, 2013, STRATEGIC MANAGE J, V34, P257, DOI 10.1002/smj.2013; Agarwal R, 2014, INT J PROD RES, V52, P6496, DOI 10.1080/00207543.2014.949362; Aggarwal VA, 2009, STRATEGIC MANAGE J, V30, P835, DOI 10.1002/smj.765; Ahlstrom D, 2010, ACAD MANAGE PERSPECT, V24, P11, DOI 10.5465/AMP.2010.52842948; Ahuja G, 2000, ADMIN SCI QUART, V45, P425, DOI 10.2307/2667105; Alexander A, 2009, ENTERP SOC, V10, P529, DOI 10.1093/es/khp016; Almeida P, 2011, IND CORP CHANGE, V20, P1571, DOI 10.1093/icc/dtr030; Arora A., 2001, IND CORPORATE CHANGE, V10, P419, DOI DOI 10.1093/ICC/10.2.419; Baldwin C, 2011, ORGAN SCI, V22, P1399, DOI 10.1287/orsc.1100.0618; BARNEY J, 1991, J MANAGE, V17, P99, DOI 10.1177/014920639101700108; Bhattacharya CB, 2003, J MARKETING, V67, P76, DOI 10.1509/jmkg.67.2.76.18609; Biesenthal C, 2014, INT J PROJ MANAG, V32, P1291, DOI 10.1016/j.ijproman.2014.06.005; Blondel VD, 2008, J STAT MECH-THEORY E, DOI 10.1088/1742-5468/2008/10/P10008; Bogers M, 2012, CREAT INNOV MANAG, V21, P61, DOI 10.1111/j.1467-8691.2011.00622.x; Bogers M, 2010, J MANAGE, V36, P857, DOI 10.1177/0149206309353944; Bolton R, 2009, J INTERACT MARK, V23, P91, DOI 10.1016/j.intmar.2008.11.002; Brown AD, 2006, J MANAGE STUD, V43, P731, DOI 10.1111/j.1467-6486.2006.00609.x; Brown JS, 1991, ORGAN SCI, V2, P40, DOI 10.1287/orsc.2.1.40; Burt R. S., 1992, STRUCTURAL HOLES SOC; Cainelli G, 2004, SERV IND J, V24, P116, DOI 10.1080/02642060412331301162; Calabretta G, 2011, J BUS ETHICS, V104, P499, DOI 10.1007/s10551-011-0924-8; Caloghirou Y, 2004, TECHNOVATION, V24, P29, DOI 10.1016/S0166-4972(02)00051-2; Campbell C, 2011, J ADVERTISING, V40, P87, DOI 10.2753/JOA0091-3367400106; Cassiman B, 2006, MANAGE SCI, V52, P68, DOI 10.1287/mnsc.1050.0470; Cassiman B, 2002, AM ECON REV, V92, P1169, DOI 10.1257/00028280260344704; Castillo C, 2013, INTERNET RES, V23, P560, DOI 10.1108/IntR-05-2012-0095; Chandler Alfred D., 1977, VISIBLE HAND MANAGER; Chesbrough, 2011, OPEN SERVICES INNOVA; Chesbrough H, 2006, R&amp;D MANAGE, V36, P229, DOI 10.1111/j.1467-9310.2006.00428.x; Chesbrough H, 2003, CALIF MANAGE REV, V45, P33, DOI 10.2307/41166175; Chesbrough H. W., 2003, OPEN INNOVATION NEW; Chesbrough H.W., 2006, OPEN INNOVATION RES; Chesbrough H.W., 2006, OPEN INNOVATION RES, V400, P1, DOI DOI 10.1016/J.JENGTECMAN.2004.05.003; Chesbrough H.W., 2006, OPEN BUSINESS MODELS; Chesbrough H.W., 2014, NEW FRONTIERS OPEN I, P1, DOI DOI 10.1093/ACPROF:OSO/9780199682461.001.0001; Chesbrough H, 2007, RES TECHNOL MANAGE, V50, P55; Chesbrough H, 2011, MIT SLOAN MANAGE REV, V52, P85; Chesbrough HW, 2007, CALIF MANAGE REV, V50, P57, DOI 10.2307/41166416; Chesbrough HW, 2007, MIT SLOAN MANAGE REV, V48, P22; Chesbrough HW, 2003, MIT SLOAN MANAGE REV, V44, P35; Chiaromonte F, 2006, INT J TECHNOL MANAGE, V33, P111; Chiaroni D, 2011, TECHNOVATION, V31, P34, DOI 10.1016/j.technovation.2009.08.007; Christensen JF, 2005, RES POLICY, V34, P1533, DOI 10.1016/j.respol.2005.07.002; Clausen TH, 2013, TECHNOL ANAL STRATEG, V25, P57, DOI 10.1080/09537325.2012.751009; COHEN WM, 1990, ADMIN SCI QUART, V35, P128, DOI 10.2307/2393553; Crespin-Mazet F, 2013, MANAGE DECIS, V51, P1701, DOI 10.1108/MD-09-2012-0621; Dahlander L, 2006, RES POLICY, V35, P1243, DOI 10.1016/j.respol.2006.09.011; Dahlander L, 2014, RES POLICY, V43, P812, DOI 10.1016/j.respol.2013.06.006; Dahlander L, 2010, RES POLICY, V39, P699, DOI 10.1016/j.respol.2010.01.013; Di Stefano G, 2010, IND CORP CHANGE, V19, P1187, DOI 10.1093/icc/dtq027; Dittrich K, 2007, J PROD INNOVAT MANAG, V24, P510, DOI 10.1111/j.1540-5885.2007.00268.x; Dodgson M, 2006, R&amp;D MANAGE, V36, P333, DOI 10.1111/j.1467-9310.2006.00429.x; Dougherty D, 2011, ORGAN SCI, V22, P1214, DOI 10.1287/orsc.1100.0605; Du Chatenier E., 2009, HUMAN RESOURCE DEV R, V8, P350, DOI DOI 10.1177/1534484309338265; Durisin B, 2010, J PROD INNOVAT MANAG, V27, P437, DOI 10.1111/j.1540-5885.2010.00726.x; Ebner W, 2009, R&amp;D MANAGE, V39, P342, DOI 10.1111/j.1467-9310.2009.00564.x; Eisenhardt KM, 2000, STRATEGIC MANAGE J, V21, P1105, DOI 10.1002/1097-0266(200010/11)21:10/11&lt;1105::AID-SMJ133&gt;3.0.CO;2-E; EISENHARDT KM, 1989, ACAD MANAGE REV, V14, P532, DOI 10.2307/258557; Enkel E, 2009, R&amp;D MANAGE, V39, P311, DOI 10.1111/j.1467-9310.2009.00570.x; Fichter K, 2009, R&amp;D MANAGE, V39, P357, DOI 10.1111/j.1467-9310.2009.00562.x; FORNELL C, 1981, J MARKETING RES, V18, P39, DOI 10.2307/3151312; Freeman C., 1982, EC IND INNOVATION; Freitas IMB, 2013, RES POLICY, V42, P50, DOI 10.1016/j.respol.2012.06.007; Fuller J, 2008, J PROD INNOVAT MANAG, V25, P608, DOI 10.1111/j.1540-5885.2008.00325.x; Fuller J, 2009, J MANAGE INFORM SYST, V26, P71, DOI 10.2753/MIS0742-1222260303; Gassmann O., 2004, P R D MAN C LISB POR; Gassmann O, 2006, R&amp;D MANAGE, V36, P223, DOI 10.1111/j.1467-9310.2006.00437.x; Gherardi S, 2008, SITUATED KNOWLEDGE S; Gianiodis PT, 2010, INT J INNOV MANAG, V14, P531, DOI 10.1142/S1363919610002775; Gmur M, 2003, SCIENTOMETRICS, V57, P27, DOI 10.1023/A:1023619503005; Gonen R, 2014, J ELECTRON COMMER RE, V15, P58; GRANOVETTER MS, 1973, AM J SOCIOL, V78, P1360, DOI 10.1086/225469; Han K, 2012, MIS QUART, V36, P291; Henkel J, 2006, RES POLICY, V35, P953, DOI 10.1016/j.respol.2006.04.010; Hodgkinson GP, 2011, STRATEGIC MANAGE J, V32, P1500, DOI 10.1002/smj.964; Hohberger J, 2015, RES POLICY, V44, P1473, DOI 10.1016/j.respol.2015.04.009; Hohberger J, 2014, EUR MANAG REV, V11, P139, DOI 10.1111/emre.12031; Huggins R, 2010, INT J MANAG REV, V12, P335, DOI 10.1111/j.1468-2370.2009.00266.x; Hughes B, 2010, R&amp;D MANAGE, V40, P324, DOI 10.1111/j.1467-9310.2010.00594.x; Huizingh E, 2011, TECHNOVATION, V31, P1, DOI 10.1016/j.technovation.2010.10.004; Huston L, 2006, HARVARD BUS REV, V84, P58; Jarzabkowski P, 2009, INT J MANAG REV, V11, P69, DOI 10.1111/j.1468-2370.2008.00250.x; Kale P, 2007, STRATEGIC MANAGE J, V28, P981, DOI 10.1002/smj.616; Kang J, 2010, R&amp;D MANAGE, V40, P124, DOI 10.1111/j.1467-9310.2010.00597.x; Karim S, 2009, MANAGE SCI, V55, P1237, DOI 10.1287/mnsc.1090.1017; Kim H, 2010, INT J TECHNOL MANAGE, V52, P236, DOI 10.1504/IJTM.2010.035975; Kleine R.E., 1993, J CONSUMER PSYCHOL, V2, P209, DOI DOI 10.1016/S1057-7408(08)80015-0; KOGUT B, 1992, ORGAN SCI, V3, P383, DOI 10.1287/orsc.3.3.383; Lakhani KR, 2003, RES POLICY, V32, P923, DOI 10.1016/S0048-7333(02)00095-1; Laursen K, 2006, STRATEGIC MANAGE J, V27, P131, DOI 10.1002/smj.507; Laursen K, 2004, RES POLICY, V33, P1201, DOI 10.1016/j.respol.2004.07.004; Lave J., 1991, SITUATED LEARNING LE; Lee SM, 2012, MANAGE DECIS, V50, P147, DOI 10.1108/00251741211194921; Lee Y, 2006, J BUS RES, V59, P896, DOI 10.1016/j.jbusres.2006.03.003; Lerner J, 2002, J IND ECON, V50, P197, DOI 10.1111/1467-6451.00174; Li JT, 2009, J INT MANAG, V15, P328, DOI 10.1016/j.intman.2008.12.005; Lichtenthaler U, 2008, IEEE T ENG MANAGE, V55, P148, DOI 10.1109/TEM.2007.912932; Lichtenthaler U, 2007, CALIF MANAGE REV, V49, P67, DOI 10.2307/41166406; Lichtenthaler U, 2011, ACAD MANAGE PERSPECT, V25, P75, DOI 10.5465/AMP.2011.59198451; Lichtenthaler U, 2009, J MANAGE STUD, V46, P1315, DOI 10.1111/j.1467-6486.2009.00854.x; Liesch PW, 2011, SCIENTOMETRICS, V88, P17, DOI 10.1007/s11192-011-0372-3; Lusch R.F., 2006, MARKETING THEOR, V6, P281, DOI [DOI 10.1177/1470593106066781, 10.1177/1470593106066781]; Magnusson P. R., 2003, J SERV RES-US, V6, P111, DOI DOI 10.1177/1094670503257028; March JG, 1991, ORGAN SCI, V2, P71, DOI 10.1287/orsc.2.1.71; Mathies C, 2011, MANAG SERV QUAL, V21, P636, DOI 10.1108/09604521111185628; McAdams D, 1996, PSYCHOL INQ, V7, P295, DOI 10.1207/s15327965pli0704_1; McAdams DP, 2006, NARRAT INQ, V16, P11, DOI 10.1075/ni.16.1.04mca; Michelfelder I, 2013, J PROD INNOVAT MANAG, V30, P1159, DOI 10.1111/jpim.12052; MILES I, 1993, FUTURES, V25, P653, DOI 10.1016/0016-3287(93)90106-4; Mittal B., 2006, J CONSUM RES, V5, P550, DOI DOI 10.1002/CB.202; MOWERY DC, 1983, EXPLOR ECON HIST, V20, P351, DOI 10.1016/0014-4983(83)90024-4; Muthusamy SK, 2005, ORGAN STUD, V26, P415, DOI 10.1177/0170840605050874; Narayanan VK, 2011, J MANAGE, V37, P305, DOI 10.1177/0149206310383986; NARULA Rajneesh, 2004, J INT MANAG, V10, P199, DOI DOI 10.1016/J.INTMAN.2004.02.007; NELSON RR, 1982, AM ECON REV, V72, P114; NONAKA I, 1994, ORGAN SCI, V5, P14, DOI 10.1287/orsc.5.1.14; Obal M, 2013, IND MARKET MANAG, V42, P851, DOI 10.1016/j.indmarman.2013.06.002; Osareh F, 1996, LIBRI, V46, P149, DOI 10.1515/libr.1996.46.3.149; Parida V, 2012, J SMALL BUS MANAGE, V50, P283, DOI 10.1111/j.1540-627X.2012.00354.x; Penrose E., 1959, THEORY GROWTH FIRM; Perkmann M, 2007, INT J MANAG REV, V9, P259, DOI 10.1111/j.1468-2370.2007.00225.x; Piller F., 2014, NEW FRONTIERS OPEN I, P29, DOI [DOI 10.1093/ACPROF:OSO/9780199682461.003.0002, DOI 10.1093/ACPROF:OSO/9780199682461.001.0001]; Piller FT, 2006, R&amp;D MANAGE, V36, P307, DOI 10.1111/j.1467-9310.2006.00432.x; POWELL WW, 1990, RES ORGAN BEHAV, V12, P295; Powell WW, 1996, ADMIN SCI QUART, V41, P116, DOI 10.2307/2393988; Prahalad CK, 2004, J INTERACT MARK, V18, P5, DOI 10.1002/dir.20015; Ramaswamy V., 2009, MARKETING REV STGALL, V26, P11, DOI DOI 10.1007/S11621-009-0085-7; Rampersad G, 2010, IND MARKET MANAG, V39, P793, DOI 10.1016/j.indmarman.2009.07.002; Randhawa K., 2015, HDB SERVICE INNOVATI, P27, DOI DOI 10.1007/978-1-4471-6590-3; Reckwitz Andreas., 2002, EUR J SOC THEORY, V5, DOI DOI 10.1177/13684310222225432; Remneland Wikhamn Björn, 2013, Journal of Technology Management &amp; Innovation, V8, P173, DOI 10.4067/S0718-27242013000400016; Ritter T, 2003, J BUS RES, V56, P745, DOI 10.1016/S0148-2963(01)00259-4; Rohrbeck R, 2010, R&amp;D MANAGE, V40, P169, DOI 10.1111/j.1467-9310.2010.00601.x; Rooney D., 2005, Telematics and Informatics, V22, P405, DOI 10.1016/j.tele.2004.11.007; Rosenkopf L, 2001, STRATEGIC MANAGE J, V22, P287, DOI 10.1002/smj.160; Sarkar MB, 2009, ORGAN SCI, V20, P583, DOI 10.1287/orsc.1080.0390; Sawhney M, 2005, J INTERACT MARK, V19, P4, DOI 10.1002/dir.20046; Schatzki T.R., 2001, PRACTICE TURN CONT T; Schildt HA, 2006, ENTREP THEORY PRACT, V30, P399, DOI 10.1111/j.1540-6520.2006.00126.x; Schilling MA, 2014, STRATEGIC MANAGE J, V35, P974, DOI 10.1002/smj.2142; Seldon T, 2011, INNOV-ORGAN MANAG, V13, P55, DOI 10.5172/impp.2011.13.1.55; SMALL H, 1973, J AM SOC INFORM SCI, V24, P265, DOI 10.1002/asi.4630240406; Smith AE, 2006, BEHAV RES METHODS, V38, P262, DOI 10.3758/BF03192778; Sowa J.F., 2000, KNOWLEDGE REPRESENTA; Spithoven A, 2011, TECHNOVATION, V31, P10, DOI 10.1016/j.technovation.2010.10.003; Stam W, 2009, RES POLICY, V38, P1288, DOI 10.1016/j.respol.2009.06.004; Stubbs M, 1996, TEXT CORPUS ANAL COM; Teece DJ, 1997, STRATEGIC MANAGE J, V18, P509, DOI 10.1002/(SICI)1097-0266(199708)18:7&lt;509::AID-SMJ882&gt;3.0.CO;2-Z; TEECE DJ, 1986, RES POLICY, V15, P285, DOI 10.1016/0048-7333(86)90027-2; Trott P, 2009, INT J INNOV MANAG, V13, P715, DOI 10.1142/S1363919609002509; Uzzi B, 1997, ADMIN SCI QUART, V42, P35, DOI 10.2307/2393808; Vaara E, 2012, ACAD MANAG ANN, V6, P285, DOI 10.1080/19416520.2012.672039; Van de Vrande V., 2010, INT J TECHNOL MANAGE, V52, P231; van de Vrande V, 2009, TECHNOVATION, V29, P423, DOI 10.1016/j.technovation.2008.10.001; Vanhaverbeke W., 2008, CREATIVITY INNOVATIO, V17, P251, DOI DOI 10.1111/J.1467-8691.2008.00499.X; Vargo SL, 2004, J MARKETING, V68, P1, DOI 10.1509/jmkg.68.1.1.24036; Vargo SL, 2012, SERV SCI, V4, P207, DOI DOI 10.1287/SERV.1120.0019; Veugelers M, 2010, TECHNOL FORECAST SOC, V77, P335, DOI 10.1016/j.techfore.2009.09.003; von Hippel E, 2003, ORGAN SCI, V14, P209, DOI 10.1287/orsc.14.2.209.14992; Von Hippel E, 1988, SOURCES INNOVATION; Von Hippel E., 2005, J BETRIEBSWIRTSCHAFT, V55, P63, DOI DOI 10.1007/S11301-004-0002-8; von Hippel E, 2006, R&amp;D MANAGE, V36, P295, DOI 10.1111/j.1467-9310.2006.00435.x; VONHIPPEL E, 1986, MANAGE SCI, V32, P791, DOI 10.1287/mnsc.32.7.791; Waguespack DM, 2009, MANAGE SCI, V55, P210, DOI 10.1287/mnsc.1080.0944; Wang YZ, 2015, J MANAGE, V41, P236, DOI 10.1177/0149206314557157; Watson TJ, 2009, HUM RELAT, V62, P425, DOI 10.1177/0018726708101044; Wenger E., 1998, COMMUNITIES PRACTICE; WERNERFELT B, 1984, STRATEGIC MANAGE J, V5, P171, DOI 10.1002/smj.4250050207; West J, 2006, R&amp;D MANAGE, V36, P319, DOI 10.1111/j.1467-9310.2006.00436.x; West J, 2014, J PROD INNOVAT MANAG, V31, P814, DOI 10.1111/jpim.12125; West J, 2008, IND INNOV, V15, P223, DOI 10.1080/13662710802033734; WHITE HD, 1981, J AM SOC INFORM SCI, V32, P163, DOI 10.1002/asi.4630320302; Whittington R, 1996, LONG RANGE PLANN, V29, P731, DOI 10.1016/0024-6301(96)00068-4; Wilden R., 2016, AC MAN ANN IN PRESS; Wilden R, 2015, J ACAD MARKET SCI, V43, P181, DOI 10.1007/s11747-014-0380-y; Yin R., 2003, CASE STUDY RES DESIG; Zahra SA, 2002, ACAD MANAGE REV, V27, P185, DOI 10.2307/4134351; Zott C, 2011, J MANAGE, V37, P1019, DOI 10.1177/0149206311406265; Zott C, 2010, LONG RANGE PLANN, V43, P216, DOI 10.1016/j.lrp.2009.07.004</t>
  </si>
  <si>
    <t>10.1111/jpim.12312</t>
  </si>
  <si>
    <t>DUAL-CLASS FIRMS; SHARE-ONE VOTE; WESTERN-EUROPEAN CORPORATIONS; STRATEGIC MANAGEMENT RESEARCH; FAMILY BUSINESS GROUPS; OF-THE-LITERATURE; VOTING TRUSTS; OWNERSHIP STRUCTURE; COMMON-STOCK; INTELLECTUAL STRUCTURE</t>
  </si>
  <si>
    <t>This paper aims to assess the state of the art, the structure and the evolution of the debate on control enhancing mechanisms (hereafter CEMs). It combines bibliometric and qualitative methodologies to analyze 210 articles published in scientific journals up to 2014. The findings show that the academics' interest has increased over time, and the research has simultaneously developed along two main poles: antecedents and consequences of the proportionality principle. The analyses also reveal that the debate stems from the US studies on the legal principles of disproportionate ownership devices at the end of 19th century, and has been strongly fueled by the law and finance' theorists. This paper has both theoretical and practical implications. First, it provides insights into underexplored issues where future research efforts could be focused. Second, it supports new policy-making interventions to CEMs and encourages investor regulation and corporate transparency.</t>
  </si>
  <si>
    <t>[Saggese, Sara; Sarto, Fabrizia] Univ Naples Federico II, Dept Econ, Management, Inst, Naples, Italy; [Cuccurullo, Corrado] Univ Naples 2, Dept Econ, Capua, Italy</t>
  </si>
  <si>
    <t>Saggese, S (corresponding author), Univ Naples Federico II, Dept Econ, Management, Inst, Naples, Italy.</t>
  </si>
  <si>
    <t>sara.saggese@unina.it</t>
  </si>
  <si>
    <t>Abdi H, 2007, ENCY MEASUREMENT STA, V2, P651, DOI DOI 10.4135/9781412952644.NV-3; Adams R, 2008, REV FINANC, V12, P51, DOI 10.1093/rof/rfn003; Almeida H, 2006, J FINANC ECON, V79, P99, DOI 10.1016/j.jfineco.2005.02.001; Almeida HV, 2006, J FINANC, V61, P2637, DOI 10.1111/j.1540-6261.2006.01001.x; ANG JS, 1989, J FINANC RES, V12, P301, DOI 10.1111/j.1475-6803.1989.tb00524.x; Azofra V, 2011, J BANK FINANC, V35, P1464, DOI 10.1016/j.jbankfin.2010.10.029; Bae KH, 2002, J FINANC, V57, P2695, DOI 10.1111/1540-6261.00510; Baldwin Simeon E, 1891, YALE LAW J, V1, P1; Ballantine HW, 1942, TEX LAW REV, V21, P139; Barca F., 2001, CONTROL CORPORATE EU; Bebchuk LA, 2000, CONCENTRATED CORPORATE OWNERSHIP, P295; Bel G, 2005, TELECOMMUN POLICY, V29, P25, DOI 10.1016/j.telpol.2004.09.003; Ben-Amar W, 2006, J BUS FINAN ACCOUNT, V33, P517, DOI 10.1111/j.1468-5957.2006.00613.x; Bena J, 2013, J FINANC ECON, V108, P798, DOI 10.1016/j.jfineco.2013.01.009; Bennedsen M, 2010, J BANK FINANC, V34, P2212, DOI 10.1016/j.jbankfin.2010.02.007; Bergerman MM, 1928, YALE LAW J, V37, P445, DOI 10.2307/790268; Bergh DD, 2006, STRATEGIC MANAGE J, V27, P81, DOI 10.1002/smj.504; BERGSTROM C, 1990, J BANK FINANC, V14, P255, DOI 10.1016/0378-4266(90)90049-8; Berle A. A., 1932, MODERN CORPORATION P; BERRY LL, 1993, J RETAILING, V69, P13, DOI 10.1016/S0022-4359(05)80003-X; Bhaumik SK, 2010, J ECON SURV, V24, P705, DOI 10.1111/j.1467-6419.2009.00608.x; Bianco M, 1999, EUR ECON REV, V43, P1057, DOI 10.1016/S0014-2921(98)00114-7; Borisova G, 2012, J BANK FINANC, V36, P2917, DOI 10.1016/j.jbankfin.2012.01.008; Bortolotti B, 2009, REV FINANC STUD, V22, P2907, DOI 10.1093/rfs/hhn077; Bos W., 1999, INT J EDUC RES, V31, P659, DOI DOI 10.1016/S0883-0355(99)00032-4; Boubakri N, 2009, J BANK FINANC, V33, P367, DOI 10.1016/j.jbankfin.2008.08.012; Burkart M, 1997, Q J ECON, V112, P693, DOI 10.1162/003355397555325; Burkart M, 2000, J FINANC, V55, P647, DOI 10.1111/0022-1082.00222; Burkart M, 2008, REV FINANC, V12, P1, DOI 10.1093/rof/rfm035; Bushman RM, 2001, J ACCOUNT ECON, V32, P237, DOI 10.1016/S0165-4101(01)00027-1; Buysschaert A, 2004, J CORP FINANC, V10, P81, DOI 10.1016/S0929-1199(02)00047-0; Buzzacchi L, 1996, CAMB J ECON, V20, P31, DOI 10.1093/oxfordjournals.cje.a013606; Chang SJ, 2003, ACAD MANAGE J, V46, P238, DOI 10.2307/30040617; Chapelle A, 2005, PHYSICA A, V355, P509, DOI 10.1016/j.physa.2005.03.026; Charvet FF, 2008, J BUS LOGIST, V29, P47, DOI 10.1002/j.2158-1592.2008.tb00068.x; Chernykh L, 2008, J FINANC ECON, V88, P169, DOI 10.1016/j.jfineco.2007.05.005; CHEUNG CS, 1989, J INST THEOR ECON, V145, P438; Cheung YL, 2006, J FINANC ECON, V82, P343, DOI 10.1016/j.jfineco.2004.08.012; Claessens S, 2000, J FINANC ECON, V58, P81, DOI 10.1016/S0304-405X(00)00067-2; Claessens S, 2002, J FINANC, V57, P2741, DOI 10.1111/1540-6261.00511; CLEVELAND WS, 1988, J AM STAT ASSOC, V83, P596, DOI 10.2307/2289282; Coleman B, 1939, MINN LAW REV, V24, P347; Cronqvist H, 2003, J FINANC QUANT ANAL, V38, P695, DOI 10.2307/4126740; Cuccurullo C., 2013, ACAD MANAGEMENT P, V2013, P14270; Cuomo F, 2013, IND CORP CHANGE, V22, P427, DOI 10.1093/icc/dts015; da Silva AC, 2007, J CORP FINANC, V13, P1, DOI 10.1016/j.jcorpfin.2006.12.003; Daily CM, 2003, ACAD MANAGE J, V46, P151, DOI 10.2307/30040611; DEANGELO H, 1985, J FINANC ECON, V14, P33, DOI 10.1016/0304-405X(85)90043-1; Demirag I, 2003, CORP GOV, V11, P40, DOI 10.1111/1467-8683.00300; DEMSETZ H, 1985, J POLIT ECON, V93, P1155, DOI 10.1086/261354; Di Carlo E, 2014, J MANAG GOV, V18, P835, DOI 10.1007/s10997-013-9257-6; Doidge C, 2004, J FINANC ECON, V72, P519, DOI 10.1016/S0304-405X(03)00208-3; Du JL, 2005, CORP GOV-OXFORD, V13, P60, DOI 10.1111/j.1467-8683.2005.00403.x; Durisin B, 2009, CORP GOV-OXFORD, V17, P266, DOI 10.1111/j.1467-8683.2009.00739.x; Enriques L, 2007, J ECON PERSPECT, V21, P117, DOI 10.1257/jep.21.1.117; Faccio M, 2002, J FINANC ECON, V65, P365, DOI 10.1016/S0304-405X(02)00146-0; Faccio M, 2010, J INT BUS STUD, V41, P88, DOI 10.1057/jibs.2009.33; FAMA EF, 1983, J LAW ECON, V26, P301, DOI 10.1086/467037; Fan JPH, 2002, J ACCOUNT ECON, V33, P401, DOI 10.1016/S0165-4101(02)00047-2; Fernandez-Alles M, 2009, J AM SOC INF SCI TEC, V60, P161, DOI 10.1002/asi.20947; Finkelstein M, 1926, MICH LAW REV, V24, P344, DOI 10.2307/1278823; Friedman E, 2003, J COMP ECON, V31, P732, DOI 10.1016/j.jce.2003.08.004; Furrer O, 2008, INT J MANAG REV, V10, P1, DOI 10.1111/j.1468-2370.2007.00217.x; Gianfrate G, 2007, CORP GOV-OXFORD, V15, P122, DOI 10.1111/j.1467-8683.2007.00549.x; Giles J. W., 1953, CATHOL U LAW REV, V3, P81; Gompers PA, 2010, REV FINANC STUD, V23, P1051, DOI 10.1093/rfs/hhp024; Gordon J., 2004, CONVERGENCE PERSISTE; GORDON JN, 1988, CALIF LAW REV, V76, P1, DOI 10.2307/3480497; Greenacre M., 2006, CORRES ANAL RELATED; GROSSMAN SJ, 1986, J POLIT ECON, V94, P691, DOI 10.1086/261404; GROSSMAN SJ, 1988, J FINANC ECON, V20, P175, DOI 10.1016/0304-405X(88)90044-X; Gugler K, 2003, EUR ECON REV, V47, P731, DOI 10.1016/S0014-2921(02)00291-X; Gugler K., 2001, CORPORATE GOVERNANCE; Hanousek J, 2007, ECON TRANSIT, V15, P1, DOI 10.1111/j.1468-0351.2007.00278.x; Harriman EA, 1904, YALE LAW J, V13, P109, DOI 10.2307/783089; HARRIS M, 1988, J FINANC ECON, V20, P203, DOI 10.1016/0304-405X(88)90045-1; Hart C., 2001, DOING LIT SEARCH COM; HART O, 1990, J POLIT ECON, V98, P1119, DOI 10.1086/261729; Harvey CR, 2004, J FINANC ECON, V74, P3, DOI 10.1016/j.jfineco.2003.07.003; Hoi CK, 2010, CORP GOV, V18, P124, DOI 10.1111/j.1467-8683.2010.00783.x; Holmen M, 2004, J FINANC QUANT ANAL, V39, P167, DOI 10.1017/S0022109000003938; Hong HA, 2013, ACCOUNT REV, V88, P1289, DOI 10.2308/accr-50442; Hoskisson RE, 1999, J MANAGE, V25, P417, DOI 10.1177/014920639902500307; Insch GS, 1997, LEADERSHIP QUART, V8, P1, DOI 10.1016/S1048-9843(97)90028-X; Institutional Shareholder Services, 2007, REP PROP PRINC EUR U; Intrisano C., 2012, CHINA US BUSINESS RE, V11, P328; Intrisano C, 2009, PROPRIETA CONTROLLO; JENSEN MC, 1976, J FINANC ECON, V3, P305, DOI 10.1016/0304-405X(76)90026-X; Jog V., 1986, FINANCIAL ANAL J, V42, P58; Jog V, 2010, CORP GOV-OXFORD, V18, P415, DOI 10.1111/j.1467-8683.2010.00808.x; Johnson S, 2000, AM ECON REV, V90, P22, DOI 10.1257/aer.90.2.22; Jung K, 2009, J BUS FINAN ACCOUNT, V36, P552, DOI 10.1111/j.1468-5957.2009.02141.x; Kang HC, 2006, ASIA-PAC J FINANC ST, V35, P39; Kim B., 2007, PACIFIC BASIN FINANC, V15, P213, DOI DOI 10.1016/J.PACFIN.2006.05.003; King MR, 2008, J BANK FINANC, V32, P2423, DOI 10.1016/j.jbankfin.2008.02.002; La Porta R, 1998, J POLIT ECON, V106, P1113, DOI 10.1086/250042; La Porta R, 1999, J FINANC, V54, P471, DOI 10.1111/0022-1082.00115; LANDIS JR, 1977, BIOMETRICS, V33, P159, DOI 10.2307/2529310; Langlois RN, 2013, J ECON BEHAV ORGAN, V88, P14, DOI 10.1016/j.jebo.2012.02.016; LARNER RJ, 1966, AM ECON REV, V56, P777; LEASE RC, 1984, J BUS, V57, P443, DOI 10.1086/296274; Lebart L., 1984, MULTIVARIATE DESCRIP; Lee TW, 1999, ORG RES METHODS SERI; LEECH D, 1987, OXFORD ECON PAP, V39, P534, DOI 10.1093/oxfordjournals.oep.a041804; LEVY H, 1983, J FINANC, V38, P79, DOI 10.2307/2327639; Levy M, 2009, CORP GOV-OXFORD, V17, P77, DOI 10.1111/j.1467-8683.2008.00719.x; Liu MZ, 2011, CORP GOV-OXFORD, V19, P99, DOI 10.1111/j.1467-8683.2010.00839.x; Luo JH, 2014, INT J FINANC STUD, V2, P103, DOI 10.3390/ijfs2010103; MANNE HG, 1965, J POLIT ECON, V73, P110, DOI 10.1086/259000; Marris R., 1964, EC THEORY MANAGERIAL; Marsilio M, 2011, PUBLIC MANAG REV, V13, P763, DOI 10.1080/14719037.2010.539112; Masulis RW, 2011, REV FINANC STUD, V24, P3556, DOI 10.1093/rfs/hhr052; Maury B, 2005, J BANK FINANC, V29, P1813, DOI 10.1016/j.jbankfin.2004.07.002; Means GC, 1931, Q J ECON, V46, P68, DOI 10.2307/1883922; Meho LI, 2007, J AM SOC INF SCI TEC, V58, P2105, DOI 10.1002/asi.20677; Mengoli S, 2009, CORP GOV-OXFORD, V17, P629, DOI 10.1111/j.1467-8683.2009.00752.x; Morck R, 2005, J ECON LIT, V43, P655, DOI 10.1257/002205105774431252; Morck R, 2005, J ECON PERSPECT, V19, P163, DOI 10.1257/089533005774357752; Morck R, 2005, TAX POL EC, V19, P135, DOI 10.1086/tpe.19.20061898; Nicodano G, 1998, J BANK FINANC, V22, P1117, DOI 10.1016/S0378-4266(98)00051-X; Odegaard BA, 2007, J BANK FINANC, V31, P3621, DOI 10.1016/j.jbankfin.2007.01.013; OECD Steering Group on Corporate Governance, 2007, LACK PROP OWN CONTR; PARTCH MM, 1987, J FINANC ECON, V18, P313, DOI 10.1016/0304-405X(87)90043-2; Pindado J, 2014, J EMPIR FINANC, V27, P58, DOI 10.1016/j.jempfin.2013.10.006; Pugliese A, 2009, CORP GOV-OXFORD, V17, P292, DOI 10.1111/j.1467-8683.2009.00740.x; Ramos-Rodriguez AR, 2004, STRATEGIC MANAGE J, V25, P981, DOI 10.1002/smj.397; Rashman L, 2009, INT J MANAG REV, V11, P463, DOI 10.1111/j.1468-2370.2009.00257.x; Rating Deminor, 2005, APPL ON SHAR ON VOT; Riyanto YE, 2008, J BANK FINANC, V32, P2178, DOI 10.1016/j.jbankfin.2007.12.044; Robinson C, 1996, REV CAN SCI ADMIN, V13, P251; RYDQVIST K, 1992, OXFORD REV ECON POL, V8, P45, DOI 10.1093/oxrep/8.3.45; Sacristan-Navarro M, 2007, FAM BUS REV, V20, P247, DOI 10.1111/j.1741-6248.2007.00100.x; Saggese S., 2013, SEPARAZIONE PROPRIET; Sarto F, 2014, MECOSAN, V23, P61; Smith B. F., 2009, APPL FINANCIAL EC, V19, P955, DOI DOI 10.1080/09603100802599498; SMITH BF, 1995, J FINANC QUANT ANAL, V30, P223, DOI 10.2307/2331118; Smith M, 1922, COLUMBIA LAW REV, V22, P627, DOI 10.2307/1112186; Thomsen S, 2000, STRATEGIC MANAGE J, V21, P689, DOI 10.1002/(SICI)1097-0266(200006)21:6&lt;689::AID-SMJ115&gt;3.0.CO;2-Y; Torchia M., 2013, PUBLIC MANAG REV, P1; Unger JM, 2011, J BUS VENTURING, V26, P341, DOI 10.1016/j.jbusvent.2009.09.004; Venezze FC, 2014, EUR BUS ORGAN LAW RE, V15, P499, DOI 10.1017/S1566752914001268; Watanabe M, 2002, CHINA ECON REV, V13, P373, DOI 10.1016/S1043-951X(02)00094-9; Winter, 2002, REPORT HIGH LEVEL GR; Wormser IM, 1918, COLUMBIA LAW REV, V18, P123, DOI 10.2307/1111229; Yang YJ, 2014, ASIA-PAC J ACCOUNT E, V21, P134, DOI 10.1080/16081625.2013.871771; Yurtolu B. B., 2000, EMPIRICA, V27, P193, DOI [10.1023/A:1026557203261, DOI 10.1023/A:1026557203261]; Zattoni A., 1999, CORPORATE GOVERNANCE, V1, P38, DOI DOI 10.1111/1467-8683.00127; Zattoni A., 2010, CORPORATE GOVERNANCE, P307; Zhang L, 2014, EUR BUS ORGAN LAW RE, V15, P107, DOI 10.1017/S1566752914001050; ZINGALES L, 1994, THE REVIEWS OF FINAN, V7, P125, DOI DOI 10.1093/RFS/7.1.125</t>
  </si>
  <si>
    <t>10.1111/ijmr.12072</t>
  </si>
  <si>
    <t>Systemic innovation; Fuzzy front end; Innovation management</t>
  </si>
  <si>
    <t>RESEARCH-AND-DEVELOPMENT; PRODUCT DEVELOPMENT; PREDEVELOPMENT ACTIVITIES; VALUE CREATION; TECHNOLOGY; NETWORKS; PERFORMANCE; ECOSYSTEMS; ORGANIZATIONS; INTEGRATION</t>
  </si>
  <si>
    <t>This study aims to analyze the fuzzy front end stage (FFE) of systemic innovations, which are characterised by interdependence with other innovations and actors of the business ecosystem. The methodological approach selected is a systematic literature review based on bibliometric, social network analysis and content analysis. The analysis of the literature reveals that systemic innovations are addressed in a limited manner in specialised articles on FFE. The main frameworks on FFE were analysed in-depth and a conceptual framework for the fuzzy front-end stage of systemic innovations was proposed, encompassing the following elements: (i) ecosystem mapping and identification of the organisation positioning within the ecosystem during the analysis of the influence factors; (ii) use of mechanisms of coordination, collaboration, self-regulation and adaptation as innovation drivers; (iii) conception of new business models, value networks or strategic positioning as a result of the definition of concepts; and (iv) strategic planning or corporate venture capital as stages subsequent to the FFE, instead of the formal process of new product development. (C) 2016 Elsevier Inc. All rights reserved.</t>
  </si>
  <si>
    <t>[Takey, Silvia Mayumi; Carvalho, Marly M.] Polytech Sch Univ Sao Paulo, Dept Prod Engn, Sao Paulo, Brazil</t>
  </si>
  <si>
    <t>Takey, SM (corresponding author), Av Prof Almeida Prado,Trav 2,128, BR-05508900 Sao Paulo, SP, Brazil.</t>
  </si>
  <si>
    <t>silviatakey@gmail.com</t>
  </si>
  <si>
    <t>Brazilian research funding agency CNPq (National Council for Scientific and Technological Development)National Council for Scientific and Technological Development (CNPq) [CNPq 311293/2013-1]; Brazilian research funding agency FAPESP (sao Paulo Research Foundation) [FAPESP 2014_07590-0]</t>
  </si>
  <si>
    <t>The authors gratefully acknowledge the financial support of the Brazilian research funding agencies CNPq (National Council for Scientific and Technological Development) (CNPq 311293/2013-1) and FAPESP (sao Paulo Research Foundation) (FAPESP 2014_07590-0).</t>
  </si>
  <si>
    <t>Adner R, 2006, HARVARD BUS REV, V84, P98; Adner R, 2010, STRATEGIC MANAGE J, V31, P306, DOI 10.1002/smj.821; Afuah A, 2000, STRATEGIC MANAGE J, V21, P387; Alexander AT, 2013, TECHNOL FORECAST SOC, V80, P38, DOI 10.1016/j.techfore.2012.07.013; Battistella C, 2013, TECHNOL FORECAST SOC, V80, P1194, DOI 10.1016/j.techfore.2012.11.002; Binz C, 2014, RES POLICY, V43, P138, DOI 10.1016/j.respol.2013.07.002; Boon WPC, 2011, RES POLICY, V40, P242, DOI 10.1016/j.respol.2010.09.006; Boons F, 2013, J CLEAN PROD, V45, P9, DOI 10.1016/j.jclepro.2012.07.007; Boons F, 2013, J CLEAN PROD, V45, P1, DOI 10.1016/j.jclepro.2012.08.013; Boons F, 2011, J CLEAN PROD, V19, P905, DOI 10.1016/j.jclepro.2011.01.003; Borgatti S.P., 2002, UCINET WINDOWS SOFTW; Brettel M, 2011, J PROD INNOVAT MANAG, V28, P251, DOI 10.1111/j.1540-5885.2011.00795.x; Budde B, 2012, TECHNOL FORECAST SOC, V79, P1072, DOI 10.1016/j.techfore.2011.12.012; Cagnin C, 2013, TECHNOL FORECAST SOC, V80, P379, DOI 10.1016/j.techfore.2012.10.001; Carvalho MM, 2013, TECHNOL FORECAST SOC, V80, P1418, DOI 10.1016/j.techfore.2012.11.008; CARVALHO M. M, 2005, GESTAO QUALIDADE TEO; Casadesus-Masanell R, 2007, MANAGE SCI, V53, P584, DOI 10.1287/mnsc.1060.0672; Cenamor J, 2013, TECHNOVATION, V33, P405, DOI 10.1016/j.technovation.2013.06.007; Chesbrough H.W., 2002, HARVARD BUS REV, V80, P1; Christensen C., 1997, INNOVATORS DILEMMA; CHRISTENSEN CM, 1995, RES POLICY, V24, P233, DOI 10.1016/0048-7333(93)00764-K; Christensen CM, 2001, HARVARD BUS REV, V79, P72; Cooper LG, 2000, J MARKETING, V64, P1, DOI 10.1509/jmkg.64.1.1.17987; COOPER RG, 1988, IND MARKET MANAG, V17, P237, DOI 10.1016/0019-8501(88)90007-7; COOPER RG, 1990, BUS HORIZONS, V33, P44, DOI 10.1016/0007-6813(90)90040-I; Dahl DW, 2002, J MARKETING RES, V39, P47, DOI 10.1509/jmkr.39.1.47.18930; de Brentani U, 2012, J PROD INNOVAT MANAG, V29, P70, DOI 10.1111/j.1540-5885.2011.00879.x; DEBRESSON C, 1991, RES POLICY, V20, P363, DOI 10.1016/0048-7333(91)90063-V; Dedehayir O, 2011, TECHNOVATION, V31, P627, DOI 10.1016/j.technovation.2011.07.008; Duriau VJ, 2007, ORGAN RES METHODS, V10, P5, DOI 10.1177/1094428106289252; FINK A, 1995, SAMPLE SURVEYS; Fixson SK, 2012, J PROD INNOVAT MANAG, V29, P140, DOI 10.1111/j.1540-5885.2012.00959.x; FREEMAN C, 1991, RES POLICY, V20, P499, DOI 10.1016/0048-7333(91)90072-X; Gluch P, 2013, J CLEAN PROD, V48, P232, DOI 10.1016/j.jclepro.2012.10.020; Griffiths-Hemans J, 2006, J ACAD MARKET SCI, V34, P27, DOI 10.1177/0092070305281777; Hamann R, 2013, J CLEAN PROD, V50, P12, DOI 10.1016/j.jclepro.2012.11.017; HENDERSON RM, 1990, ADMIN SCI QUART, V35, P9, DOI 10.2307/2393549; Hermans F, 2013, RES POLICY, V42, P613, DOI 10.1016/j.respol.2012.10.004; Hernandez-Espallardo M, 2011, TECHNOVATION, V31, P203, DOI 10.1016/j.technovation.2011.01.007; Herskovits R, 2013, INT ENTREP MANAG J, V9, P631, DOI 10.1007/s11365-013-0267-2; Hobday M, 2000, RES POLICY, V29, P793, DOI 10.1016/S0048-7333(00)00105-0; Iansiti M, 2004, HARVARD BUS REV, V82, P68; Jacobides MG, 2006, RES POLICY, V35, P1200, DOI 10.1016/j.respol.2006.09.005; Jap SD, 2003, MANAGE SCI, V49, P1684, DOI 10.1287/mnsc.49.12.1684.25112; Kano S, 2000, TELECOMMUN POLICY, V24, P305, DOI 10.1016/S0308-5961(00)00020-3; Kapoor R, 2013, STRATEGIC MANAGE J, V34, P274, DOI 10.1002/smj.2010; Khurana A., 1997, MIT SLOAN MANAGEMENT; Kim J, 2002, R&amp;D MANAGE, V32, P269, DOI 10.1111/1467-9310.00259; Klenner P, 2013, RES POLICY, V42, P914, DOI 10.1016/j.respol.2012.12.006; Koen P, 2001, RES TECHNOL MANAGE, V44, P46; Langerak F, 2004, R&amp;D MANAGE, V34, P295, DOI 10.1111/j.1467-9310.2004.00340.x; Li HL, 2010, TECHNOVATION, V30, P401, DOI 10.1016/j.technovation.2010.03.004; Li YR, 2009, TECHNOVATION, V29, P379, DOI 10.1016/j.technovation.2009.01.007; Magnusson PR, 2009, J PROD INNOVAT MANAG, V26, P578, DOI 10.1111/j.1540-5885.2009.00684.x; Maula M.V.J., 2005, OPEN INNOVATION RES; McCarthy IP, 2006, J PROD INNOVAT MANAG, V23, P437, DOI 10.1111/j.1540-5885.2006.00215.x; Mlecnik E, 2013, J CLEAN PROD, V56, P103, DOI 10.1016/j.jclepro.2012.03.009; MOENAERT RK, 1995, IEEE T ENG MANAGE, V42, P243, DOI 10.1109/17.403743; Montoya-Weiss MM, 2000, J PROD INNOVAT MANAG, V17, P143, DOI 10.1111/1540-5885.1720143; MOORE JF, 1993, HARVARD BUS REV, V71, P75; Nambisan S., 2012, ENTREP THEORY PRACT, P1; Osterwalder A., 2010, BUSINESS MODEL GENER; Peppard J., 2006, European Management Journal, V24, P128, DOI 10.1016/j.emj.2006.03.003; Pierce L, 2009, STRATEGIC MANAGE J, V30, P323, DOI 10.1002/smj.736; Prieto B., 2013, PM WORLD J, VIII, P1; Rice MP, 2001, R&amp;D MANAGE, V31, P409, DOI 10.1111/1467-9310.00228; Schildt H.A., 2002, SKIDS SOFTWARE BIBLI; SMITH PG, 1992, RES TECHNOL MANAGE, V35, P44; Snijders TAB, 2010, SOC NETWORKS, V32, P44, DOI 10.1016/j.socnet.2009.02.004; Tani S., 1996, INT BUSINESS REV, V5, P539; Taylor J.E., 2004, WORKING PAPER, P1; TEECE DJ, 1986, RES POLICY, V15, P285, DOI 10.1016/0048-7333(86)90027-2; van Mierlo B, 2010, TECHNOL FORECAST SOC, V77, P318, DOI 10.1016/j.techfore.2009.08.004; Verworn B, 2008, R&amp;D MANAGE, V38, P1; Wagner SM, 2012, J SUPPLY CHAIN MANAG, V48, P37, DOI 10.1111/j.1745-493X.2011.03258.x; Webster J, 2002, MIS QUART, V26, pXIII; Williams MA, 2007, INT J ADV MANUF TECH, V34, P826, DOI 10.1007/s00170-006-0645-9; Zahra S., 2011, ACAD MARKETING SCI R, V1, P4, DOI DOI 10.1007/S13162-011-0004-3; Zien KA, 1997, J PROD INNOVAT MANAG, V14, P274</t>
  </si>
  <si>
    <t>10.1016/j.techfore.2016.06.011</t>
  </si>
  <si>
    <t>Co-word analysis; Intellectual structure; Economic transition; Central and Eastern Europe; Enterprises</t>
  </si>
  <si>
    <t>KNOWLEDGE; PRIVATIZATION; ARTICLES; NETWORK; TRENDS; STATE</t>
  </si>
  <si>
    <t>Here we use co-word analysis on extant literature to map the intellectual structure of research addressing the impact of economic transition on Central and Eastern European enterprises during the 1989-2013 period. We collected and analyzed 2053 scholarly papers from the most comprehensive management databases, which were then used to develop. This paper contributes to the economic transition literature by providing an empirically derived framework based on the extant literature. This framework describes the main factors affecting enterprises during the transition process, the relationships among these factors and their evolution. (C) 2016 Elsevier Inc. All rights reserved.</t>
  </si>
  <si>
    <t>[Topalli, Margerita] Univ Lorraine, Nancy, France; [Topalli, Margerita] Ecricome Universa, Nancy, France; [Topalli, Margerita] Cent Bank Albania, Res Dept, Sheshi Skenderbej 1, Tirana, Albania; [Ivanaj, Silvester] ICN Business Sch, 13 Rue Michel Ney, F-54000 Nancy, France</t>
  </si>
  <si>
    <t>Topalli, M (corresponding author), Cent Bank Albania, Res Dept, Sheshi Skenderbej 1, Tirana, Albania.</t>
  </si>
  <si>
    <t>mtopalli@bankofalbania.org; silvester.ivanaj@icn-groupe.fr</t>
  </si>
  <si>
    <t>Avram S., 2013, WORKING PAPER SERIES; Bailon-Moreno R, 2006, J AM SOC INF SCI TEC, V57, P949, DOI 10.1002/asi.20362; Berglof E., 2006, EC TRANSITION; Birdsall N, 2003, WORLD DEV, V31, P1617, DOI 10.1016/S0305-750X(03)00141-4; BOS D, 1991, PRIVATIZATION THEORE; Boycko M, 1996, ECON J, V106, P309, DOI 10.2307/2235248; Burda MC, 2008, J COMP ECON, V36, P557, DOI 10.1016/j.jce.2008.07.005; Cahlik T, 2006, SCIENTOMETRICS, V66, P441, DOI 10.1007/s11192-006-0032-1; Cahlik T, 2000, SCIENTOMETRICS, V49, P389, DOI 10.1023/A:1010533506061; CALLON M, 1991, SCIENTOMETRICS, V22, P155, DOI 10.1007/BF02019280; Callon M., 1986, MAPPING DYNAMICS SCI, P102; Chen P., 2006, GLOBALISATION EC GRO; Cho CH, 2006, J ADVERTISING, V35, P143, DOI 10.2753/JOA0091-3367350309; Coulter N, 1998, J AM SOC INFORM SCI, V49, P1206, DOI 10.1002/(SICI)1097-4571(1998)49:13&lt;1206::AID-ASI7&gt;3.3.CO;2-6; Coulter N., 1996, CMUSEI95TR019; COURTIAL JP, 1994, SCIENTOMETRICS, V31, P251, DOI 10.1007/BF02016875; Dawar N, 1999, HARVARD BUS REV, V77, P119; Ding Y, 2001, INFORM PROCESS MANAG, V37, P817, DOI 10.1016/S0306-4573(00)00051-0; Djankov S, 2002, J ECON LIT, V40, P739, DOI 10.1257/002205102760273788; Echchakoui S., 2008, P ADM SCI ASS CAN NO, P114; Estrin S., 1997, STATE MARKET MASS PR, P173; Estrin S., 2010, 4805 UCL SCH SLAV E; ESTRIN S, 2009, J ECON LIT, V47, P1, DOI DOI 10.1257/JE1.47.3.1; Fischer S., 2000, TRANSITION EC 10 YEA, V7664; Godoy S., 2006, TECHNICAL REPORT NBE, V11992; GRAHAM C, 1994, SAFETY NETS POLITICS; Hassan E, 2005, SCIENTOMETRICS, V62, P223, DOI 10.1007/s11192-005-0016-6; He Q, 1999, LIBR TRENDS, V48, P133; HELGESON JG, 1984, J CONSUM RES, V10, P449, DOI 10.1086/208985; Viedma-Del-Jesus MI, 2011, PSYCHOPHYSIOLOGY, V48, P1029, DOI 10.1111/j.1469-8986.2011.01171.x; Jazbec B., 1999, MACROECONOMIC STABIL; Kafouros M., 2015, J WORLD BUS IN PRESS; Kornai J., 1990, ROAD FREE EC SHIFTIN; Larsen TJ, 2005, INFORM SYST J, V15, P357, DOI 10.1111/j.1365-2575.2005.00202.x; Lavigne M., 1999, EC TRANSITION SOCIAL; LAW J, 1992, SCIENTOMETRICS, V23, P417, DOI 10.1007/BF02029807; Lee B, 2008, SCIENTOMETRICS, V77, P3, DOI 10.1007/s11192-007-1819-4; Lee WH, 2008, SCIENTOMETRICS, V76, P503, DOI 10.1007/s11192-007-1898-2; Levy Y., 2006, Informing Science, V9, P181; Leydesdorff L, 1998, J AM SOC INFORM SCI, V49, P98, DOI 10.1002/(SICI)1097-4571(199801)49:1&lt;98::AID-ASI15&gt;3.0.CO;2-Z; Leydesdorff L, 1997, J AM SOC INFORM SCI, V48, P418; LIPTON D, 1990, BROOKINGS PAP ECO AC, P75; Lopez-Herrera AG, 2009, INFORM RES, V14; Marangos J., 2004, E ECON J, V30, P441; Mueller SL, 1998, ACAD MANAGE J, V41, P319, DOI 10.2307/256910; Munoz-Leiva F, 2012, QUAL QUANT, V46, P1077, DOI 10.1007/s11135-011-9565-3; MURRELL P, 1992, EMERGENCE OF MARKET ECONOMIES IN EASTERN EUROPE, P35; Neff MW, 2009, SCIENTOMETRICS, V80, P657, DOI 10.1007/s11192-008-2099-3; Nellis J., 1996, TRANSITION, V7, P6; Popov V, 2009, RP200915 UN U HELS W; RIDER C, 1994, J POST KEYNESIAN EC, V16, P589, DOI 10.1080/01603477.1994.11490001; Roaf J., 2014, SPECIAL REPORT; Rodriguez V, 2007, SCIENTOMETRICS, V71, P239, DOI 10.1007/s11192-007-1666-3; Roland G, 2000, ANN WORLD BANK C DEV; Roznowski JL, 2003, J INTERACT MARK, V17, P52, DOI 10.1002/dir.10054; Sachs J, 1994, ECON POLICY, V9, P102; Salton G., 1983, INTRO MODERN INFORM; Shleifer A, 2012, 7 LESSONS POSTCOMMUN; Sipos S, 2005, LABOR MARKETS AND SOCIAL POLICY IN CENTRAL AND EASTERN EUROPE: THE ACCESSION AND BEYOND, P89; Sternitzke C, 2009, SCIENTOMETRICS, V78, P113, DOI 10.1007/s11192-007-1961-z; Stiglitz JE, 2000, WORLD DEV, V28, P1075, DOI 10.1016/S0305-750X(00)00006-1; TAN JJ, 1994, STRATEGIC MANAGE J, V15, P1; Von Weizsacker E. U., LIMITS PRIVATIZATION; Webster J, 2002, MIS QUART, V26, pXIII; White S, 2000, ACAD MANAGE J, V43, P324, DOI 10.2307/1556398; Williams BC, 2007, IND MARKET MANAG, V36, P408, DOI 10.1016/j.indmarman.2005.11.003; Williamson J., 1990, What Washington Means by Policy Reform. Latin American Adjustment: How Much Has Happened?; Wyplosz C., 2000, WORKING PAPERS, V2288; YALE L, 1988, J ADVERTISING, V17, P12, DOI 10.1080/00913367.1988.10673099; Yarrow G, 1999, WORLD DEV, V27, P157, DOI 10.1016/S0305-750X(98)00118-1; Zhang J, 2008, J AM SOC INF SCI TEC, V59, P1933, DOI 10.1002/asi.20911</t>
  </si>
  <si>
    <t>10.1016/j.jwb.2016.06.003</t>
  </si>
  <si>
    <t>supply chain management; research; surveys; bibliometrics</t>
  </si>
  <si>
    <t>RISK-MANAGEMENT; OPERATIONS-MANAGEMENT; PERFORMANCE-MEASUREMENT; QUANTITATIVE MODELS; 3RD-PARTY LOGISTICS; NETWORK DESIGN; TRENDS; TECHNOLOGIES; FRAMEWORK; IMPACT</t>
  </si>
  <si>
    <t>Organizations need to better design, manage and improve their supply chains as these become global and more complex. To do this, they need to learn from other organizations and sectors, preempt problems before they occur, and understand the future challenges they may face. Although over 40,000 articles and books have been published on supply chain management since the term was coined in 1982, a clear understanding of the emerging trends, current knowledge gaps and potential areas for future development is only now emerging. Our bibliometric analysis of the existing literature suggests we still need to better understand how to manage security, insourcing, sustainability, competition, risk and disruption, and human behaviour within supply chains. Equally, there is still a lack of research within healthcare, disaster and humanitarian supply chains, as well as within small and medium enterprises.</t>
  </si>
  <si>
    <t>[Asgari, Nasrin] Univ Roehampton, Roehampton Univ Business Sch, London, England; [Nikbakhsh, Ehsan] Tarbiat Modares Univ, Dept Ind Engn, Post Box 14117-13116, Tehran, Iran; [Hill, Alex; Farahani, Reza Zanjirani] Univ Kingston, Kingston Business Sch, Dept Management, Kingston Hill, Kingston Upon Thames, Surrey, England</t>
  </si>
  <si>
    <t>Farahani, RZ (corresponding author), Univ Kingston, Kingston Business Sch, Dept Management, Kingston Hill, Kingston Upon Thames, Surrey, England.</t>
  </si>
  <si>
    <t>nasrin.asgari@roehampton.ac.uk; nikbakhsh@modares.ac.ir; a.hill@kingston.ac.uk; r.zanjiranifarahani@kingston.ac.uk</t>
  </si>
  <si>
    <t>Marin, Angela Maria Azevedo Cardoso/AAJ-6892-2020; Nikbakhsh, Ehsan/A-4006-2011</t>
  </si>
  <si>
    <t>Nikbakhsh, Ehsan/0000-0002-5872-9756; Zanjirani Farahani, Reza/0000-0002-7383-4714; Asgari, Nasrin/0000-0002-3730-824X</t>
  </si>
  <si>
    <t>Abban R, 2013, AFR J ECON MANAG STU, V4, P74, DOI 10.1108/20400701311303168; Abbasi M, 2012, SUPPLY CHAIN MANAG, V17, P517, DOI 10.1108/13598541211258582; Aguezzoul A, 2014, OMEGA-INT J MANAGE S, V49, P69, DOI 10.1016/j.omega.2014.05.009; Ahumada O, 2009, EUR J OPER RES, V196, P1, DOI 10.1016/j.ejor.2008.02.014; Akyuz GA, 2010, INT J PROD RES, V48, P5137, DOI 10.1080/00207540903089536; Alfalla-Luque R, 2009, BUS HIST, V51, P202, DOI 10.1080/00076790902726558; Apte A., 2009, TRENDS TECHNOL INF O, V3, P1, DOI DOI 10.1561/0200000014; Ashby A, 2012, SUPPLY CHAIN MANAG, V17, P497, DOI 10.1108/13598541211258573; Bekkering J, 2010, BIORESOURCE TECHNOL, V101, P450, DOI 10.1016/j.biortech.2009.08.106; Boone C. A., 2007, International Journal of Integrated Supply Management, V3, P105, DOI 10.1504/IJISM.2007.011971; Bowersox D. J., 2002, SUPPLY CHAIN LOGISTI; Brandenburg M, 2014, EUR J OPER RES, V233, P299, DOI 10.1016/j.ejor.2013.09.032; Browne M, 2005, TRANSPORT REV, V25, P761, DOI 10.1080/01441640500360993; Burgess K, 2006, INT J OPER PROD MAN, V26, P703, DOI 10.1108/01443570610672202; Cao Z, 2015, IND MANAGE DATA SYST, V115, P923, DOI 10.1108/IMDS-10-2014-0315; Carter Craig R, 2007, International Journal of Physical Distribution &amp; Logistics Management, V37, P631, DOI 10.1108/09600030710825694; Carter CR, 2011, INT J PHYS DISTR LOG, V41, P46, DOI 10.1108/09600031111101420; Carter CR, 2008, INT J PHYS DISTR LOG, V38, P360, DOI 10.1108/09600030810882816; Chan FTS, 2006, INT J BUS PERFORM MA, V8, P110, DOI 10.1504/IJBPM.2006.009032; Chen ZL, 2010, OPER RES, V58, P130, DOI 10.1287/opre.1080.0688; Chopra S, 2012, SUPPLY CHAIN MANAGEM; Christopher M., 2005, LOGISTICS SUPPLY CHA; Christopher M., 2011, LOGISTICS SUPPLY CHA; Colicchia C, 2012, SUPPLY CHAIN MANAG, V17, P403, DOI 10.1108/13598541211246558; COYLE T., 2003, MAT HANDLING MANAGE, V58, P47; Croom S., 2000, EUROPEAN J PURCHASIN, V6, P67, DOI DOI 10.1016/S0969-7012(99)00030-1; Cutting-Decelle A., 2006, DATA SCI J, V5, P29, DOI DOI 10.2481/DSJ.5.29; Daugherty PJ, 2011, INT J PHYS DISTR LOG, V41, P16, DOI 10.1108/09600031111101402; de Vries J, 2011, SUPPLY CHAIN MANAG, V16, P159, DOI 10.1108/13598541111127146; Denham FC, 2015, J CLEAN PROD, V90, P82, DOI 10.1016/j.jclepro.2014.11.079; Eskandarpour M, 2015, OMEGA-INT J MANAGE S, V54, P11, DOI 10.1016/j.omega.2015.01.006; Esmaeilikia M, 2016, ANN OPER RES, V244, P407, DOI 10.1007/s10479-014-1544-3; Fahimnia B, 2015, INT J PROD ECON, V162, P101, DOI 10.1016/j.ijpe.2015.01.003; Farley J., 2000, EUROPEAN MANAGEMENT, V18, P577, DOI DOI 10.1016/S0263-2373(00)00051-7; Fatemi M., 2010, EUR J EC FINAN ADM S, V20, P140; Fayezi S, 2012, SUPPLY CHAIN MANAG, V17, P556, DOI 10.1108/13598541211258618; Fleischmann M, 1997, EUR J OPER RES, V103, P1, DOI 10.1016/S0377-2217(97)00230-0; Garfinkel SL, 2005, IEEE SECUR PRIV, V3, P34, DOI 10.1109/MSP.2005.78; Geary S, 2006, INT J PROD ECON, V101, P2, DOI 10.1016/j.ijpe.2005.05.009; Gimenez C, 2012, SUPPLY CHAIN MANAG, V17, P531, DOI 10.1108/13598541211258591; Giunipero L, 2006, INT J OPER PROD MAN, V26, P822, DOI 10.1108/01443570610672257; Gonzalez-Benito J, 2013, INT J PROD RES, V51, P3849, DOI 10.1080/00207543.2012.752586; Govindan K, 2013, INT J PROD RES, V51, P3808, DOI 10.1080/00207543.2012.751511; Gupta S, 2006, PROD OPER MANAG, V15, P432; Hammami R, 2008, INT J PROD ECON, V113, P641, DOI 10.1016/j.ijpe.2007.10.016; Hasani A, 2015, INT J PROD RES, V53, P1596, DOI 10.1080/00207543.2014.965349; Hassini E, 2008, INFOR, V46, P93, DOI 10.3138/infor.46.2.93; Hill A., 2012, OPERATIONS MANAGEMEN; Hill A, 2012, INT J PROD ECON, V135, P870, DOI 10.1016/j.ijpe.2011.10.027; Hintsa Juha, 2009, International Journal of Logistics Systems and Management, V5, P344, DOI 10.1504/IJLSM.2009.022501; Ho W, 2015, INT J PROD RES, V53, P5031, DOI 10.1080/00207543.2015.1030467; Hong Y, 2014, J INF SYST, V28, P243, DOI 10.2308/isys-50692; Hosseini S, 2014, IMA J MANAG MATH, V25, P387, DOI 10.1093/imaman/dpt014; Huan SH, 2004, SUPPLY CHAIN MANAG, V9, P23, DOI 10.1108/13598540410517557; Huang GQ, 2003, INT J PROD RES, V41, P1483, DOI 10.1080/0020754031000069625; Ilgin MA, 2010, J ENVIRON MANAGE, V91, P563, DOI 10.1016/j.jenvman.2009.09.037; Jede A, 2015, J ENTERP INF MANAG, V28, P872, DOI 10.1108/JEIM-08-2014-0085; Johnson ME, 2002, PROD OPER MANAG, V11, P413; Juels A, 2006, IEEE J SEL AREA COMM, V24, P381, DOI 10.1109/JSAC.2005.861395; Khan O., 2007, INT J LOGIST MANAG, V18, P197, DOI DOI 10.1108/09574090710816931; Ko M, 2010, APPL SOFT COMPUT, V10, P661, DOI 10.1016/j.asoc.2009.09.004; Kocakoc ID, 2006, INT J MARKET RES, V48, P623; Koh SCL, 2007, IND MANAGE DATA SYST, V107, P103, DOI 10.1108/02635570710719089; Kouvelis P, 2006, PROD OPER MANAG, V15, P449; Kreipl S, 2004, PROD OPER MANAG, V13, P77; Kumar P, 2009, J FOOD SCI, V74, pR101, DOI 10.1111/j.1750-3841.2009.01323.x; Larsen PO, 2010, SCIENTOMETRICS, V84, P575, DOI 10.1007/s11192-010-0202-z; Lehoux N, 2014, PROD PLAN CONTROL, V25, P858, DOI 10.1080/09537287.2013.771413; Leiras A, 2014, J HUMANIT LOGIST SUP, V4, P95, DOI 10.1108/JHLSCM-04-2012-0008; Liberatore F., 2013, DECISION AID MODELS, P45; Lin CH, 2014, EXPERT SYST APPL, V41, P1118, DOI 10.1016/j.eswa.2013.07.107; Lorentz Harri, 2008, International Journal of Integrated Supply Management, V4, P201, DOI 10.1504/IJISM.2008.016618; Lysons K., 2006, PURCHASING SUPPLY CH; Marasco A, 2008, INT J PROD ECON, V113, P127, DOI 10.1016/j.ijpe.2007.05.017; Alvarez-Rodriguez JM, 2014, COMPUT IND, V65, P800, DOI 10.1016/j.compind.2014.04.005; Marques G, 2010, PROD PLAN CONTROL, V21, P547, DOI 10.1080/09537287.2010.488937; Mbohwa C, 2010, J TRANSP SUPPLY CHAI, V4, P176; Meade L., 2007, International Journal of Logistics Systems and Management, V3, P56, DOI 10.1504/IJLSM.2007.012070; Meho LI, 2007, J AM SOC INF SCI TEC, V58, P2105, DOI 10.1002/asi.20677; Mehrjerdi YZ, 2008, ASSEMBLY AUTOM, V28, P235, DOI 10.1108/01445150810889493; Meixell MJ, 2005, TRANSPORT RES E-LOG, V41, P531, DOI 10.1016/j.tre.2005.06.003; Melnyk SA, 2014, INT J PROD RES, V52, P1887, DOI 10.1080/00207543.2013.787175; Melo MT, 2009, EUR J OPER RES, V196, P401, DOI 10.1016/j.ejor.2008.05.007; MILES R., 2005, HOSP PHARM, V12, P105; Mills J, 2004, INT J OPER PROD MAN, V24, P1012, DOI 10.1108/01443570410558058; Mingers J, 2009, J OPER RES SOC, V60, P1143, DOI 10.1057/jors.2008.94; Monczka R.M., 2016, PURCHASING SUPPLY CH, V6th; Mondragon AEC, 2006, J ENTERP INF MANAG, V19, P551, DOI 10.1108/17410390610703675; More Dileep, 2009, International Journal of Services and Operations Management, V5, P29, DOI 10.1504/IJSOM.2009.021624; Morgan SD, 2013, INT J PROD RES, V51, P4853, DOI 10.1080/00207543.2013.774491; Natarajarathinam M, 2009, INT J PHYS DISTR LOG, V39, P535, DOI 10.1108/09600030910996251; New S, 2010, HARVARD BUS REV, V88, P76; NIKBAKHSH E., 2012, SUPPLY CHAIN SUSTAIN, P176; Nikbakhsh E, 2011, ELSEV INSIGHT, P291, DOI 10.1016/B978-0-12-385202-1.00015-3; Nikbakhsh E, 2009, CONTRIB MANAG SCI, P195, DOI 10.1007/978-3-7908-2156-7_9; Ntabe EN, 2015, INT J PROD ECON, V169, P310, DOI 10.1016/j.ijpe.2015.08.008; Nurmilaakso JM, 2004, PROD PLAN CONTROL, V15, P608, DOI 10.1080/09537280412331283937; OECD, 2002, FRASC MAN PROP STAND; Olson DL, 2010, KYBERNETES, V39, P694, DOI 10.1108/03684921011043198; Pahl J, 2014, EUR J OPER RES, V238, P654, DOI 10.1016/j.ejor.2014.01.060; Panahifar F, 2015, J ENTERP INF MANAG, V28, P838, DOI 10.1108/JEIM-09-2014-0092; Pazirandeh A, 2014, J PURCH SUPPLY MANAG, V20, P41, DOI 10.1016/j.pursup.2013.11.002; PEPPA V. P., 2013, GLOB J ENG ED, V15, P61; Pereira V, 2015, J MODEL MANAG, V10, P341, DOI 10.1108/JM2-07-2013-0029; Power D, 2005, SUPPLY CHAIN MANAG, V10, P252, DOI 10.1108/13598540510612721; Rao S, 2009, INT J LOGIST MANAG, V20, P97, DOI 10.1108/09574090910954864; Rezapour S, 2016, IMA J MANAG MATH, V27, P109, DOI 10.1093/imaman/dpu010; Rungtusanatham MJ, 2003, J OPER MANAG, V21, P475, DOI 10.1016/S0272-6963(03)00020-2; Saad G, 2006, SCIENTOMETRICS, V69, P117, DOI 10.1007/s11192-006-0142-9; Sachan A., 2005, International Journal of Physical Distribution &amp; Logistics Management, V35, P664, DOI 10.1108/09600030510632032; Saghiri S, 2014, INT J PROD RES, V52, P2134, DOI 10.1080/00207543.2013.857053; Sahin F, 2013, INT J PROD RES, V51, P5413, DOI 10.1080/00207543.2013.775523; Sarac A, 2010, INT J PROD ECON, V128, P77, DOI 10.1016/j.ijpe.2010.07.039; Sarkis J, 2011, INT J PROD ECON, V130, P1, DOI 10.1016/j.ijpe.2010.11.010; Seebacher G, 2013, INT J PROD RES, V51, P3415, DOI 10.1080/00207543.2013.774483; Sel C, 2015, EUR J IND ENG, V9, P561, DOI 10.1504/EJIE.2015.071772; Selviaridis K., 2007, International Journal of Logistics Management, V18, P125, DOI 10.1108/09574090710748207; Seuring S, 2008, J CLEAN PROD, V16, P1699, DOI 10.1016/j.jclepro.2008.04.020; Seuring S, 2012, SUPPLY CHAIN MANAG, V17, P544, DOI 10.1108/13598541211258609; Shepherd C, 2006, INT J PRODUCT PERFOR, V55, P242, DOI 10.1108/17410400610653219; Sheppard A, 2013, J HUMANIT LOGIST SUP, V3, P22, DOI 10.1108/20426741311328493; Simangunsong E, 2012, INT J PROD RES, V50, P4493, DOI 10.1080/00207543.2011.613864; Simchi-Levi D., 2008, DESIGNING MANAGING S; Smart P, 2014, SCI ED, V1, P52, DOI 10.6087/kcse.2014.1.52; Sodhi MS, 2012, PROD OPER MANAG, V21, P1, DOI 10.1111/j.1937-5956.2011.01251.x; Srivastava SK, 2007, INT J MANAG REV, V9, P53, DOI 10.1111/j.1468-2370.2007.00202.x; STADTLER H., 2011, SUPPLY CHAIN MANAGEM; Stevenson M, 2007, INT J OPER PROD MAN, V27, P685, DOI 10.1108/01443570710756956; Stindt D, 2014, FLEX SERV MANUF J, V26, P268, DOI 10.1007/s10696-012-9137-4; Storey J, 2006, INT J OPER PROD MAN, V26, P754, DOI 10.1108/01443570610672220; Tang CS, 2006, INT J PROD ECON, V103, P451, DOI 10.1016/j.ijpe.2005.12.006; Tang O, 2011, INT J PROD ECON, V133, P25, DOI 10.1016/j.ijpe.2010.06.013; Terzi S, 2004, COMPUT IND, V53, P3, DOI 10.1016/S0166-3615(03)00104-0; Tokar T, 2010, INT J LOGIST MANAG, V21, P89, DOI 10.1108/09574091011042197; TYAGI P., 2014, AM J ENG RES, V3, P284; Tyan J., 2003, J PURCH SUPPLY MANAG, V9, P11, DOI [10.1016/S0969-7012(02)00032-1, DOI 10.1016/S0969-7012(02)00032-1]; Upton DM, 2014, HARVARD BUS REV, V92, P95; Vaaland TI, 2007, SUPPLY CHAIN MANAG, V12, P20, DOI 10.1108/13598540710724374; van der Vaart T, 2008, INT J PROD ECON, V111, P42, DOI 10.1016/j.ijpe.2006.10.011; Van Weele Arjan J., 2010, PURCHASING SUPPLY CH; Vidal CJ, 1997, EUR J OPER RES, V98, P1, DOI 10.1016/S0377-2217(97)80080-X; Walker WT, 2005, INT J PROD RES, V43, P3517, DOI 10.1080/00207540500117698; Wang Wen, 2010, Journal of System Simulation, V22, P271; Williams Z, 2008, INT J LOGIST MANAG, V19, P254, DOI 10.1108/09574090810895988; Wong WP, 2008, BENCHMARKING, V15, P25, DOI 10.1108/14635770810854335; Yang B, 2010, INT J PROD RES, V48, P1901, DOI 10.1080/00207540902791850; Yang Zhonghua, 2013, Journal of Digital Information Management, V11, P125; Zeng Y, 2012, COMPUT IND, V63, P545, DOI 10.1016/j.compind.2012.05.001; Zou PXW, 2006, J INF TECHNOL CONSTR, V11, P127</t>
  </si>
  <si>
    <t>10.1093/imaman/dpw004</t>
  </si>
  <si>
    <t>Resilience; Organizational resilience; Operational resilience; Supply chain resilience; Cocitation analysis</t>
  </si>
  <si>
    <t>SUPPLY CHAIN RESILIENCE; GLOBAL FINANCIAL CRISIS; INTELLECTUAL STRUCTURE; REGIONAL RESILIENCE; DISRUPTION RISK; MODERATING ROLE; FAMILY FIRMS; FRAMEWORK; DESIGN; VULNERABILITY</t>
  </si>
  <si>
    <t>This article uses both a systematic literature search and co-citation analysis to investigate the specific research domains of organizational resilience and its strategic and operational management to understand the current state of development and future research directions. The research stream on the organizational and operational management of resilience is distant from its infancy, but it can still be considered to be in a developing phase. We found evidence that the academic literature has reached a shared consensus on the definition of resilience, foundations, and characteristics and that in recent years, the main subfield of research has been supply chain resilience. Nevertheless, the literature is still far from reaching consensus on the implementation of resilience, i.e., how to reach operational resilience and how to create and maintain resilient processes. Finally, based on the results of in-depth co-citation and literature analysis, we found seven fruitful future research directions on strategic, organizational and operational resilience. (C) 2015 Elsevier Ltd. All rights reserved.</t>
  </si>
  <si>
    <t>[Annarelli, Alessandro] Free Univ Bolzano Bozen, Fac Sci &amp; Technol, Bolzano, Italy; [Nonino, Fabio] Univ Roma La Sapienza, Dept Comp Control &amp; Management Engn, Piazzale Aldo Moro 5, I-00185 Rome, Italy</t>
  </si>
  <si>
    <t>Nonino, F (corresponding author), Univ Roma La Sapienza, Dept Comp Control &amp; Management Engn, Piazzale Aldo Moro 5, I-00185 Rome, Italy.</t>
  </si>
  <si>
    <t>alessandro.annarelli@natec.unibz.it; fabio.nonino@uniroma1.it</t>
  </si>
  <si>
    <t>Annarelli, Alessandro/AAG-6150-2019; Silva, Pamella/ABE-3142-2020; Nonino, Fabio/E-4642-2010; Annarelli, Alessandro/N-1046-2015</t>
  </si>
  <si>
    <t>Nonino, Fabio/0000-0002-0552-6031; Annarelli, Alessandro/0000-0001-8124-3589</t>
  </si>
  <si>
    <t>Abdullah NAS, 2013, INT CONF RES INNOV, P319, DOI 10.1109/ICRIIS.2013.6716729; Acedo FJ, 2006, STRATEGIC MANAGE J, V27, P621, DOI 10.1002/smj.532; Acquaah M, 2011, INT J PROD RES, V49, P5527, DOI 10.1080/00207543.2011.563834; AIGINGER K, 2009, INTERECONOMICS, V44, P309, DOI DOI 10.1007/S10272-009-0308-9; Akgun AE, 2014, INT J PROD RES, V52, P6918, DOI 10.1080/00207543.2014.910624; Aleksic A, 2013, J LOSS PREVENT PROC, V26, P1238, DOI 10.1016/j.jlp.2013.06.004; Amann B, 2012, ASIA PAC BUS REV, V18, P203, DOI 10.1080/13602381.2010.537057; Amini H, 2012, INT J THEOR APPL FIN, V15, DOI 10.1142/S0219024911006504; Antunes P, 2011, IEEE T SYST MAN CY C, V41, P383, DOI 10.1109/TSMCC.2010.2062504; Azadeh A, 2014, INT J LOGIST-RES APP, V17, P269, DOI 10.1080/13675567.2013.846308; Azevedo SG, 2013, J CLEAN PROD, V56, P131, DOI 10.1016/j.jclepro.2012.04.011; Baburdeen F, 2010, P IEEE INT C AUT SCI, P130; Bakshi N, 2009, PROD OPER MANAG, V18, P583, DOI [10.1111/j.1937-5956.2009.01031.x, 10.3401/poms.1080.01031]; Balland PA, 2012, REG STUD, V46, P741, DOI 10.1080/00343404.2010.529121; Barroso AP, 2011, IN C IND ENG ENG MAN, P928, DOI 10.1109/IEEM.2011.6118052; Barroso A P, 2010, 2010 IEEE International Conference on Industrial Engineering &amp; Engineering Management (IE&amp;EM 2010), P245, DOI 10.1109/IEEM.2010.5674462; Battiston S, 2012, J ECON DYN CONTROL, V36, P1121, DOI 10.1016/j.jedc.2012.04.001; Beermann M, 2011, J CLEAN PROD, V19, P836, DOI 10.1016/j.jclepro.2010.10.017; Bhamra R, 2011, INT J PROD RES, V49, P5375, DOI 10.1080/00207543.2011.563826; Bhattacharya A, 2013, PROD PLAN CONTROL, V24, P721, DOI 10.1080/09537287.2012.666861; Bhattacharya A, 2009, 2009 THIRD ASIA INTERNATIONAL CONFERENCE ON MODELLING &amp; SIMULATION, VOLS 1 AND 2, P392, DOI 10.1109/AMS.2009.29; Bhattacharya D, 2012, J INT DEV, V24, P673, DOI 10.1002/jid.2860; Blackhurst J, 2011, J BUS LOGIST, V32, P374, DOI 10.1111/j.0000-0000.2011.01032.x; Boin A, 2013, PUBLIC MANAG REV, V15, P429, DOI 10.1080/14719037.2013.769856; Bonnet N, 2010, EUR PLAN STUD, V18, P1345, DOI 10.1080/09654313.2010.492580; Boone CA, 2013, J BUS LOGIST, V34, P222, DOI 10.1111/jbl.12021; Borchert I, 2010, SERV IND J, V30, P2115, DOI 10.1080/02642060903289944; Borges FM, 2012, WORK, V41, P3238, DOI 10.3233/WOR-2012-0589-3238; Boschma R, 2015, REG STUD, V49, P733, DOI 10.1080/00343404.2014.959481; Brandon-Jones E, 2014, J SUPPLY CHAIN MANAG, V50, P55, DOI 10.1111/jscm.12050; Brear K., 2009, J BUSINESS CONTINUIT, V3, P345; Briano Enrico, 2010, WSEAS Transactions on Systems, V9, P327; Briano Enrico, 2010, WSEAS Transactions on Systems, V9, P136; Briano E, 2009, MATH COMPUT SCI ENG, P191; Briguglio L, 2009, OXF DEV STUD, V37, P229, DOI 10.1080/13600810903089893; Bristow G, 2014, REG STUD, V48, P923, DOI 10.1080/00343404.2013.854879; Burnard K, 2011, INT J PROD RES, V49, P5581, DOI 10.1080/00207543.2011.563827; BURROWS O, 2012, Q B, V52, P204; Cabral I, 2012, INT J PROD RES, V50, P4830, DOI 10.1080/00207543.2012.657970; Caralli R A, 2010, Proceedings of the 2010 IEEE Second International Conference on Social Computing (SocialCom 2010). the Second IEEE International Conference on Privacy, Security, Risk and Trust (PASSAT 2010), P1165, DOI 10.1109/SocialCom.2010.173; Carayannis EG, 2014, J KNOWL ECON, V5, P440, DOI 10.1007/s13132-014-0206-7; Carmeli A, 2011, STRATEGIC MANAGE J, V32, P322, DOI 10.1002/smj.880; Carvalho Helena, 2013, International Journal of Agile Systems and Management, V6, P259; Carvalho Helena, 2012, International Journal of Agile Systems and Management, V5, P203, DOI 10.1504/IJASM.2012.047653; Carvalho Helena, 2012, International Journal of Logistics Systems and Management, V12, P354, DOI 10.1504/IJLSM.2012.047606; Carvalho Helena, 2012, Logistics Research, V4, P49, DOI 10.1007/s12159-012-0064-2; Carvalho H, 2012, COMPUT IND ENG, V62, P329, DOI 10.1016/j.cie.2011.10.003; Chan NH, 2007, IIE TRANS, V39, P617, DOI 10.1080/07408170600899565; Cheng G, 2010, P INT C E PROD E SER; Chewning LV, 2013, MANAGE COMMUN Q, V27, P237, DOI 10.1177/0893318912465815; Chong YQ, 2014, INT J PROD ECON, V150, P239, DOI 10.1016/j.ijpe.2013.12.030; Chopra S, 2014, MIT SLOAN MANAGE REV, V55, P73; Chrisman JJ, 2011, ENTREP THEORY PRACT, V35, P1107, DOI 10.1111/j.1540-6520.2011.00493.x; Christopher Martin., 2004, INT J LOGIST MANAG, V15, P1, DOI [10.1108/09574090410700275, DOI 10.1108/09574090410700275]; Coles Garill A., 2011, International Journal of Risk Assessment &amp; Management, V15, P170, DOI 10.1504/IJRAM.2011.042115; Colicchia C, 2010, PROD PLAN CONTROL, V21, P680, DOI 10.1080/09537280903551969; Cong-qin Yi, 2013, Journal of Convergence Information Technology, V8, P175, DOI 10.4156/jcit.vol8.issue5.21; Costantino Francesco, 2014, International Journal of Logistics Systems and Management, V18, P3, DOI 10.1504/IJLSM.2014.062119; COULLAHAN RJ, 2008, J BUSINESS CONTINUIT, V3, P5; Coutu DL, 2002, HARVARD BUS REV, V80, P46; Crichton MT., 2009, J CONTING CRISIS MAN, V17, P24, DOI [10.1111/j.1468-5973.2009.00556.x, DOI 10.1111/J.1468-5973.2009.00556.X, 10.1111/jccm.2009.17.issue-1]; Cumming GS, 2005, ECOSYSTEMS, V8, P975, DOI 10.1007/s10021-005-0129-z; Datta P.P., 2007, INT J LOGIST-RES APP, V10, P187, DOI DOI 10.1080/13675560701467144; Davies S, 2011, CAMB J REG ECON SOC, V4, P369, DOI 10.1093/cjres/rsr019; Day JM, 2014, INT J PROD RES, V52, P1970, DOI 10.1080/00207543.2013.787496; Demmer WA, 2011, INT J PROD RES, V49, P5395, DOI 10.1080/00207543.2011.563903; Dewald J, 2010, ENTREP THEORY PRACT, V34, P197, DOI 10.1111/j.1540-6520.2009.00312.x; Di Stefano G, 2012, RES POLICY, V41, P1283, DOI 10.1016/j.respol.2012.03.021; Di Stefano G, 2010, IND CORP CHANGE, V19, P1187, DOI 10.1093/icc/dtq027; Didier T, 2012, J INT MONEY FINANC, V31, P2052, DOI 10.1016/j.jimonfin.2012.05.007; Dinh LTT, 2012, J LOSS PREVENT PROC, V25, P233, DOI 10.1016/j.jlp.2011.09.003; dos Santos FT, 2011, EUR PLAN STUD, V19, P1517, DOI 10.1080/09654313.2011.533515; Downes BJ, 2013, ENVIRON RES LETT, V8, DOI 10.1088/1748-9326/8/1/014041; Dubey Rameshwar, 2014, International Journal of Services and Operations Management, V17, P367, DOI 10.1504/IJSOM.2014.059999; Duval R., 2008, OECD J EC STUDIES, V2008, P201; Edgeman Rick, 2014, TQM Journal, V26, P368, DOI 10.1108/TQM-01-2014-0012; Elola A, 2013, EUR PLAN STUD, V21, P989, DOI 10.1080/09654313.2013.734456; ELWOOD A, 2009, J BUS CONTIN EMERG P, V3, P241; Elzarka SM, 2013, INT J LOGIST-RES APP, V16, P482, DOI 10.1080/13675567.2013.846307; EROL O, 2009, P IEEE INT SYST C P, P127; Erol O, 2010, ANN IEEE SYST CONF, P587, DOI 10.1109/SYSTEMS.2010.5482333; Erol O, 2010, ENTERP INF SYST-UK, V4, P111, DOI 10.1080/17517570903474304; Feldkircher M, 2014, J INT MONEY FINANC, V43, P19, DOI 10.1016/j.jimonfin.2013.12.003; Ferreira MP, 2014, J BUS RES, V67, P2550, DOI 10.1016/j.jbusres.2014.03.015; Fiksel J, 2015, MIT SLOAN MANAGE REV, V56, P79; FLEMING RS, 2012, J GLOBAL BUSINESS IS, V6, P31; Gersl A, 2013, FINANC UVER, V63, P505; Gifun JF, 2010, QUAL RELIAB ENG INT, V26, P53, DOI 10.1002/qre.1034; Gilbert DC, 2010, LEADERSHIP MANAGEMEN, V10, P4; Gilly JP, 2014, EUR MANAG J, V32, P596, DOI 10.1016/j.emj.2013.09.004; Glickman T. S., 2006, International Journal of Logistics Systems and Management, V2, P107; Golgeci I, 2015, TECHNOL ANAL STRATEG, V27, P267, DOI 10.1080/09537325.2014.971003; Golgeci I, 2013, SUPPLY CHAIN MANAG, V18, P604, DOI 10.1108/SCM-10-2012-0331; Gong J, 2014, OMEGA-INT J MANAGE S, V46, P104, DOI 10.1016/j.omega.2013.08.002; Gunasekaran A, 2011, INT J PROD RES, V49, P5489, DOI 10.1080/00207543.2011.563831; Gupta V, 2011, GLOB ECON J, V11, DOI 10.2202/1524-5861.1706; Haimes YY, 2009, RISK ANAL, V29, P498, DOI 10.1111/j.1539-6924.2009.01216.x; Haimes YY, 2006, RISK ANAL, V26, P293, DOI 10.1111/j.1539-6924.2006.00755.x; Hamel G, 2003, HARVARD BUS REV, V81, P52; Hammant J, 2007, INT J AGILE MANUFACT, V10, P103; Harrison TP, 2013, TRANSPORT J, V52, P264, DOI 10.5325/transportationj.52.2.0264; Hassink R, 2010, CAMB J REG ECON SOC, V3, P45, DOI 10.1093/cjres/rsp033; Hilton J, 2013, ANN IEEE SYST CONF, P437, DOI 10.1109/SysCon.2013.6549919; HOFFMAN DL, 1993, J CONSUM RES, V19, P505, DOI 10.1086/209319; Holling C.S., 1973, Annual Rev Ecol Syst, V4, P1, DOI 10.1146/annurev.es.04.110173.000245; Hollnagel E, 2006, RESILIENCE ENG CONCE; Hu Yao, 2009, IEEE SYS MAN CYBERN, P692; Ignatiadis I, 2007, J INF TECHNOL-UK, V22, P36, DOI 10.1057/palgrave.jit.2000087; Ishfaq R, 2012, INT J LOGIST-RES APP, V15, P215, DOI 10.1080/13675567.2012.709835; Ismail HS, 2011, INT J PROD RES, V49, P5469, DOI 10.1080/00207543.2011.563833; Jaaron AAM, 2014, INT J PROD RES, V52, P2026, DOI 10.1080/00207543.2013.847291; Jaskiewicz P, 2015, J BUS VENTURING, V30, P29, DOI 10.1016/j.jbusvent.2014.07.001; Jing Sun, 2011, International Journal of Management and Enterprise Development, V11, P182, DOI 10.1504/IJMED.2011.044637; Johnson N, 2013, SUPPLY CHAIN MANAG, V18, P324, DOI 10.1108/SCM-06-2012-0203; Jonkeren O, 2014, ECON SYST RES, V26, P39, DOI 10.1080/09535314.2013.872604; Juttner U, 2011, SUPPLY CHAIN MANAG, V16, P246, DOI 10.1108/13598541111139062; Kantur D, 2012, J MANAGE ORGAN, V18, P762; Kasman A, 2013, EMERG MARK FINANC TR, V49, P105, DOI 10.2753/REE1540-496X490207; Kayed RN, 2011, THUNDERBIRD INT BUS, V53, P551, DOI 10.1002/tie.20434; Khan O, 2012, SUPPLY CHAIN MANAG, V17, P323, DOI 10.1108/13598541211227144; Killinc M, 2012, EMERG MARK FINANC TR, V48, P19; Klibi W, 2012, INT J PROD ECON, V135, P882, DOI 10.1016/j.ijpe.2011.10.028; Koronis E., 2012, J APPL BUSINESS RES, V28, P921, DOI DOI 10.19030/JABR.V28I5.7234; Koronis E., 2012, J APPL BUSINESS RES, V28, P283; lakovou Eleftherios, 2007, International Journal of Logistics Economics and Globalisation, V1, P1, DOI 10.1504/IJLEG.2007.014498; Lampel J, 2014, EUR MANAG J, V32, P66, DOI 10.1016/j.emj.2013.06.009; Leat P, 2013, SUPPLY CHAIN MANAG, V18, P219, DOI 10.1108/13598541311318845; Lee AV, 2013, NAT HAZARDS REV, V14, P29, DOI 10.1061/(ASCE)NH.1527-6996.0000075; Lei YD, 2014, NAT HAZARDS, V70, P609, DOI 10.1007/s11069-013-0831-7; Lengnick-Hall CA, 2011, HUM RESOUR MANAGE R, V21, P243, DOI 10.1016/j.hrmr.2010.07.001; Limnios EAM, 2014, EUR MANAG J, V32, P104, DOI 10.1016/j.emj.2012.11.007; Linkov I, 2013, ENVIRON SCI TECHNOL, V47, P10108, DOI 10.1021/es403443n; Linnenluecke MK, 2012, BUS STRATEG ENVIRON, V21, P17, DOI 10.1002/bse.708; Liu Y, 2015, INT J PROD RES, V53, P1019, DOI 10.1080/00207543.2014.932936; Longstaff PH, 2009, CONTRIB ECON, P341, DOI 10.1007/978-3-7908-2082-9_20; Luo D, 2011, P INT C MAN SERV SCI; Madni AM, 2009, IEEE SYST J, V3, P181, DOI 10.1109/JSYST.2009.2017397; Mallak L A, 1998, Health Manpow Manage, V24, P148, DOI 10.1108/09552069810215755; Mallak Larry., 1998, IND MANAG, V40, P8; Mandal S., 2012, IUP J SUPPLY CHAIN M, V9, P46; Mari SI, 2014, SUSTAINABILITY-BASEL, V6, P6666, DOI 10.3390/su6106666; Marwa SM, 2013, TOTAL QUAL MANAG BUS, V24, P835, DOI 10.1080/14783363.2013.791110; Maslaric M., 2013, INT J IND ENG MANAGE, V4, P229; Maull R., 1990, International Journal of Operations &amp; Production Management, V10, P27, DOI 10.1108/01443579010003265; MCCAIN KW, 1990, J AM SOC INFORM SCI, V41, P433, DOI 10.1002/(SICI)1097-4571(199009)41:6&lt;433::AID-ASI11&gt;3.0.CO;2-Q; MCCOY J, 2009, J BUSINESS CONTINUIT, V3, P368; McManus S., 2008, NAT HAZARDS REV, V9, DOI [10.1061/(ASCE)1527-6988(2008)9:2(81), DOI 10.1061/(ASCE)1527-6988(2008)9:2(81)]; MEYER AD, 1982, ADMIN SCI QUART, V27, P515, DOI 10.2307/2392528; Mistry J, 2014, INT J PROD ECON, V148, P1, DOI 10.1016/j.ijpe.2013.10.006; Murino T, 2011, WINT SIMUL C PROC, P1600, DOI 10.1109/WSC.2011.6147877; Nerur SP, 2008, STRATEG MANAGE J, V29, P319, DOI 10.1002/smj.659; Ng TS, 2014, J SCHEDULING, V17, P427, DOI 10.1007/s10951-013-0330-4; O'Hara S, 2007, STRATEG CHANG, V16, P177, DOI 10.1002/jsc.792; O'Hare P, 2013, PLAN PRACT RES, V28, P275, DOI 10.1080/02697459.2013.787721; Pal R, 2014, INT J PROD ECON, V147, P410, DOI 10.1016/j.ijpe.2013.02.031; Papapanagiotou Konstantinos, 2012, International Journal of Mathematics in Operational Research, V4, P515, DOI 10.1504/IJMOR.2012.048929; Pavitt K., 1991, BRIT J MANAGEMENT VO, V2, P41; Pettit TJ, 2013, J BUS LOGIST, V34, P46, DOI 10.1111/jbl.12009; Pettit TJ, 2010, J BUS LOGIST, V31, P1, DOI 10.1002/j.2158-1592.2010.tb00125.x; Pilkington A, 1999, INT J OPER PROD MAN, V19, P7, DOI 10.1108/01443579910244188; Pilkington A, 2008, INT J SERV IND MANAG, V19, P83, DOI 10.1108/09564230810855725; Pilkington A, 2009, J OPER MANAG, V27, P185, DOI 10.1016/j.jom.2008.08.001; Ponomarov SY, 2009, INT J LOGIST MANAG, V20, P124, DOI 10.1108/09574090910954873; Prior T, 2014, J RISK RES, V17, P281, DOI 10.1080/13669877.2013.808686; Rajesh R, 2015, INT J PROD RES, V53, P238, DOI 10.1080/00207543.2014.948579; Ramlall SJ, 2009, INT J GLOBAL MANAGEM, V1, P19; Ramos-Rodriguez AR, 2004, STRATEGIC MANAGE J, V25, P981, DOI 10.1002/smj.397; Ratick S, 2008, GROWTH CHANGE, V39, P642, DOI 10.1111/j.1468-2257.2008.00450.x; Reinmoeller P, 2005, MIT SLOAN MANAGE REV, V46, P61; Riolli L, 2003, OMEGA-INT J MANAGE S, V31, P227, DOI 10.1016/S0305-0483(03)00023-9; Rose A., 2007, ENVIRON HAZARDS-UK, V7, P383, DOI [DOI 10.1016/J.ENVHAZ.2007.10.001, 10.1016/j.envhaz.2007.10.001]; Rose A, 2004, DISASTER PREVENTION, V13, P307, DOI DOI 10.1108/09653560410556528; Rose A, 2013, INT J DISAST RISK RE, V5, P73, DOI 10.1016/j.ijdrr.2013.08.003; Saghafian S, 2012, IIE TRANS, V44, P834, DOI 10.1080/0740817X.2012.654846; Sawik T, 2013, OMEGA-INT J MANAGE S, V41, P259, DOI 10.1016/j.omega.2012.05.003; Schmitt AJ, 2012, INT J PROD ECON, V139, P22, DOI 10.1016/j.ijpe.2012.01.004; Scholten K, 2014, SUPPLY CHAIN MANAG, V19, P211, DOI 10.1108/SCM-06-2013-0191; Scholz RW, 2012, J RISK RES, V15, P313, DOI 10.1080/13669877.2011.634522; Seville Erica, 2008, J Bus Contin Emer Plan, V2, P258; Shafique M, 2013, STRATEGIC MANAGE J, V34, P62, DOI 10.1002/smj.2002; Sheffi Y, 2005, MIT SLOAN MANAGE REV, V47, P41; Shukla A, 2011, INT J PHYS DISTR LOG, V41, P623, DOI 10.1108/09600031111147844; Somers S., 2009, J CONTING CRISIS MAN, V17, P12, DOI DOI 10.1111/J.1468-5973.2009.00558.X; Soni U, 2011, IN C IND ENG ENG MAN, P933, DOI 10.1109/IEEM.2011.6118053; Spiegler VLM, 2012, INT J PROD RES, V50, P6162, DOI 10.1080/00207543.2012.710764; Suire R, 2014, ENTREP REGION DEV, V26, P142, DOI 10.1080/08985626.2013.877985; Swanstrom T., 200807 IURD U CAL; Sydnor-Bousso S., 2011, Journal of Human Resources in Hospitality &amp; Tourism, V10, P195, DOI 10.1080/15332845.2011.536942; Teixeira ED, 2013, BUS HORIZONS, V56, P333, DOI 10.1016/j.bushor.2013.01.009; Torabi SA, 2014, SAFETY SCI, P68; Treado CD, 2008, ECON DEV Q, V22, P63, DOI 10.1177/0891242407311268; Trim PRJ, 2008, EUR J MARKETING, V42, P731, DOI 10.1108/03090560810877123; Urciuoli L, 2014, SUPPLY CHAIN MANAG, V19, P46, DOI 10.1108/SCM-09-2012-0307; Vallascas F, 2012, J INT MONEY FINANC, V31, P1745, DOI 10.1016/j.jimonfin.2012.03.011; Vargo J, 2011, INT J PROD RES, V49, P5619, DOI 10.1080/00207543.2011.563902; Viswanadham N, 2013, INT J PROD RES, V51, P6484, DOI 10.1080/00207543.2013.825056; Vlachos Dimitrios, 2012, International Journal of Agile Systems and Management, V5, P59; Vogus TJ, 2007, IEEE SYS MAN CYBERN, P3476; Walter C, 2013, KNOWL MAN RES PRACT, V11, P221, DOI 10.1057/kmrp.2013.25; Wang JW, 2010, ENTERP INF SYST-UK, V4, P215, DOI 10.1080/17517571003754561; Watanabe C, 2004, TECHNOVATION, V24, P139, DOI 10.1016/S0166-4972(02)00048-2; WEICK KE, 1993, ADMIN SCI QUART, V38, P628, DOI 10.2307/2393339; White HD, 1998, J AM SOC INFORM SCI, V49, P327, DOI 10.1002/(SICI)1097-4571(19980401)49:4&lt;327::AID-ASI4&gt;3.0.CO;2-W; Whitman ZR, 2013, MEAS BUS EXCELL, V17, P3, DOI 10.1108/MBE-05-2012-0030; Wieland A, 2013, J MANUF TECHNOL MANA, V24, P652, DOI 10.1108/17410381311327954; Wieland A, 2013, INT J PHYS DISTR LOG, V43, P300, DOI 10.1108/IJPDLM-08-2012-0243; Wright C, 2009, ASIA PAC BUS REV, V15, P163, DOI 10.1080/13602380701698418; Xiao RB, 2012, INT J ARTIF INTELL T, V21, DOI 10.1142/S0218213012400143; Yacob S, 2012, BUS HIST, V54, P1166, DOI 10.1080/00076791.2012.692080; Yao H, 2008, P IEEE C AUT SCI ENG, P279; Yusuf YY, 2014, INT J PROD ECON, V147, P498, DOI 10.1016/j.ijpe.2013.04.010; Zhao K, 2011, IEEE SYST J, V5, P28, DOI 10.1109/JSYST.2010.2100192; Zobel CW, 2011, DECIS SUPPORT SYST, V50, P394, DOI 10.1016/j.dss.2010.10.001; Zsidisin GA, 2010, J BUS LOGIST, V31, P1, DOI 10.1002/j.2158-1592.2010.tb00140.x</t>
  </si>
  <si>
    <t>10.1016/j.omega.2015.08.004</t>
  </si>
  <si>
    <t>IT outsourcing; Global main path; Multiple main paths</t>
  </si>
  <si>
    <t>SERVICE-LEVEL AGREEMENTS; TRANSACTION COST THEORY; INFORMATION-SYSTEMS; DEVELOPMENT-PROJECTS; EMPIRICAL-ANALYSIS; CULTURAL INTELLIGENCE; VENDORS PERSPECTIVES; RESEARCH DIRECTIONS; KNOWLEDGE TRANSFER; RISK MITIGATION</t>
  </si>
  <si>
    <t>Applying main path analysis, this paper investigates the IT outsourcing (ITO) field by identifying a set of papers that have played a central role in the development of the field and the major research themes emerging from the citation patterns. We selected the top 120,000 main paths from 6.45 million main paths among 798 ITO papers, resulting in a data set of 280 papers that represent the most important nodes supporting ITO knowledge flow. Based on our analysis of the multiple main paths, twelve major research themes emerged: ITO motivations, ITO decisions, ITO risks, debate around transaction cost theory, client-vendor relationship, the vendor's perspective, psychological and formal contracts, ASP, BPO, opensourcing and crowdsourcing, offshore outsourcing, and multisourcing. Finally, we discussed future directions of ITO research based on our findings. Our study is among the few studies that have used bibliometric analysis methods to analyze and visualize the citation network characterizing the rich body of ITO literature. The main path analysis precisely identified and visualized the major knowledge flow in the evolution of ITO research and major ITO research streams, thus providing an in-depth understanding of ITO research in the last 20 years. (C) 2015 Elsevier B.V. All rights reserved.</t>
  </si>
  <si>
    <t>[Liang, Huigang; Xue, Yajiong] E Carolina Univ, Coll Business, Greenville, NC 27858 USA; [Wang, Jian-Jun] Dalian Univ Technol, Fac Management &amp; Econ, Dalian, Peoples R China; [Cui, Xiaocong] Georgia State Univ, Robinson Coll Business, Atlanta, GA 30303 USA</t>
  </si>
  <si>
    <t>Xue, YJ (corresponding author), E Carolina Univ, Coll Business, Greenville, NC 27858 USA.</t>
  </si>
  <si>
    <t>huigang.liang@gmail.com; drwangjj@dlut.edu.cn; yajiong.xue@gmail.com; cuixiaocong592@126.com</t>
  </si>
  <si>
    <t>College of Business Summer Research Award of East Carolina University; National Natural Science Foundation of ChinaNational Natural Science Foundation of China (NSFC) [71471080, 70902033, 71271039]; New Century Excellent Talents in UniversityProgram for New Century Excellent Talents in University (NCET) [NCET-13-0082]; Changjiang Scholars and Innovative Research Team in UniversityProgram for Changjiang Scholars &amp; Innovative Research Team in University (PCSIRT) [IRT1214]; Fundamental Research Funds for the Central UniversitiesFundamental Research Funds for the Central Universities [DUT14YQ211]</t>
  </si>
  <si>
    <t>This research was supported by the College of Business Summer Research Award of East Carolina University, the National Natural Science Foundation of China (71471080, 70902033, 71271039), New Century Excellent Talents in University (NCET-13-0082), Changjiang Scholars and Innovative Research Team in University (IRT1214), and the Fundamental Research Funds for the Central Universities (DUT14YQ211)</t>
  </si>
  <si>
    <t>Abbott P, 2013, J STRATEGIC INF SYST, V22, P121, DOI 10.1016/j.jsis.2013.02.002; Agerfalk PJ, 2008, MIS QUART, V32, P385; Alaghehband FK, 2011, J STRATEGIC INF SYST, V20, P125, DOI 10.1016/j.jsis.2011.04.003; Alsudairi M, 2010, J ENTERP INF MANAG, V23, P215, DOI 10.1108/17410391011019787; Ang S, 1997, ORGAN SCI, V8, P235, DOI 10.1287/orsc.8.3.235; Ang S, 1998, MIS QUART, V22, P535, DOI 10.2307/249554; Ang S, 2008, DECISION SCI, V39, P337, DOI 10.1111/j.1540-5915.2008.00195.x; ARNETT KP, 1994, INFORM MANAGE, V26, P179, DOI 10.1016/0378-7206(94)90091-4; Aubert BA, 2004, INFORM MANAGE-AMSTER, V41, P921, DOI 10.1016/j.im.2003.09.001; Aubert BA, 2012, J STRATEGIC INF SYST, V21, P233, DOI 10.1016/j.jsis.2012.04.004; Babar MA, 2007, J SYST SOFTWARE, V80, P1438, DOI [10.1016/j.jss.2006.10.038, 10.1016/j.jss.2006.12.038]; Bahli B, 2005, OMEGA-INT J MANAGE S, V33, P175, DOI 10.1016/j.omega.2004.04.003; Bahli B, 2003, J INF TECHNOL-UK, V18, P211, DOI 10.1080/0268396032000130214; Baldwin LP, 2001, EUR J INFORM SYST, V10, P15, DOI 10.1057/palgrave.ejis.3000372; Barthelemy J, 2001, MIT SLOAN MANAGE REV, V42, P60; Baskerville RL, 2009, MIS QUART, V33, P647; Batagelj V, 1998, CONNECTIONS, V21, P47, DOI DOI 10.1017/CB09780511996368; Batagelj V., 2003, U LJUBLJANA PREPRINT; Beck R, 2012, BUS INFORM SYST ENG+, V4, P183, DOI 10.1007/s12599-012-0217-5; Bharadwaj SS, 2010, EUR J INFORM SYST, V19, P168, DOI 10.1057/ejis.2010.8; Borman M, 2006, J INF TECHNOL, V21, P99, DOI 10.1057/palgrave.jit.2000057; Cao Q, 2007, COMPUT OPER RES, V34, P3757, DOI 10.1016/j.cor.2006.01.013; Cha HS, 2008, MIS QUART, V32, P281; Chadee D, 2009, INT MARKET REV, V26, P411, DOI 10.1108/02651330910971968; Chang SI, 2012, INFORM MANAGE-AMSTER, V49, P199, DOI 10.1016/j.im.2012.03.001; Chen CM, 2006, J AM SOC INF SCI TEC, V57, P359, DOI 10.1002/asi.20317; Chen LY, 2009, INT J PROD ECON, V120, P233, DOI 10.1016/j.ijpe.2008.07.022; Chen YY, 2009, INFORM SYST RES, V20, P484, DOI 10.1287/isre.1070.0166; Chou TC, 2006, INT J INFORM MANAGE, V26, P249, DOI 10.1016/j.ijinfomgt.2006.02.002; Choudhury V, 2003, INFORM SYST RES, V14, P291, DOI 10.1287/isre.14.3.291.16563; Chu CEH, 2012, J STRATEGIC INF SYST, V21, P72, DOI 10.1016/j.jsis.2011.12.001; Daniel S, 2013, INFORM SYST RES, V24, P312, DOI 10.1287/isre.1120.0435; de Nooy W., 2005, EXPLORE NETWORK ANAL; Deng CP, 2013, INT J INFORM MANAGE, V33, P10, DOI 10.1016/j.ijinfomgt.2012.04.004; Deng CP, 2012, J GLOB INF MANAG, V20, P1, DOI 10.4018/jgim.2012070101; Dibbern J., 2004, Data Base for Advances in Information Systems, V35, P6, DOI 10.1145/1035233.1035236; Dibbern J, 2008, MIS QUART, V32, P333; DiRomauldo A., 1998, WORKING PAPER, P1; Du R, 2011, J GLOB INF MANAG, V19, P1, DOI 10.4018/jgim.2011040101; Du WY, 2013, IEEE T ENG MANAGE, V60, P59, DOI 10.1109/TEM.2012.2206114; Earl MJ, 1996, SLOAN MANAGE REV, V37, P26; Ee O, 2013, SERV BUS, V7, P227, DOI 10.1007/s11628-012-0152-z; Feeny D, 2005, MIT SLOAN MANAGE REV, V46, P41; Feng B, 2012, J OPER RES SOC, V63, P582, DOI 10.1057/jors.2011.61; Feng B, 2011, INT J PROD ECON, V132, P240, DOI 10.1016/j.ijpe.2011.04.014; Fink L, 2010, J STRATEGIC INF SYST, V19, P124, DOI 10.1016/j.jsis.2010.05.004; Fitoussi D, 2012, INFORM SYST RES, V23, P129, DOI 10.1287/isre.1100.0310; Gantman S, 2011, J GLOB INF TECH MAN, V14, P48, DOI 10.1080/1097198X.2011.10856537; Garfield E, 2009, J INFORMETR, V3, P173, DOI 10.1016/j.joi.2009.03.009; Gefen D, 2008, MIS QUART, V32, P531; Gewald H, 2009, INFORM MANAGE-AMSTER, V46, P249, DOI 10.1016/j.im.2009.03.002; Gonzalez R, 2005, IND MANAGE DATA SYST, V105, P45, DOI 10.1108/02635570510575180; Gonzalez R, 2006, IND MANAGE DATA SYST, V106, P1233, DOI 10.1108/02635570610712555; Gonzalez R, 2006, INFORM MANAGE-AMSTER, V43, P821, DOI 10.1016/j.im.2006.07.002; Gonzalez R, 2013, INT ENTREP MANAG J, V9, P229, DOI 10.1007/s11365-013-0250-y; Gonzalez R, 2010, INFORM SYST MANAGE, V27, P340, DOI 10.1080/10580530903455205; Gonzalez R, 2010, IND MANAGE DATA SYST, V110, P284, DOI 10.1108/02635571011020359; Goo J, 2008, DECISION SCI, V39, P469, DOI 10.1111/j.1540-5915.2008.00200.x; Goo J, 2008, DECIS SUPPORT SYST, V46, P216, DOI 10.1016/j.dss.2008.06.005; Goo J, 2009, MIS QUART, V33, P119; Gopal A, 2012, MIS QUART, V36, P553; Gorla N, 2010, J COMPUT INFORM SYST, V50, P91; Gottschalk P, 2005, IND MANAGE DATA SYST, V105, P685, DOI 10.1108/02635570510606941; Gottschalk P, 2006, IND MANAGE DATA SYST, V106, P200, DOI 10.1108/02635570610649853; Gregory R, 2009, INFORM TECHNOL PEOPL, V22, P223, DOI 10.1108/09593840910981428; Grover V, 1994, EUR J INFORM SYST, V3, P179, DOI 10.1057/ejis.1994.19; GROVER V, 1993, J SYST MANAGE, V44, P34; Grover V., 1996, Journal of Management Information Systems, V12, P89; Hahn ED, 2010, J OPER MANAG, V28, P186, DOI 10.1016/j.jom.2009.10.005; Han JS, 2012, J GLOB INF MANAG, V20, P25, DOI 10.4018/jgim.2012040102; Handley SM, 2013, J OPER MANAG, V31, P109, DOI 10.1016/j.jom.2012.12.003; Haried P, 2009, PROJ MANAG J, V40, P56, DOI 10.1002/pmj.20113; Hatonen J, 2009, J INT MANAG, V15, P142, DOI 10.1016/j.intman.2008.07.002; Hu Q, 1997, INFORM SYST RES, V8, P288, DOI 10.1287/isre.8.3.288; HUMMON NP, 1989, SOC NETWORKS, V11, P39, DOI 10.1016/0378-8733(89)90017-8; Jae-Nam Lee, 1999, Journal of Management Information Systems, V15, P29, DOI 10.1557/JMR.2000.0009; Jain RP, 2011, J MANAGE INFORM SYST, V27, P261, DOI 10.2753/MIS0742-1222270409; Jarvenpaa SL, 2008, J INF TECHNOL, V23, P3, DOI 10.1057/palgrave.jit.2000125; Nieto MJ, 2011, J INT BUS STUD, V42, P345, DOI 10.1057/jibs.2010.59; Jurison J, 1995, J INFORM TECHNOL, V10, P239, DOI 10.1057/jit.1995.27; Kern T., 2002, MIS Quarterly Executive, V1, P113; Kern T, 2002, EUR J INFORM SYST, V11, P3, DOI 10.1057/palgrave/ejis/3000415; Kern T, 2002, J INFORM TECHNOL, V17, P33, DOI 10.1080/02683960210137174; Kern T, 2000, J STRATEGIC INF SYST, V9, P321, DOI 10.1016/S0963-8687(00)00048-2; Kern T., 1997, INT C INF SYST, P37; King WR, 2008, MIS QUART, V32, P205; Koh C, 2004, INFORM SYST RES, V15, P356, DOI 10.1287/isre.1040.0035; Lacity Mary C, 2008, Strategic Outsourcing, V1, P13, DOI 10.1108/17538290810857457; Lacity MC, 2011, J INF TECHNOL, V26, P221, DOI 10.1057/jit.2011.25; Lacity MC, 2011, J STRATEGIC INF SYST, V20, P139, DOI 10.1016/j.jsis.2011.04.002; Lacity MC, 2010, J INF TECHNOL, V25, P395, DOI 10.1057/jit.2010.21; Lacity MC, 2009, J STRATEGIC INF SYST, V18, P130, DOI 10.1016/j.jsis.2009.06.002; Lacity MC, 1998, MIS QUART, V22, P363, DOI 10.2307/249670; Lacity MC, 1996, SLOAN MANAGE REV, V37, P13; LACITY MC, 1993, SLOAN MANAGE REV, V35, P73; Lahiri S, 2012, J WORLD BUS, V47, P145, DOI 10.1016/j.jwb.2011.02.001; Lahiri S, 2009, J INT MANAG, V15, P209, DOI 10.1016/j.intman.2008.09.002; Lander MC, 2004, INFORM MANAGE-AMSTER, V41, P509, DOI 10.1016/j.im.2003.10.001; Larsen MM, 2013, STRATEGIC MANAGE J, V34, P533, DOI 10.1002/smj.2023; Lee JN, 2008, INFORM SYST FRONT, V10, P145, DOI 10.1007/s10796-008-9066-7; Lee JN, 2011, INFORM MANAGE-AMSTER, V48, P96, DOI 10.1016/j.im.2011.02.001; Lee JN, 2005, IEEE T ENG MANAGE, V52, P43, DOI 10.1109/TEM.2004.839958; Lee JN, 1997, J STRATEGIC INF SYST, V6, P203, DOI 10.1016/S0963-8687(97)00017-6; Lee JN, 2003, COMMUN ACM, V46, P84, DOI 10.1145/769800.769807; Lee SM, 2007, IND MANAGE DATA SYST, V107, P145, DOI 10.1108/02635570710723787; Levina N, 2003, MIS QUART, V27, P331; Levina N, 2008, MIS QUART, V32, P307; Lewis E, 1999, J INFORM TECHNOL, V14, P203, DOI 10.1080/026839699344692; Li YA, 2011, INT J PROD RES, V49, P159, DOI 10.1080/00207543.2010.508943; Liu JS, 2013, OMEGA-INT J MANAGE S, V41, P3, DOI 10.1016/j.omega.2010.12.006; Liu JS, 2012, J AM SOC INF SCI TEC, V63, P528, DOI 10.1002/asi.21692; Liu J, 2011, INT J PROJ MANAG, V29, P923, DOI 10.1016/j.ijproman.2010.11.002; Liu ML, 2010, J GLOB INF MANAG, V18, P36, DOI 10.4018/jgim.2010100103; Loebbecke C, 2006, EUR J INFORM SYST, V15, P415, DOI 10.1057/palgrave.ejis.3000621; Loebbecke C, 2009, EUR J OPER RES, V195, P653, DOI 10.1016/j.ejor.2007.11.002; Loh L., 1992, Journal of Management Information Systems, V9, P7; Loh L, 1992, INFORM SYST RES, V3, P334, DOI 10.1287/isre.3.4.334; Lu LYY, 2012, J BUS ETHICS, V109, P583, DOI 10.1007/s10551-012-1432-1; Luo YD, 2013, J WORLD BUS, V48, P407, DOI 10.1016/j.jwb.2012.07.024; Luo YD, 2012, J INT BUS STUD, V43, P498, DOI 10.1057/jibs.2012.8; Mao JY, 2008, INFORM MANAGE-AMSTER, V45, P482, DOI 10.1016/j.im.2008.07.003; Mathrani A, 2012, J UNIVERS COMPUT SCI, V18, P2706; McFarlan F., 1995, MIT SLOAN MANAGE REV, V36, P9; McLellan K, 1995, J INFORM TECHNOL, V10, P299, DOI 10.1057/jit.1995.32; Mihalache OR, 2012, STRATEGIC MANAGE J, V33, P1480, DOI 10.1002/smj.1983; Miranda SM, 2005, J INF TECHNOL, V20, P152, DOI 10.1057/palgrave.jit.2000045; Mirani R, 2007, INFORM MANAGE-AMSTER, V44, P216, DOI 10.1016/j.im.2006.12.001; Mojsilovic A, 2007, COMPUT OPER RES, V34, P3609, DOI 10.1016/j.cor.2006.01.018; Moon J, 2010, INNOV-ORGAN MANAG, V12, P217, DOI 10.5172/impp.12.2.217; Musteen M, 2013, ENTREP THEORY PRACT, V37, P421, DOI 10.1111/j.1540-6520.2011.00477.x; Nakatsu RT, 2009, INFORM MANAGE-AMSTER, V46, P57, DOI 10.1016/j.im.2008.11.005; Nam K, 1996, COMMUN ACM, V39, P36, DOI 10.1145/233977.233989; Narayanan S, 2011, J OPER MANAG, V29, P3, DOI 10.1016/j.jom.2010.05.001; Nazari-Shirkouhi S, 2011, INT J INF TECH DECIS, V10, P989, DOI 10.1142/S0219622011004683; Huong NT, 2011, J GLOB INF MANAG, V19, P27, DOI 10.4018/jgim.2011040102; Ngwenyama OK, 1999, EUR J OPER RES, V115, P351, DOI 10.1016/S0377-2217(97)00171-9; Poetz MK, 2012, J PROD INNOVAT MANAG, V29, P245, DOI 10.1111/j.1540-5885.2011.00893.x; Qi C, 2013, INFORM TECHNOL PEOPL, V26, P120, DOI 10.1108/ITP-09-2012-0088; Qi C, 2012, DECIS SUPPORT SYST, V53, P859, DOI 10.1016/j.dss.2012.05.018; Raghuram S, 2010, INFORM SYST RES, V21, P983, DOI 10.1287/isre.1080.0227; Rai A, 2012, J MANAGE INFORM SYST, V29, P213, DOI 10.2753/MIS0742-1222290208; Rai A, 2009, MIS QUART, V33, P617; Ramos-Rodriguez AR, 2004, STRATEGIC MANAGE J, V25, P981, DOI 10.1002/smj.397; Ren SJF, 2011, IEEE T ENG MANAGE, V58, P730, DOI 10.1109/TEM.2010.2100400; Rustagi S, 2008, INFORM SYST RES, V19, P126, DOI 10.1287/isre.1080.0169; Sabherwal R, 1999, COMMUN ACM, V42, P80, DOI 10.1145/293411.293485; Saunders C, 1997, CALIF MANAGE REV, V39, P63, DOI 10.2307/41165887; Sayeed L, 2008, IND MANAGE DATA SYST, V108, P1219, DOI 10.1108/02635570810914900; Schwarz A, 2009, J ASSOC INF SYST, V10, P748; Schwarz C, 2014, INFORM MANAGE-AMSTER, V51, P152, DOI 10.1016/j.im.2013.11.005; Shi YW, 2007, CALIF MANAGE REV, V49, P27, DOI 10.2307/41166393; Shi ZZ, 2005, INFORM MANAGE-AMSTER, V42, P901, DOI 10.1016/j.im.2004.10.001; Sia SK, 2008, DECISION SCI, V39, P407, DOI 10.1111/j.1540-5915.2008.00198.x; Snir EM, 2004, J ORG COMP ELECT COM, V14, P61, DOI 10.1207/s15327744joce1401_4; Srivastava SC, 2012, J MANAGE INFORM SYST, V29, P115, DOI 10.2753/MIS0742-1222290104; Su N, 2011, IEEE T ENG MANAGE, V58, P717, DOI 10.1109/TEM.2010.2090733; Suri GS, 2013, INFORM TECHNOL DEV, V19, P193, DOI 10.1080/02681102.2012.719860; Susarla A, 2003, MIS QUART, V27, P91; Susarla A, 2012, MANAGE SCI, V58, P1388, DOI 10.1287/mnsc.1110.1493; Susarla A, 2010, INFORM SYST RES, V21, P37, DOI 10.1287/isre.1080.0204; Swar B, 2012, INFORM SYST FRONT, V14, P457, DOI 10.1007/s10796-010-9292-7; Swinarski M, 2008, ADV MANAG INFORM SYS, V8, P189; Tan CX, 2006, J ASSOC INF SYST, V7, P179; Tanriverdi H, 2007, INFORM SYST RES, V18, P280, DOI 10.1287/isre.1070.0129; Taylor H, 2007, J GLOB INF MANAG, V15, P1, DOI 10.4018/jgim.2007040101; Tiwana A, 2007, J MANAGE INFORM SYST, V24, P259, DOI 10.2753/MIS0742-1222240108; Veltri NF, 2008, CALIF MANAGE REV, V51, P50, DOI 10.2307/41166468; Verner JM, 2012, INFORM SOFTWARE TECH, V54, P866, DOI 10.1016/j.infsof.2011.11.001; Verspagen B, 2007, ADV COMPLEX SYST, V10, P93, DOI 10.1142/S0219525907000945; Wang ETG, 2002, INFORM SYST J, V12, P153, DOI 10.1046/j.1365-2575.2002.00120.x; Wang JJ, 2007, COMPUT OPER RES, V34, P3691, DOI 10.1016/j.cor.2006.01.017; Watjatrakul B, 2005, J STRATEGIC INF SYST, V14, P389, DOI 10.1016/j.jsis.2005.05.001; Westner M, 2010, INFORM MANAGE-AMSTER, V47, P291, DOI 10.1016/j.im.2010.06.003; Whitten D, 2006, DECISION SCI, V37, P605, DOI 10.1111/j.1540-5414.2006.00140.x; Whitten D, 2006, J STRATEGIC INF SYST, V15, P219, DOI 10.1016/j.jsis.2005.11.002; Wiener M, 2010, COMMUN ASSOC INF SYS, V27, P455; Willcocks L, 1996, EUR J INFORM SYST, V5, P143, DOI 10.1057/ejis.1996.21; WILLCOCKS L, 1995, LONG RANGE PLANN, V28, P59, DOI 10.1016/0024-6301(95)00038-K; WILLCOCKS L, 1995, INT J INFORM MANAGE, V15, P333, DOI 10.1016/0268-4012(95)00035-6; Willcocks L., 1995, ACCOUNTING MANAGEMEN, V5, P203, DOI DOI 10.1016/0959-8022(96)00005-7; Willcocks LP, 1999, INFORM SYST J, V9, P163, DOI 10.1046/j.1365-2575.1999.00061.x; Willcocks LP, 1999, J STRATEGIC INF SYST, V8, P285, DOI 10.1016/S0963-8687(00)00022-6; Williams C, 2011, INFORM SYST J, V21, P335, DOI 10.1111/j.1365-2575.2010.00354.x; Winkler JK, 2008, INFORM SYST FRONT, V10, P243, DOI 10.1007/s10796-008-9068-5; Wullenweber K, 2008, INFORM SYST FRONT, V10, P211, DOI 10.1007/s10796-008-9063-x; Yang CA, 2000, INT J INFORM MANAGE, V20, P225, DOI 10.1016/S0268-4012(00)00007-4</t>
  </si>
  <si>
    <t>0378-7206</t>
  </si>
  <si>
    <t>1872-7530</t>
  </si>
  <si>
    <t>INFORM MANAGE-AMSTER</t>
  </si>
  <si>
    <t>Inf. Manage.</t>
  </si>
  <si>
    <t>10.1016/j.im.2015.10.001</t>
  </si>
  <si>
    <t>Research methods; Literature review; Supply chain risk management; Co-citation analysis; Bibliometric study; Supply chain risk's</t>
  </si>
  <si>
    <t>INTELLECTUAL STRUCTURE; STRATEGIC-MANAGEMENT; AUTHOR COCITATION; DECISION-MAKING; CO-AUTHORSHIP; CITATION; EVOLUTION; FIELD; PERFORMANCE; TECHNOLOGY</t>
  </si>
  <si>
    <t>Purpose - The purpose of this paper is to analyse the intellectual structure and research fronts of discipline of supply chain risk management (SCRM), in order to identify the knowledge groups in the research area to date, as well as to reveal any relationships between these subfields and the central influential trends. Design/methodology/approach - By means of a bibliometric study, the 32 most co-cited articles on SCRM published in 16 top business-related academic journals are analysed using multivariate statistical techniques, i.e. multi-dimensional scaling, cluster analysis and correspondence factor analysis. Findings - The results demonstrate a clearly identifiable structure as a result of the performed co-citation analysis. The conducted cluster analysis and factor bring forward that the research field is arranged in five different areas of interest: explaining supply chain (SC) risk phenomena, concepts, frameworks and insights of SCRM; modelling risks for SCs; inventory risks affecting supply efficiency; SC and product design methods; and SC risk mitigating strategies. Originality/value - Overall, the intellectual structure of SCRM is first examined through a bibliometric approach using quantitative techniques - for improved understanding of its origins, and to identify the state of the science - and to offer suggestions for future studies that could cover current gaps. This study represents the potential to advance the SCRM literature landscape.</t>
  </si>
  <si>
    <t>[Kilubi, Irene] Univ Bremen, Fac Gen Business Adm, Bremen, Germany</t>
  </si>
  <si>
    <t>Kilubi, I (corresponding author), Univ Bremen, Fac Gen Business Adm, Bremen, Germany.</t>
  </si>
  <si>
    <t>Acedo FJ, 2006, J MANAGE STUD, V43, P957, DOI 10.1111/j.1467-6486.2006.00625.x; Acedo FJ, 2005, INT BUS REV, V14, P619, DOI 10.1016/j.ibusrev.2005.05.003; Agrawal V, 2000, IIE TRANS, V32, P819, DOI 10.1023/A:1007630925625; Aksnes DW, 2009, RES POLICY, V38, P895, DOI 10.1016/j.respol.2009.02.001; Anegon FD, 1998, SCIENTOMETRICS, V42, P229; Backhaus K, 2011, IND MARKET MANAG, V40, P940, DOI 10.1016/j.indmarman.2011.06.024; Barry J., 2004, INT J PHYS DISTRIB, V34, P695, DOI DOI 10.1108/09600030410567469; BAYER AE, 1990, J AM SOC INFORM SCI, V41, P444, DOI 10.1002/(SICI)1097-4571(199009)41:6&lt;444::AID-ASI12&gt;3.0.CO;2-J; Benavides-Velasco CA, 2013, SMALL BUS ECON, V40, P41, DOI 10.1007/s11187-011-9362-3; Biehl M, 2006, OMEGA-INT J MANAGE S, V34, P359, DOI 10.1016/j.omega.2004.12.002; Bogataj D, 2007, INT J PROD ECON, V108, P291, DOI 10.1016/j.ijpe.2006.12.017; Borner K, 2003, ANNU REV INFORM SCI, V37, P179, DOI 10.1002/aris.1440370106; Boyack KW, 2010, J AM SOC INF SCI TEC, V61, P2389, DOI 10.1002/asi.21419; Braunscheidel MJ, 2009, J OPER MANAG, V27, P119, DOI 10.1016/j.jom.2008.09.006; Cachon GP, 2004, MANAGE SCI, V50, P222, DOI 10.1287/mnsc.1030.0190; CALLON M, 1983, SOC SCI INFORM, V22, P191, DOI 10.1177/053901883022002003; Carvalho MM, 2013, TECHNOL FORECAST SOC, V80, P1418, DOI 10.1016/j.techfore.2012.11.008; Cavinato J. L., 2004, International Journal of Physical Distribution &amp; Logistics Management, V34, P383, DOI 10.1108/09600030410545427; Chabowski BR, 2013, J INT BUS STUD, V44, P622, DOI 10.1057/jibs.2013.20; Charvet FF, 2008, J BUS LOGIST, V29, P47, DOI 10.1002/j.2158-1592.2008.tb00068.x; Chopra S, 2004, MIT SLOAN MANAGE REV, V46, P53; Christopher M., 2004, International Journal of Physical Distribution &amp; Logistics Management, V34, P388, DOI 10.1108/09600030410545436; Christopher M., 2000, SUPPLY CHAIN MANAGEM, V5, P206, DOI DOI 10.1108/13598540010347334; Christopher M, 2011, INT J PHYS DISTR LOG, V41, P63, DOI 10.1108/09600031111101439; Cucchiella F, 2006, J MANUF TECHNOL MANA, V17, P700, DOI 10.1108/17410380610678756; Di Guardo MC, 2012, J TECHNOL TRANSFER, V37, P789, DOI 10.1007/s10961-011-9239-2; Duran B.S., 2013, CLUSTER ANAL SURVEY, V100; Durisin B, 2010, J PROD INNOVAT MANAG, V27, P437, DOI 10.1111/j.1540-5885.2010.00726.x; Eom S. B, 2008, AUTHOR COCITATION AN; Fagerberg J, 2012, RES POLICY, V41, P1132, DOI 10.1016/j.respol.2012.03.008; Faisal MN, 2006, BUS PROCESS MANAG J, V12, P535, DOI 10.1108/14637150610678113; Finch P, 2004, SUPPLY CHAIN MANAG, V9, P183, DOI 10.1108/13598540410527079; Fischbach K, 2011, ELECTRON MARK, V21, P19, DOI 10.1007/s12525-011-0051-5; Franklin JJ, 1988, HDB QUANTITATIVE STU, P325, DOI 10.1016/B978-0-444-70537-2.50017-9; Furrer O, 2008, INT J MANAG REV, V10, P1, DOI 10.1111/j.1468-2370.2007.00217.x; Galvagno M, 2011, EUR J MARKETING, V45, P1688, DOI 10.1108/03090561111167441; Gerdsri N, 2013, TECHNOL ANAL STRATEG, V25, P403, DOI 10.1080/09537325.2013.774350; Gmur M, 2003, SCIENTOMETRICS, V57, P27, DOI 10.1023/A:1023619503005; Gundolf K, 2013, J BUS ETHICS, V112, P177, DOI 10.1007/s10551-012-1240-7; Hallikas J, 2004, INT J PROD ECON, V90, P47, DOI 10.1016/j.ijpe.2004.02.007; Hallikas J, 2002, INT J PROD ECON, V78, P45, DOI 10.1016/S0925-5273(01)00098-6; Hanisch B, 2012, PROJ MANAG J, V43, P4, DOI 10.1002/pmj.21267; Hendricks KB, 2005, PROD OPER MANAG, V14, P35; Herbst U, 2011, IND MARKET MANAG, V40, P967, DOI 10.1016/j.indmarman.2011.07.004; HOFFMAN DL, 1993, J CONSUM RES, V19, P505, DOI 10.1086/209319; Jarneving B, 2005, SCIENTOMETRICS, V65, P245, DOI 10.1007/s11192-005-0270-7; Jiang B, 2009, J OPER MANAG, V27, P169, DOI 10.1016/j.jom.2007.09.002; Johnson ME, 2001, CALIF MANAGE REV, V43, P106, DOI 10.2307/41166091; Juttner U., 2003, INT J LOGIST-RES APP, V6, P197, DOI DOI 10.1080/13675560310001627016; Keupp MM, 2012, INT J MANAG REV, V14, P367, DOI 10.1111/j.1468-2370.2011.00321.x; Khan O, 2008, INT J PHYS DISTR LOG, V38, P412, DOI 10.1108/09600030810882834; Kleindorfer PR, 2005, PROD OPER MANAG, V14, P53, DOI 10.1111/j.1937-5956.2005.tb00009.x; Kraus S, 2011, AFR J BUS MANAGE, V5, P1020; Landstrom H, 2012, RES POLICY, V41, P1154, DOI 10.1016/j.respol.2012.03.009; Lee HL, 2002, CALIF MANAGE REV, V44, P105, DOI 10.2307/41166135; Leone RP, 2012, J BUS RES, V65, P1010, DOI 10.1016/j.jbusres.2011.04.007; Leyesdorff L., 2006, J AM SOC INFORM SCI, V57, P1616; Lockamy A, 2010, INT J PROD RES, V48, P593, DOI 10.1080/00207540903175152; Manuj I, 2008, J BUS LOGIST, V29, P133, DOI 10.1002/j.2158-1592.2008.tb00072.x; Manuj I, 2008, INT J PHYS DISTR LOG, V38, P192, DOI 10.1108/09600030810866986; Martha J., 2002, SUPPLY MANAGEMENT RE, V6, P18; Martin BR, 2012, RES POLICY, V41, P1182, DOI 10.1016/j.respol.2012.03.010; MCCAIN KW, 1990, J AM SOC INFORM SCI, V41, P433, DOI 10.1002/(SICI)1097-4571(199009)41:6&lt;433::AID-ASI11&gt;3.0.CO;2-Q; Medina CMC, 2012, J AM SOC INF SCI TEC, V63, P1226, DOI 10.1002/asi.22631; Campos HM, 2012, RBGN-REV BRAS GEST N, V14, P41, DOI 10.7819/rbgn.v14i42.958; Nag R, 2007, STRATEG MANAGE J, V28, P935, DOI 10.1002/smj.615; Nagurney A, 2005, TRANSPORT RES E-LOG, V41, P585, DOI 10.1016/j.tre.2005.07.002; Narasimhan R, 2009, J OPER MANAG, V27, P114, DOI 10.1016/j.jom.2009.02.001; Neiger D, 2009, J OPER MANAG, V27, P154, DOI 10.1016/j.jom.2007.11.003; Nerur SP, 2008, STRATEG MANAGE J, V29, P319, DOI 10.1002/smj.659; Norrman A., 2004, International Journal of Physical Distribution &amp; Logistics Management, V34, P434, DOI 10.1108/09600030410545463; Nosella A, 2012, STRATEG ORGAN, V10, P450, DOI 10.1177/1476127012457979; Peck H., 2005, International Journal of Physical Distribution &amp; Logistics Management, V35, P210, DOI 10.1108/09600030510599904; Penan H., 1995, CIENCIOMETRIA ESTUDI; Pfohl H.C., 2010, LOGISTICS RES, V2, P33, DOI DOI 10.1007/S12159-010-0023-8; Pierce S. J., 1990, SCHOLARLY COMMUNICAT, P84; Pilkington A, 1999, INT J OPER PROD MAN, V19, P7, DOI 10.1108/01443579910244188; Pilkington A, 2009, J OPER MANAG, V27, P185, DOI 10.1016/j.jom.2008.08.001; Podsakoff PM, 2005, STRATEGIC MANAGE J, V26, P473, DOI 10.1002/smj.454; Ponzi LJ, 2002, SCIENTOMETRICS, V55, P259, DOI 10.1023/A:1019619824850; Pujawan IN, 2009, BUS PROCESS MANAG J, V15, P953, DOI 10.1108/14637150911003801; Raasch C, 2013, RES POLICY, V42, P1138, DOI 10.1016/j.respol.2013.01.010; Ramos-Rodriguez AR, 2004, STRATEGIC MANAGE J, V25, P981, DOI 10.1002/smj.397; Rao S, 2009, INT J LOGIST MANAG, V20, P97, DOI 10.1108/09574090910954864; Ritchie B, 2007, J OPER RES SOC, V58, P1398, DOI 10.1057/palgrave.jors.2602412; Ritchie B, 2007, INT J OPER PROD MAN, V27, P303, DOI 10.1108/01443570710725563; Rowlands I, 1999, SCIENTOMETRICS, V44, P533, DOI 10.1007/BF02458494; Scandura TA, 2000, ACAD MANAGE J, V43, P1248, DOI 10.2307/1556348; Shafique M, 2013, STRATEGIC MANAGE J, V34, P62, DOI 10.1002/smj.2002; Sinha PR, 2004, SUPPLY CHAIN MANAG, V9, P154, DOI 10.1108/13598540410527051; SMALL H, 1973, J AM SOC INFORM SCI, V24, P265, DOI 10.1002/asi.4630240406; Small H, 1999, J AM SOC INFORM SCI, V50, P799, DOI 10.1002/(SICI)1097-4571(1999)50:9&lt;799::AID-ASI9&gt;3.3.CO;2-7; Smith M. E., 2005, J SUPPLY CHAIN MANAG, V41, P44, DOI [DOI 10.1111/J.1745-493X.2005.04104005.X, DOI 10.1111/JSCM.2005.41.ISSUE-4]; Sodhi MS, 2005, PROD OPER MANAG, V14, P69; SVENSSON G, 2004, INT J PHYS DISTRIB, V34, P728, DOI DOI 10.1108/09600030410567496; Tang C.S., 2006, INT J LOGISTICS RES, V9, P33, DOI DOI 10.1080/13675560500405584; Tang C, 2008, INT J PROD ECON, V116, P12, DOI 10.1016/j.ijpe.2008.07.008; Tang CS, 2006, INT J PROD ECON, V103, P451, DOI 10.1016/j.ijpe.2005.12.006; Tang O, 2011, INT J PROD ECON, V133, P25, DOI 10.1016/j.ijpe.2010.06.013; Teichert T., 2010, BUR BUS RES J, V3, P49, DOI DOI 10.1007/BF03342715; Thun JH, 2011, INT J PROD ECON, V131, P242, DOI 10.1016/j.ijpe.2009.10.010; Tomlin B, 2006, MANAGE SCI, V52, P639, DOI 10.1287/mnsc.1060.0515; Trkman P, 2009, INT J PROD ECON, V119, P247, DOI 10.1016/j.ijpe.2009.03.002; Verbeek A, 2002, INT J MANAG REV, V4, P179, DOI 10.1111/1468-2370.00083; Verona G., 2010, IND CORP CHANGE, P1; Vogel R, 2013, INT J MANAG REV, V15, P426, DOI 10.1111/ijmr.12000; Vogel R, 2012, ORGAN STUD, V33, P1015, DOI 10.1177/0170840612448028; Volberda HW, 2010, ORGAN SCI, V21, P931, DOI 10.1287/orsc.1090.0503; Wagner SM, 2008, J BUS LOGIST, V29, P307, DOI 10.1002/j.2158-1592.2008.tb00081.x; Wallin JA, 2005, BASIC CLIN PHARMACOL, V97, P261, DOI 10.1111/j.1742-7843.2005.pto_139.x; Wallin MW, 2012, INNOV-MANAG POLICY P, V14, P162, DOI 10.5172/impp.2012.14.2.162; Walter C, 2013, KNOWL MAN RES PRACT, V11, P221, DOI 10.1057/kmrp.2013.25; Waters D., 2007, SUPPLY CHAIN RISK MA; WHITE HD, 1981, J AM SOC INFORM SCI, V32, P163, DOI 10.1002/asi.4630320302; White HD, 1998, J AM SOC INFORM SCI, V49, P327, DOI 10.1002/(SICI)1097-4571(19980401)49:4&lt;327::AID-ASI4&gt;3.0.CO;2-W; Wieland A, 2012, INT J PHYS DISTR LOG, V42, P887, DOI 10.1108/09600031211281411; Wilkinson L, 2002, SYSTAT 10 2 STAT, P119; Wu B, 2006, MANAGE SCI, V52, P1315, DOI 10.1287/mnsc.1050.0543; Wu DS, 2008, INT J PROD ECON, V114, P646, DOI 10.1016/j.ijpe.2008.02.013; Yu HS, 2009, OMEGA-INT J MANAGE S, V37, P788, DOI 10.1016/j.omega.2008.05.006; Zahra S.A., 2004, FAMILY BUSINESS REV, V17, P331; ZITT M, 1994, SCIENTOMETRICS, V30, P333, DOI 10.1007/BF02017232; Zupic I, 2015, ORGAN RES METHODS, V18, P429, DOI 10.1177/1094428114562629</t>
  </si>
  <si>
    <t>10.1108/BPMJ-05-2015-0060</t>
  </si>
  <si>
    <t>Entrepreneurship research in three regions-the USA, Europe and China</t>
  </si>
  <si>
    <t>Regional comparison; Contextual force; Internal force; Entrepreneurship research</t>
  </si>
  <si>
    <t>COCITATION ANALYSIS; EMERGING KNOWLEDGE; SOCIAL-MOVEMENTS; FAMILY BUSINESS; FIELD; EMERGENCE; CITATION; BASE; VIEW</t>
  </si>
  <si>
    <t>During the last few decades the field of entrepreneurship has received increased scholarly attention all over the world. Nevertheless, against this internationalization background, little is known about how entrepreneurship research developed in different regions. In this study, we illustrate the development of entrepreneurship field not only in the USA and Europe but also in China. The study is based on co-citation analysis of entrepreneurship-related articles in the SSCI and Chinese Social Science Citation Index (CSSCI) databases. It appears that the development of entrepreneurship as a research field in China has followed a different path compared to the USA and Europe, where "contextual force" was the main driver in the early stage, but during the development process the external influence became weaker and that of "internal force" becomes stronger. In China, the main driver of entrepreneurship research is "internal force" while the "contextual force" has been downplayed. Similarities and differences in the development process across regions have also been identified.</t>
  </si>
  <si>
    <t>[Jing, Su] Shanghai Univ Finance, Sch Business Adm, Shanghai, Peoples R China; [Zhai Qinghua] E China Normal Univ, Inst Innovat &amp; Strateg Studies, Shanghai 200062, Peoples R China; [Jing, Su; Zhai Qinghua; Landstrom, Hans] Lund Univ, Sten K Johnson Ctr Entrepreneurship, Lund, Sweden; [Jing, Su; Zhai Qinghua] Tongji Univ, Sch Econ &amp; Management, Shanghai 200092, Peoples R China</t>
  </si>
  <si>
    <t>sophie-tongji@hotmail.com; qinghuazhai@hotmail.com; Hans.Landstrom@fek.lu.se</t>
  </si>
  <si>
    <t>Su, Jing/0000-0002-9119-6699</t>
  </si>
  <si>
    <t>Aldrich H. E., 2000, BLACKWELL HDB ENTREP, P2; Aldrich HE, 2012, RES POLICY, V41, P1240, DOI 10.1016/j.respol.2012.03.013; Amit R., 2007, J MANAGE STUD, V30, P815; Anselin L, 1997, J URBAN ECON, V42, P422, DOI 10.1006/juec.1997.2032; Astrom F., 2010, LIB Q, V80; Audretsch D., 2002, ENTREPRENEURSHIP DET, P1, DOI DOI 10.1007/B109395; Audretsch DB, 2009, BUS HORIZONS, V52, P505, DOI 10.1016/j.bushor.2009.06.002; BARNEY J, 1991, J MANAGE, V17, P99, DOI 10.1177/014920639101700108; BAUMOL WJ, 1968, AM ECON REV, V58, P64; Benford RD, 2000, ANNU REV SOCIOL, V26, P611, DOI 10.1146/annurev.soc.26.1.611; Birch D, 1979, JOB GENERATION PROCE; Bolton J.E., 1971, REPORT COMMITTEE ENQ; BRAAM RR, 1991, J AM SOC INFORM SCI, V42, P233, DOI 10.1002/(SICI)1097-4571(199105)42:4&lt;233::AID-ASI1&gt;3.0.CO;2-I; Brush CG, 2008, ENTREP THEORY PRACT, V32, P249, DOI 10.1111/j.1540-6520.2007.00225.x; Bruton GD, 2008, ENTREP THEORY PRACT, V32, P1, DOI 10.1111/j.1540-6520.2007.00213.x; Bruton GD, 2005, ENTREP THEORY PRACT, V29, P737, DOI 10.1111/j.1540-6520.2005.00106.x; Bruton GD, 2003, J BUS VENTURING, V18, P233, DOI 10.1016/S0883-9026(02)00079-4; Burt R. S., 1992, STRUCTURAL HOLES SOC; Busenitz LW, 2003, J MANAGE, V29, P285, DOI 10.1016/S0149-2063(03)00013-8; Chrisman JJ, 2010, FAM BUS REV, V23, P9, DOI 10.1177/0894486509357920; Cornelius B, 2006, ENTREP THEORY PRACT, V30, P375, DOI 10.1111/j.1540-6520.2006.00125.x; Debicki BJ, 2009, FAM BUS REV, V22, P151, DOI 10.1177/0894486509333598; Dery R, 1996, CAN J ADM SCI, V13, P285; Fagerberg J, 2012, RES POLICY, V41, P1121, DOI 10.1016/j.respol.2012.03.007; Fan Y., 2002, INT BUSINESS REV VOL, V11, P543, DOI DOI 10.1016/S0969-5931(02)00036-7; Frickel S, 2005, AM SOCIOL REV, V70, P204, DOI 10.1177/000312240507000202; Gartner W., 2001, ENTREPRENEURSHIP THE, V25, P27, DOI [DOI 10.1007/978-3-540-48543-8_11, 10.1177/104225870102500403]; Gartner W. B., 1988, AM J SMALL BUSINESS, V12, P11, DOI DOI 10.1177/104225878801200401; GRANOVETTER MS, 1973, AM J SOCIOL, V78, P1360, DOI 10.1086/225469; Gregoire DA, 2006, ENTREP THEORY PRACT, V30, P333, DOI 10.1111/j.1540-6520.2006.00124.x; Hambrick DC, 2008, ACAD MANAGE REV, V33, P32; Harter S. P., 1996, INFORM RES, V2; Hellmann T, 2002, J FINANC, V57, P169, DOI 10.1111/1540-6261.00419; Hindle K, 2010, INT ENTREP MANAG J, V6, P357, DOI 10.1007/s11365-009-0111-x; Hisrich R., 2002, J SMALL BUS ENTERP D, V9, P172, DOI [10.1108/14626000210427348, DOI 10.1108/14626000210427348]; HUSE M, 1997, INT STUDIES MANAGEME, V27, P3; KAMADA T, 1989, INFORM PROCESS LETT, V31, P7, DOI 10.1016/0020-0190(89)90102-6; Katz JA, 2003, J BUS VENTURING, V18, P283, DOI 10.1016/S0883-9026(02)00098-8; KOZA MP, 1995, ORGAN SCI, V6, P1, DOI 10.1287/orsc.6.1.1; Landstrom H., 2004, CROSSROADS ENTREPREN, V3, P13; Li J, 2006, J SMALL BUS ENTERP D, V13, P248, DOI 10.1108/14626000610665953; [林嵩 Lin Song], 2004, [南开管理评论, Nankai Business Review], V7, P47; Lohrke F, 2010, HISTORICAL FOUNDATIONS OF ENTREPRENEURSHIP RESEARCH, P1; Lumpkin GT, 1996, ACAD MANAGE REV, V21, P135, DOI 10.2307/258632; Ma R, 2011, STRATEGIC MANAGE J, V32, P1183, DOI 10.1002/smj.933; Maskell P, 1998, COMPETITIVENESS LOCA; McClelland D. C., 1967, ACHIEVING SOC, V92051; Meyer K. E., 2006, Asia Pacific Journal of Management, V23, P119, DOI 10.1007/s10490-006-7160-2; MILLER D, 1983, MANAGE SCI, V29, P770, DOI 10.1287/mnsc.29.7.770; OBrien J. P., 2003, MANAGERIAL DECISION, V24, P515, DOI DOI 10.1002/MDE.1115; OVIATT BM, 1994, J INT BUS STUD, V25, P45, DOI 10.1057/palgrave.jibs.8490193; Peng M. W., 2005, Asia Pacific Journal of Management, V22, P123, DOI 10.1007/s10490-005-1251-3; PERSSON O, 1994, J AM SOC INFORM SCI, V45, P31, DOI 10.1002/(SICI)1097-4571(199401)45:1&lt;31::AID-ASI4&gt;3.0.CO;2-G; Pfeffer J., 2003, EXTERNAL CONTROL ORG; PYE LW, 1992, CHINA QUART, V132, P1161; Qiang L., 2001, EC RES J, V9, P85; Ratnatunga J, 1997, J BUS VENTURING, V12, P197, DOI 10.1016/S0883-9026(96)00062-6; SAHLMAN WA, 1990, J FINANC ECON, V27, P473, DOI 10.1016/0304-405X(90)90065-8; Schildt H.A., 2004, FIELD ENTREPRENEURSH; Shane S, 2000, ACAD MANAGE REV, V25, P217, DOI 10.5465/amr.2000.2791611; Shiau WL, 2013, SCIENTOMETRICS, V94, P1317, DOI 10.1007/s11192-012-0807-5; SMALL H, 1973, J AM SOC INFORM SCI, V24, P265, DOI 10.1002/asi.4630240406; Storey D. J., 1982, ENTREPRENEURSHIP NEW; Tsui A. S., 2004, Asia Pacific Journal of Management, V21, P491, DOI 10.1023/B:APJM.0000048715.35108.a7; Twaalfhoven B., 2004, BREEDING MORE GAZELL; Welter F, 2008, ENTREP THEORY PRACT, V32, P241, DOI 10.1111/j.1540-6520.2007.00224.x; WERNERFELT B, 1984, STRATEGIC MANAGE J, V5, P171, DOI 10.1002/smj.4250050207; Wilson Karen, 2008, ENTREPRENEURSHIP HIG; Zahra SA, 2007, J BUS VENTURING, V22, P443, DOI 10.1016/j.jbusvent.2006.04.007; Zhai QH, 2014, SCIENTOMETRICS, V98, P1985, DOI 10.1007/s11192-013-1114-5</t>
  </si>
  <si>
    <t>10.1007/s11365-014-0315-6</t>
  </si>
  <si>
    <t>A systematic literature review on entrepreneurial intentions: citation, thematic analyses, and research agenda</t>
  </si>
  <si>
    <t>Entrepreneurial intention; Literature review; Citation analysis; Thematic analysis; Research gaps; Research agenda; New research perspectives</t>
  </si>
  <si>
    <t>BUSINESS START-UP; SELF-EFFICACY; CAREER INTENTIONS; PLANNED BEHAVIOR; NASCENT ENTREPRENEURSHIP; EMPIRICAL-EVIDENCE; MODERATING ROLE; ROLE-MODELS; EDUCATION; GENDER</t>
  </si>
  <si>
    <t>Entrepreneurial intention is a rapidly evolving field of research. A growing number of studies use entrepreneurial intention as a powerful theoretical framework. However, a substantial part of this research lacks systematization and categorization, and there seems to be a tendency to start anew with every study. Therefore, there is a need to take stock of current knowledge in this field. In this sense, this paper carries out a review of the literature on entrepreneurial intentions. A total of 409 papers addressing entrepreneurial intention, published between 2004 and 2013 (inclusive), have been analyzed. The purpose and contribution of this paper is to offer a clearer picture of the sub-fields in entrepreneurial intention research, by concentrating on two aspects. Firstly, it reviews recent research by means of a citation analysis to categorize the main areas of specialization currently attracting the attention of the academic community. Secondly, a thematic analysis is carried out to identify the specific themes being researched within each category. Despite the large number of publications and their diversity, the present study identifies five main research areas, plus an additional sixth category for a number of new research papers that cannot be easily classified into the five areas. Within those categories, up to twenty-five different themes are recognized. A number of research gaps are singled out within each of these areas of specialization, in order to induce new ways and perspectives in the entrepreneurial intention field of research that may be fruitful in filling these gaps.</t>
  </si>
  <si>
    <t>[Linan, Francisco] Univ Seville, Dept Appl Econ, Ave Ramon &amp; Cajal 1, Seville 41018, Spain; [Fayolle, Alain] EMLYON Business Sch, F-69132 Ecully, France</t>
  </si>
  <si>
    <t>Linan, F (corresponding author), Univ Seville, Dept Appl Econ, Ave Ramon &amp; Cajal 1, Seville 41018, Spain.</t>
  </si>
  <si>
    <t>flinan@us.es</t>
  </si>
  <si>
    <t>Linan, Francisco/E-9576-2010</t>
  </si>
  <si>
    <t>Linan, Francisco/0000-0001-6212-1375</t>
  </si>
  <si>
    <t>Acedo FJ, 2005, INT BUS REV, V14, P619, DOI 10.1016/j.ibusrev.2005.05.003; Ahmed I., 2010, EUROPEAN J SOCIAL SC, V15, P14; AJZEN I, 1991, ORGAN BEHAV HUM DEC, V50, P179, DOI 10.1016/0749-5978(91)90020-T; Ajzen I., 1980, UNDERSTANDING ATTITU; Ajzen I., 2012, HDB THEORIES SOCIAL, P438, DOI [10.4135/9781446249215.n22, DOI 10.4135/9781446249215.n22, DOI 10.4135/9781446249215.N22]; Ajzen I, 2009, J APPL SOC PSYCHOL, V39, P1356, DOI 10.1111/j.1559-1816.2009.00485.x; Armitage CJ, 2001, BRIT J SOC PSYCHOL, V40, P471, DOI 10.1348/014466601164939; Avasilcai S, 2010, ENVIRON ENG MANAG J, V9, P983, DOI 10.30638/eemj.2010.132; Ayob N, 2013, GADJAH MADA INT J BU, V15, P249, DOI 10.22146/gamaijb.5470; Bakotic D., 2010, BUS REV, V14, P209; BANDURA A, 1982, AM PSYCHOL, V37, P122, DOI 10.1037/0003-066X.37.2.122; Bandura A., 1997, SELF EFFICACY EXERCI; Barbosa SD, 2008, J ENTERP CULT, V16, P411, DOI 10.1142/S0218495808000181; BarNir A, 2011, J APPL SOC PSYCHOL, V41, P270, DOI 10.1111/j.1559-1816.2010.00713.x; Bergevoet RHM, 2004, AGR SYST, V80, P1, DOI 10.1016/j.agsy.2003.05.001; Bhandari N. C., 2012, J ENTREPRENEURSHIP E, V15, P133; BIRD B, 1988, ACAD MANAGE REV, V13, P442, DOI 10.2307/258091; Bosma N, 2012, J ECON PSYCHOL, V33, P410, DOI 10.1016/j.joep.2011.03.004; Boujelbene Y., 2013, REV GESTION ORG, V5, P40; Boyd N. G., 1994, ENTREP THEORY PRACT, V18, P63, DOI DOI 10.1177/104225879401800404; Brandstatter H, 2011, PERS INDIV DIFFER, V51, P222, DOI 10.1016/j.paid.2010.07.007; Brigham KH, 2007, ENTREP THEORY PRACT, V31, P29, DOI 10.1111/j.1540-6520.2007.00162.x; Carey TA, 2010, J DEV ENTREP, V15, P503, DOI 10.1142/S1084946710001622; Carr JC, 2007, J BUS RES, V60, P1090, DOI 10.1016/j.jbusres.2006.12.016; Carsrud A, 2011, J SMALL BUS MANAGE, V49, P9, DOI 10.1111/j.1540-627X.2010.00312.x; Casillas J, 2007, FAM BUS REV, V20, P141, DOI 10.1111/j.1741-6248.2007.00092.x; Choo S., 2006, SINGAPORE MANAGEMENT, V28, P47; Cornelius B, 2006, ENTREP THEORY PRACT, V30, P375, DOI 10.1111/j.1540-6520.2006.00125.x; COVIN JG, 1989, STRATEGIC MANAGE J, V10, P75, DOI 10.1002/smj.4250100107; Dabic M, 2012, INT J GEND ENTREP, V4, P316, DOI 10.1108/17566261211264172; Davey T, 2011, EDUC TRAIN, V53, P335, DOI 10.1108/00400911111147677; De Clercq Dirk, 2013, International Small Business Journal, V31, P652, DOI 10.1177/0266242611432360; De Pillis E., 2007, CAREER DEV INT, V12, DOI [DOI 10.1108/13620430710756762, 10.1108/13620430710756762]; Degeorge Jean Michel, 2008, International Journal of Entrepreneurship and Small Business, V5, P7, DOI 10.1504/IJESB.2008.015951; Devonish D, 2010, INT J ENTREP BEHAV R, V16, P149, DOI 10.1108/13552551011027020; Doern R, 2009, INT SMALL BUS J, V27, P275, DOI 10.1177/0266242609102275; Douglas EJ, 2013, J BUS VENTURING, V28, P633, DOI 10.1016/j.jbusvent.2012.07.005; Drnovsek M., 2005, EC BUSINESS REV CENT, V7, P55; ENGLE R. L., 2010, INT J ENTREPRENEURIA, V16, P36, DOI DOI 10.1108/13552551011020063; Engle RL, 2011, J DEV ENTREP, V16, P227, DOI 10.1142/S1084946711001811; Farashah AD, 2013, EDUC TRAIN, V55, P868, DOI 10.1108/ET-04-2013-0053; Fayolle A., 2006, Journal of European Industrial Training, V30, P701, DOI 10.1108/03090590610715022; Fayolle A, 2015, J SMALL BUS MANAGE, V53, P75, DOI 10.1111/jsbm.12065; Fayolle A, 2014, J BUS RES, V67, P663, DOI 10.1016/j.jbusres.2013.11.024; Fayolle A, 2009, MANAGEMENT, V12, P176, DOI 10.3917/mana.123.0176; Fayolle A, 2011, HANDBOOK OF RESEARCH ON NEW VENTURE CREATION, P160; Fini R, 2012, ENTREP THEORY PRACT, V36, P387, DOI 10.1111/j.1540-6520.2010.00411.x; do Paco AMF, 2011, J INT ENTREP, V9, P20, DOI 10.1007/s10843-010-0071-9; Fitzsimmons JR, 2011, J BUS VENTURING, V26, P431, DOI 10.1016/j.jbusvent.2010.01.001; Forster F, 2013, J SOC ENTREP, V4, P153, DOI 10.1080/19420676.2013.777358; Frank H, 2007, ENTREP REGION DEV, V19, P227, DOI 10.1080/08985620701218387; Franke N., 2004, INT J INNOV TECHNOL, V01, DOI [10.1142/S0219877004000209, DOI 10.1142/S0219877004000209]; Frese M, 2009, FOUND TRENDS ENTREP, V5, P437, DOI 10.1561/0300000028; Gartner WB, 2010, INT SMALL BUS J, V28, P6, DOI 10.1177/0266242609351448; Gird A, 2008, S AFR J PSYCHOL, V38, P711, DOI 10.1177/008124630803800410; Gollwitzer PM, 1999, AM PSYCHOL, V54, P493, DOI 10.1037//0003-066X.54.7.493; Gregoire DA, 2012, ACAD MANAGE J, V55, P753, DOI 10.5465/amj.2011.0126; Guerrero Maribel, 2008, International Entrepreneurship and Management Journal, V4, P35, DOI 10.1007/s11365-006-0032-x; Gundolf K, 2013, J BUS ETHICS, V112, P177, DOI 10.1007/s10551-012-1240-7; Gupta VK, 2008, J APPL PSYCHOL, V93, P1053, DOI 10.1037/0021-9010.93.5.1053; Gupta VK, 2009, ENTREP THEORY PRACT, V33, P397, DOI 10.1111/j.1540-6520.2009.00296.x; Haase H, 2011, INT ENTREP MANAG J, V7, P145, DOI 10.1007/s11365-010-0150-3; Hadjimanolis A, 2011, INT J ENTREP VENTUR, V3, P168, DOI 10.1504/IJEV.2011.039339; Haus I, 2013, INT J GEND ENTREP, V5, P130, DOI 10.1108/17566261311328828; Hayton JC, 2012, ENTREP THEORY PRACT, V36, P41, DOI 10.1111/j.1540-6520.2011.00458.x; Hechavarria DM, 2012, SMALL BUS ECON, V39, P685, DOI 10.1007/s11187-011-9355-2; Hessels J, 2011, J EVOL ECON, V21, P447, DOI 10.1007/s00191-010-0190-4; Hirschi A, 2013, J CAREER ASSESSMENT, V21, P555, DOI 10.1177/1069072712475287; Hmieleski KM, 2006, J SMALL BUS MANAGE, V44, P45, DOI 10.1111/j.1540-627X.2006.00153.x; Iakovleva T, 2011, EDUC TRAIN, V53, P353, DOI 10.1108/00400911111147686; Jaen I, 2013, INT J MANPOWER, V34, P939, DOI 10.1108/IJM-07-2013-0166; Jakopec A, 2013, STUD PSYCHOL, V55, P289; Jones MV, 2011, J BUS VENTURING, V26, P632, DOI 10.1016/j.jbusvent.2011.04.001; KAHNEMAN D, 1979, ECONOMETRICA, V47, P263, DOI 10.2307/1914185; Kautonen T, 2013, APPL ECON, V45, P697, DOI 10.1080/00036846.2011.610750; Keeble-Allen D., 2008, ELECT J BUSINESS RES, V6, P103; Kessler A, 2009, INT SMALL BUS J, V27, P720, DOI 10.1177/0266242609344363; Kibler E, 2013, ENTREP REGION DEV, V25, P293, DOI 10.1080/08985626.2012.721008; Kickul Jill, 2010, International Journal of Entrepreneurship and Small Business, V9, P36, DOI 10.1504/IJESB.2010.029504; Kolvereid L., 1996, ENTREP THEORY PR, V20, P23, DOI [DOI 10.1177/104225879602000302, 10.1177/104225879602000302]; Kolvereid L., 1996, ENTREP THEORY PRACT, V21, P47, DOI DOI 10.1177/104225879602100104; Kolvereid L, 2006, J BUS VENTURING, V21, P866, DOI 10.1016/j.jbusvent.2005.06.008; Kozan MK, 2006, J SMALL BUS MANAGE, V44, P114, DOI 10.1111/j.1540-627X.2006.00157.x; Kraus S, 2014, REV MANAG SCI, V8, P275, DOI 10.1007/s11846-013-0104-6; Kraus S, 2012, REV MANAG SCI, V6, P161, DOI 10.1007/s11846-011-0062-9; Kristiansen S., 2004, J ENTERPRISING CULTU, V12, P55, DOI DOI 10.1142/S021849580400004X; Krueger N., 2009, UNDERSTANDING ENTREP, P51, DOI DOI 10.1007/978-1-4419-0443-0_4; Krueger N.F., 1994, ENTREP THEORY PRACT, V18, P91, DOI DOI 10.1177/104225879401800307; Krueger N.F., 1993, ENTREP REGION DEV, V5, DOI [DOI 10.1080/08985629300000020, 10.1080/08985629300000020]; Krueger NF, 2000, J BUS VENTURING, V15, P411, DOI 10.1016/S0883-9026(98)00033-0; Krueger NF, 2007, ENTREP THEORY PRACT, V31, P123, DOI 10.1111/j.1540-6520.2007.00166.x; Krueger NF, 2010, INT HANDB SER ENTREP, P321, DOI 10.1007/978-1-4419-1191-9_13; Kuckertz A, 2010, J BUS VENTURING, V25, P524, DOI 10.1016/j.jbusvent.2009.09.001; Lanero A., 2011, INT REV PUB NON MARK, V8, P111, DOI [10.1007/s12208-011-0067-8, DOI 10.1007/S12208-011-0067-8]; Laspita S, 2012, J BUS VENTURING, V27, P414, DOI 10.1016/j.jbusvent.2011.11.006; Lee SH, 2004, J BUS VENTURING, V19, P7, DOI 10.1016/S0883-9026(02)00112-X; Leung Kwok-Yiu, 2012, J ENTREPRENEURSHIP E, V15, P1; Li W, 2007, J DEV ENTREP, V12, P449, DOI 10.1142/S1084946707000769; Linan F, 2011, INT ENTREP MANAG J, V7, P195, DOI 10.1007/s11365-010-0154-z; Linan F, 2011, ENTREP REGION DEV, V23, P187, DOI 10.1080/08985620903233929; Linan F, 2007, INT ADV ECON RES, V13, P443, DOI 10.1007/s11294-007-9109-8; Linan F, 2009, ENTREP THEORY PRACT, V33, P593, DOI 10.1111/j.1540-6520.2009.00318.x; Lo C. M., 2007, J ACCOUNTING FINANCE, V3, P21; Loras J, 2013, MANAGE DECIS, V51, P999, DOI 10.1108/MD-09-2012-0685; Lorz M, 2013, J ENTERP CULT, V21, P123, DOI 10.1142/S0218495813500064; Lourenco F, 2006, INT REV ENTREP, V4, P111; Manolova TS, 2012, SMALL BUS ECON, V39, P763, DOI 10.1007/s11187-011-9360-5; Marques CS, 2012, EDUC TRAIN, V54, P657, DOI 10.1108/00400911211274819; Martin BC, 2013, J BUS VENTURING, V28, P211, DOI 10.1016/j.jbusvent.2012.03.002; Mathieu C, 2013, PERS INDIV DIFFER, V55, P527, DOI 10.1016/j.paid.2013.04.026; Matiz-Bulla F. J., 2011, ED TRAINING, V53, P448; Mcgee JE, 2009, ENTREP THEORY PRACT, V33, P965, DOI 10.1111/j.1540-6520.2009.00304.x; Moriano JA, 2012, J CAREER DEV, V39, P162, DOI 10.1177/0894845310384481; Nabi G, 2013, INT J ENTREP BEHAV R, V19, P633, DOI 10.1108/IJEBR-10-2012-0107; Nabi G, 2008, EDUC TRAIN, V50, P545, DOI 10.1108/00400910810909018; Nabi G, 2006, EDUC TRAIN, V48, P373, DOI 10.1108/00400910610677072; Nasurdin A. M., 2009, EUROPEAN J SCI RES, V33, P365; North D.C., 1990, I I CHANGE EC PERFOR, DOI 10.1017/CBO9780511808678; O'Neill P, 2014, HANDB RES METH APPL, P177; Oosterbeek H, 2010, EUR ECON REV, V54, P442, DOI 10.1016/j.euroecorev.2009.08.002; OSER F, 2012, EMPIRICAL RES VOCATI, V4, P27; OZGEN E, 2013, J ENTREPRENEURSHIP E, V16, P45; Packham G, 2010, EDUC TRAIN, V52, P568, DOI 10.1108/00400911011088926; PARENTE R, 2013, INT J TECHNOL MANAGE, V12, P155, DOI DOI 10.1386/TMSD.12.2.155_; Pihie Z. A. L., 2009, INT J KNOWLEDGE CULT, V9, P45; Pihie Z. A. L., 2009, EUROPEAN J SOCIAL SC, V9, P338; Pittaway L, 2007, INT SMALL BUS J, V25, P479, DOI 10.1177/0266242607080656; Podsakoff PM, 2005, STRATEGIC MANAGE J, V26, P473, DOI 10.1002/smj.454; Prabhu VP, 2012, INT J ENTREP BEHAV R, V18, P559, DOI 10.1108/13552551211253937; Prieto L. C., 2011, ACAD ENTREPRENEURSHI, V17, P77; Quan XH, 2012, MANAG RES REV, V35, P945, DOI 10.1108/01409171211272679; Radu M, 2008, INT SMALL BUS J, V26, P259, DOI 10.1177/0266242608088739; Radu M, 2008, J ENTERP CULT, V16, P441, DOI 10.1142/S0218495808000223; Renko M, 2012, SMALL BUS ECON, V39, P667, DOI 10.1007/s11187-011-9354-3; Rideout EC, 2013, J SMALL BUS MANAGE, V51, P329, DOI 10.1111/jsbm.12021; Rigtering JPC, 2014, SERV IND J, V34, P275, DOI 10.1080/02642069.2013.778978; Ryan G. W., 2003, FIELD METHOD, V15, P85, DOI DOI 10.1177/1525822X02239569; SAEED R, 2013, MIDDLE EAST J SCI RE, V17, P1307, DOI DOI 10.5829/idosi.mejsr.2013.17.09.12296; Sanchez JC, 2013, J SMALL BUS MANAGE, V51, P447, DOI 10.1111/jsbm.12025; Sarasvathy SD, 2001, ACAD MANAGE REV, V26, P243, DOI 10.2307/259121; SCHLAEGEL C, 2013, INT J MANAGEMENT, V30, P597; Schoon I, 2012, DEV PSYCHOL, V48, P1719, DOI 10.1037/a0029168; Segal G, 2005, INT J ENTREP BEHAV R, V11, P42, DOI 10.1108/13552550510580834; Shahidi N., 2012, J SMALL BUSINESS ENT, V25, P57; Shapero A., 1984, ENV ENTREPRENEURSHIP; Shapero Albert, 1982, ENCY ENTREPRENEURSHI, P72, DOI DOI 10.1093/OXFORDHB/9780199546992.003.0019; Shaver K.G., 1991, ENTREP THEORY PRACT, V16, P23; Shinnar RS, 2012, ENTREP THEORY PRACT, V36, P465, DOI 10.1111/j.1540-6520.2012.00509.x; Shook CL, 2003, J MANAGE, V29, P379, DOI 10.1016/S0149-2063(03)00016-3; Smith IH, 2012, ACAD MANAG LEARN EDU, V11, P390, DOI 10.5465/amle.2011.0016; Solesvik MZ, 2013, EDUC TRAIN, V55, P253, DOI 10.1108/00400911311309314; Solesvik MZ, 2012, J SMALL BUS ENTERP D, V19, P441, DOI 10.1108/14626001211250153; Sommer L, 2011, INT ENTREP MANAG J, V7, P111, DOI 10.1007/s11365-010-0162-z; Souitaris V, 2007, J BUS VENTURING, V22, P566, DOI 10.1016/j.jbusvent.2006.05.002; Stenholm P, 2011, J SMALL BUS MANAGE, V49, P233, DOI 10.1111/j.1540-627X.2011.00323.x; Strobl Andreas, 2012, International Journal of Entrepreneurship and Small Business, V15, P452, DOI 10.1504/IJESB.2012.046475; Sweida GL, 2013, J SMALL BUS ENTERP D, V20, P296, DOI 10.1108/14626001311326743; Tang JT, 2008, INT J ENTREP BEHAV R, V14, P128, DOI 10.1108/13552550810874664; Tegtmeier S, 2012, J ENTERP CULT, V20, P151, DOI 10.1142/S0218495812500070; Thompson ER, 2009, ENTREP THEORY PRACT, V33, P669, DOI 10.1111/j.1540-6520.2009.00321.x; Thorpe R, 2005, INT J MANAG REV, V7, P257, DOI 10.1111/j.1468-2370.2005.00116.x; Tornikoski Erno T, 2009, International Journal of Entrepreneurship and Small Business, V8, P278, DOI 10.1504/IJESB.2009.024381; Tounes A., 2006, REV SCI GESTION DIRE, V219, P57; Tranfield D, 2003, BRIT J MANAGE, V14, P207, DOI 10.1111/1467-8551.00375; Tumasjan A, 2013, ENTREP THEORY PRACT, V37, P859, DOI 10.1111/j.1540-6520.2012.00514.x; Turker Duygu, 2009, Journal of European Industrial Training, V33, P142, DOI 10.1108/03090590910939049; Urban B, 2012, J ENTERP CULT, V20, P203, DOI 10.1142/S0218495812500094; UYGUN R, 2013, INT J BUSINESS MANAG, V8, P24; Van Gelderen M., 2008, CAREER DEV INT, V13, P538, DOI DOI 10.1108/13620430810901688; Veciana J.M., 2005, INT, V1, P165, DOI DOI 10.1007/S11365-005-1127-5; von Graevenitz G, 2010, J ECON BEHAV ORGAN, V76, P90, DOI 10.1016/j.jebo.2010.02.015; Walker JK, 2013, J ENTREP, V22, P181, DOI 10.1177/0971355713490621; Wang YF, 2011, J SMALL BUS ENTERP D, V18, P366, DOI 10.1108/14626001111127124; Watchravesringkan K, 2013, FAM CONSUM SCI RES J, V41, P325, DOI 10.1111/fcsr.12014; Welter F, 2011, ENTREP THEORY PRACT, V35, P165, DOI 10.1111/j.1540-6520.2010.00427.x; Werner A, 2014, SMALL BUS ECON, V43, P137, DOI 10.1007/s11187-013-9528-2; Williams DW, 2013, FAM RELAT, V62, P415, DOI 10.1111/fare.12016; Wilson F, 2007, ENTREP THEORY PRACT, V31, P387, DOI 10.1111/j.1540-6520.2007.00179.x; Xi J, 2015, INT ENTREP MANAG J, V11, P113, DOI 10.1007/s11365-013-0286-z; Xiao L, 2013, INT J ENTREP INNOV, V14, P29, DOI 10.5367/ijei.2013.0106; Yemini M., 2011, INT J LEARNING, V17, P329; ZAFAR MJ, 2012, ASIAN EC FINANCIAL R, V2, P1072; Zahra SA, 2011, ACAD MANAGE PERSPECT, V25, P67, DOI 10.5465/amp.2010.0149; Zampetakis LA, 2009, INT J ENTREP BEHAV R, V15, P595, DOI 10.1108/13552550910995452; Zampetakis LA, 2011, INT J ENTREP INNOV, V12, P189, DOI 10.5367/ijei.2011.0037; Zellweger T, 2011, J BUS VENTURING, V26, P521, DOI 10.1016/j.jbusvent.2010.04.001; Zhao H, 2005, J APPL PSYCHOL, V90, P1265, DOI 10.1037/0021-9010.90.6.1265; Zhao H, 2010, J MANAGE, V36, P381, DOI 10.1177/0149206309335187</t>
  </si>
  <si>
    <t>10.1007/s11365-015-0356-5</t>
  </si>
  <si>
    <t>Crowdsourcing urban sustainability. Data, people and technologies in participatory governance</t>
  </si>
  <si>
    <t>Crowdsourcing; Urban sustainability governance; Futures; Participatory processes; Bibliometric analysis</t>
  </si>
  <si>
    <t>CITIZEN PARTICIPATION; ENVIRONMENTAL JUSTICE; CITIES; ECONOMY; FUTURES</t>
  </si>
  <si>
    <t>The aim of this paper is to prefigure the future of urban sustainability governance by implementing crowdsourcing-based solutions for governance processes. We explore the convergence between recent research in urban sustainability governance and crowdsourcing. This is done by reviewing the literature in order to acquire important evidence to support the inductive process of theory building, and to highlight the upcoming trends in participatory research and policy-making that exploit ICI' and Web 2.0 social software. Our analysis indicates that a transformative relationship between data and people creates new forms of distant search for solutions and decision making. We argue that interest in crowdsourcing has expanded from computing researches to social and environmental applications. This new practical dimension unlocks the futures of integration of crowdsourcing into best practices in the governance of sustainability in an urban context. Building on evidence that implementing crowdsourcing into the forthcoming governance of urban sustainability is increasingly recognised as a common priority, the paper suggests policy makers to devote more resources to ensure openness, transparency, interoperability and adaptability of crowdsourcing platforms. (C) 2014 Elsevier Ltd. All rights reserved.</t>
  </si>
  <si>
    <t>[Certoma, Chiara; Corsini, Filippo; Rizzi, Francesco] Scuola Super Sant Anna, Ist Management, Pisa, Italy</t>
  </si>
  <si>
    <t>Certoma, C (corresponding author), Scuola Super Sant Anna, Ist Management, Pisa, Italy.</t>
  </si>
  <si>
    <t>c.certoma@sssup.it</t>
  </si>
  <si>
    <t>Certoma, Chiara/D-1193-2014; Rizzi, Francesco/O-2681-2019; Rizzi, Francesco/H-4183-2011</t>
  </si>
  <si>
    <t xml:space="preserve">Certoma, Chiara/0000-0002-7154-0915; Rizzi, Francesco/0000-0001-6226-6320; </t>
  </si>
  <si>
    <t>Aguillo IF, 2012, SCIENTOMETRICS, V91, P343, DOI 10.1007/s11192-011-0582-8; [Anonymous], 1992, UN PROGRAMME ACTION; Bailey K, 2010, ANN ASSOC AM GEOGR, V100, P57, DOI 10.1080/00045600903364259; Barry A., 2001, POLITICAL MACHINES G; Barsotti V., 2009, CLOSING CIRCLE NOVEL; Batagelj V, 1998, CONNECTIONS, V21, P1; Batty M, 2012, EUR PHYS J-SPEC TOP, V214, P481, DOI 10.1140/epjst/e2012-01703-3; Berke PR, 2000, J AM PLANN ASSOC, V66, P21, DOI 10.1080/01944360008976081; BOTT M, 2012, J HUM SECUR, V27, P44; Brabham D. C., 2008, CONVERGENCE-US, V14, P75, DOI DOI 10.1177/1354856507084420; Brabham D. C., 2013, USING CROWDSOURCING; Brabham D.C., 2013, CITIZEN E PARTICIPAT, P50, DOI DOI 10.4018/978-1-4666-4169-3; Brabham DC, 2009, PLAN THEOR, V8, P242, DOI 10.1177/1473095209104824; BRABHAM DC, 2012, TRANSIT PLANNING, V40, P307, DOI DOI 10.1080/00909882.2012.693940; Breheny M., 1992, SUSTAINABLE DEV URBA; Bulkeley H, 2005, ENVIRON POLIT, V14, P42, DOI 10.1080/0964401042000310178; Camagni R, 1998, ECOL ECON, V24, P103, DOI 10.1016/S0921-8009(97)00032-3; Campbell S, 1996, J AM PLANN ASSOC, V62, P296, DOI 10.1080/01944369608975696; Chakraborty A, 2011, FUTURES, V43, P387, DOI 10.1016/j.futures.2011.01.004; Chevalier J.M., 2013, PARTICIPATORY ACTION; Coleman Gabriella, 2014, HACKER HOAXER WHISTL; Crampton J., 2009, PROGR HUMAN GEOGRAPH, V12, P42; Daffara P, 2011, FUTURES, V43, P680, DOI 10.1016/j.futures.2011.05.009; Eames M, 2011, TECHNOL FORECAST SOC, V78, P769, DOI 10.1016/j.techfore.2010.09.002; Estelles-Arolas E, 2012, J INF SCI, V38, P189, DOI 10.1177/0165551512437638; European Commission, 2010, DIG AG EUR COMM 5, P5; European Commission, 2013, IP13316 EUR COMM; Flyvbjerg B., 2001, MAKING SOCIAL SCI MA; Fricker A, 1998, FUTURES, V30, P367, DOI 10.1016/S0016-3287(98)00041-X; Gabrys J., 2012, CITIZEN SCI POLITICS; German Presidency of the European Union, 2007, LEIPZ CHART SUST EUR; Giddings B, 2002, SUSTAIN DEV, V10, P187, DOI 10.1002/sd.199; GLASS JJ, 1979, J AM PLANN ASSOC, V45, P180, DOI 10.1080/01944367908976956; Glassey O, 2012, FUTURES, V44, P257, DOI 10.1016/j.futures.2011.10.008; Golinelli S., ACTION RES IN PRESS; Goodchild MF, 2007, INT J SPAT DATA INFR, V2, P24; Greenwood D.J., 1998, INTRO ACTION RES SOC; Hage M, 2010, FUTURES, V42, P254, DOI 10.1016/j.futures.2009.11.011; Haklay M, 2008, IEEE PERVAS COMPUT, V7, P12, DOI 10.1109/MPRV.2008.80; Haughton G, 1999, J PLAN EDUC RES, V18, P233, DOI 10.1177/0739456X9901800305; Haughton G., 2003, SUSTAINABLE CITIES; HEARN G, 2011, FUTURES, V43, P357, DOI DOI 10.1016/J.FUTURES.2011.01; HINDMARSH R, 2008, KNOWLEDGE POLICY CHA; Hodson M, 2010, RES POLICY, V39, P477, DOI 10.1016/j.respol.2010.01.020; Holden E, 2007, SUSTAIN DEV, V15, P174, DOI 10.1002/sd.313; Howe J., 2006, CROWDSOURCING DEFINI; Hudson-Smith A., 2009, SOCIAL SCI, V4, P19; IPCC, 2007, SUMM POL; Johnson E., 2012, SUSTAINABILITY CHEM; Josza D., 2005, NEIGHBORHOOD SUSTAIN; Kallio TJ, 2007, SUSTAIN DEV, V15, P41, DOI 10.1002/sd.292; Keirstead J, 2008, SUSTAIN DEV, V16, P329, DOI 10.1002/sd.349; Lanier J., 2006, DIGITAL MAOISM HAZAR; Larsen K, 2011, FUTURES, V43, P413, DOI 10.1016/j.futures.2011.01.007; Latour Bruno, 2009, POLITICS NATURE; Ledwith M., 2010, PARTICIPATORY PRACTI; Leighninger M., 2011, USING ONLINE TOOLS E; Lemke T., 2011, BIOPOLITICS ADV INTR; Levy P., 1997, COLLECTIVE INTELLIGE; Luke TW, 2005, SUSTAIN DEV, V13, P228, DOI 10.1002/sd.284; Maier K, 2001, EUR PLAN STUD, V9, P707, DOI 10.1080/09654310123438; Marres N., 2005, RECIPE TRACING FATE; Martinez M., 2011, SCR NOV, V15, P234; MCCORMICK K, 2001, J CLEAN PROD, V50, P1; McGrahanan G., 2005, ECOSYST HUM WELL BEI, V1; MDGR, 2011, MILL DEV REP 2010; MEBRATU D, 1998, ENVIRON IMPACT ASSES, V18, P493; Mikkelsen B., 2005, METHODS DEV WORK RES; NAESS P, 2001, EUROPEAN PLANNING ST, V9, P520; Neumayer E., 2013, WEAK VERS STRONG, DOI DOI 10.4337/9781849805438; NIELSEN J., 2006, PARTICIPATION INEQUA; Noveck BS, 2009, WIKI GOVERNMENT: HOW TECHNOLOGY CAN MAKE GOVERNMENT BETTER, DEMOCRACY STRONGER, AND CITIZENS MORE POWERFUL, P1; Parikka J., 2011, MEDIANATURE MAT INFO; Pearsall H, 2010, LOCAL ENVIRON, V15, P569, DOI 10.1080/13549839.2010.487528; Pimbert M., 2009, FOOD SOVEREIGNTY; Ratcliffe J, 2011, FUTURES, V43, P642, DOI 10.1016/j.futures.2011.05.005; Rees W. E., 1995, J PLAN LIT, V9, P343, DOI DOI 10.1177/088541229500900402; Rio+20, 2011, SUST DEV GOALS PROP; Rushkoff D., 2003, OPEN SOURCE DEMOCRAC; Sarfaty Galit, 2013, VIRGNINIA J INT LAW, V53, P575; Sassen S., 2006, MAKING PUBLIC INTERV; Satterthwaite D., 2007, TRANSITION PREDOMINA; Sharma R., 2013, CITIZEN E PARTICIPAT; Street P, 1997, FUTURES, V29, P139, DOI 10.1016/S0016-3287(96)00073-0; Stren R. E., 1992, SUSTAINABLE CITIES U; Tonn BE, 2007, FUTURES, V39, P1097, DOI 10.1016/j.futures.2007.03.018; UN-HABITAT, 2010, STAT WORLDS CIT 2010; *UNDESA, 2002, JOH DECL SUST DEV; *UNDESA, 1992, AG 21; UNEP, 2011, CIT INV EN RES EFF; United Nations, 2002, REP WORLD SUMM SUST; United Nations, 1987, OUR COMMON FUTURE; van Eck NJ, 2010, SCIENTOMETRICS, V84, P523, DOI 10.1007/s11192-009-0146-3; Weibel P, 2005, MAKING THINGS PUBLIC; Wiedemann C., 2012, DEPLETION DESIGN GLO; Willett W., 2012, P SIGCHI C HUM FACT, P227, DOI DOI 10.1145/2207676.2207709</t>
  </si>
  <si>
    <t>10.1016/j.futures.2014.11.006</t>
  </si>
  <si>
    <t>Who wants to live forever: exploring 30 years of research on business longevity</t>
  </si>
  <si>
    <t>BUSINESS HISTORY</t>
  </si>
  <si>
    <t>failure; business longevity; success; literature review; bibliometric analysis</t>
  </si>
  <si>
    <t>CORPORATE POLITICAL ACTIVITY; INTELLECTUAL STRUCTURE; COCITATION ANALYSIS; ORGANIZATIONAL MORTALITY; MANAGEMENT JOURNALS; FAILURE; HISTORY; ENTREPRENEURSHIP; METAANALYSIS; COMPANIES</t>
  </si>
  <si>
    <t>This article presents a systematic review of the existing literature on business longevity by conducting a bibliometric analysis of 142 papers published in the leading business history and management journals during the last three decades. The results show similarities (e.g. in explanatory models) and differences (e.g. in citation patterns, theories, and methods) between the disciplines, thus indicating that the literature is partially segmented into separate domains that prevent business longevity research from representing a truly unified field of study.</t>
  </si>
  <si>
    <t>[Riviezzo, Angelo; Garofano, Antonella] Univ Sannio, Dept Law Econ Management &amp; Quantitat Method, Benevento, Italy; [Skippari, Mika] Univ Jyvaskyla, Sch Business &amp; Econ, Jyvaskyla, Finland</t>
  </si>
  <si>
    <t>Riviezzo, A (corresponding author), Univ Sannio, Dept Law Econ Management &amp; Quantitat Method, Benevento, Italy.</t>
  </si>
  <si>
    <t>angelo.riviezzo@unisannio.it</t>
  </si>
  <si>
    <t>Skippari, Mika/0000-0001-6362-3203; RIVIEZZO, Angelo/0000-0002-1187-0509</t>
  </si>
  <si>
    <t>BAIN J. S., 1959, IND ORG TREATISE; Barker VL, 1997, STRATEGIC MANAGE J, V18, P13, DOI 10.1002/(SICI)1097-0266(199701)18:1&lt;13::AID-SMJ843&gt;3.3.CO;2-O; BARNEY, 1991, J MANAGE, V17, P99; BATES T, 1990, REV ECON STAT, V72, P551, DOI 10.2307/2109594; BRUDERL J, 1990, ADMIN SCI QUART, V35, P530, DOI 10.2307/2393316; BRUDERL J, 1992, AM SOCIOL REV, V57, P227, DOI 10.2307/2096207; Bryman A., 2003, BUSINESS RES METHODS, V2nd ed.,; Burgelman RA, 2007, STRATEG MANAGE J, V28, P965, DOI 10.1002/smj.625; Burrell G, 1979, SOCIOLOGICAL PARADIG; CARROLL GR, 1982, ADMIN SCI QUART, V27, P169, DOI 10.2307/2392299; Chandler A. D., 1962, STRATEGY STRUCTURE C; Chandler A.D., 1990, SCALE SCOPE DYNAMICS; CHURCH R, 1990, BUS HIST REV, V64, P703; De Bakker Frank G. A., 2005, BUSINESS SOC, V44, P283; Desai PS, 2008, J MARKETING, V72, P95, DOI 10.1509/jmkg.72.1.95; Di Vaio G, 2012, EXPLOR ECON HIST, V49, P92, DOI 10.1016/j.eeh.2011.10.002; Di Vaio G, 2010, CLIOMETRICA, V4, P1, DOI 10.1007/s11698-009-0039-y; Donaldson L., 1991, AUSTR J MANAGEMENT R, V16, P49, DOI DOI 10.1177/031289629101600103; Eden D, 2002, ACAD MANAGE J, V45, P841, DOI 10.5465/AMJ.2002.7718946; Ehrhardt O, 2011, BUS HIST, V53, P144, DOI 10.1080/00076791.2011.546672; EISENHARDT KM, 1989, ACAD MANAGE REV, V14, P57, DOI 10.2307/258191; Eloranta J, 2010, MANAG ORGAN HIST, V5, P79, DOI 10.1177/1744935909353837; Filatotchev I, 2003, J MANAGE STUD, V40, P895, DOI 10.1111/1467-6486.00364; Fridenson P, 2004, ENTERP SOC, V5, P562, DOI 10.1093/es/khh077; Gmur M, 2003, SCIENTOMETRICS, V57, P27, DOI 10.1023/A:1023619503005; Gort Michael, 1982, ECON J, V92, P650; HANNAN MT, 1977, AM J SOCIOL, V82, P929, DOI 10.1086/226424; HANNAN MT, 1984, AM SOCIOL REV, V49, P149, DOI 10.2307/2095567; Henderson Rebecca M., 1999, ADM SCI Q, V35, P9; Hillman AJ, 2004, J MANAGE, V30, P837, DOI 10.1016/j.jm.2004.06.003; HOFFMAN DL, 1993, J CONSUM RES, V19, P505, DOI 10.1086/209319; JONES G, 1993, BUS HIST, V35, P1, DOI 10.1080/00076799300000126; Jones G, 2012, SCAND ECON HIST REV, V60, P225, DOI 10.1080/03585522.2012.727766; Kourula A, 2010, BUS SOC, V49, P35, DOI 10.1177/0007650309345282; Lamoreaux N., 2008, OXFORD HDB BUSINESS; Lux S, 2011, J MANAGE, V37, P223, DOI 10.1177/0149206310392233; Mackie R, 2012, BUS HIST, V54, P689, DOI 10.1080/00076791.2012.683418; McGovern T, 2007, BUS HIST, V49, P886, DOI 10.1080/00076790701710407; MILLER D, 1983, MANAGE SCI, V29, P770, DOI 10.1287/mnsc.29.7.770; Miller D., 1984, ORG QUANTUM VIEW; Nerur SP, 2008, STRATEG MANAGE J, V29, P319, DOI 10.1002/smj.659; Oliver AL, 1998, ORGAN STUD, V19, P549, DOI 10.1177/017084069801900402; Ollerenshaw P, 2006, ENTERP SOC, V7, P777, DOI 10.1093/es/khl042; Peng MW, 2009, ACAD MANAGE PERSPECT, V23, P63, DOI 10.5465/AMP.2009.43479264; PETERAF MA, 1993, STRATEGIC MANAGE J, V14, P179, DOI 10.1002/smj.4250140303; Ramos-Rodriguez AR, 2004, STRATEGIC MANAGE J, V25, P981, DOI 10.1002/smj.397; Reader D, 2006, ENTREP THEORY PRACT, V30, P417, DOI 10.1111/j.1540-6520.2006.00127.x; Rowlinson M, 2014, ACAD MANAGE REV, V39, P250, DOI 10.5465/amr.2012.0203; Runyan RC, 2008, J RETAILING, V84, P77, DOI 10.1016/j.jretai.2008.01.003; Schildt HA, 2006, ENTREP THEORY PRACT, V30, P399, DOI 10.1111/j.1540-6520.2006.00126.x; Skippari Mika, 2005, FINNISH J BUSINESS E, V2, P185; Tahai A, 1999, STRATEGIC MANAGE J, V20, P279; Teece David J., 1997, STRATEGIC MANAGEMENT, V18, P509, DOI DOI 10.1002/(ISSN)1097-0266; Tushman M. L., 1985, RES ORGAN BEHAV, V7, P171; Werner S, 2002, J MANAGE, V28, P277, DOI 10.1016/S0149-2063(02)00129-0; Wilkinson A, 2005, LONG RANGE PLANN, V38, P233, DOI 10.1016/j.lrp.2005.05.009</t>
  </si>
  <si>
    <t>4 PARK SQUARE, MILTON PARK, ABINGDON OX14 4RN, OXFORDSHIRE, ENGLAND</t>
  </si>
  <si>
    <t>0007-6791</t>
  </si>
  <si>
    <t>1743-7938</t>
  </si>
  <si>
    <t>BUS HIST</t>
  </si>
  <si>
    <t>Bus. Hist.</t>
  </si>
  <si>
    <t>10.1080/00076791.2014.993617</t>
  </si>
  <si>
    <t>PUBLIC LEADERSHIP A review of the literature and framework for future research</t>
  </si>
  <si>
    <t>PUBLIC MANAGEMENT REVIEW</t>
  </si>
  <si>
    <t>Leadership; publicness; followership; bibliometrics; network analysis</t>
  </si>
  <si>
    <t>TRANSFORMATIONAL LEADERSHIP; REINVENTING GOVERNMENT; SERVICE MOTIVATION; PRIVATE MANAGERS; ORGANIZATIONAL PERFORMANCE; ADMINISTRATIVE REFORM; SECTOR LEADERSHIP; POLICY; STATE; INNOVATION</t>
  </si>
  <si>
    <t>This study analyses and reviews the literature on public leadership with a novel combination of bibliometric methods. We detect four generic approaches to public leadership (i.e. a functionalist, a behavioural, a biographical and a reformist approach) which differ with regard to their philosophy of science (i.e. objective vs subjective) and level of analysis (i.e. micro-level vs multi-level). From our findings, we derive four directions for future research which involve shifting the focus from the aspect of leadership' to the element of public', from simplicity to complexity, from universalism to cultural relativism and from public leadership to public followership.</t>
  </si>
  <si>
    <t>[Vogel, Rick; Masal, Doris] Zeppelin Univ, Chair Publ Management &amp; Publ Policy, Friedrichshafen, Germany</t>
  </si>
  <si>
    <t>Vogel, R (corresponding author), Zeppelin Univ, Chair Publ Management &amp; Publ Policy, Friedrichshafen, Germany.</t>
  </si>
  <si>
    <t>rick.vogel@zu.de; doris.masal@zu.de</t>
  </si>
  <si>
    <t>Aberbach JD, 2005, PUBLIC MANAG REV, V7, P225, DOI 10.1080/14719030500091319; Andersen JA, 2010, PUBLIC ADMIN REV, V70, P131, DOI 10.1111/j.1540-6210.2009.02117.x; Andrews R, 2011, ADMIN SOC, V43, P643, DOI 10.1177/0095399711412730; Andrews R, 2010, PUBLIC ADMIN REV, V70, P443, DOI 10.1111/j.1540-6210.2010.02158.x; Au CF, 1996, ADMIN SOC WORK, V20, P1, DOI 10.1300/J147v20n04_01; Avellaneda CN, 2009, PUBLIC ADMIN REV, V69, P469, DOI 10.1111/j.1540-6210.2009.01993.x; Awortwi N, 2010, INT REV ADM SCI, V76, P723, DOI 10.1177/0020852310381803; Barzelay M., 1992, BREAKING BUREAUCRACY; Bass B. M., 1996, NEW PARADIGM LEADERS; Behn RD, 1998, PUBLIC ADMIN REV, V58, P209, DOI 10.2307/976561; Behn RD, 2010, INT PUBLIC MANAG J, V13, P429, DOI 10.1080/10967494.2010.530067; Bezes P, 2001, GOVERNANCE, V14, P99, DOI 10.1111/0952-1895.00153; Blake R.R., 1964, MANAGERIAL GRID; Bligh M., 2011, SAGE HDB LEADERSHIP; Borgatti SP, 1999, SOC NETWORKS, V21, P375; BORINS S, 1998, INNOVATING INTEGRITY; Boyne G, 2002, PUBLIC ADMIN, V80, P179, DOI 10.1111/1467-9299.00299; Bozeman B, 2011, J PUBL ADM RES THEOR, V21, pI363, DOI 10.1093/jopart/mur031; Bozeman Barry, 1987, ALL ORG ARE PUBLIC B; Brudney JL, 2002, PUBLIC ADMIN REV, V62, P353, DOI 10.1111/1540-6210.00185; Burke BF, 2005, AM REV PUBLIC ADM, V35, P270, DOI 10.1177/0275074005276349; Burrell G, 1979, SOCIOLOGICAL PARADIG; Cho YJ, 2011, PUBLIC MANAG REV, V13, P941, DOI 10.1080/14719037.2011.589610; Cho YJ, 2011, J PUBL ADM RES THEOR, V21, P53, DOI 10.1093/jopart/muq015; Choi SO, 2008, J HOMEL SECUR EMERG, V5; Chu LC, 2011, PUBLIC PERS MANAGE, V40, P101, DOI 10.1177/009102601104000202; Chun YH, 2005, J PUBL ADM RES THEOR, V15, P1, DOI 10.1093/jopart/mui001; Coleman J.S., 1990, FDN SOCIAL THEORY; Cristofoli D, 2011, GOVERNANCE, V24, P261, DOI 10.1111/j.1468-0491.2011.01524.x; Crosby BC, 2005, LEADERSHIP COMMON GO; Currie G, 2008, PUBLIC ADMIN, V86, P987, DOI 10.1111/j.1467-9299.2008.00736.x; Damanpour F, 2009, J PUBL ADM RES THEOR, V19, P495, DOI 10.1093/jopart/mun021; deLeon L, 2000, PUBLIC ADMIN REV, V60, P89, DOI 10.1111/0033-3352.00068; Denhardt JV, 2006, ADMIN SOC, V38, P556, DOI 10.1177/0095399706289714; Denis J.-L., 2005, OXFORD HDB PUBLIC MA; Dicke L. A., 2008, ADM LEADERSHIP PUBLI; Dobel JP, 1998, PUBLIC ADMIN REV, V58, P74, DOI 10.2307/976892; DOBEL JP, 1995, ADMIN SOC, V26, P488, DOI 10.1177/009539979502600404; Dull M, 2009, J PUBL ADM RES THEOR, V19, P255, DOI 10.1093/jopart/mum043; Durant RF, 2008, PUBLIC ADMIN REV, V68, P282, DOI 10.1111/j.1540-6210.2007.00862.x; Ferlie E., 2012, LEADERSHIP PUBLIC SE; Fernandez S, 2005, J PUBL ADM RES THEOR, V15, P197, DOI 10.1093/jopart/mui014; FREDERICKSON H.G., 1997, SPIRIT PUBLIC ADM; Frey BS, 2003, PUBLIC CHOICE, V116, P205, DOI 10.1023/A:1024208701874; Getha-Taylor H, 2011, J PUBL ADM RES THEOR, V21, pI83, DOI 10.1093/jopart/muq069; GILBERT GR, 1988, PUBLIC ADMIN REV, V48, P962, DOI 10.2307/976992; Goldsmith S., 2004, GOVERNING NETWORK NE; GRAEN GB, 1995, LEADERSHIP QUART, V6, P219, DOI 10.1016/1048-9843(95)90036-5; Greenacre M., 1984, THEORY APPL CORRES A; Hansen JR, 2010, INT PUBLIC MANAG J, V13, P247, DOI 10.1080/10967494.2010.503793; Hansen MB, 2011, PUBLIC ADMIN, V89, P285, DOI 10.1111/j.1467-9299.2010.01855.x; Hartmann J, 2010, PUBLIC ADMIN REV, V70, P845, DOI 10.1111/j.1540-6210.2010.02216.x; Hennessey JT, 1998, PUBLIC ADMIN REV, V58, P522, DOI 10.2307/977579; Hooijberg R, 2001, ADMIN SOC, V33, P403, DOI 10.1177/0095399701334002; Hosking D. M., 2011, SAGE HDB LEADERSHIP; HOUSE RJ, 1974, J CONTEMP BUS, V3, P81; Huxham C., 2005, MANAGING COLLABORATE; Jacobson WS, 2010, J PUBL ADM RES THEOR, V20, P477, DOI 10.1093/jopart/mup017; Jarneving B, 2005, SCIENTOMETRICS, V65, P245, DOI 10.1007/s11192-005-0270-7; Jaskyte K, 2005, ADMIN SOC WORK, V29, P23, DOI 10.1300/J147v29n02_03; Joaquin ME, 2009, AM REV PUBLIC ADM, V39, P246, DOI 10.1177/0275074008319622; Joyce P, 2012, ROUT MAST PUBL MANAG, P1; Jung K, 2008, ADMIN SOC, V40, P667, DOI 10.1177/0095399708323135; Kalu KN, 2003, ADMIN SOC, V35, P539, DOI 10.1177/0095399703256161; Kane J, 2006, PUBLIC ADMIN REV, V66, P711, DOI 10.1111/j.1540-6210.2006.00636.x; Kapucu N, 2008, ADMIN SOC, V40, P711, DOI 10.1177/0095399708323143; KESSLER MM, 1963, AM DOC, V14, P10, DOI 10.1002/asi.5090140103; Kim SE, 2009, INT PUBLIC MANAG J, V12, P345, DOI 10.1080/10967490903103334; Kim SE, 2009, INT REV ADM SCI, V75, P293, DOI 10.1177/0020852309104177; Kirlin JJ, 1996, PUBLIC ADMIN REV, V56, P416, DOI 10.2307/977040; Kotter J., 1990, FORCE CHANGE LEADERS; Kouzmin A, 2000, ADMIN SOC, V32, P29, DOI 10.1177/00953990022019344; Kronenberg P, 2009, INT PUBLIC MANAG J, V12, P48, DOI 10.1080/10967490802649502; Lambright WH, 2011, PUBLIC ADMIN REV, V71, P782, DOI 10.1111/j.1540-6210.2011.02421.x; Lee SY, 2010, ADMIN SOC, V42, p77S, DOI 10.1177/0095399710361855; Light P. C., 1998, SUSTAINING INNOVATIO; Luke J. S., 1998, CATALYTIC LEADERSHIP; Marini Frank., 1971, NEW PUBLIC ADM MINNO; Mary NL, 2005, ADMIN SOC WORK, V29, P105, DOI 10.1300/J147v29n02_07; MCCAIN KW, 1990, J AM SOC INFORM SCI, V41, P433, DOI 10.1002/(SICI)1097-4571(199009)41:6&lt;433::AID-ASI11&gt;3.0.CO;2-Q; McGuire M, 2009, PUBLIC PERFORM MANAG, V33, P34, DOI 10.2753/PMR1530-9576330102; Mingers J, 2013, HUM RELAT, V66, P1051, DOI 10.1177/0018726712467048; MOE RC, 1994, PUBLIC ADMIN REV, V54, P111, DOI 10.2307/976519; MOHR LB, 1969, AM POLIT SCI REV, V63, P111, DOI 10.2307/1954288; MOON J, 1995, GOVERNANCE, V8, P1, DOI 10.1111/j.1468-0491.1995.tb00195.x; Moon MJ, 2001, J PUBL ADM RES THEOR, V11, P327, DOI 10.1093/oxfordjournals.jpart.a003505; Morse RS, 2007, TRANSFORM TR GOV DEM, P3; Morse RS, 2008, TRANSFORM TR GOV DEM, P1; Moynihan DA, 2005, J PUBL ADM RES THEOR, V15, P219, DOI 10.1093/jopart.mui012; Ospina SM, 2005, PUBLIC ADMIN REV, V65, P143, DOI 10.1111/j.1540-6210.2005.00440.x; Ospina S, 2010, LEADERSHIP QUART, V21, P292, DOI 10.1016/j.leaqua.2010.01.008; Ouchi W. G., 1981, THEORY Z AM BUSINESS; Paarlberg LE, 2010, PUBLIC ADMIN REV, V70, P710, DOI 10.1111/j.1540-6210.2010.02199.x; Park SM, 2008, INT PUBLIC MANAG J, V11, P109, DOI 10.1080/10967490801887954; Perry JL, 2010, PUBLIC ADMIN REV, V70, P681, DOI 10.1111/j.1540-6210.2010.02196.x; Raffel J., 2009, PUBLIC SECTOR LEADER; Rainey H. G., 2005, OXFORD HDB PUBLIC MA; RAINEY HG, 1995, PUBLIC ADMIN REV, V55, P567, DOI 10.2307/3110348; Riccucci NM, 2004, PUBLIC ADMIN REV, V64, P438, DOI 10.1111/j.1540-6210.2004.00390.x; Ritz A, 2012, INT PUBLIC MANAG J, V15, P160, DOI 10.1080/10967494.2012.702588; Ritz A, 2009, INT REV ADM SCI, V75, P53, DOI 10.1177/0020852308099506; ROBERTSON PJ, 1995, PUBLIC ADMIN REV, V55, P67, DOI 10.2307/976829; Rowold J, 2009, NONPROFIT MANAG LEAD, V20, P41, DOI 10.1002/nml.240; Ryan CM, 2001, POLICY SCI, V34, P221, DOI 10.1023/A:1012655400344; Sanger MB, 2008, PUBLIC ADMIN REV, V68, pS70, DOI 10.1111/j.1540-6210.2008.00980.x; Saz-Carranza A, 2011, J PUBL ADM RES THEOR, V21, P327, DOI 10.1093/jopart/muq050; Selznick P., 1949, TVA GRASS ROOTS STUD; SINCLAIR A, 1993, AUST J PUBL ADMIN, V52, P12, DOI 10.1111/j.1467-8500.1993.tb00249.x; SMALL H, 1973, J AM SOC INFORM SCI, V24, P265, DOI 10.1002/asi.4630240406; Stazyk EC, 2011, AM REV PUBLIC ADM, V41, P603, DOI 10.1177/0275074011398119; Teelken C., 2012, LEADERSHIP PUBLIC SE; Teelken C., 2012, LEADERHSIP PUBLIC SE; Terry LD, 2005, ADMIN SOC, V37, P426, DOI 10.1177/0095399705277136; Terry LD, 1998, PUBLIC ADMIN REV, V58, P194, DOI 10.2307/976559; TERRY LD, 1990, ADMIN SOC, V21, P395, DOI 10.1177/009539979002100401; Trice H., 1993, CULTURES WORK ORG; Trottier T, 2008, PUBLIC ADMIN REV, V68, P319, DOI 10.1111/j.1540-6210.2007.00865.x; Uhl-Bien M, 2006, LEADERSHIP QUART, V17, P654, DOI 10.1016/j.leaqua.2006.10.007; UhlBien M, 2012, LEADERSH HORIZ, P1; Valle M, 1999, PUBLIC PERS MANAGE, V28, P245, DOI 10.1177/009102609902800206; van Leeuwen T, 2004, HDB QUANTITATIVE SCI; Van Slyke DM, 2006, AM REV PUBLIC ADM, V36, P362, DOI 10.1177/0275074006293628; Van Wart M, 2003, PUBLIC ADMIN REV, V63, P214, DOI 10.1111/1540-6210.00281; Van Wart M., 2011, DYNAMICS LEADERSHIP; Van Wart M, 2013, PUBLIC ADMIN, V91, P521, DOI 10.1111/padm.12017; Van Wart M, 2011, PUBLIC MANAG REV, V13, P489, DOI 10.1080/14719037.2010.525034; Verbeek A, 2002, INT J MANAG REV, V4, P179, DOI 10.1111/1468-2370.00083; Vinzant J, 1996, AM REV PUBLIC ADM, V26, P457, DOI 10.1177/027507409602600405; Vogel R., AM REV PUBLIC ADM; Vogel R, 2013, INT J MANAG REV, V15, P426, DOI 10.1111/ijmr.12000; Vogelsang-Coombs V, 1999, PUBLIC ADMIN REV, V59, P199, DOI 10.2307/3109949; Wallace M, 2010, LEADERSHIP-LONDON, V6, P21, DOI 10.1177/1742715009354238; Wallis J, 2007, PUBLIC MANAG REV, V9, P327, DOI 10.1080/14719030701425670; Wasserman S., 2009, SOCIAL NETWORK ANAL, V9th; Weber E, 2008, ADMIN SOC, V40, P431, DOI 10.1177/0095399708320181; Wolf P. J., 1994, J PUBL ADM RES THEOR, V3, P161; Wright BE, 2010, J PUBL ADM RES THEOR, V20, P75, DOI 10.1093/jopart/mup003; Yammarino FJ, 2005, LEADERSHIP QUART, V16, P879, DOI 10.1016/j.leaqua.2005.09.002; Yukl G., 2010, LEADERSHIP ORG, V7th ed.</t>
  </si>
  <si>
    <t>1471-9037</t>
  </si>
  <si>
    <t>1471-9045</t>
  </si>
  <si>
    <t>PUBLIC MANAG REV</t>
  </si>
  <si>
    <t>Public Manag. Rev.</t>
  </si>
  <si>
    <t>10.1080/14719037.2014.895031</t>
  </si>
  <si>
    <t>Towards an understanding of talent management as a phenomenon-driven field using bibliometric and content analysis</t>
  </si>
  <si>
    <t>Talent management; Phenomenon-driven research; Bibliometric analysis; Content analysis; Literature review</t>
  </si>
  <si>
    <t>CORPORATE SOCIAL-RESPONSIBILITY; MANAGING TALENT; ORGANIZATIONAL JUSTICE; EMPLOYEE REACTIONS; CHALLENGES; IDENTIFICATION; SCIENCE; LENS</t>
  </si>
  <si>
    <t>This review adopts a phenomenon-driven approach in reviewing the talent management (TM) literature, applying methods derived from bibliometrics and content analysis to evaluate the state of the field and derive implications for research and practice unbiased towards a-priori assumptions of which frameworks or methods are most adequate. Based on analyses of publication volume, journals and their impact factors, most cited articles and authors, preferred methods, and represented countries, we assess whether TM should be approached as an embryonic, growth, or mature phenomenon, and examine dominant (i.e., resource-based view, international human resource management, employee assessment, and institutionalism) versus 'alternative' (Le., knowledge management, career management, strength-based approach, and social exchange theory) theoretical frameworks. Our goal is to assist TM researchers in positioning their work more explicitly vis-a-vis current debates in the existing literature and encourage them to think about which approach best fits their research aims, questions, and designs. (C) 2015 Elsevier Inc. All rights reserved.</t>
  </si>
  <si>
    <t>[Gallardo-Gallardo, Eva] Univ Barcelona, Dept Econ &amp; Business Org, Fac Econ &amp; Business, E-08007 Barcelona, Spain; [Gallardo-Gallardo, Eva] Univ Oberta Catalunya, Econ &amp; Business Studies, Barcelona, Spain; [Nijs, Sanne; Dries, Nicky] Katholieke Univ Leuven, Res Ctr Org Studies, Fac Econ &amp; Business, B-3000 Leuven, Belgium; [Gallo, Pedro] Univ Barcelona, Fac Econ &amp; Business, Dept Sociol &amp; Org Anal, Barcelona 08034, Spain</t>
  </si>
  <si>
    <t>Gallardo-Gallardo, E (corresponding author), Univ Politecn Cataluna, Dept Management, Ave Diagonal 647, Barcelona, Spain.</t>
  </si>
  <si>
    <t>e.gallardo@upc.edu; Sanne.Nijs@kuleuven.be; Nicky.Dries@kuleuven.be; pgallodep@ub.edu</t>
  </si>
  <si>
    <t>Gallardo-Gallardo, Eva/D-5917-2014; Dries, Nicky/AAA-4549-2021; Gallo, Pedro/L-9208-2018</t>
  </si>
  <si>
    <t>Gallardo-Gallardo, Eva/0000-0002-0889-4446; Gallo, Pedro/0000-0003-0190-1065; Nijs, Sanne/0000-0001-8493-7172; Dries, Nicky/0000-0002-1556-0479</t>
  </si>
  <si>
    <t>Aguinis H, 2014, PERS PSYCHOL, V67, P313, DOI 10.1111/peps.12054; Al Ariss A, 2014, J WORLD BUS, V49, P173, DOI 10.1016/j.jwb.2013.11.001; Allen T, 1977, MANAGING FLOW TECHNO; Asag-Gau L, 2011, EUR J INT MANAG, V5, P463, DOI 10.1504/EJIM.2011.042174; Bethke-Langenegger P, 2011, EUR J INT MANAG, V5, P524, DOI 10.1504/EJIM.2011.042177; Bhattacharya CB, 2008, MIT SLOAN MANAGE REV, V49, P37; Bjorkman I, 2013, HUM RESOUR MANAGE-US, V52, P195, DOI 10.1002/hrm.21525; Boudreau JW, 2005, HUM RESOURCE MANAGE, V44, P129, DOI 10.1002/hrm.20054; Boussebaa M, 2008, CRIT PERSPECT INT BU, V4, P25, DOI 10.1108/17422040810849749; CAMPION MA, 1993, PERS PSYCHOL, V46, P705, DOI 10.1111/j.1744-6570.1993.tb00896.x; Cappelli P, 2008, HARVARD BUS REV, V86, P74; Cappelli P, 2014, ANNU REV ORGAN PSYCH, V1, P305, DOI 10.1146/annurev-orgpsych-031413-091314; Chambers EG, 1998, MCKINSEY Q, V1, P44, DOI DOI 10.4018/JSKD.2010070103; Church A., 2013, CONSULTING PSYCHOL J, V65, P199; Claussen J, 2014, J WORLD BUS, V49, P236, DOI 10.1016/j.jwb.2013.11.007; Collings DG, 2013, HUM RESOUR MANAGE R, V23, P322, DOI 10.1016/j.hrmr.2013.08.003; Collings DG, 2011, EUR J INT MANAG, V5, P453, DOI 10.1504/EJIM.2011.042173; Collings DG, 2009, HUM RESOUR MANAGE R, V19, P304, DOI 10.1016/j.hrmr.2009.04.001; D'Annunzio-Green N., 2008, INT J CONT HOSPITALI, V20, P831; De Vos A, 2013, INT J HUM RESOUR MAN, V24, P1816, DOI 10.1080/09585192.2013.777537; Dominick PG, 2009, IND ORGAN PSYCHOL-US, V2, P430, DOI 10.1111/j.1754-9434.2009.01168.x; Downs Y, 2013, HUM RESOUR DEV INT, V16, P267, DOI 10.1080/13678868.2013.782992; Dries N, 2014, PERS REV, V43, P136, DOI 10.1108/PR-11-2011-0174; Dries N, 2013, HUM RESOUR MANAGE R, V23, P272, DOI 10.1016/j.hrmr.2013.05.001; Dries N, 2013, HUM RESOUR MANAGE R, V23, P267, DOI 10.1016/j.hrmr.2013.08.006; Dries N, 2012, J VOCAT BEHAV, V81, P271, DOI 10.1016/j.jvb.2011.10.006; Dries N, 2012, PERS REV, V41, P340, DOI 10.1108/00483481211212977; Farndale E, 2014, J WORLD BUS, V49, P204, DOI 10.1016/j.jwb.2013.11.004; Farndale E, 2010, J WORLD BUS, V45, P161, DOI 10.1016/j.jwb.2009.09.012; Festing M, 2014, J WORLD BUS, V49, P262, DOI 10.1016/j.jwb.2013.11.010; Festing M, 2013, INT J HUM RESOUR MAN, V24, P1872, DOI 10.1080/09585192.2013.777538; Fleetwood S, 2008, PERS REV, V37, P126, DOI 10.1108/00483480810850506; Gallardo-Gallardo E, 2013, HUM RESOUR MANAGE R, V23, P290, DOI 10.1016/j.hrmr.2013.05.002; Garrow V, 2008, PUBLIC PERS MANAGE, V37, P389, DOI 10.1177/009102600803700402; Gelens J, 2014, HUM RESOUR MANAG J, V24, P159, DOI 10.1111/1748-8583.12029; Gelens J, 2013, HUM RESOUR MANAGE R, V23, P341, DOI 10.1016/j.hrmr.2013.05.005; Groysberg B, 2008, MIT SLOAN MANAGE REV, V50, P41; Hambrick DC, 2007, ACAD MANAGE J, V50, P1346; Hartmann E, 2010, J WORLD BUS, V45, P169, DOI 10.1016/j.jwb.2009.09.013; Hoglund M, 2012, PERS REV, V41, P126, DOI 10.1108/00483481211199991; Huang J, 2012, INT J HUM RESOUR MAN, V23, P3673, DOI 10.1080/09585192.2011.639029; Huselid MA, 2011, J MANAGE, V37, P421, DOI 10.1177/0149206310373400; Iles P, 2010, J WORLD BUS, V45, P179, DOI 10.1016/j.jwb.2009.09.014; Kong E, 2013, KNOWL MAN RES PRACT, V11, P334, DOI 10.1057/kmrp.2012.21; Kumar Hari, 2013, Journal of Business Strategy, V34, P16, DOI 10.1108/JBS-11-2012-0073; Lacey MY, 2014, J MANAG DEV, V33, P399, DOI 10.1108/JMD-06-2012-0073; Lepak DP, 1999, ACAD MANAGE REV, V24, P31, DOI 10.2307/259035; Lewis R. E., 2006, Human Resources Management Review, V16, P139, DOI 10.1016/j.hrmr.2006.03.001; Makela K, 2010, J WORLD BUS, V45, P134, DOI 10.1016/j.jwb.2009.09.020; McDonnell A, 2012, ASIA PAC J HUM RESOU, V50, P391, DOI 10.1111/j.1744-7941.2012.00035.x; McDonnell A, 2011, EUR J INT MANAG, V5, P174, DOI 10.1504/EJIM.2011.038816; McDonnell A, 2010, J WORLD BUS, V45, P150, DOI 10.1016/j.jwb.2009.09.015; Mellahi K, 2010, J WORLD BUS, V45, P143, DOI 10.1016/j.jwb.2009.09.018; Meyers MC, 2014, J WORLD BUS, V49, P192, DOI 10.1016/j.jwb.2013.11.003; Michaels E., 2001, WAR TALENT; Nijs S, 2014, J WORLD BUS, V49, P180, DOI 10.1016/j.jwb.2013.11.002; Oltra V, 2013, INT J HUM RESOUR MAN, V24, P1853, DOI 10.1080/09585192.2013.777540; Ponomarev IV, 2014, SCIENTOMETRICS, V100, P755, DOI 10.1007/s11192-014-1320-9; Preece D, 2013, INT J HUM RESOUR MAN, V24, P3457, DOI 10.1080/09585192.2013.777676; Reilly P, 2008, PUBLIC PERS MANAGE, V37, P381, DOI 10.1177/009102600803700401; Scullion H, 2010, J WORLD BUS, V45, P105, DOI 10.1016/j.jwb.2009.09.011; Sidani Y, 2014, J WORLD BUS, V49, P215, DOI 10.1016/j.jwb.2013.11.005; Skuza A, 2013, INT J HUM RESOUR MAN, V24, P453, DOI 10.1080/09585192.2012.694111; Sparrow P, 2013, INT J HUM RESOUR MAN, V24, P1777, DOI 10.1080/09585192.2013.777541; Swailes S, 2013, BUS ETHICS, V22, P32, DOI 10.1111/beer.12007; Tarique I, 2010, J WORLD BUS, V45, P122, DOI 10.1016/j.jwb.2009.09.019; Thunnissen M, 2013, HUM RESOUR MANAGE R, V23, P326, DOI 10.1016/j.hrmr.2013.05.004; Thunnissen M, 2013, INT J HUM RESOUR MAN, V24, P1744, DOI 10.1080/09585192.2013.777543; Vaiman V, 2013, INT J HUM RESOUR MAN, V24, P1737, DOI 10.1080/09585192.2013.777544; van den Brink M, 2013, HUM RESOUR MANAG J, V23, P180, DOI 10.1111/j.1748-8583.2012.00196.x; Vivas-Lopez S, 2011, EUR J INT MANAG, V5, P540, DOI 10.1504/EJIM.2011.042178; von Krogh G, 2012, LONG RANGE PLANN, V45, P277, DOI 10.1016/j.lrp.2012.05.001; Whelan E, 2010, J KNOWL MANAG, V14, P486, DOI 10.1108/13673271011050175; Wood AM, 2011, PERS INDIV DIFFER, V50, P15, DOI 10.1016/j.paid.2010.08.004</t>
  </si>
  <si>
    <t>10.1016/j.hrmr.2015.04.003</t>
  </si>
  <si>
    <t>Global entrepreneurship monitor versus panel study of entrepreneurial dynamics: comparing their intellectual structures</t>
  </si>
  <si>
    <t>Entrepreneurship; GEM; PSED; Intellectual structure; Citation analysis; Co-citation analysis</t>
  </si>
  <si>
    <t>NASCENT ENTREPRENEURS; ECONOMIC-GROWTH; COCITATION; MANAGEMENT; CREATION; VENTURES; FUTURE; FIELD</t>
  </si>
  <si>
    <t>In the past 15 years, two international observatories have been intensively studying entrepreneurship using empirical studies with different methodologies: Global Entrepreneurship Monitor (GEM) and Panel Study of Entrepreneurial Dynamics (PSED). Both projects have generated a considerable volume of scientific production, and their intellectual structures are worth analyzing. The current work is an exploratory study of the knowledge base of the articles generated by each of these two observatories and published in prestigious journals. The main difference found is that the predominant theoretical frameworks used are the economic approach and institutional theory in GEM, and the demographic and cognitive approaches in PSED. The value added of this work lies in its novel characterization of the intellectual structure of entrepreneurship according to the academic production of these two initiatives. The results may be of interest to the managers and members of these observatories, as well as to academics, researchers, sponsors and policymakers interested in entrepreneurship.</t>
  </si>
  <si>
    <t>[Rafael Ramos-Rodriguez, Antonio; Martinez-Fierro, Salustiano; Aurelio Medina-Garrido, Jose; Ruiz-Navarro, Jose] Univ Cadiz, Dept Management, Cadiz 11402, Spain</t>
  </si>
  <si>
    <t>Ramos-Rodriguez, AR (corresponding author), Univ Cadiz, Dept Management, Avda Univ S-N, Cadiz 11402, Spain.</t>
  </si>
  <si>
    <t>rafael.ramos@uca.es</t>
  </si>
  <si>
    <t>Medina-Garrido, Jose Aurelio/AAB-1167-2019; Martinez-Fierro, Salustiano/Z-4644-2019; Ramos-Rodriguez, Antonio-Rafael/L-6904-2014</t>
  </si>
  <si>
    <t>Medina-Garrido, Jose Aurelio/0000-0003-3120-6426; Martinez-Fierro, Salustiano/0000-0003-0848-8007; Ramos-Rodriguez, Antonio-Rafael/0000-0002-1799-8474</t>
  </si>
  <si>
    <t>Acs Z. J., 2005, GLOBAL ENTREPRENEUSH; Aldrich H, 1999, ORG EVOLVING; ALDRICH HE, 1997, ENTREPRENEURSHIP 200; Alsos G. A., 1998, ENTREP THEORY PRACT, V22, P101, DOI DOI 10.1177/104225879802200405; Alvarez C, 2011, ACAD-REV LATINOAM AD, P16; Arenius P, 2005, SMALL BUS ECON, V24, P233, DOI 10.1007/s11187-005-1984-x; Audretsch D., 2001, IND CORP CHANGE, V10, P267, DOI DOI 10.1093/ICC/10.1.267; BAUMOL WJ, 1990, J POLIT ECON, V98, P893, DOI 10.1086/261712; Bosma N, 2008, GLOBAL ENTREPRENEURS; Bosma N., 2009, GLOBAL ENTREPRENEURS; Bosma N., 2010, GLOBAL ENTREPRENEURS; Bosma N., 2012, GEM MANUAL REPORT DE; Busenitz LW, 2003, J MANAGE, V29, P285, DOI 10.1016/S0149-2063(03)00013-8; Callon M., 1993, CIENCIOMETRIA MEDICI; Carree M, 2002, SMALL BUS ECON, V19, P271, DOI 10.1023/A:1019604426387; Carter NM, 2003, J BUS VENTURING, V18, P13, DOI 10.1016/S0883-9026(02)00078-2; Carter NM, 1996, J BUS VENTURING, V11, P151, DOI 10.1016/0883-9026(95)00129-8; COOPER AC, 1994, J BUS VENTURING, V9, P371, DOI 10.1016/0883-9026(94)90013-2; CULNAN MJ, 1990, J AM SOC INFORM SCI, V41, P453, DOI 10.1002/(SICI)1097-4571(199009)41:6&lt;453::AID-ASI13&gt;3.0.CO;2-E; Curtin R., 2007, PANEL STUDY ENTREPRE; Davidsson P, 2003, J BUS VENTURING, V18, P301, DOI 10.1016/S0883-9026(02)00097-6; Davidsson P., 2004, RES ENTREPRENEURSHIP; Delmar F, 2004, J BUS VENTURING, V19, P385, DOI 10.1016/S0883-9026(03)00037-5; Delmar F, 2003, STRATEGIC MANAGE J, V24, P1165, DOI 10.1002/smj.349; Delmar F., 2000, ENTREP REGION DEV, V12, P1, DOI DOI 10.1080/089856200283063; Dery R, 1996, CAN J ADM SCI, V13, P285; Ding Y, 1999, J INF SCI, V25, P67, DOI 10.1177/016555159902500107; Diochon M, 2007, J ENTERP CULT, V15, P21, DOI 10.1142/S0218495807000034; Dombrovsky V., 2011, NEW BUSINESS CREATIO; Ferreiro L., 1993, BIBLIOMETRIA ANALISI; Fisher G, 2012, ENTREP THEORY PRACT, V36, P1019, DOI 10.1111/j.1540-6520.2012.00537.x; Gartner W. B., 2004, HDB ENTREPRENEURIAL; GREGOIRE D, 2001, FRONTIERS ENTREPRENE, P644; Gries T., 2008, UNU WIDER RES PAPERS, V2008/62; Haltiwanger J. L., 2007, UNDERSTANDING BUSINE; KATZ J, 1988, ACAD MANAGE REV, V13, P429, DOI 10.2307/258090; Lanari E., 1998, PROCESO CREACION EMP; Landstrom H., 2001, RES ENTREPRENEURSHIP; LONG D, 2010, J CHINESE ENTREPRENE, V2, P129; Mathematica Policy Research, 2007, BUILD SUST INN CO KA; MCCAIN KW, 1990, J AM SOC INFORM SCI, V41, P433, DOI 10.1002/(SICI)1097-4571(199009)41:6&lt;433::AID-ASI11&gt;3.0.CO;2-Q; MCCAIN KW, 1986, J AM SOC INFORM SCI, V37, P111, DOI 10.1002/asi.4630370303; Menzies T. V., 2002, 47 MEEG ICSB WORLD C; North D.C., 1990, I I CHANGE EC PERFOR, DOI 10.1017/CBO9780511808678; Pilkington A, 1999, INT J OPER PROD MAN, V19, P7, DOI 10.1108/01443579910244188; Porter M., 2002, GLOBAL COMPETITIVENE; Ramos-Rodriguez AR, 2010, INT SMALL BUS J, V28, P566, DOI 10.1177/0266242610369753; Ramos-Rodriguez AR, 2004, STRATEGIC MANAGE J, V25, P981, DOI 10.1002/smj.397; Reader D, 2001, RENT 15 RES ENTR SMA; Reynolds P, 2005, SMALL BUS ECON, V24, P205, DOI 10.1007/s11187-005-1980-1; REYNOLDS P, 1992, J BUS VENTURING, V7, P405, DOI 10.1016/0883-9026(92)90016-K; Reynolds P., 1997, ENTREPRENEURIAL PROC; Reynolds P. D., 2004, HDB ENTREPRENEURIAL, P3; Reynolds P. D., 2004, GLOBAL ENTREPRENEURS; Reynolds P. D., 2000, DATABASES STUDY ENTR, V4, P153; Reynolds PD, 2008, FOUND TRENDS ENTREP, V4, P155, DOI 10.1561/0300000022; Reynolds PD, 2004, SMALL BUS ECON, V23, P263, DOI 10.1023/B:SBEJ.0000032046.59790.45; Reynolds PD, 2009, INT STUD ENTREP, V23, P1, DOI 10.1007/978-0-387-09523-3; Reynolds PD, 2002, GLOBAL ENTREPRENEURS; ROMANO C, 1996, ENTREP THEORY PRACT, V20, P7, DOI DOI 10.1177/104225879602000301; Sarasvathy SD, 2011, ENTREP THEORY PRACT, V35, P113, DOI 10.1111/j.1540-6520.2010.00425.x; Schumpeter J. A., 1934, THEORY EC DEV; SCHWAB K, 1997, GLOBAL COMPETITIVENE; SCHWAB K, 1998, GLOBAL COMPETITIVENE; Shane S, 2000, ACAD MANAGE REV, V25, P217, DOI 10.5465/amr.2000.2791611; Shaver K.G., 1991, ENTREP THEORY PRACT, V16, P23; SMALL H, 1973, J AM SOC INFORM SCI, V24, P265, DOI 10.1002/asi.4630240406; Sternberg R, 2005, SMALL BUS ECON, V24, P193, DOI 10.1007/s11187-005-1974-z; URBANO D, 2010, REV EUROPEA EC DIREC, V19, P15; van Stel A, 2005, SMALL BUS ECON, V24, P311, DOI 10.1007/s11187-005-1996-6; VANGELDEREN MW, 2000, EUROPEAN J WORK ORG, V9, P81; VECIANA J. M., 1999, REV EUROPEA DIRECCIO, V8, P11; Wennekers S, 2005, SMALL BUS ECON, V24, P293, DOI 10.1007/s11187-005-1994-8; Wennekers S, 1999, SMALL BUS ECON, V13, P27, DOI 10.1023/A:1008063200484; WHITE HD, 1981, J AM SOC INFORM SCI, V32, P163, DOI 10.1002/asi.4630320302; White HD, 1998, J AM SOC INFORM SCI, V49, P327, DOI 10.1002/(SICI)1097-4571(19980401)49:4&lt;327::AID-ASI4&gt;3.0.CO;2-W; Wolters T., 2000, ENTREPRENEURSHIP NET, P3; Wong PX, 2005, SMALL BUS ECON, V24, P335, DOI 10.1007/s11187-005-2000-1; World Bank, 2002, WORLD DEV IND 2002; *WORLD EC FOR, 2002, GLOB COMP REP 2001 2</t>
  </si>
  <si>
    <t>10.1007/s11365-013-0292-1</t>
  </si>
  <si>
    <t>Discovering prominent themes in integrated marketing communication research from 1991 to 2012: a co-word analytic approach</t>
  </si>
  <si>
    <t>integrated marketing communications; IMC; bibliometric study; co-word analysis; conceptual evolution</t>
  </si>
  <si>
    <t>IMC; MANAGEMENT; COCITATION; NETWORK; TECHNOLOGY; SCIENCE; DECADE; MEDIA</t>
  </si>
  <si>
    <t>This paper analyses integrated marketing communications (IMC) research from its inception in 1991, up to 2012 (included). A bibliometric approach has been applied for the first time to detect and visualize conceptual sub-domains and identify the most salient themes within IMC research via combining co-word analysis and science mapping. The quantitative analysis of a corpus of IMC manuscripts contributes to complement the previous qualitative reviews by using the Wakita and Tsurumi agglomeration algorithm and two-dimensional graphs. The results enable the authors to provide a structure for the conceptual sub-domains, classification of the themes showing internal associations into four groups, and identification of the main research trends. This paper seeks to respond to the calls for greater theoretical clarification of the IMC discipline providing a snapshot of the thematic evolution of IMC research over time enabling researchers to better understand the current state of the art and suggesting future research directions.</t>
  </si>
  <si>
    <t>[Munoz-Leiva, Francisco; Porcu, Lucia; del Barrio-Garcia, Salvador] Univ Granada, Dept Mkt &amp; Market Res, Granada, Spain</t>
  </si>
  <si>
    <t>Porcu, L (corresponding author), Univ Granada, Dept Mkt &amp; Market Res, Granada, Spain.</t>
  </si>
  <si>
    <t>luciapor@ugr.es</t>
  </si>
  <si>
    <t>Porcu, Lucia/H-8147-2015; Munoz-Leiva, Francisco/I-1801-2015; Del Barrio-Garcia, Salvador/I-3632-2015</t>
  </si>
  <si>
    <t>Porcu, Lucia/0000-0002-0517-3248; Munoz-Leiva, Francisco/0000-0002-4996-7525; Del Barrio-Garcia, Salvador/0000-0002-6144-0240</t>
  </si>
  <si>
    <t>ADEMAR research group (University of Granada) under the Campus of International Excellence CEI BioTic for RD [20F12/43]; Spanish Ministry of Economy and Competitiveness Research Project [ECO2012-39576]</t>
  </si>
  <si>
    <t>The authors would like to acknowledge the financial help provided by the ADEMAR research group (University of Granada) under the auspices of the Campus of International Excellence CEI BioTic for R&amp;D (20F12/43) and the Spanish Ministry of Economy and Competitiveness Research Project (ECO2012-39576).</t>
  </si>
  <si>
    <t>Astrom F, 2002, COLIS4: EMERGING FRAMEWORKS AND METHODS, P185; Bailon-Moreno R, 2006, J AM SOC INF SCI TEC, V57, P949, DOI 10.1002/asi.20362; Barnard Z., 2005, INT J TECHNOLOGY KNO, V1, P103; Batchelor B, 2008, PUBLIC RELAT REV, V34, P156, DOI 10.1016/j.pubrev.2008.03.004; Boenigk M., 2012, J MARK COMMUN, V18, P335, DOI DOI 10.1080/13527266.2010.530055; Borner K, 2010, SCIENTOMETRICS, V83, P863, DOI 10.1007/s11192-009-0149-0; BRAAM RR, 1991, J AM SOC INFORM SCI, V42, P233, DOI 10.1002/(SICI)1097-4571(199105)42:4&lt;233::AID-ASI1&gt;3.0.CO;2-I; BURNETT J, 1998, INTRO MARKETING COMM; CALLON M, 1991, SCIENTOMETRICS, V22, P155, DOI 10.1007/BF02019280; Cansel A, 2011, IKTISAT ISLET FINANS, V26, P45, DOI 10.3848/iif.2011.300.2876; Caywood C. L., 2013, HDB COMMUNICATION CO, P49; Caywood Clarke, 1991, UNPUB; Chris Hackley, 2005, ADVERTISING PROMOTIO; Christensen LT, 2008, EUR J MARKETING, V42, P423, DOI 10.1108/03090560810853002; Christensen LT, 2011, MANAGE COMMUN Q, V25, P383, DOI 10.1177/0893318910390194; Cobo MJ, 2011, J INFORMETR, V5, P146, DOI 10.1016/j.joi.2010.10.002; Cobo MJ, 2012, IEEE T INTELL TRANSP, V13, P413, DOI 10.1109/TITS.2011.2167968; Cook WA, 2004, J ADVERTISING RES, V44, P1, DOI 10.1017/S0021849904040218; Cornelissen JP, 2000, J ADVERTISING RES, V40, P7; Cornelius B, 2006, TECHNOVATION, V26, P142, DOI 10.1016/j.technovation.2005.05.009; Coulter N, 1998, J AM SOC INFORM SCI, V49, P1206, DOI 10.1002/(SICI)1097-4571(1998)49:13&lt;1206::AID-ASI7&gt;3.3.CO;2-6; CULNAN MJ, 1986, MANAGE SCI, V32, P156, DOI 10.1287/mnsc.32.2.156; Duncan T., 2004, WHITE PAPER STATUS S; Eagle L, 2007, EUR J MARKETING, V41, P956, DOI 10.1108/03090560710752474; Franceschini F, 2012, QUAL QUANT, V46, P573, DOI 10.1007/s11135-010-9398-5; Gould SJ, 2004, J ADVERTISING RES, V44, P66, DOI 10.1017/S002184990404019X; Grove SJ, 2007, J ADVERTISING, V36, P37, DOI 10.2753/JOA0091-3367360103; Hackley C., 2010, ADVERTISING PROMOTIO; He YL, 2002, INFORM PROCESS MANAG, V38, P491, DOI 10.1016/S0306-4573(01)00046-2; Jackson PR, 2010, INT REV IND ORGAN PS, V25, P89; Jenster PV, 2006, EUR J MARKETING, V40, P910, DOI 10.1108/03090560610670070; Kelly A, 2010, INT J ADVERT, V29, P501, DOI 10.2501/S0265048710201282; Khatchko J, 2008, INT J ADVERT, V27, P133, DOI 10.1080/02650487.2008.11073043; Kitchen P. J., 2001, RAISING CORPORATE UM; Kitchen PJ, 2004, J ADVERTISING RES, V44, P19, DOI 10.1017/S0021849904040048; Kliatchko J., 2005, INT J ADVERT, V24, P313; Kunz WH, 2011, INT J RES MARK, V28, P231, DOI 10.1016/j.ijresmar.2011.03.002; Laurie S, 2011, J MARKET MANAG, V27, P1464, DOI 10.1080/0267257X.2011.627367; Lee DH, 2007, J ADVERTISING RES, V47, P222, DOI 10.2501/S0021849907070274; Lopez-Herrera AG, 2012, INT J INF TECH DECIS, V11, P247, DOI 10.1142/S0219622012400020; Low GS, 2000, J ADVERTISING RES, V40, P27, DOI 10.2501/JAR-40-3-27-39; Madhavaram S, 2005, J ADVERTISING, V34, P69, DOI 10.1080/00913367.2005.10639213; Meng JN, 2011, EXPERT SYST APPL, V38, P10562, DOI 10.1016/j.eswa.2011.02.085; Meredith M. J., 2012, COMMUNICATION SOC, V75, P89; Meredith MJ, 2012, BUS PROF COMMUN Q, V75, P89, DOI 10.1177/1080569911432305; Morris SA, 2008, ANNU REV INFORM SCI, V42, P213; Munoz-Leiva F, 2013, SERV IND J, V33, P925, DOI 10.1080/02642069.2013.719884; Munoz-Leiva F, 2012, EXPERT SYST APPL, V39, P11055, DOI 10.1016/j.eswa.2012.03.017; Munoz-Leiva F, 2012, QUAL QUANT, V46, P1077, DOI 10.1007/s11135-011-9565-3; Naik PA, 2003, J MARKETING RES, V40, P375, DOI 10.1509/jmkr.40.4.375.19385; Newman MEJ, 2004, PHYS REV E, V69, DOI [10.1103/PhysRevE.69.066133, 10.1103/PhysRevE.69.026113]; Patti C., 2013, J MARKETING COMMUNIC; Pilkington A, 2006, TECHNOVATION, V26, P288, DOI 10.1016/j.technovation.2005.01.009; Porcu L., 2012, J RETAIL LEISURE PRO, V25, P7, DOI DOI 10.1057/RLP.2011.4; Prasad A, 2009, AUTOMATICA, V45, P601, DOI 10.1016/j.automatica.2008.09.018; Ramos-Rodriguez AR, 2004, STRATEGIC MANAGE J, V25, P981, DOI 10.1002/smj.397; Ratzan SC, 2001, HEALTH PROMOT INT, V16, P207, DOI 10.1093/heapro/16.2.207; Reid M, 2005, J ADVERTISING, V34, P41, DOI 10.1080/00913367.2005.10639208; Sasser SL, 2007, J ADVERTISING RES, V47, P237, DOI 10.2501/S0021849907070286; Schultz D.E., 2000, COMMUNICATING GLOBAL; Schultz D. E., 2009, J MARK COMMUN, V15, P75, DOI [10.1080/13527260902757480, DOI 10.1080/13527260902757480]; Schultz D. E., 1991, J PROMOTION MANAGEME, V1, P99; Schultz DE, 2014, HBK COMMUN MEDIA, P457; Shin KY, 2009, PROCEEDINGS FOR THE 4TH EURO-ASIA CONFERENCE ON ENVIRONMENT AND CORPORATE SOCIAL RESPONSIBILITY: TOURISM, MICE AND MANAGEMENT TECHNIQUE SESSION, PT II, P40; Smith BG, 2013, PUBLIC RELAT REV, V39, P507, DOI 10.1016/j.pubrev.2013.09.012; Smith BG, 2012, PUBLIC RELAT REV, V38, P600, DOI 10.1016/j.pubrev.2012.06.003; Social Media Research Foundation, 2012, NODEXL NETW OV DISC; Swain WN, 2004, J ADVERTISING RES, V44, P46, DOI 10.1017/S0021849904040036; Talukdar D, 2011, INT J RES MARK, V28, P248, DOI 10.1016/j.ijresmar.2011.03.003; Taylor CR, 2010, INT J ADVERT, V29, P161, DOI 10.2501/S0265048710201105; Thorson E., 1996, INTEGRATED COMMUNICA; Vogel R, 2013, INT J MANAG REV, V15, P426, DOI 10.1111/ijmr.12000; Vrontis D., 2007, J WEBSITE PROMOTION, V2, P125, DOI DOI 10.1080/15533610802174995; Wakita K, 2007, P 16 INT C WORLD WID, P1275, DOI DOI 10.1145/1242572.1242805; Wang H, 2012, EXPERT SYST APPL, V39, P4890, DOI 10.1016/j.eswa.2011.10.002; Wang YP, 2009, BMC GENOMICS, V10, DOI 10.1186/1471-2164-10-218; WHITTAKER J, 1989, SOC STUD SCI, V19, P473, DOI 10.1177/030631289019003004; Woodside F., 2011, J MARK COMMUN, V17, P87, DOI DOI 10.1080/13527260903194667</t>
  </si>
  <si>
    <t>AUG 8</t>
  </si>
  <si>
    <t>10.1080/02650487.2015.1009348</t>
  </si>
  <si>
    <t>Identifying research fields within business and management: a journal cross-citation analysis</t>
  </si>
  <si>
    <t>JOURNAL OF THE OPERATIONAL RESEARCH SOCIETY</t>
  </si>
  <si>
    <t>subject fields; cross-citations; business and management; factor analysis</t>
  </si>
  <si>
    <t>QUALITY; IMPACT; SNIP; INDICATORS; THOUGHT; FOOD</t>
  </si>
  <si>
    <t>A discipline such as business and management (B&amp;M) is very broad and has many fields within it, ranging from fairly scientific ones such as management science or economics to softer ones such as information systems. There are at least three reasons why it is important to identify these sub-fields accurately. First, to give insight into the structure of the subject area and identify perhaps unrecognised commonalities; second, for the purpose of normalising citation data as it is well-known that citation rates vary significantly between different disciplines. And third, because journal rankings and lists tend to split their classifications into different subjects-for example, the Association of Business Schools list, which is a standard in the UK, has 22 different fields. Unfortunately, at the moment these are created in an ad-hoc manner with no underlying rigour. The purpose of this paper is to identify possible sub-fields in B&amp;M rigorously based on actual citation patterns. We have examined 450 journals in B&amp;M, which are included in the ISI Web of Science and analysed the cross-citation rates between them enabling us to generate sets of coherent and consistent sub-fields that minimise the extent to which journals appear in several categories. Implications and limitations of the analysis are discussed.</t>
  </si>
  <si>
    <t>[Mingers, John] Univ Kent, Canterbury CT2 7PE, Kent, England; [Leydesdorff, Loet] Univ Amsterdam, Amsterdam, Netherlands</t>
  </si>
  <si>
    <t>Mingers, J (corresponding author), Univ Kent, Kent Business Sch, Canterbury CT2 7PE, Kent, England.</t>
  </si>
  <si>
    <t>j.mingers@kent.ac.uk</t>
  </si>
  <si>
    <t>Leydesdorff, Loet/E-2903-2010</t>
  </si>
  <si>
    <t>Leydesdorff, Loet/0000-0002-7835-3098</t>
  </si>
  <si>
    <t>Adler NJ, 2009, ACAD MANAG LEARN EDU, V8, P72, DOI 10.5465/AMLE.2009.37012181; Ahlgren P, 2003, J AM SOC INF SCI TEC, V54, P550, DOI 10.1002/asi.10242; Association of Business Schools, 2010, AC J QUAL GUID; Blondel VD, 2008, J STAT MECH-THEORY E, DOI 10.1088/1742-5468/2008/10/P10008; Boyack KW, 2011, PRO INT CONF SCI INF, P123; Egghe L, 2009, J AM SOC INF SCI TEC, V60, P1027, DOI 10.1002/asi.21009; Hair J.F., 1998, MULTIVARIATE DATA AN, VVol. 5; Hoepner A., 2009, ACCOUNTING ED, V21, P3; Hussain S, 2011, ACCOUNT EDUC, V20, P545, DOI 10.1080/09639284.2011.596659; Leydesdorff L, 2004, SCIENTOMETRICS, V60, P159, DOI 10.1023/B:SCIE.0000027678.31097.e0; Leydesdorff L, 2006, J AM SOC INF SCI TEC, V57, P601, DOI 10.1002/asi.20322; Leydesdorff L, 2008, J AM SOC INF SCI TEC, V59, P278, DOI 10.1002/asi.20743; Leydesdorff L, 2010, J AM SOC INF SCI TEC, V61, P2365, DOI 10.1002/asi.21371; Leydesdorff L, 2011, J AM SOC INF SCI TEC, V62, P214, DOI 10.1002/asi.21405; Macdonald S, 2007, J MANAGE STUD, V44, P640, DOI 10.1111/j.1467-6486.2007.00704.x; Mingers J, 2006, INFORM PROCESS MANAG, V42, P1451, DOI 10.1016/j.ipm.2006.03.012; Mingers J, 2014, J INFORMETR, V8, P890, DOI 10.1016/j.joi.2014.09.004; Mingers J, 2013, HUM RELAT, V66, P1051, DOI 10.1177/0018726712467048; Mingers J, 2013, INFORM PROCESS MANAG, V49, P587, DOI 10.1016/j.ipm.2012.11.002; Mingers J, 2012, INFORM PROCESS MANAG, V48, P1078, DOI 10.1016/j.ipm.2012.01.008; Mingers J, 2010, SCIENTOMETRICS, V85, P613, DOI 10.1007/s11192-010-0270-0; Moed H., 2010, SOURCE NORMALIZED IM; Moed HF, 2010, J INFORMETR, V4, P265, DOI 10.1016/j.joi.2010.01.002; Moed HF, 2010, J INFORMETR, V4, P436, DOI 10.1016/j.joi.2010.03.009; MOED HF, 1985, RES POLICY, V14, P131, DOI 10.1016/0048-7333(85)90012-5; Morris H, 2011, ACCOUNT EDUC, V20, P561, DOI 10.1080/09639284.2011.634215; Morris H, 2009, MANAGE DECIS, V47, P1441, DOI 10.1108/00251740910995648; Paul RJ, 2008, EUR J INFORM SYST, V17, P324, DOI 10.1057/ejis.2008.31; Paul RJ, 2007, EUR J INFORM SYST, V16, P193, DOI 10.1057/palgrave.ejis.3000681; Pudovkin AI, 2002, J AM SOC INF SCI TEC, V53, P1113, DOI 10.1002/asi.10153; RAE, 2006, 012006 RAE HEFCE; RAE, 2009, RAE2008 SUBJ OV REP; RAE, 2004, RAE2008 IN DEC UK FU; RAE, 2005, GUID SUBM; Rafols I, 2012, RES POLICY, V41, P1262, DOI 10.1016/j.respol.2012.03.015; Rafols I, 2009, J AM SOC INF SCI TEC, V60, P1823, DOI 10.1002/asi.21086; Rinia EJ, 1998, RES POLICY, V27, P95, DOI 10.1016/S0048-7333(98)00026-2; Rowlinson M, 2015, CRIT PERSPECT ACCOUN, V26, P2, DOI 10.1016/j.cpa.2013.05.012; Salton G., 1987, INTRO MODERN INFORM; Steinley D, 2004, PSYCHOL METHODS, V9, P386, DOI 10.1037/1082-989X.9.3.386; Van Raan AFJ., 2003, TECHNOLOGY ASSESSMEN, V1, P20, DOI DOI 10.14512/tatup.12.1.20; van Raan AFJ, 2010, J INFORMETR, V4, P431, DOI 10.1016/j.joi.2010.03.008; Waltman L, 2013, J INFORMETR, V7, P272, DOI 10.1016/j.joi.2012.11.011; Willmott H, 2011, ORGANIZATION, V18, P429, DOI 10.1177/1350508411403532; Zhao H, 2010, P AM SOC INFORM SCI, V2010, P1</t>
  </si>
  <si>
    <t>0160-5682</t>
  </si>
  <si>
    <t>1476-9360</t>
  </si>
  <si>
    <t>J OPER RES SOC</t>
  </si>
  <si>
    <t>J. Oper. Res. Soc.</t>
  </si>
  <si>
    <t>10.1057/jors.2014.113</t>
  </si>
  <si>
    <t>Publication Productivity in the Supply Chain Management Discipline: 2011-13</t>
  </si>
  <si>
    <t>TRANSPORTATION JOURNAL</t>
  </si>
  <si>
    <t>Citation analysis; supply chain management; publication productivity</t>
  </si>
  <si>
    <t>LOGISTICS ACADEMIC JOURNALS; AUTHOR AFFILIATION; RESEARCH IMPACT; SCM LITERATURE; TRANSPORTATION; FUTURE; COLLABORATION; BENCHMARKING; PERSPECTIVE; EVOLUTION</t>
  </si>
  <si>
    <t>This article continues an established series of analyses across 48 years of institutional research productivity in supply chain management (SCM) journals, ranking the top 25 schools producing SCM research in 2011-13, in comparison to previous editions of the study. The current results illustrate that a core set of SCM academic institutions consistently retain strong research productivity, ranking in the top 10 across decades. However, there is significant variability in the remaining top 25 in comparison to previous editions, which is corroborated by an analysis of the concentration (i.e., diversity) of authors in the discipline that indicates that a greater number of authors and institutions continue to contribute SCM publications. However, this diversity is concentrated primarily among North American institutions as international institutions are not increasing publication productivity in the established journal set. Ultimately, the combined results provide a benchmark of the current status of the SCM discipline and present insights into its continued maturation.</t>
  </si>
  <si>
    <t>[Maloni, Michael] Kennesaw State Univ, Kennesaw, GA 30144 USA; [Carter, Craig; Rogers, Zachary] Arizona State Univ, Tempe, AZ 85287 USA; [Kaufmann, Lutz] WHU Otto Beisheim Sch Management, Zurich, Switzerland</t>
  </si>
  <si>
    <t>Carter, C (corresponding author), Arizona State Univ, Tempe, AZ 85287 USA.</t>
  </si>
  <si>
    <t>mmaloni@kennesaw.edu; crcarter@asu.edu; Lutz.Kaufmann@whu.edu; Zachary.S.Rogers@asu.edu</t>
  </si>
  <si>
    <t>ALLEN BJ, 1987, TRANSPORT J, V26, P39; Autry C, 2005, TRANSPORT J, V44, P27; BROWN LD, 1985, J ACCOUNTING RES, V23, P84, DOI 10.2307/2490908; Cantor DE, 2010, J BUS LOGIST, V31, P197, DOI 10.1002/j.2158-1592.2010.tb00135.x; Carter CR, 2001, TRANSPORT J, V41, P83; Carter CR, 2005, TRANSPORT J, V44, P54; Carter CR, 2014, J SUPPLY CHAIN MANAG, V50, P1, DOI 10.1111/jscm.12045; Carter CR, 2009, TRANSPORT J, V48, P42; Coleman BJ, 2012, TRANSPORT J, V51, P164; Crum MR, 2011, INT J PHYS DISTR LOG, V41, P5, DOI 10.1108/09600031111101394; De Beuckelaer A, 2012, INT J PHYS DISTR LOG, V42, P615, DOI 10.1108/09600031211258129; Denk N, 2012, INT J PHYS DISTR LOG, V42, P742, DOI 10.1108/09600031211269730; Effinger A. E., 2011, INT J LOGIST MANAG, V22, P403; Ellram LM, 2014, J SUPPLY CHAIN MANAG, V50, P8, DOI 10.1111/jscm.12043; GENTRY JJ, 1995, TRANSPORT J, V34, P54; Giannakis M, 2012, J ENTERP INF MANAG, V25, P136, DOI 10.1108/17410391211204392; GIBSON BJ, 2003, J BUSINESS LOGISTICS, V24, P221; Giunipero L, 2006, INT J OPER PROD MAN, V26, P822, DOI 10.1108/01443570610672257; Giunipero LC, 2008, J SUPPLY CHAIN MANAG, V44, P66, DOI 10.1111/j.1745-493X.2008.00073.x; Gorman MF, 2011, TRANSPORT J, V50, P390; Harland CM, 2013, SUPPLY CHAIN MANAG, V18, P483, DOI 10.1108/SCM-03-2013-0108; Kaufmann L, 2014, INT J PHYS DISTR LOG, V44, P511, DOI 10.1108/IJPDLM-05-2013-0099; Kumar V., 2004, International Journal of Physical Distribution &amp; Logistics Management, V34, P811, DOI 10.1108/09600030410571374; Liao-Troth S, 2012, INT J LOGIST MANAG, V23, P4, DOI 10.1108/09574091211226902; Maloni M, 2012, INT J PHYS DISTR LOG, V42, P83, DOI 10.1108/09600031211202481; Maloni MJ, 2009, INT J PHYS DISTR LOG, V39, P250, DOI 10.1108/09600030910951728; McKinnon AC, 2013, INT J PHYS DISTR LOG, V43, P6, DOI 10.1108/09600031311293228; Menachof DA, 2009, INT J PHYS DISTR LOG, V39, P145, DOI 10.1108/09600030910942403; Mentzer JT, 2008, J BUS LOGIST, V29, P31, DOI 10.1002/j.2158-1592.2008.tb00067.x; Murphy PR, 2011, TRANSPORT J, V50, P23; Phillips DM, 1999, ADV CONSUM RES, V26, P203; Pieters R, 2002, J ECON LIT, V40, P483, DOI 10.1257/002205102320161348; Rao S, 2013, INT J PHYS DISTR LOG, V43, P814, DOI 10.1108/IJPDLM-07-2012-0207; Rogers D. S., 2007, J SUPPLY CHAIN MANAG, V43, P15, DOI DOI 10.1111/J.1745-493X.2007.00028.X; Sachan A., 2005, International Journal of Physical Distribution &amp; Logistics Management, V35, P664, DOI 10.1108/09600030510632032; Svensson G, 2008, INT J PHYS DISTR LOG, V38, P588, DOI 10.1108/09600030810915125; VELLENGA DB, 1981, TRANSPORT J, V21, P44; Vokurka R. J., 1996, J OPERATIONS MANAGEM, V14, P345, DOI DOI 10.1016/S0272-6963(96)00092-7; ZINKHAN GM, 1992, J CONSUM RES, V19, P282, DOI 10.1086/209302</t>
  </si>
  <si>
    <t>PENN STATE UNIV PRESS</t>
  </si>
  <si>
    <t>UNIVERSITY PK</t>
  </si>
  <si>
    <t>820 NORTH UNIV DRIVE, U S B 1, STE C, UNIVERSITY PK, PA 16802 USA</t>
  </si>
  <si>
    <t>0041-1612</t>
  </si>
  <si>
    <t>2157-328X</t>
  </si>
  <si>
    <t>TRANSPORT J</t>
  </si>
  <si>
    <t>Transp. J.</t>
  </si>
  <si>
    <t>SUM</t>
  </si>
  <si>
    <t>10.5325/transportationj.54.3.0291</t>
  </si>
  <si>
    <t>Exploring Diffusion and Dynamics of Corporate Social Responsibility</t>
  </si>
  <si>
    <t>corporate social responsibility; sustainable development; evolution; environmental policy; stakeholder engagement</t>
  </si>
  <si>
    <t>IDEAS; MANAGEMENT; INNOVATION</t>
  </si>
  <si>
    <t>The purpose of this paper is to explore the evolution of the concept of corporate social responsibility (CSR) in academia. The process of evolution is conceptualised to consist of diffusion and dynamics. Bibliometrics were applied for data collection and visualisation of the evolution of CSR. The findings show increasing complexity and progression in the research on the concept of CSR fuelled not only by the efforts for intellectual refinement in the field but also reflecting the changing priorities of society and businesses. The growth of this field of research both in number of publications (i.e. diffusion) and in terms of different fields in academic usage (i.e. dynamics), is an indicator for growing complexity and widening acceptance of the CSR concept across various academic disciplines in the future. Copyright (c) 2013 John Wiley &amp; Sons, Ltd and ERP Environment.</t>
  </si>
  <si>
    <t>[Danilovic, Mike; Hensbergen, Marleen; Zadayannaya, Liudmila] Halmstad Univ, Ctr Innovat Entrepreneurship &amp; Learning Res CIEL, Halmstad, Sweden; [Hoveskog, Maya] Hogskolan &amp; Halmstad, S-30118 Halmstad, Sweden</t>
  </si>
  <si>
    <t>Hoveskog, M (corresponding author), Hogskolan &amp; Halmstad, Kristian 4 Vag 3, S-30118 Halmstad, Sweden.</t>
  </si>
  <si>
    <t>Maya.Hoveskog@hh.se</t>
  </si>
  <si>
    <t>Hoveskog, Maya/J-8644-2015</t>
  </si>
  <si>
    <t>Hoveskog, Maya/0000-0002-5849-1442</t>
  </si>
  <si>
    <t>ALCANIZ EB, 2009, INT REV PUBLIC NONPR, V6, P35, DOI DOI 10.1007/S12208-009-0022-0; [Anonymous], 2012, ECONOMIST; Barkemeyer R., 2009, J CORPORATE CITIZENS, V33, P69; Beckman T, 2009, J BUS ETHICS, V86, P191, DOI 10.1007/s10551-009-0190-1; Bettencourt LMA, 2006, PHYSICA A, V364, P513, DOI 10.1016/j.physa.2005.08.083; Bort S., 2011, SCHMALENBACH BUSINES, V63, P337; Bort S, 2011, ORGAN STUD, V32, P655, DOI 10.1177/0170840611405427; Bowen H.R., 1953, SOCIAL RESPONSIBILIT; Buhr H, 2007, MANAGING CORPORATE S, P15; Carroll A. B., 1999, BUSINESS SOC, V38, P268, DOI DOI 10.1177/000765039903800303; Carroll AB, 2010, INT J MANAG REV, V12, P85, DOI 10.1111/j.1468-2370.2009.00275.x; Dahlsrud A, 2008, CORP SOC RESP ENV MA, V15, P1, DOI 10.1002/csr.132; De Bakker FG., 2005, BUS SOC, V44, P283, DOI [DOI 10.1177/0007650305278086, 10.1177/0007650305278086]; Dearing JW, 2009, RES SOCIAL WORK PRAC, V19, P503, DOI 10.1177/1049731509335569; Delre S. A., 2007, Computational &amp; Mathematical Organization Theory, V13, P185, DOI 10.1007/s10588-006-9007-2; Dobers P, 2009, CORP SOC RESP ENV MA, V16, P185, DOI 10.1002/csr.201; Fitjar RD, 2011, BUS ETHICS, V20, P30, DOI 10.1111/j.1467-8608.2010.01610.x; Freeman R.E., 1984, STRATEGIC MANAGEMENT; Garriga E, 2004, J BUS ETHICS, V53, P51, DOI 10.1023/B:BUSI.0000039399.90587.34; Gimenez G., 2003, CORPORATE SOCIAL RES, V10, P101, DOI [DOI 10.1002/CSR.32, 10.1002/csr.32]; Greenhalgh T, 2005, SOC SCI MED, V61, P417, DOI 10.1016/j.socscimed.2004.12.001; Harman K, 2006, IND MANAGE DATA SYST, V106, P663, DOI 10.1108/02635570610666430; Hatcher T., 2000, PERFORMANCE IMPROVEM, V39, P18; Heap SPH, 2005, RES POLICY, V34, P1619, DOI 10.1016/j.respol.2005.08.005; Holt D, 2012, SUSTAIN DEV, V20, P1, DOI 10.1002/sd.460; Ioannou I., 2010, BUSINESS STRATEGY RE, V21, P39, DOI [10.1111/j.1467-8594.2011.00379.x, DOI 10.1111/J.1467-8594.2011.00379.X]; Jonsson S, 2009, ORGAN SCI, V20, P172, DOI 10.1287/orsc.1080.0370; Joyner BE, 2002, J BUS ETHICS, V41, P297, DOI 10.1023/A:1021237420663; KATZ E, 1963, AM SOCIOL REV, V28, P237, DOI 10.2307/2090611; Kemper A, 2010, EUR MANAG REV, V7, P229, DOI 10.1057/emr.2010.18; Lee MDP, 2008, INT J MANAG REV, V10, P53, DOI 10.1111/j.1468-2370.2007.00226.x; Lyytimaki J, 2011, MITIG ADAPT STRAT GL, V16, P649, DOI 10.1007/s11027-011-9286-x; Marin L, 2012, CORP SOC RESP ENV MA, V19, P364, DOI 10.1002/csr.1288; McNeill D, 2006, GLOB SOC POLICY, V6, P334, DOI 10.1177/1468018106069204; McWilliams A, 2006, J MANAGE STUD, V43, P1, DOI 10.1111/j.1467-6486.2006.00580.x; Mefford RN, 2011, BUS SOC REV, V116, P109, DOI 10.1111/j.1467-8594.2011.00379.x; Moon J, 2007, SUSTAIN DEV, V15, P296, DOI 10.1002/sd.346; MUNOZTORRES MJ, 2004, BUSINESS ETHICS EURO, V13, P200, DOI DOI 10.1111/J.1467-8608.2004.00363.X; NONAKA I, 1994, ORGAN SCI, V5, P14, DOI 10.1287/orsc.5.1.14; Okubo Y., 1997, OECD SCI TECHNOLOGY; Rogers E., 1995, DIFFUSION INNOVATION; Sarafoglou N, 2008, ANN REGIONAL SCI, V42, P487, DOI 10.1007/s00168-007-0162-2; Secchi D, 2007, INT J MANAG REV, V9, P347, DOI 10.1111/j.1468-2370.2007.00215.x; Tengblad S, 2010, J BUS ETHICS, V93, P653, DOI 10.1007/s10551-009-0246-2; Wallin JA, 2005, BASIC CLIN PHARMACOL, V97, P261, DOI 10.1111/j.1742-7843.2005.pto_139.x; Whitehouse L, 2006, J BUS ETHICS, V63, P279, DOI 10.1007/s10551-005-3243-0; Windsor D, 2006, J MANAGE STUD, V43, P93, DOI 10.1111/j.1467-6486.2006.00584.x</t>
  </si>
  <si>
    <t>10.1002/csr.1326</t>
  </si>
  <si>
    <t>The external effect of marketing accountability in business relationships: Exploring the role of customer perceived value</t>
  </si>
  <si>
    <t>Marketing accountability; Customer perceived value; Business relationships</t>
  </si>
  <si>
    <t>TO-BUSINESS; SWITCHING COSTS; GROUNDED THEORY; DOMINANT LOGIC; SATISFACTION; ORIENTATION; SERVICES; FIRM; CAPABILITIES; PERFORMANCE</t>
  </si>
  <si>
    <t>This paper explores where and how marketing accountability of a supplier meets customer perceived value in a business relationship setting. If the supplier's firm implements marketing accountability processes, marketing activities are improved, as well as the communication of the value proposition to customers. The supplier's value proposition is in turn reflected through the creation of superior customer perceived value, which triggers attitudinal and behavioral value outcomes. Hence, the marketing accountability of the supplier, through its external manifestation with customers, ultimately influences the supplier's financial results. The aim of the paper is to discuss the external effect of marketing accountability in a business relationship context, which is often suppressed by the prevailing focus on the internal manifestations of marketing accountability, or the inside-out approach. As marketing accountability is an evolving field, bibliometric co-citation analysis is carried out to gain a better understanding of the marketing accountability's domain and scope. On the grounds of the relationship marketing theory and resource-based view, qualitative research was carried out and insights from interviews with marketing managers from different industries were analyzed. The paper concludes by suggesting the operationalization of the marketing accountability construct and pointing out the need for a multilevel and dyadic design of further empirical studies for testing the proposed external effect of marketing accountability. (C) 2015 Elsevier Inc. All rights reserved.</t>
  </si>
  <si>
    <t>[Arslanagic-Kalajdzic, Maja] Univ Sarajevo, Sch Business &amp; Econ, Sarajevo 71000, Bosnia &amp; Herceg; [Zabkar, Vesna] Univ Ljubljana, Fac Econ, Ljubljana 61000, Slovenia</t>
  </si>
  <si>
    <t>Arslanagic-Kalajdzic, M (corresponding author), Trg Oslobodjenja Alija Izetbegovic 1, Sarajevo 71000, Bosnia &amp; Herceg.</t>
  </si>
  <si>
    <t>maja.arslanagic@efsa.unsa.ba; vesna.zabkar@ef.uni-lj.si</t>
  </si>
  <si>
    <t>Arslanagic-Kalajdzic, Maja/V-1582-2018</t>
  </si>
  <si>
    <t>Arslanagic-Kalajdzic, Maja/0000-0002-4954-782X</t>
  </si>
  <si>
    <t>Aarikka-Stenroos L, 2012, IND MARKET MANAG, V41, P15, DOI 10.1016/j.indmarman.2011.11.008; Ambler T., 2004, J MARKETING MANAGEME, V20, P475; American Marketing Association, 2005, MARK ACC STUD WHIT P; Anderson J., 1992, J BUSINESS BUSINESS, V1, P3, DOI DOI 10.1300/J033V01N01_02; Anderson J. C., 2007, VALUE MERCHANTS DEMO; Anderson J.C., 2004, BUSINESS MARKET MANA; ANDERSON JC, 1994, J MARKETING, V58, P1, DOI 10.2307/1251912; ANDERSON JC, 1990, J MARKETING, V54, P42, DOI 10.2307/1252172; Anderson JC, 1998, HARVARD BUS REV, V76, P53; Anderson JC, 2000, INT J RES MARK, V17, P307, DOI 10.1016/S0167-8116(00)00029-X; Baker S., 2004, MARK INTELL PLAN, V22, P557, DOI DOI 10.1108/02634500410551932; Balmer JMT, 2006, EUR J MARKETING, V40, P730, DOI 10.1108/03090560610669964; BARNEY J, 1991, J MANAGE, V17, P99, DOI 10.1177/014920639101700108; Barney JB, 2014, J ACAD MARKET SCI, V42, P24, DOI 10.1007/s11747-013-0351-8; Belk R. W., 2007, HDB QUALITATIVE RES; Bhattacharya S., 2008, J AM ACAD BUSINESS, V13, P65; Bohrs S., 2004, CUSTOMER VALUE MANAG; Boksberger PE, 2011, J SERV MARK, V25, P229, DOI 10.1108/08876041111129209; Clark B. H., 1999, J MARKETING MANAGEME, V15, P732; Cornelsen J., 2000, KUNDENWERTANALYSEN B; Cretu AE, 2007, IND MARKET MANAG, V36, P230, DOI 10.1016/j.indmarman.2005.08.013; Day GS, 2014, J ACAD MARKET SCI, V42, P27, DOI 10.1007/s11747-013-0348-3; DAY GS, 1994, J MARKETING, V58, P37, DOI 10.2307/1251915; DENOOY W, 2005, STRUCTURAL ANAL SOCI, V27; Doz Y, 2011, J INT BUS STUD, V42, P582, DOI 10.1057/jibs.2011.18; Eggert A, 2002, J BUS IND MARK, V17, P107, DOI 10.1108/08858620210419754; Enz MG, 2012, IND MARKET MANAG, V41, P495, DOI 10.1016/j.indmarman.2011.06.041; Roig JCF, 2006, INT J BANK MARK, V24, P266, DOI 10.1108/02652320610681729; Goulding C, 2005, EUR J MARKETING, V39, P294, DOI 10.1108/03090560510581782; Graf A., 2008, COMPREHENSIVE REV, V52, P37; Granot E, 2012, J BUS IND MARK, V27, P547, DOI 10.1108/08858621211257310; Gronroos C., 1996, MANAGE DECIS, V34, P5, DOI DOI 10.1108/00251749610113613; Gupta S, 2006, MARKET SCI, V25, P718, DOI 10.1287/mksc.1060.0221; Han JK, 1998, J MARKETING, V62, P30, DOI 10.2307/1252285; Hansen H, 2008, IND MARKET MANAG, V37, P206, DOI 10.1016/j.indmarman.2006.09.001; Hansen H, 2008, J FINANC SERV MARK, V13, P234, DOI 10.1057/fsm.2008.18; Hardy M. B. A., 2004, HDB DATA ANAL; Holbrook MB, 1996, ADV CONSUM RES, V23, P138; Homburg C, 1999, J MARKETING, V63, P1, DOI 10.2307/1251942; Hunt SD, 2013, IND MARKET MANAG, V42, P283, DOI 10.1016/j.indmarman.2013.02.002; Ittner CD, 2001, J ACCOUNT ECON, V32, P349, DOI 10.1016/S0165-4101(01)00026-X; Jarratt D, 2001, J BUS RES, V51, P61, DOI 10.1016/S0148-2963(99)00040-5; JAWORSKI BJ, 1993, J MARKETING, V57, P53, DOI 10.2307/1251854; Kaplan R., 1996, BALANCED SCORECARD T; KOHLI AK, 1990, J MARKETING, V54, P1, DOI 10.2307/1251866; Kokkinaki F., 1997, J MARKETING MANAGEME, V13, P665; Kozlenkova IV, 2014, J ACAD MARKET SCI, V42, P1, DOI 10.1007/s11747-013-0336-7; Kuo YF, 2009, COMPUT HUM BEHAV, V25, P887, DOI 10.1016/j.chb.2009.03.003; Lam SY, 2004, J ACAD MARKET SCI, V32, P293, DOI 10.1177/0092070304263330; Lambert D. M, 2012, J MARKETING MANAGEME, V28, P37; Lapierre J, 2000, J BUS IND MARK, V15, P122, DOI 10.1108/08858620010316831; Lee N, 2009, IND MARKET MANAG, V38, P355, DOI 10.1016/j.indmarman.2008.02.002; Lin CH, 2005, INT J SERV IND MANAG, V16, P318, DOI 10.1108/09564230510613988; Lindgreen A, 2005, IND MARKET MANAG, V34, P732, DOI 10.1016/j.indmarman.2005.01.001; Liu AH, 2006, J BUS IND MARK, V21, P30, DOI 10.1108/08858620610643157; Lusch RF, 2011, EUR J MARKETING, V45, P1298, DOI 10.1108/03090561111137723; Lynch J, 2007, J MARKET MANAG, V23, P123, DOI 10.1362/026725707X178594; Makadok R, 2001, STRATEGIC MANAGE J, V22, P387, DOI 10.1002/smj.158; Marshall Catherine, 2010, DESIGNING QUALITATIV; McDonald M, 2010, J BUS IND MARK, V25, P383, DOI 10.1108/08858621011058142; McGovern GJ, 2004, HARVARD BUS REV, V82, P70; Miles M.B., 1994, QUALITATIVE DATA ANA; Molinari Lori K, 2008, Journal of Services Marketing, V22, P363, DOI 10.1108/08876040810889139; Monroe K. B., 1990, PRICING MAKING PROFI; Moorman C, 1999, J MARKETING, V63, P180, DOI 10.2307/1252111; Morgan NA, 2002, J BUS RES, V55, P363, DOI 10.1016/S0148-2963(00)00162-4; Morgan NA, 2006, MARKET SCI, V25, P426, DOI 10.1287/mksc.1050.0180; Morgan NA, 2012, J ACAD MARKET SCI, V40, P102, DOI 10.1007/s11747-011-0279-9; Morgan NA, 2009, STRATEGIC MANAGE J, V30, P909, DOI 10.1002/smj.764; NARVER JC, 1990, J MARKETING, V54, P20, DOI 10.2307/1251757; O'Reilly K, 2012, ORGAN RES METHODS, V15, P247, DOI 10.1177/1094428111434559; O'Sullivan D, 2007, J MARKETING, V71, P79, DOI 10.1509/jmkg.71.2.79; O'Sullivan D, 2010, AUSTRALAS MARK J, V18, P113, DOI 10.1016/j.ausmj.2010.05.002; Patterson PG, 1997, INT J SERV IND MANAG, V8, P414, DOI 10.1108/09564239710189835; Payne AF, 2008, J ACAD MARKET SCI, V36, P83, DOI 10.1007/s11747-007-0070-0; PERSSON O, 2009, CELEBRATING SCHOLARL, P9; PRAHALAD CK, 1990, HARVARD BUS REV, V68, P79; Prior DD, 2013, IND MARKET MANAG, V42, P1192, DOI 10.1016/j.indmarman.2013.03.015; Ravald A., 1996, EUROPEAN J MARKETING, V30, P19, DOI DOI 10.1108/03090569610106626; REYNOLDS TJ, 1988, J ADVERTISING RES, V28, P11; Rust RT, 2004, J MARKETING, V68, P76, DOI 10.1509/jmkg.68.4.76.42721; Sanchez-Fernandez Raquel., 2007, MARKETING THEOR, V7, DOI [DOI 10.1177/1470593107083165, 10.1177/1470593107083165]; Sheth JN, 2002, J BUS RES, V55, P349, DOI 10.1016/S0148-2963(00)00164-8; SHETH JN, 1991, J BUS RES, V22, P159, DOI 10.1016/0148-2963(91)90050-8; Sidhu BK, 2008, J MARKET MANAG-UK, V24, P669, DOI 10.1362/026725708X345461; Simpson A, 2010, CONTEMP ACCOUNT RES, V27, P249, DOI 10.1111/j.1911-3846.2010.01008.x; Simpson PM, 2001, IND MARKET MANAG, V30, P119, DOI 10.1016/S0019-8501(00)00138-3; SPENCE M, 1973, Q J ECON, V87, P355, DOI 10.2307/1882010; Spence M, 2002, AM ECON REV, V92, P434, DOI 10.1257/00028280260136200; Stewart DW, 2009, J BUS RES, V62, P636, DOI 10.1016/j.jbusres.2008.02.005; Strauss A., 1998, BASICS QUALITATIVE R; Sweeney JC, 2001, J RETAILING, V77, P203, DOI 10.1016/S0022-4359(01)00041-0; Tai YM, 2011, IND MANAGE DATA SYST, V111, P551, DOI 10.1108/02635571111133542; Teddlie C, 2007, J MIX METHOD RES, V1, P77, DOI 10.1177/2345678906292430; Teece DJ, 1997, STRATEGIC MANAGE J, V18, P509, DOI 10.1002/(SICI)1097-0266(199708)18:7&lt;509::AID-SMJ882&gt;3.0.CO;2-Z; Ulaga W, 2003, IND MARKET MANAG, V32, P677, DOI 10.1016/j.indmarman.2003.06.008; Ulaga W, 2001, IND MARKET MANAG, V30, P525, DOI 10.1016/S0019-8501(99)00122-4; Ulaga W., 2001, P ANN IMP C, P1; Vargo SL, 2004, J MARKETING, V68, P1, DOI 10.1509/jmkg.68.1.1.24036; Vargo SL, 2008, J ACAD MARKET SCI, V36, P1, DOI 10.1007/s11747-007-0069-6; Veludo-de-Oliveira TM, 2006, QUAL MARK RES, V9, P297, DOI 10.1108/13522750610671707; Verhoef PC, 2009, J MARKETING, V73, P14, DOI 10.1509/jmkg.73.2.14; Vorhies DW, 2005, J MARKETING, V69, P80, DOI 10.1509/jmkg.69.1.80.55505; WERNERFELT B, 1984, STRATEGIC MANAGE J, V5, P171, DOI 10.1002/smj.4250050207; Wernerfelt B, 2014, J ACAD MARKET SCI, V42, P22, DOI 10.1007/s11747-013-0335-8; Woodruff R. B., 1995, J ACAD MARKET SCI, V25, P139; Workman JP, 1998, J MARKETING, V62, P21, DOI 10.2307/1251741; ZEITHAML VA, 1988, J MARKETING, V52, P2, DOI 10.2307/1251446</t>
  </si>
  <si>
    <t>10.1016/j.indmarman.2015.03.002</t>
  </si>
  <si>
    <t>External Impact of Arts Management Research: An Extended Analysis</t>
  </si>
  <si>
    <t>INTERNATIONAL JOURNAL OF ARTS MANAGEMENT</t>
  </si>
  <si>
    <t>Management; marketing; arts; journal assessment; citations; bibliographic/thematic analysis</t>
  </si>
  <si>
    <t>EVOLUTION</t>
  </si>
  <si>
    <t>Arts management is a discipline whose research domain has grown in impact over the last quarter century. This study provides an external thematic, content and citation analysis of arts management articles in top-tier mainstream management and marketing journals between 1987 and 2010. It explicates article, author and citation frequencies based on author information, publication patterns and thematic citation metrics, thus contributing to the development of the arts management body of knowledge. Specifically, the study examines the function of arts management research as a bridging mechanism to its parent disciplines in management and marketing. The authors identify thematic citation metrics of research published in mainstream journals as well as frequencies and publication patterns, so that scholars can make decisions affecting their future research directions. The authors conclude that there is little correlation between age/rank of journal and frequency of citations, with younger journals becoming established as key players within relatively short periods.</t>
  </si>
  <si>
    <t>[Kirchner, Theresa A.] Hampton Univ, Sch Business, Management, Hampton, VA 23668 USA; [Rentschler, Ruth] Deakin Univ, Arts &amp; Entertainment Management, Geelong, Vic 3217, Australia; [Rentschler, Ruth] Deakin Univ, Acad Board, Geelong, Vic 3217, Australia; [Rentschler, Ruth] VicHealth, Multicultural Arts Victoria, Melbourne, Vic, Australia</t>
  </si>
  <si>
    <t>Kirchner, TA (corresponding author), Hampton Univ, Sch Business, Management, Hampton, VA 23668 USA.</t>
  </si>
  <si>
    <t>Kirchner, Theresa/H-7090-2019; Kirchner, Theresa/AAD-8329-2020</t>
  </si>
  <si>
    <t>Kirchner, Theresa/0000-0002-8014-0104</t>
  </si>
  <si>
    <t>Colbert F., 2000, INT J ARTS MANAG, V2, P4; Colbert F, 2014, PSYCHOL MARKET, V31, P566, DOI 10.1002/mar.20718; DAVIS JB, 1998, AM ECON, V42, P59; DiMaggio P., 1991, NEW I ORG ANAL; Fillis I., 2011, INT J, V1, P11; Haddad K, 2014, EUR J MARKETING, V48, P271, DOI 10.1108/EJM-11-2010-0592; O'Reilly D., 2011, Arts Marketing, V1, P26, DOI 10.1108/20442081111129851; Perez-Cabanero C, 2011, INT J ARTS MANAG, V13, P56; Polonsky M. J., 2006, MARKETING ED REV, V16, P59; Ratnatunga J., 1997, J BUSINESS VENTURING, V12, P172; Rentschler R., 2012, Arts Marketing, V2, P6, DOI 10.1108/20442081211232981; Shilbury D., 2008, INT J ARTS MANAG, V10, P60; Shilbury D, 2011, J SPORT MANAGE, V25, P423, DOI 10.1123/jsm.25.5.423; Veiera M., 2009, INT J ARTS MANAG, V11, P20; ZINKHAN GM, 1992, J CONSUM RES, V19, P282, DOI 10.1086/209302</t>
  </si>
  <si>
    <t>ECOLE DES HAUTES ETUDES COMMERCIALES DE MONTREAL</t>
  </si>
  <si>
    <t>MONTREAL</t>
  </si>
  <si>
    <t>3000, CHEMIN DE LA COTE-SAINTE-CATHERINE, MONTREAL, H3T 2A7, CANADA</t>
  </si>
  <si>
    <t>1480-8986</t>
  </si>
  <si>
    <t>INT J ARTS MANAG</t>
  </si>
  <si>
    <t>Int. J. Arts Manag.</t>
  </si>
  <si>
    <t>SPR</t>
  </si>
  <si>
    <t>Mapping the field of family business research: past trends and future directions</t>
  </si>
  <si>
    <t>Research productivity patterns in the organizational behavior and human resource management literature</t>
  </si>
  <si>
    <t>Evolving research on expatriates: what is 'known' after four decades (1970-2012)</t>
  </si>
  <si>
    <t>Consumer brand relationships research: A bibliometric citation meta-analysis</t>
  </si>
  <si>
    <t>Family business research; Bibliometrics; Citation analysis; Content analysis</t>
  </si>
  <si>
    <t>SOCIOEMOTIONAL WEALTH; CONTROLLED FIRMS; NONFAMILY FIRMS; AGENCY COSTS; OWNERSHIP; PERSPECTIVE; PERFORMANCE; MANAGEMENT; DETERMINANTS; DIMENSIONS</t>
  </si>
  <si>
    <t>Receiving increasing attention over the past decade by scholars worldwide, family business research has developed in diverse directions. Due to the numerous challenges family businesses face in their development and continuation, research has generated a wide ranging spectrum of the subjects explored within it and a large body of knowledge as a result. Based on the results of the by far largest bibliometric analyses in the field, this paper elaborates and clarifies the fragmented state of family business research. By analyzing virtually all existing family business-related writings, the most influential publications are highlighted, and changes in citation patterns before and after the year 2000 are discussed. Here, five topical clusters are identified which reflect the tracks family business research follows. With these clusters as a basis, the paper concludes by identifying avenues for future research.</t>
  </si>
  <si>
    <t>[Xi, Jing (Melanie)] Guangdong Univ Technol, Sch Management, Res Ctr Enterprise Management Innovat, Guangzhou, Guangdong, Peoples R China; [Kraus, Sascha; Filser, Matthias] Univ Liechtenstein, Inst Entrepreneurship, FL-9490 Vaduz, Liechtenstein; [Kraus, Sascha] Univ St Gallen, Swiss Res Inst Small Business &amp; Entrepreneurship, CH-9000 St Gallen, Switzerland; [Kellermanns, Franz W.] Univ N Carolina, Belk Coll Business, Charlotte, NC 28223 USA; [Kellermanns, Franz W.] WHU Otto Beisheim Sch Management, INTES Ctr Family Enterprises, Vallendar, Germany</t>
  </si>
  <si>
    <t>Kraus, S (corresponding author), Univ Liechtenstein, Inst Entrepreneurship, Furst Franz Josef Str, FL-9490 Vaduz, Liechtenstein.</t>
  </si>
  <si>
    <t>melaniexi@163.com; sascha.kraus@uni.li; matthias.filser@uni.li; kellermanns@uncc.edu</t>
  </si>
  <si>
    <t>Kellermanns, Franz/ABE-2513-2020</t>
  </si>
  <si>
    <t>Kellermanns, Franz/0000-0002-1441-5026; Kraus, Sascha/0000-0003-4886-7482</t>
  </si>
  <si>
    <t>Aguilera RV, 2003, ACAD MANAGE REV, V28, P447, DOI 10.5465/amr.2003.10196772; Alcorn P.B., 1982, SUCCESS SURVIVAL FAM; Aldrich HE, 2003, J BUS VENTURING, V18, P573, DOI 10.1016/S0883-9026(03)00011-9; Anderson RC, 2003, J FINANC, V58, P1301, DOI 10.1111/1540-6261.00567; [Anonymous], 1989, FAMILY BUSINESS REV, V2, P257, DOI [10.1111/j.1741-6248.1989.00257.x, DOI 10.1111/J.1741-6248.1989.00257.X]; Astrachan J.H., 2002, FAM BUS REV, V15, P45, DOI DOI 10.1111/J.1741-6248.2002.00045.X; BARNES LB, 1976, HARVARD BUS REV, V54, P105; Barnett T, 2006, ENTREP THEORY PRACT, V30, P837, DOI 10.1111/j.1540-6520.2006.00155.x; Baucells M, 2011, MANAGE SCI, V57, P506, DOI 10.1287/mnsc.1100.1286; BECKHARD R, 1983, ORGAN DYN, V12, P5, DOI 10.1016/0090-2616(83)90022-0; Benavides-Velasco CA, 2013, SMALL BUS ECON, V40, P41, DOI 10.1007/s11187-011-9362-3; Berrone P, 2012, FAM BUS REV, V25, P258, DOI 10.1177/0894486511435355; BIRLEY S, 1986, J SMALL BUS MANAGE, V24, P36; BORK D, 1986, FAMILY BUSINESS RISK; Casillas J, 2007, FAM BUS REV, V20, P141, DOI 10.1111/j.1741-6248.2007.00092.x; Cennamo C, 2012, ENTREP THEORY PRACT, V36, P1153, DOI 10.1111/j.1540-6520.2012.00543.x; Chrisman JJ, 2010, FAM BUS REV, V23, P9, DOI 10.1177/0894486509357920; Chrisman JJ, 2009, ENTREP THEORY PRACT, V33, P739, DOI 10.1111/j.1540-6520.2009.00324.x; Chrisman JJ, 2003, J BUS VENTURING, V18, P441, DOI 10.1016/S0883-9026(03)00052-1; Chrisman JJ, 2005, ENTREP THEORY PRACT, V29, P555, DOI 10.1111/j.1540-6520.2005.00098.x; Chrisman JJ, 2004, ENTREP THEORY PRACT, V28, P335, DOI 10.1111/j.1540-6520.2004.00049.x; Chua Jess H., 1999, ENTREP THEORY PRACT, V23, P19, DOI DOI 10.1177/104225879902300402; Daily C. M., 1992, FAMILY BUSINESS REV, V5, P117, DOI DOI 10.1111/J.1741-6248.1992.00117.X; DANCO L, 1975, SURVIVAL BUSINESS OW; Davis JH, 1997, ACAD MANAGE REV, V22, P20, DOI 10.2307/259223; DAVIS P, 1983, ORGAN DYN, V12, P47, DOI 10.1016/0090-2616(83)90026-8; De Massis A, 2008, FAM BUS REV, V21, P183, DOI 10.1111/j.1741-6248.2008.00118.x; Debicki B. J., 2012, THESIS MISSISSIPPI S; Debicki BJ, 2009, FAM BUS REV, V22, P151, DOI 10.1177/0894486509333598; DEVRIES MFRK, 1993, ORGAN DYN, V21, P59; Donckels R., 1991, FAMILY BUSINESS REV, V4, P149, DOI DOI 10.1111/J.1741-6248.1991.00149.X; DONNELLEY RG, 1964, HARVARD BUS REV, V42, P93; Dyer W.G., 1998, FAMILY BUSINESS REV, V11, P287; Dyer W.G., 1986, CULTURAL CHANGE FAMI; Dyer W. G., 2003, ENTREP THEORY PRACT, V27, P401, DOI [10.1016/S0883-9026(03)00011-9, DOI 10.1111/1540-8520.00018]; Dyer W.G., 1988, FAM BUS REV, V1, DOI [DOI 10.1111/J.1741-6248.1988.00037.X, 10.1111/j.1741-6248.1988.00037.x]; Eddleston KA, 2013, ENTREP THEORY PRACT, V37, P1177, DOI 10.1111/etap.12002; FAMA EF, 1983, J LAW ECON, V26, P301, DOI 10.1086/467037; Gedajlovic E, 2012, J MANAGE, V38, P1010, DOI 10.1177/0149206311429990; Gersick K.E., 1997, GENERATION GENERATIO; Gomez-Mejia LR, 2001, ACAD MANAGE J, V44, P81, DOI 10.2307/3069338; Gomez-Mejia LR, 2007, ADMIN SCI QUART, V52, P106, DOI 10.2189/asqu.52.1.106; Gomez-Mejia LR, 2010, J MANAGE STUD, V47, P223, DOI 10.1111/j.1467-6486.2009.00889.x; Gundolf K, 2013, J BUS ETHICS, V112, P177, DOI 10.1007/s10551-012-1240-7; Habbershon T.G., 1999, FAM BUS REV, V12, P1, DOI [10.1111/j.1741-6248.1999.00001.x, DOI 10.1111/J.1741-6248.1999.00001.X]; Habbershon TG, 2003, J BUS VENTURING, V18, P451, DOI 10.1016/S0883-9026(03)00053-3; Handler W.C., 1988, FAMILY BUSINESS REV, V1, P361, DOI DOI 10.1111/J.1741-6248.1988.00361.X; Handler W.C., 1990, ENTREPRENEURSHIP THE, V15, P37; Hitt M. A., 2012, FAMILY BUSINESS REV, V25, P33; Hollander B. S., 1988, FAMILY BUSINESS REV, V1, P145, DOI DOI 10.1111/J.1741-6248.1988.00145.X; JENSEN MC, 1976, J FINANC ECON, V3, P305, DOI 10.1016/0304-405X(76)90026-X; KAHNEMAN D, 1979, ECONOMETRICA, V47, P263, DOI 10.2307/1914185; Kellermanns FW, 2007, J BUS RES, V60, P1048, DOI 10.1016/j.jbusres.2006.12.018; Kellermanns FW, 2012, ENTREP THEORY PRACT, V36, P1175, DOI 10.1111/j.1540-6520.2012.00544.x; Kellermanns FW, 2004, ENTREP THEORY PRACT, V28, P209, DOI 10.1111/j.1540-6520.2004.00040.x; KEPNER E, 1983, ORGAN DYN, V12, P57, DOI 10.1016/0090-2616(83)90027-X; Kraus Sascha, 2011, International Journal of Entrepreneurship and Innovation Management, V13, P32, DOI 10.1504/IJEIM.2011.038446; Kraus S., 2013, REV MANAGERIAL SCI, V8, P1; Kraus S, 2011, BETRIEB FORSCH PRAX, V63, P587; Kuhn TS., 1962, STRUCTURE SCI REVOLU, V2; La Porta R, 1999, J FINANC, V54, P471, DOI 10.1111/0022-1082.00115; LANSBERG I, 1983, ORGAN DYN, V12, P39, DOI 10.1016/0090-2616(83)90025-6; Lansberg I., 1988, A70 YAL SCH ORG MAN; Lansberg I., 1994, FAMILY BUSINESS REV, V7, P39, DOI DOI 10.1111/J.1741-6248.1994.00039.X; Lansberg I.S., 1999, SUCCEEDING GENERATIO; Levinson H., 1971, HARVARD BUS REV, V49, P91; Litz R. A., 1995, FAM BUS REV, V8, P71, DOI DOI 10.1111/J.1741-6248.1995.00071.X; Madison K, 2013, J MANAG SPIRITUAL RE, V10, P160, DOI 10.1080/14766086.2012.758052; Memili E, 2013, FAM RELAT, V62, P443, DOI 10.1111/fare.12015; Miller D, 2011, J MANAGE STUD, V48, P1, DOI 10.1111/j.1467-6486.2009.00896.x; Miller E. J., 1967, SYSTEMS ORG; Moed HF, 2005, CITATION ANAL RES EV; Morris MH, 2010, ENTREP THEORY PRACT, V34, P1057, DOI 10.1111/j.1540-6520.2010.00413.x; Prevot F, 2010, RES COMPET-BASED MAN, V5, P231, DOI 10.1108/S1744-2117(2010)0000005012; Rosenblatt P.C., 1985, FAMILY BUSINESS UNDE; Schulze WS, 2001, ORGAN SCI, V12, P99, DOI 10.1287/orsc.12.2.99.10114; Schulze WS, 2003, J BUS VENTURING, V18, P473, DOI 10.1016/S0883-9026(03)00054-5; Shanker MC., 1996, FAM BUS REV, V9, P107, DOI [10.1111/j.1741-6248.1996.00107.x, DOI 10.1111/J.1741-6248.1996.00107.X]; Sharma P, 2003, J BUS VENTURING, V18, P667, DOI 10.1016/S0883-9026(03)00015-6; Sharma P, 2005, ENTREP THEORY PRACT, V29, P13, DOI 10.1111/j.1540-6520.2005.00067.x; Sharma P., 2001, ENTREPRENEURSHIP THE, V25, P17; Sharma P., 1997, J FAMILY BUSINESS RE, V10, P1, DOI [10.1111/j.1741-6248.1997.00001.x, DOI 10.1111/J.1741-6248.1997.00001.X]; Sharma P., 2004, FAM BUS REV, V17, P1, DOI DOI 10.1111/J.1741-6248.2004.00001.X; Sharma P, 2012, FAM BUS REV, V25, P5, DOI 10.1177/0894486512437626; Sirmon D.G., 2003, ENTREP THEORY PRACT, V27, P339, DOI DOI 10.1111/1540-8520.T01-1-00013; Sorenson R. L., 1999, FAMILY BUSINESS REV, V12, DOI [10.1111/j.1741-6248.1999.00325.x, DOI 10.1016/S0883-9026(03)00011-9]; Stanley LJ, 2010, ENTREP THEORY PRACT, V34, P1085, DOI 10.1111/j.1540-6520.2010.00414.x; Van Essen M., 2011, ACAD MANAGEMENT BEST; Villalonga B, 2006, J FINANC ECON, V80, P385, DOI 10.1016/j.jfineco.2004.12.005; Ward J.I., 1987, KEEPING FAMILY BUSIN; Westhead P., 1998, ENTREP THEORY PRACT, V23, P31, DOI DOI 10.1177/104225879802300102; Wright M, 2011, J FAMILY BUSINESS ST, V2, P187; Yu A, 2012, FAM BUS REV, V25, P33, DOI 10.1177/0894486511430329; Yue WP, 2004, SCIENTOMETRICS, V60, P317, DOI 10.1023/B:SCIE.0000034377.93437.18; Zahra S.A., 2004, FAMILY BUSINESS REV, V17, P331; Zellweger T. M. K. A., 2010, J FAM BUS STRATEG, V1, P54; Zellweger TM, 2012, ORGAN SCI, V23, P851, DOI 10.1287/orsc.1110.0665</t>
  </si>
  <si>
    <t>10.1007/s11365-013-0286-z</t>
  </si>
  <si>
    <t>organizational behavior; Lotka's Law; research productivity patterns; empirical regularity; bibliometric distributions; human resource management</t>
  </si>
  <si>
    <t>LOTKAS LAW; BIBLIOMETRIC DISTRIBUTIONS; SCIENTIFIC PRODUCTIVITY; CUMULATIVE ADVANTAGE; COMPUTER-SCIENCE; RESEARCH OUTPUT; GROWTH; STATISTICS; MECHANISM; FRONTIERS</t>
  </si>
  <si>
    <t>Closely following the analysis approach used for similar studies in the economics and finance literature, we present the first study to examine if there exists an empirical regularity in the bibliometric patterns of research productivity in the organizational behavior (OB) and human resource management (HRM) literature. Our results present strong evidence that there indeed exists a distinct empirical regularity. It is the so-called Generalized Lotka's Law of scientific productivity pattern: The number of authors publishing n papers is about 1/n(c) of those publishing one paper. The observed pattern in the OB and HRM area is interestingly very consistent with those in much older, related business disciplines.</t>
  </si>
  <si>
    <t>SUNY Buffalo, Sch Management, Buffalo, NY 14260 USA</t>
  </si>
  <si>
    <t>Talukdar, D (corresponding author), SUNY Buffalo, Sch Management, Buffalo, NY 14260 USA.</t>
  </si>
  <si>
    <t>dtalukda@buffalo.edu</t>
  </si>
  <si>
    <t>Talukdar, Debabrata/AAJ-4739-2020</t>
  </si>
  <si>
    <t>Talukdar, Debabrata/0000-0001-6616-7581</t>
  </si>
  <si>
    <t>AKERLOF GA, 1970, Q J ECON, V84, P488, DOI 10.2307/1879431; ALLISON PD, 1974, AM SOCIOL REV, V39, P596, DOI 10.2307/2094424; Andriani P, 2009, ORGAN SCI, V20, P1053, DOI 10.1287/orsc.1090.0481; Augier M, 2005, ORGAN SCI, V16, P85, DOI 10.1287/orsc.1040.0108; Bettencourt LMA, 2007, P NATL ACAD SCI USA, V104, P7301, DOI 10.1073/pnas.0610172104; Bino PGD, 2005, EUR J COMP ECON, V2, P261; BOOKSTEIN A, 1977, J AM SOC INFORM SCI, V28, P206; BOROKHOVICH KA, 1995, J FINANC, V50, P1691, DOI 10.2307/2329331; Caligiuri P., 1999, INT J HUM RESOUR MAN, V10, P515; CHUNG KH, 1992, ABACUS-J ACCOUNT BUS, V28, P168, DOI 10.1111/j.1467-6281.1992.tb00278.x; CHUNG KH, 1990, J FINANC, V45, P301, DOI 10.2307/2328824; CHUNG KH, 1992, J RISK INSUR, V59, P489, DOI 10.2307/253060; COILE RC, 1977, J AM SOC INFORM SCI, V28, P366, DOI 10.1002/asi.4630280610; Cole J.R., 1973, SOCIAL STRATIFICATIO; Cox R. A. K., 1991, REV ECON STAT, V73, P729; DiPrete TA, 2006, ANNU REV SOCIOL, V32, P271, DOI 10.1146/annurev.soc.32.061604.123127; Elvira MM, 2005, INT J HUM RESOUR MAN, V16, P2265, DOI 10.1080/09585190500358703; Feller W., 1968, INTRO PROBABILITY TH, Vvol 2; Fernandez-Alles M, 2009, J AM SOC INF SCI TEC, V60, P161, DOI 10.1002/asi.20947; Friedman M, 1966, METHODOLOGY POSITIVE; Gabaix X, 1999, Q J ECON, V114, P739, DOI 10.1162/003355399556133; GANS JS, 1994, J ECON PERSPECT, V8, P165, DOI 10.1257/jep.8.1.165; Gomez-Mejia L, 2009, INT J HUM RESOUR MAN, V20, P1843, DOI 10.1080/09585190903142316; GOMEZMEJIA LR, 1992, ACAD MANAGE J, V35, P921, DOI 10.2307/256535; Grove WA, 2007, AM ECON REV, V97, P506, DOI 10.1257/aer.97.2.506; Gupta BM, 1998, INFORM PROCESS MANAG, V34, P121, DOI 10.1016/S0306-4573(97)00043-5; Hodgson G. M., 1999, ECON J, V109, P165, DOI DOI 10.1111/1468-0297.00407; HOLBROOK MB, 1986, J MARKETING, V50, P104, DOI 10.2307/1251588; Huber JC, 1998, INFORM PROCESS MANAG, V34, P471, DOI 10.1016/S0306-4573(98)00013-2; Huber JC, 2002, J AM SOC INF SCI TEC, V53, P209, DOI 10.1002/asi.10025; Karen P., 2004, J SCHOLARLY PUBL, V35, P103; Khilji SE, 2006, INT J HUM RESOUR MAN, V17, P1171, DOI 10.1080/09585190600756384; Kiessling T, 2005, INT J HUM RESOUR MAN, V16, P22, DOI 10.1080/0958519042000295939; KOENIG M, 1995, J AM SOC INFORM SCI, V46, P386, DOI 10.1002/(SICI)1097-4571(199506)46:5&lt;386::AID-ASI9&gt;3.0.CO;2-V; LABAND DN, 1994, J POLIT ECON, V102, P194, DOI 10.1086/261927; Lotka A.J., 1926, J WASHINGTON ACAD SC, V16, P317, DOI DOI 10.1002/ASI.4630280610; LOVELL MC, 1973, J ECON LIT, V11, P27; Mandelbrot B., 1954, Transactions of the Institute of Radio Engineers Professional Group on Information Theory, VPGIT-3, P124; Merton R. K., 1973, SOCIOLOGY SCI THEORE, P439; Mittal V, 2008, MARKET SCI, V27, P430, DOI 10.1287/mksc.1080.0361; Morris SA, 2007, J AM SOC INF SCI TEC, V58, P1764, DOI 10.1002/asi.20661; MURPHY LJ, 1973, J AM SOC INFORM SCI, V24, P461, DOI 10.1002/asi.4630240607; Palmer D, 2006, ADMIN SCI QUART, V51, P535, DOI 10.2189/asqu.51.4.535; PRICE DJD, 1976, J AM SOC INFORM SCI, V27, P292, DOI 10.1002/asi.4630270505; RADHAKRISHNAN T, 1979, J AM SOC INFORM SCI, V30, P51; Rainer RK, 2005, COMMUN ACM, V48, P91, DOI 10.1145/1042091.1042096; Rodgers R., 1999, J PUBL ADM RES THEOR, V9, P473; Schoonhoven CB, 2005, ORGAN SCI, V16, P453, DOI 10.1287/orsc.1050.0162; Schoonhoven CB, 2005, ORGAN SCI, V16, P327, DOI 10.1287/orsc.1050.0147; Schorr A. E., 1974, REFERENCE Q, V14, P32; SCHORR AE, 1975, J AM SOC INFORM SCI, V26, P189, DOI 10.1002/asi.4630260308; SIMON HA, 1955, BIOMETRIKA, V42, P425; Starbuck WH, 2005, ORGAN SCI, V16, P180, DOI 10.1287/orsc.1040.0107; STIGLER GJ, 1995, J POLIT ECON, V103, P331, DOI 10.1086/261986; Strogatz SH, 2009, NY TIMES; SUBRAMANYAM K, 1979, IEEE T PROF COMMUN, V22, P187, DOI 10.1109/TPC.1979.6501759; Talukdar D, 2011, J BUS ETHICS, V98, P137, DOI 10.1007/s10551-010-0539-5; VOOS H, 1974, J AM SOC INFORM SCI, V25, P270, DOI 10.1002/asi.4630250410; Whitfield J., 2006, BEAT HEART LIFE ENER; WORTHEN DB, 1978, METHOD INFORM MED, V17, P190; ZIVNEY TL, 1992, J FINANC, V47, P295, DOI 10.2307/2329099</t>
  </si>
  <si>
    <t>10.1080/09585192.2011.561218</t>
  </si>
  <si>
    <t>international business management; human resource development; expatriates; content analysis; literature review; human resource management</t>
  </si>
  <si>
    <t>HUMAN-RESOURCE MANAGEMENT; INTERNATIONAL JOINT VENTURES; ADJUSTMENT; SUBSIDIARY; FRAMEWORK; CAREER; BOUNDARYLESS; DETERMINANTS; CONVERGENCE; ANTECEDENTS</t>
  </si>
  <si>
    <t>The purpose of this paper was to provide a comprehensive review of the evolving research on a still key challenge for human resource management (HRM) in the globalized business of today: the expatriates and their impact on business performance. Research of four decades was reviewed to show what was known and what was not yet known. A bibliometric analysis was conducted to build a conceptual map of the evolving research. Up to 438 papers published in 104 different journals by 233 authors were analyzed. Most of the literature studies and research does not show a systematic approach, so this review may be useful for scholars and practitioners in the field of HRM and International Business Management in order to advance into the next stage of development on how to deal with and take advantage of hiring expatriates. Even after more than four decades of intensive research, the literature on expatriation is still nascent and requires higher order content. New contexts and organizations should be included in the research agenda, while an effort must be made in systematic approaches and in building higher order content in the international HRM field.</t>
  </si>
  <si>
    <t>[Dabic, Marina] Univ Zagreb, Dept Int Econ, Zagreb 41000, Croatia; [Dabic, Marina] Nottingham Trent Univ, Nottingham Business Sch, Dept Management, Nottingham, England; [Gonzalez-Loureiro, Miguel] Univ Vigo, Dept Business Org &amp; Mkt, Pontevedra, Spain; [Harvey, Michael] Univ Mississippi, Dept Management, Oxford, MS 38677 USA; [Harvey, Michael] Bond Univ, Dept Strategy, Gold Coast, Australia</t>
  </si>
  <si>
    <t>Harvey, M (corresponding author), Univ Mississippi, Dept Management, Oxford, MS 38677 USA.</t>
  </si>
  <si>
    <t>mharvey@bus.olemiss.edu</t>
  </si>
  <si>
    <t>Dabic, Marina/E-6728-2014; Dabic, Marina/L-9040-2019; Gonzalez-Loureiro, Miguel/F-5027-2010</t>
  </si>
  <si>
    <t>Dabic, Marina/0000-0001-8374-9719; Dabic, Marina/0000-0001-8374-9719; Gonzalez-Loureiro, Miguel/0000-0002-4299-1995</t>
  </si>
  <si>
    <t>ADLER NJ, 1986, INT J INTERCULT REL, V10, P277, DOI 10.1016/0147-1767(86)90014-3; Agullo B., 2008, RES PRACTICE HUMAN R, V16, P41; Anderson BA, 2005, INT J HUM RESOUR MAN, V16, P567, DOI 10.1080/09585190500051647; Avril A. B., 2007, International Journal of Contemporary Hospitality Management, V19, P53, DOI 10.1108/09596110710724161; Axioglou C, 2011, J EMPIR FINANC, V18, P423, DOI 10.1016/j.jempfin.2011.01.002; Bailey W, 2007, ACAD MANAGE J, V50, P1462, DOI 10.5465/AMJ.2007.28225989; BAKER JC, 1970, ECON BUS BULL, V23, P35; Banai M., 2004, INT STUDIES MANAGEME, V34, P96, DOI DOI 10.1080/00208825.2004.11043705; Baruch Y., 2004, CAREER DEV INT, V9, DOI [DOI 10.1108/13620430410518147, 10.1108/13620430410518147]; Bell J., 2001, J INT MANAG, V7, P173, DOI DOI 10.1016/S1075-4253(01)00043-6; Bhaskar-Shrinivas P, 2005, ACAD MANAGE J, V48, P257, DOI 10.5465/AMJ.2005.16928400; Bickers Robert, 2010, SETTLERS EXPATRIATES; Bjorkman I, 2004, J INT BUS STUD, V35, P443, DOI 10.1057/palgrave.jibs.8400094; BLACK JS, 1988, J INT BUS STUD, V19, P277, DOI 10.1057/palgrave.jibs.8490383; BLACK JS, 1991, J INT BUS STUD, V22, P461, DOI 10.1057/palgrave.jibs.8490311; BLACK JS, 1991, HUM RELAT, V44, P497, DOI 10.1177/001872679104400505; Bonache J., 2001, THUNDERBIRD INT BUSI, V43, P3, DOI DOI 10.1002/(ISSN)1520-6874; Bonache J, 2009, INT J HUM RESOUR MAN, V20, P2135, DOI 10.1080/09585190903178062; Branine M, 2000, POLIT EKON, V48, P83; Briscoe JP, 2006, J VOCAT BEHAV, V69, P1, DOI 10.1016/j.jvb.2005.09.005; Brock DM, 2008, J INT BUS STUD, V39, P1293, DOI 10.1057/palgrave.jibs.8400361; Caligiuri P, 2001, INT J HUM RESOUR MAN, V12, P357, DOI 10.1080/09585190121711; COHEN E, 1977, CURR SOCIOL, V24, P5, DOI 10.1177/001139217702400301; Collings DG, 2008, J WORLD BUS, V43, P197, DOI 10.1016/j.jwb.2007.11.008; Cyert R.M., 1963, BEHAV THEORY FIRM; DANIELS JD, 1973, ACAD MANAGE J, V16, P695, DOI 10.2307/254703; De Cieri H, 2007, INT J MANAG REV, V9, P281, DOI 10.1111/j.1468-2370.2007.00211.x; Delbridge R, 2011, HUM RELAT, V64, P483, DOI 10.1177/0018726710396388; FELDMAN DC, 1992, J INT BUS STUD, V23, P271, DOI 10.1057/palgrave.jibs.8490268; Festing M, 2011, HUM RESOUR MANAGE R, V21, P186, DOI 10.1016/j.hrmr.2011.02.005; Forster N, 2000, INT J HUM RESOUR MAN, V11, P126, DOI 10.1080/095851900340024; GONZALEZ RF, 1967, MSU BUS TOPICS-MICH, V15, P69; Gray D., 2004, International Journal of Learning and Intellectual Capital, V1, P242, DOI 10.1504/IJLIC.2004.005704; Green NL, 2009, AM HIST REV, V114, P307, DOI 10.1086/ahr.114.2.307; Hall DT, 2004, J VOCAT BEHAV, V65, P1, DOI 10.1016/j.jvb.2003.10.006; Harvey M, 2001, INT J HUM RESOUR MAN, V12, P898; Harvey M., 2009, INT J MANAG REV, V11, P57; Harzing AW, 2001, J WORLD BUS, V36, P366, DOI 10.1016/S1090-9516(01)00061-X; Il Park B, 2009, J KOREA TRADE, V13, P51; JERDEE TH, 1968, PERS PSYCHOL, V21, P272; JOHANSON J, 1977, J INT BUS STUD, V8, P23, DOI 10.1057/palgrave.jibs.8490676; Johanson J., 1990, INT MARKETING REV, V7, P11, DOI DOI 10.1108/02651339010137414; Kabst R, 2004, INT J HUM RESOUR MAN, V15, P1, DOI 10.1080/0958819032000157311; Knight GA, 1996, ADV INT MAR, V8, P11; Krist M., 2007, MANAGE INT REV, V47, P319, DOI [DOI 10.1007/s11575-007-0019-z, DOI 10.1007/S11575-007-0019-Z]; Kuivalainen O, 2012, EUR MANAG J, V30, P372, DOI 10.1016/j.emj.2012.01.001; Lariviere V, 2009, J AM SOC INF SCI TEC, V60, P858, DOI 10.1002/asi.21011; Lauring J, 2009, INT J HUM RESOUR MAN, V20, P1451, DOI 10.1080/09585190902983215; Levy O, 2005, J ORGAN BEHAV, V26, P797, DOI 10.1002/job.340; MILLER EL, 1978, MANAGE INT REV, V18, P25; Moen O, 2002, INT MARKET REV, V19, P156, DOI 10.1108/02651330210425015; Mol ST, 2005, J CROSS CULT PSYCHOL, V36, P590, DOI 10.1177/0022022105278544; MORRIS R, 1994, J MANAGE, V20, P903, DOI 10.1177/014920639402000410; Oberg K., 1960, PRACTICAL ANTHR, V7, P177, DOI DOI 10.1177/009182966000700405; Paik YS, 2011, THUNDERBIRD INT BUS, V53, P647, DOI 10.1002/tie.20440; Penrose E., 1959, THEORY GROWTH FIRM; Perez JB, 2005, J BUS RES, V58, P1320, DOI 10.1016/j.bysres.2004.05.004; Pierron A, 2010, TRADING, V2010, P101; Pollach I, 2011, ORGAN RES METHODS, V14, P741, DOI 10.1177/1094428109356713; ROSENZWEIG PM, 1994, J INT BUS STUD, V25, P229, DOI 10.1057/palgrave.jibs.8490199; Rubin RM, 2003, HEALTH ECON, V12, P403, DOI 10.1002/hec.802; SCHOLLHAMMER H, 1969, MSU BUS TOPICS-MICH, V17, P19; Schuler RS, 2002, INT J MANAG REV, V4, P41, DOI 10.1111/1468-2370.00076; Shaffer MA, 1999, J INT BUS STUD, V30, P557, DOI 10.1057/palgrave.jibs.8490083; Soltani E, 2011, J WORLD BUS, V46, P462, DOI 10.1016/j.jwb.2010.10.007; Spicer A, 2004, ACAD MANAGE J, V47, P610, DOI 10.2307/20159605; Stahl GK, 2002, J WORLD BUS, V37, P216, DOI 10.1016/S1090-9516(02)00080-9; Szkudlarek B, 2010, INT J INTERCULT REL, V34, P1, DOI 10.1016/j.ijintrel.2009.06.006; Tarique I, 2006, INT J HUM RESOUR MAN, V17, P207, DOI 10.1080/09585190500404424; THOMAS DC, 1995, J BUS RES, V32, P1, DOI 10.1016/0148-2963(94)00003-W; Tung RL, 1998, J WORLD BUS, V33, P125, DOI 10.1016/S1090-9516(98)90002-5; Turnley WH, 1999, HUM RELAT, V52, P895, DOI 10.1177/001872679905200703; van Gelderen M, 2005, SMALL BUS ECON, V24, P365, DOI 10.1007/s11187-004-6994-6; Yamazaki Y, 2007, INT J HUM RESOUR MAN, V18, P1373, DOI 10.1080/09585190701502521</t>
  </si>
  <si>
    <t>10.1080/09585192.2013.845238</t>
  </si>
  <si>
    <t>Bibliography; Brand; Consumer; Relationship; Meta-analysis; Review</t>
  </si>
  <si>
    <t>RELATIONSHIP QUALITY; MODERATING ROLE; SELF; CONNECTIONS; PERSONALITY; COMMUNITY; SCIENCE; ANTECEDENTS; COMMITMENT; FRAMEWORK</t>
  </si>
  <si>
    <t>This study examines how scholarly research on consumer brand relationships has evolved over the last decades by conducting a bibliometric citation meta-analysis. The bibliography was compiled using the IS! Web of Science database. The literature review includes 392 papers by 685 authors in 101 journals. The area of consumer brand relationships research is notably interdisciplinary, with articles mainly published in journals for business and management, but also applied psychology and communication. We show the impact of universities, authors, journals, and key articles and outline possible future research avenues. The study explores seven sub-research streams and visualizes how articles on consumer brand relationships build on each other using co-citation mapping technique. Based on the results of this analysis we propose an agenda for future research. that offers the potential to advance research on the relationships between consumers and brands. (C) 2014 Elsevier Inc. All rights reserved.</t>
  </si>
  <si>
    <t>[Fetscherin, Marc] Rollins Coll, Dept Int Business, Winter Pk, FL 32789 USA; [Heinrich, Daniel] Tech Univ Carolo Wilhelmina Braunschweig, Dept Serv Management, D-38106 Braunschweig, Germany</t>
  </si>
  <si>
    <t>Fetscherin, M (corresponding author), Rollins Coll, Dept Int Business, 1000 Holt Ave, Winter Pk, FL 32789 USA.</t>
  </si>
  <si>
    <t>mfetscherin@rollins.edu; d.heinrich@tu-braunschweig.de</t>
  </si>
  <si>
    <t>Heinrich, Daniel/B-5396-2015; Fetscherin, Marc/N-3318-2016</t>
  </si>
  <si>
    <t>Fetscherin, Marc/0000-0002-1547-0473</t>
  </si>
  <si>
    <t>Aaker J, 2004, J CONSUM RES, V31, P1, DOI 10.1086/383419; Aaker JL, 1997, J MARKETING RES, V34, P347, DOI 10.2307/3151897; Acedo FJ, 2005, INT BUS REV, V14, P619, DOI 10.1016/j.ibusrev.2005.05.003; Aggarwal P, 2004, J CONSUM RES, V31, P87, DOI 10.1086/383426; Aggarwal P, 2012, J CONSUM RES, V39, P307, DOI 10.1086/662614; Ahluwalia R, 2001, J MARKETING RES, V38, P458, DOI 10.1509/jmkr.38.4.458.18903; Ahluwalia R, 2000, J MARKETING RES, V37, P203, DOI 10.1509/jmkr.37.2.203.18734; Ahuvia A, 2008, ADV CONSUM RES, V35, P177; Ahuvia AC, 2005, J CONSUM RES, V32, P171, DOI 10.1086/429607; Alba JW, 2013, J CONSUM PSYCHOL, V23, P265, DOI 10.1016/j.jcps.2013.01.005; Albert N, 2008, J BUS RES, V61, P1062, DOI 10.1016/j.jbusres.2007.09.014; Albert N, 2013, J BUS RES, V66, P904, DOI 10.1016/j.jbusres.2011.12.009; Algesheimer R, 2005, J MARKETING, V69, P19, DOI 10.1509/jmkg.69.3.19.66363; Arnott DC, 2007, EUR J MARKETING, V41, P1203, DOI 10.1108/03090560710773408; Arnould EJ, 2005, J CONSUM RES, V31, P868, DOI 10.1086/426626; Bardhi F, 2012, J CONSUM RES, V39, P881, DOI 10.1086/666376; Batra R, 2012, J MARKETING, V76, P1, DOI 10.1509/jm.09.0339; Bauer H.H., 2007, 2007 AUSTR NZ MARKET, P2189; Baumgartner H, 2003, J MARKETING, V67, P123, DOI 10.1509/jmkg.67.2.123.18610; Belaid S, 2011, J PROD BRAND MANAG, V20, P37, DOI 10.1108/10610421111108003; Belk RW, 2013, J CONSUM RES, V40, P477, DOI 10.1086/671052; BELK RW, 1988, J CONSUM RES, V15, P139, DOI 10.1086/209154; Bhattacharya CB, 2003, J MARKETING, V67, P76, DOI 10.1509/jmkg.67.2.76.18609; BLACKSTON M, 1993, ADVERT CONS, P113; Borgman CL, 2000, ASIST MON SER, P143; Brodie RJ, 2013, J BUS RES, V66, P105, DOI 10.1016/j.jbusres.2011.07.029; Brown S, 2003, J MARKETING, V67, P19, DOI 10.1509/jmkg.67.3.19.18657; Brown TJ, 2005, J ACAD MARKET SCI, V33, P123, DOI 10.1177/0092070304268417; Bruhn M., 2012, ADV CONSUMER RES, V40, P567; Caprara GV, 2001, J ECON PSYCHOL, V22, P377, DOI 10.1016/S0167-4870(01)00039-3; CARPENTER MP, 1988, SCIENTOMETRICS, V14, P213, DOI 10.1007/BF02020076; Carroll BA, 2006, MARKET LETT, V17, P79, DOI 10.1007/s11002-006-4219-2; Chabowski BR, 2013, J INT BUS STUD, V44, P622, DOI 10.1057/jibs.2013.20; Chang PL, 2006, PSYCHOL MARKET, V23, P927, DOI 10.1002/mar.20140; Chaplin LN, 2005, J CONSUM RES, V32, P119, DOI 10.1086/426622; Chaudhuri A, 2001, J MARKETING, V65, P81, DOI 10.1509/jmkg.65.2.81.18255; Cheng SYY, 2012, J CONSUM PSYCHOL, V22, P280, DOI 10.1016/j.jcps.2011.05.005; COTE JA, 1991, J CONSUM RES, V18, P402, DOI 10.1086/209269; DANIELS JD, 1991, J INT BUS STUD, V22, P177, DOI 10.1057/palgrave.jibs.8490298; de Lanauze GS, 2012, EUR J MARKETING, V46, P1602, DOI 10.1108/03090561211260004; Eisend M, 2013, MARKET LETT, V24, P205, DOI 10.1007/s11002-013-9232-7; Elliott R, 2007, EUR J MARKETING, V41, P988, DOI 10.1108/03090560710773309; Escalas JE, 2005, J CONSUM RES, V32, P378, DOI 10.1086/497549; Escalas JE, 2004, J CONSUM PSYCHOL, V14, P168; Escalas JE, 2003, J CONSUM PSYCHOL, V13, P246, DOI 10.1207/S15327663JCP1303_14; Fajer MT, 1995, ADV CONSUM RES, V22, P663; Festinger L., 1957, THEORY COGNITIVE DIS; Fetscherin M, 2014, J PROD BRAND MANAG, V23, P78, DOI 10.1108/JPBM-05-2013-0310; Fetscherin M, 2010, INT BUS REV, V19, P235, DOI 10.1016/j.ibusrev.2009.12.002; Fournier S, 1998, J CONSUM RES, V24, P343, DOI 10.1086/209515; Fournier S, 1997, INT J RES MARK, V14, P451, DOI 10.1016/S0167-8116(97)00021-9; Garfield E., 1983, CURR CONTENTS, V44, P5; Glanzel W, 1996, SCIENTOMETRICS, V35, P291, DOI 10.1007/BF02016902; Hamilton K, 2010, EUR J MARKETING, V44, P1101, DOI 10.1108/03090561011047544; HARSANYI MA, 1993, LIBR INFORM SCI RES, V15, P325; Heider F., 1958, PSYCHOL INTERPERSONA; Heilbrunn B., 1998, EUROPEAN PERSPECTIVE; Heinrich D., 2012, CONSUMER BRAND RELAT, P137; Ji MF, 2002, PSYCHOL MARKET, V19, P369, DOI 10.1002/mar.10015; Johar GV, 2005, J MARKETING RES, V42, P458, DOI 10.1509/jmkr.2005.42.4.458; Johnson AR, 2011, J CONSUM RES, V38, P108, DOI 10.1086/657924; Keller KL, 2012, J CONSUM PSYCHOL, V22, P186, DOI 10.1016/j.jcps.2011.11.011; Keller KL, 2003, J CONSUM RES, V29, P595, DOI 10.1086/346254; KIM J, 2008, J ADVERTISING, V37, P99; Kim K, 2014, J BUS RES, V67, P591, DOI 10.1016/j.jbusres.2013.03.001; Kressmann F, 2006, J BUS RES, V59, P955, DOI 10.1016/j.jbusres.2006.06.001; Krishnamurthy S, 2009, J BUS RES, V62, P1119, DOI 10.1016/j.jbusres.2008.09.003; Kuo YF, 2013, INT J INFORM MANAGE, V33, P948, DOI 10.1016/j.ijinfomgt.2013.08.005; Lamberton CP, 2012, J MARKETING, V76, P109, DOI 10.1509/jm.10.0368; Lee D, 2011, CYBERPSYCH BEH SOC N, V14, P59, DOI 10.1089/cyber.2009.0397; Malar L, 2011, J MARKETING, V75, P35, DOI 10.1509/jmkg.75.4.35; McAlexander JH, 2002, J MARKETING, V66, P38, DOI 10.1509/jmkg.66.1.38.18451; MCCRACKEN G, 1986, J CONSUM RES, V13, P71, DOI 10.1086/209048; Megehee CM, 2012, J BUS RES, V65, P1434, DOI 10.1016/j.jbusres.2011.10.009; MOED HF, 1985, RES POLICY, V14, P131, DOI 10.1016/0048-7333(85)90012-5; Moore ES, 2002, J MARKETING, V66, P17, DOI 10.1509/jmkg.66.2.17.18480; Muniz AM, 2001, J CONSUM RES, V27, P412, DOI 10.1086/319618; Nairn A, 2008, EUR J MARKETING, V42, P627, DOI 10.1108/03090560810862543; Oliver RL, 1999, J MARKETING, V63, P33, DOI 10.2307/1252099; Park CW, 2010, J MARKETING, V74, P1, DOI 10.1509/jmkg.74.6.1; Parker C., 2006, MARKETING REV, V6, P55, DOI DOI 10.1362/146934706776861555; Pasadeos Y., 1999, J PUBLIC RELAT RES, V11, P29, DOI DOI 10.1207/S1532754XJPRR1101_; Patwardhan H, 2011, J PROD BRAND MANAG, V20, P297, DOI 10.1108/10610421111148315; PRICE DJD, 1976, J AM SOC INFORM SCI, V27, P292, DOI 10.1002/asi.4630270505; REEVES B, 1983, HUM COMMUN RES, V10, P119, DOI 10.1111/j.1468-2958.1983.tb00007.x; RUSBULT CE, 1983, J PERS SOC PSYCHOL, V45, P101, DOI 10.1037/0022-3514.45.1.101; Sahin A, 2011, PROCD SOC BEHV, V24, DOI 10.1016/j.sbspro.2011.09.143; Schau HJ, 2003, J CONSUM RES, V30, P385; Schmitt B, 2012, J CONSUM PSYCHOL, V22, P7, DOI 10.1016/j.jcps.2011.09.005; SCHUBERT A, 1989, SCIENTOMETRICS, V16, P3, DOI 10.1007/BF02093234; Small H, 1999, J AM SOC INFORM SCI, V50, P799, DOI 10.1002/(SICI)1097-4571(1999)50:9&lt;799::AID-ASI9&gt;3.3.CO;2-7; Sprott D, 2009, J MARKETING RES, V46, P92, DOI 10.1509/jmkr.46.1.92; Stokburger-Sauer N, 2012, INT J RES MARK, V29, P406, DOI 10.1016/j.ijresmar.2012.06.001; Stokburger-Sauer N, 2010, PSYCHOL MARKET, V27, P347, DOI 10.1002/mar.20335; Sussan F, 2012, J BUS RES, V65, P520, DOI 10.1016/j.jbusres.2011.02.031; Thibaut J. W., 1978, INTERPERSONAL RELATI; Thompson CJ, 2004, J CONSUM RES, V31, P631, DOI 10.1086/425098; Thomson M, 2005, J CONSUM PSYCHOL, V15, P77, DOI 10.1207/s15327663jcp1501_10; Tuskej U, 2013, J BUS RES, V66, P53, DOI 10.1016/j.jbusres.2011.07.022; Usunier J. C., 2012, EUR J MARKETING, V46, P6; Van Raan AFJ., 2003, TECHNOLOGY ASSESSMEN, V1, P20, DOI DOI 10.14512/tatup.12.1.20; van Raan AFJ, 2008, J AM SOC INF SCI TEC, V59, P461, DOI 10.1002/asi.20761; Vassinen A., 2006, THESIS HELSINKI U TE; Veloutsou C, 2009, J BUS RES, V62, P314, DOI 10.1016/j.jbusres.2008.05.010; Vesel P, 2010, EUR J MARKETING, V44, P1334, DOI 10.1108/03090561011062871; Walsh MF, 2010, J PROD BRAND MANAG, V19, P76, DOI 10.1108/10610421011033421; WHITE HD, 1989, ANNU REV INFORM SCI, V24, P119; Wiberley SE, 2003, LIBR QUART, V73, P121, DOI 10.1086/603393; Woodside AG, 2001, PSYCHOL MARKET, V18, P475, DOI 10.1002/mar.1017; Woodside AG, 2008, PSYCHOL MARKET, V25, P97, DOI 10.1002/mar.20203; Wooldridge B. R., 2014, J BUSINESS RES; Zaglia ME, 2013, J BUS RES, V66, P216, DOI 10.1016/j.jbusres.2012.07.015; Zhou ZM, 2012, J BUS RES, V65, P890, DOI 10.1016/j.jbusres.2011.06.034</t>
  </si>
  <si>
    <t>10.1016/j.jbusres.2014.06.010</t>
  </si>
  <si>
    <t>Science mapping in industrial marketing</t>
  </si>
  <si>
    <t>Industrial marketing; Business-to-Business marketing</t>
  </si>
  <si>
    <t>SUPPLY CHAIN; IMP GROUP; BUSINESS; MANAGEMENT; CITATION; NETWORKS; JOURNALS; COLLABORATION; KNOWLEDGE; ARTICLE</t>
  </si>
  <si>
    <t>Purpose - This study aims to map scientific knowledge in industrial marketing. Design/methodology/approach - The research was conducted on the basis of a quantitative and descriptive research using scientometric analysis based on scientific records. It analyzes more than 14,000 scientific records on the Scopus database from 1956 to 2009. The sample fits Bradford's and Lotka's power laws of distribution of science in use. Findings - The study reveals the existence of four stages: the genesis of this stream of research (1956-1984), the early development (1985-1995), the consolidation of production (1996-2003) and the phase of scientific maturity (from 2004) with an increasing number of records in recent years. Regarding authorship, there is a clear predominance of single authorship and an average increase in the number of authors per record from one to two authors for recent years. The main sources of knowledge are the Journal of Business &amp; Industrial Marketing and the Industrial Marketing Management journal. A statistical significance is shown between the number of records and the number of papers per journal, highlighting that Management Science and Industrial Marketing Management journals are the most cited sources. Practical implications - Practitioners find in this paper a sound basis for a wide perspective of the key issues addressed by researchers on industrial marketing over the past decades, as well as good insights in terms of the main challenges faced by companies in this field. Originality/value - Evidence was found of the existence of a long tail behavior in scientific literature of industrial marketing regarding chronology, sources, number of records with a single author and number of records cited.</t>
  </si>
  <si>
    <t>[Vieira, Francisco] Nursing Coll Porto, Oporto, Portugal; [Brito, Carlos] Univ Porto, Fac Econ, P-4100 Oporto, Portugal</t>
  </si>
  <si>
    <t>Brito, C (corresponding author), Univ Porto, Fac Econ, Rua Campo Alegre 823, P-4100 Oporto, Portugal.</t>
  </si>
  <si>
    <t>cbrito@fep.up.pt</t>
  </si>
  <si>
    <t>Brito, Carlos/T-9962-2018</t>
  </si>
  <si>
    <t>Brito, Carlos/0000-0003-0307-9220</t>
  </si>
  <si>
    <t>Alvarado R. U., 2002, Ciencia da Informacao, V31, P14; Anderson C., 2006, LONG TAIL ENDLESS CH; Backhaus K, 2011, IND MARKET MANAG, V40, P940, DOI 10.1016/j.indmarman.2011.06.024; Bensman S., 2001, IFLA J, V27, P238, DOI DOI 10.1177/034003520102700406; Bradford S.C., 1934, ENGINEERING-LONDON, V137, P85, DOI DOI 10.1177/016555158501000407; Brito C, 2007, J BUS IND MARK, V22, P72, DOI 10.1108/08858620710722842; Cooke E. F., 1986, J BUSINESS IND MARKE, V1, P9; Cova B, 2008, J BUS IND MARK, V23, P3, DOI 10.1108/08858620810841443; Dant RP, 2008, J BUS-BUS MARK, V15, P192, DOI 10.1080/15470620802020259; Dyer JH, 1998, ACAD MANAGE REV, V23, P660, DOI 10.2307/259056; Easton G, 2003, J BUS IND MARK, V18, P529, DOI 10.1108/08858620310492400; Elsevier, 2013, SCOPUS HELP FIELD NA; Ford D, 2004, INT MARKET REV, V21, P139, DOI 10.1108/02651330410531358; Ford D., 2006, BUSINESS MARKETING C; GARFIELD E, 1955, SCIENCE, V122, P108, DOI 10.1126/science.122.3159.108; Gu YN, 2004, SCIENTOMETRICS, V61, P171, DOI 10.1023/B:SCIE.0000041647.01086.f4; Havaldar K. K., 2005, IND MARKETING; Henneberg S., 2009, IMP J, V3, P28; HOMBURG C, 2001, J BUSINESS TO BUSINE, V8, P5, DOI DOI 10.1300/J033V08N02_03; Jacso P, 2005, CURR SCI INDIA, V89, P1537; Jansson H., 1994, IND PRODUCTS GUIDE I; Johnston WJ, 1997, J BUS RES, V38, P199, DOI 10.1016/S0148-2963(96)00129-4; Katz JS, 1997, RES POLICY, V26, P1, DOI 10.1016/S0048-7333(96)00917-1; Konur O, 2011, APPL ENERG, V88, P3532, DOI 10.1016/j.apenergy.2010.12.059; Kuhn ThomasS., 1996, STRUCTURE SCI REVOLU, V3rd ed.; LaPlaca PJ, 2006, J BUS IND MARK, V21, P408, DOI 10.1108/08858620610708885; LaPlaca PJ, 2010, IND MARKET MANAG, V39, P1, DOI 10.1016/j.indmarman.2009.12.003; Lee HL, 1997, MANAGE SCI, V43, P546, DOI 10.1287/mnsc.43.4.546; LEWIN J, 1996, J BUSINESS IND MARKE, V11, P7; Lichtenthal JD, 2008, J BUS-BUS MARK, V15, P91, DOI 10.1080/15470620802020135; Lichtenthal JD, 2009, J BUS-BUS MARK, V16, P40, DOI 10.1080/10517120802490004; Lichtenthal JD, 1997, J BUS RES, V38, P211, DOI 10.1016/S0148-2963(96)00130-0; Mache S, 2010, AKTUEL NEUROL, V37, P206, DOI 10.1055/s-0030-1248486; MERTON RK, 1968, SCIENCE, V159, P56, DOI 10.1126/science.159.3810.56; Morlacchi P, 2005, J BUS-BUS MARK, V12, P3, DOI 10.1300/J033v12n01_02; MORRIS MH, 2001, BUSINESS TO BUSINESS; Moussa S, 2010, J INFORMETR, V4, P107, DOI 10.1016/j.joi.2009.10.001; Nairn A, 2004, IND MARKET MANAG, V33, P573, DOI 10.1016/j.indmarman.2003.12.004; Nicolaisen J, 2007, J DOC, V63, P359, DOI 10.1108/00220410710743298; Parente DH, 2008, J BUS IND MARK, V23, P520, DOI 10.1108/08858620810913335; Piekkari R, 2010, IND MARKET MANAG, V39, P109, DOI 10.1016/j.indmarman.2008.04.017; Pislyakov V, 2009, SCIENTOMETRICS, V79, P541, DOI 10.1007/s11192-007-2016-1; Plank RE, 1997, J BUS RES, V38, P235, DOI 10.1016/S0148-2963(96)00131-2; Porter ME, 1998, HARVARD BUS REV, V76, P77; Powell WW, 1996, ADMIN SCI QUART, V41, P116, DOI 10.2307/2393988; PURCHASE S, 2004, J BUSINESS BUSINESS, V11, P23, DOI DOI 10.1300/J033V11N03_02; Reid D.A., 2000, J BUSINESS TO BUSINE, V7, P9; Rousseau B, 2000, CYBERMETRICS, V4; ROUSSEAU R, 1994, J DOC, V50, P134, DOI 10.1108/eb026928; Saad G, 2010, SCIENTOMETRICS, V83, P423, DOI 10.1007/s11192-009-0069-z; SACCO WP, 1984, COGNITIVE THER RES, V8, P77, DOI 10.1007/BF01315100; SCImago Research Group, 2013, SCIMAGO J RANK; Seggie SH, 2009, J MARKETING, V73, P122, DOI 10.1509/jmkg.73.1.122; Shadgan B, 2010, ARCH PHYS MED REHAB, V91, P806, DOI 10.1016/j.apmr.2010.01.011; Slone RM, 1996, AM J ROENTGENOL, V167, P571, DOI 10.2214/ajr.167.3.8751654; SPSS Inc, 2009, PASW STAT WIND VERS; Thomson Reuters, 2013, J SUMM LIST SUBJ CAT; Veal G, 2010, J BUS IND MARK, V25, P420, DOI 10.1108/08858621011066017; Vieira PC, 2010, SCIENTOMETRICS, V85, P627, DOI 10.1007/s11192-010-0292-7; Vinkler P., 2010, EVALUATION RES SCIEN; Webster F. E., 1991, IND MARKETING STRATE; Wilson D., 2000, J BUSINESS BUSINESS, V7, P33; Wind Y, 2006, J BUS IND MARK, V21, P474, DOI 10.1108/08858620610708975; Woodside A. G., 2000, J BUSINESS TO BUSINE, V7, P45; Wouters P., 1999, THE CITATION CULTURE; Yeung PCK, 2007, LECT NOTES COMPUT SC, V4425, P753</t>
  </si>
  <si>
    <t>EMERALD GROUP PUBLISHING LIMITED</t>
  </si>
  <si>
    <t>10.1108/JBIM-02-2014-0027</t>
  </si>
  <si>
    <t>Research methodologies and publication trends in manufacturing strategy A content analysis based literature review</t>
  </si>
  <si>
    <t>Emergent trends and passing fads in project management research: A scientometric analysis of changes in the field</t>
  </si>
  <si>
    <t>Content analysis; Manufacturing strategy; Research methodologies; Publication trends</t>
  </si>
  <si>
    <t>OPERATIONS MANAGEMENT RESEARCH; INTERNATIONAL-BUSINESS; EMPIRICAL SCIENCE; PERFORMANCE; KNOWLEDGE; JOURNALS; PERSPECTIVE; DIRECTIONS; EVOLUTION; AGREEMENT</t>
  </si>
  <si>
    <t>Purpose - The purpose of this paper is to investigate trends in the use of research methodologies and publications in manufacturing strategy (MS) literature across geographical regions and suggests possible future research opportunities. Design/methodology/approach - This literature review is based on a sample of 512 subject-relevant journal articles and uses content analysis as the primary method for data analysis. The paper investigates developments in the use of research methodologies - in terms of research design, data collection methods, country of data collection, sample size, respondent type, statistical techniques used and time horizon of studies; and publication trends in terms of authorship type, authorship collaboration, most prolific authors, top journals, most prolific universities, and citation analysis. Findings - Research in MS has substantially changed from conceptual quantitative to empirical quantitative designs. NA and Europe show a declining research interest. However, other regions of the world are consistently showing higher interest. Significant opportunities and synergies exist for collaborative research among regions. Research limitations/implications - Though the literature review is limited in its selection of articles and journals it sketches a picture that may surrogate the whole research community in MS. Practical implications - Trends in publications and use of research methodologies provide directions for designing research projects relevant to various geographical regions. This will help develop a holistic understanding of MS that is meaningful for managers of today's organizations. Originality/value - This paper provides broader and deeper review of the MS literature. Complex patterns in data are revealed using cross-tabulations and advanced cross-tabulations that have not been performed in previous content-analysis-based literature reviews in MS. These patterns will help position future research studies.</t>
  </si>
  <si>
    <t>[Chatha, K. A.] Lahore Univ Management Sci, Suleman Dawood Sch Business, Lahore, Pakistan; [Butt, I.] Sultan Qaboos Univ, Coll Commerce &amp; Econ, Muscat, Oman; [Tariq, Adeel] Lahore Univ Management Sci, Suleman Dawood Sch Business, Lahore, Pakistan</t>
  </si>
  <si>
    <t>Chatha, KA (corresponding author), Lahore Univ Management Sci, Suleman Dawood Sch Business, Lahore, Pakistan.</t>
  </si>
  <si>
    <t>kamranali@lums.edu.pk</t>
  </si>
  <si>
    <t>Butt, Irfan/0000-0002-9594-5722</t>
  </si>
  <si>
    <t>ADAM EE, 1989, J MANAGE, V15, P181, DOI 10.1177/014920638901500204; Adhikari A., 2002, J INT ACCOUNTING AUD, V11, P39; Amoako-Gympah K., 1989, J OPERATIONS MANAGEM, V8, P250, DOI DOI 10.1016/0272-6963(89)90027-2; Baruch Y, 2008, HUM RELAT, V61, P1139, DOI 10.1177/0018726708094863; Boyer KK, 1998, INT J OPER PROD MAN, V18, P356, DOI 10.1108/01443579810199739; COHEN S, 1988, MANUFACTURING MATTER; Coughlan P, 2002, INT J OPER PROD MAN, V22, P220, DOI 10.1108/01443570210417515; Craighead CW, 2008, INT J OPER PROD MAN, V28, P710, DOI 10.1108/01443570810888625; Creswell JW, 1994, RES DESIGN QUALITATI; Dangayach GS, 2001, INT J OPER PROD MAN, V21, P884, DOI 10.1108/01443570110393414; Deane P., 1979, 1 IND REVOLUTION; Deif AM, 2007, J MANUF SYST, V26, P99, DOI 10.1016/j.jmsy.2007.12.002; EDERINGTON LH, 1979, J FINANC, V34, P157, DOI 10.2307/2327150; Fleiss J.L., 1981, STAT METHODS RATES P; Flynn B.B., 1990, J OPER MANAGE, V9, P250, DOI [DOI 10.1016/0272-6963(90)90098-X., DOI 10.1016/0272-6963(90)90098-X]; GARFIELD E, 1972, SCIENCE, V178, P471, DOI 10.1126/science.178.4060.471; GERWIN D, 1993, MANAGE SCI, V39, P395, DOI 10.1287/mnsc.39.4.395; Harwood T.G., 2003, MARKETING REV, V3, P479, DOI DOI 10.1362/146934703771910080; Hayes JR, 1999, WRIT COMMUN, V16, P354, DOI 10.1177/0741088399016003004; Hayes R.H., 1984, RESTORING OUR COMPET; Hayes R.H., 1988, DYNAMIC MANUFACTURIN; HECK JL, 1988, FINANC MANAGE, V17, P100, DOI 10.2307/3666076; HECK JL, 1986, J FINANC, V41, P1129, DOI 10.2307/2328168; Hill T., 1995, MANUFACTURING STRATE; HILL T, 1985, MANUFACTURING STRATE; Hounshell David, 1984, AM SYSTEM MASS PRODU; INKPEN AC, 1994, J INT BUS STUD, V25, P703, DOI 10.1057/palgrave.jibs.8490220; Johnson R. B., 2004, ED RES, V33, P14, DOI DOI 10.3102/0013189X033007014; Ketokivi MA, 2004, J OPER MANAG, V22, P63, DOI 10.1016/j.jom.2003.12.002; Kim JS, 1996, INT J OPER PROD MAN, V16, P45, DOI 10.1108/01443579610151751; KOTHA S, 1989, STRATEGIC MANAGE J, V10, P211, DOI 10.1002/smj.4250100303; LANDIS JR, 1977, BIOMETRICS, V33, P159, DOI 10.2307/2529310; Lazonick W., 2006, OXFORD HDB INNOVATIO, P29; Mehmetoglu M., 2004, SCANDINAVIAN J HOSP, V4; Miller J.G., 1988, OPERATIONS MANAGEMEN, V6; MILLER JG, 1994, MANAGE SCI, V40, P285, DOI 10.1287/mnsc.40.3.285; Minor E. D.  III, 1994, International Journal of Operations &amp; Production Management, V14, P5, DOI 10.1108/01443579410049252; MORRISON AJ, 1991, J INT BUS STUD, V22, P143, DOI 10.1057/palgrave.jibs.8490297; Nakata C, 2005, J BUS RES, V58, P611, DOI 10.1016/j.jbusres.2003.10.001; Olson JE, 2005, INTERFACES, V35, P323, DOI 10.1287/inte.1050.0149; Page AL, 2008, J PROD INNOVAT MANAG, V25, P233, DOI 10.1111/j.1540-5885.2008.00297.x; Pannirselvam GP, 1999, J OPER MANAG, V18, P95, DOI 10.1016/S0272-6963(99)00009-1; Pasadeos Y, 1998, J ADVERTISING, V27, P53, DOI 10.1080/00913367.1998.10673569; Plewis I., 2005, INT J SOC RES METHOD, V8, P185, DOI DOI 10.1080/13645570500154659; Prasad S, 2000, OMEGA-INT J MANAGE S, V28, P97, DOI 10.1016/S0305-0483(99)00031-6; Roth AV, 2007, M&amp;SOM-MANUF SERV OP, V9, P353, DOI 10.1287/msom.1070.0197; Schroeder R., 1986, J OPERATIONS MANAGEM, V6, P405; Schroeder R. G., 1989, J OPERATIONS MANAGEM, V8, P133, DOI DOI 10.1016/0272-6963(89)90016-8; Schroeder RG, 2002, STRATEGIC MANAGE J, V23, P105, DOI 10.1002/smj.213; SKINNER W, 1969, HARVARD BUS REV, V47, P136; Skinner W., 1978, MANUFACTURING CORPOR; Spear S, 1999, HARVARD BUS REV, V77, P96; Storey J., 1993, NEW WAVE MANUFACTURI; Svensson G, 2007, EUR J MARKETING, V41, P419, DOI 10.1108/03090560710737543; Swamidass P.M., 1989, J OPERATIONS MANAGEM, V8, P263; SWAMIDASS PM, 1991, ACAD MANAGE REV, V16, P793, DOI 10.2307/258981; SWAMIDASS PM, 1987, MANAGE SCI, V33, P509, DOI 10.1287/mnsc.33.4.509; Swenseth S.R., 2002, INT J PRODUCTION OPE, V22, P966; Swink M, 1995, INT J OPER PROD MAN, V15, P4, DOI 10.1108/01443579510090381; Taylor A, 2009, INT J OPER PROD MAN, V29, P1316, DOI 10.1108/01443570911006018; Tsai WP, 2010, ACAD MANAGE J, V53, P441, DOI 10.5465/AMJ.2010.51459152; Tseng H.C., 2010, LEADERSHIP ORG DEV J, V31, P57; Vastag G, 2002, OMEGA-INT J MANAGE S, V30, P109, DOI 10.1016/S0305-0483(01)00061-5; Vokurka R. J., 1996, J OPERATIONS MANAGEM, V14, P345, DOI DOI 10.1016/S0272-6963(96)00092-7; Voss C. A, 1995, MANUFACTURING STRATE; Ward PT, 2000, J OPER MANAG, V18, P123, DOI 10.1016/S0272-6963(99)00021-2; WHEELWRIGHT SC, 1984, STRATEGIC MANAGE J, V5, P77, DOI 10.1002/smj.4250050106; Williams BC, 2007, IND MARKET MANAG, V36, P408, DOI 10.1016/j.indmarman.2005.11.003; Womack J.P, 1996, LEAN THINKING BANISH; Womack J.P., 2003, LEAN THINKING; Womack J.P., 2007, MACHINE CHANGED WORL; Youndt MA, 1996, ACAD MANAGE J, V39, P836, DOI 10.2307/256714</t>
  </si>
  <si>
    <t>10.1108/IJOPM-07-2012-0285</t>
  </si>
  <si>
    <t>Trends; Research; Scientometrics; Fads; Literature analysis; Bibliometrics</t>
  </si>
  <si>
    <t>SCHOLARLY KNOWLEDGE</t>
  </si>
  <si>
    <t>This research uses quantitative techniques to reveal trends in project management related research published between 1962 and 2012. The data set for this research includes 94,472 unique records sourced from the Scopus and ISI Web of Science databases. The keywords and abstracts that authors have used to describe their work have been analysed in terms of word frequency, rate of change and the co-occurrence of keywords and abstract terms. This data has been used to construct network maps of the field, depicting the relative association between key topics. Comparisons are made between the frequencies of key terms and rapid changes in the ways that terms are used in the literature to identify emergent trends and passing fads. Amongst other findings, this research has revealed evidence to indicate a change in emphasis in project management research from a technical engineering orientation to one which encompasses a broader organisational perspective. (C) 2014 Elsevier Ltd. APM and IPMA. All rights reserved.</t>
  </si>
  <si>
    <t>[Pollack, Julien; Adler, Daniel] Univ Technol Sydney, Sydney, NSW 2007, Australia</t>
  </si>
  <si>
    <t>Pollack, J (corresponding author), Univ Technol Sydney, POB 123 Broadway, Sydney, NSW 2007, Australia.</t>
  </si>
  <si>
    <t>Julien.pollack@uts.edu.au; Daniel.adler@uts.edu.au</t>
  </si>
  <si>
    <t>Abrahamson E, 2009, SCAND J MANAG, V25, P235, DOI 10.1016/j.scaman.2009.03.005; [Anonymous], 2012, WEB SCI; Artto K, 2009, INT J PROJ MANAG, V27, P1, DOI 10.1016/j.ijproman.2007.10.007; Betts M., 1995, INT J PROJ MANAG, V13, P207, DOI DOI 10.1016/0263-7863(95)00001-7; Biedenbach T, 2011, INT J MANAG PROJ BUS, V4, P82, DOI 10.1108/17538371111096908; Borner K, 2012, NATURE, V487, P430, DOI 10.1038/487430a; Borner K., 2010, ATLAS SCI VISUALIZIN; Borner K, 2007, ENVIRON PLANN B, V34, P808, DOI 10.1068/b3302t; Carden L, 2008, PROJ MANAG J, V39, P6, DOI 10.1002/pmj.20068; Chen Y., 2011, J LIB SCI CHINA, V3, P131; Elsevier, 2013, WHAT DOES SCOPUS COV; Frick A., 1994, LECT NOTES COMPUTER, P388, DOI DOI 10.1007/3-540-58950-3; Gardner J, 2012, HIST COMMUN, pIX; Hanisch B, 2012, PROJ MANAG J, V43, P4, DOI 10.1002/pmj.21267; Hook PA, 2005, INFORM RETRIEVAL SER, V19, P187; Hook PA, 2007, IEEE INT CONF INF VI, P442; Kleinberg J, 2003, DATA MIN KNOWL DISC, V7, P373, DOI 10.1023/A:1024940629314; Kloppenborg T.J., 2002, PROJ MANAG J, V33, P5, DOI DOI 10.1002/PMJ; Kwak YH, 2009, INT J PROJ MANAG, V27, P435, DOI 10.1016/j.ijproman.2008.08.004; PMI, 1996, GUID PROJ MAN BOD KN; PMI (Project Management Institute), 2013, GUID PROJ MAN BOD KN; Pollack J., 2007, International Journal of Project Management, V25, P266, DOI 10.1016/j.ijproman.2006.08.002; Pollack J., 2006, International Journal of Project Management, V24, P175, DOI 10.1016/j.ijproman.2005.10.005; Sci2 Team, 2009, SCI SCI SCI2 TOOL; Smyth H. J., 2007, International Journal of Project Management, V25, P423, DOI 10.1016/j.ijproman.2007.01.006; Soderlund J., 2004, International Journal of Project Management, V22, P655, DOI 10.1016/j.ijproman.2004.05.011; Soderlund J., 2004, International Journal of Project Management, V22, P183, DOI 10.1016/S0263-7863(03)00070-X; Soderlund J, 2011, INT J MANAG REV, V13, P153, DOI 10.1111/j.1468-2370.2010.00290.x; Starbuck WH, 2009, SCAND J MANAG, V25, P108, DOI 10.1016/j.scaman.2008.11.005; Themistocleous G., 2000, INT J PROJ MANAG, V18, P7, DOI DOI 10.1016/S0263-7863(99)00030-7; Ulri B., 2000, PROJECT MANAGEMENT J, V31, P33; Winter M., 2006, International Journal of Project Management, V24, P638, DOI 10.1016/j.ijproman.2006.08.009; Zobel A., 2000, PROJ MANAG J, V31, P32</t>
  </si>
  <si>
    <t>10.1016/j.ijproman.2014.04.011</t>
  </si>
  <si>
    <t>Interorganizational network and innovation: a bibliometric study and proposed research agenda</t>
  </si>
  <si>
    <t>The emergence of the knowledge spillover theory of entrepreneurship</t>
  </si>
  <si>
    <t>Innovation; Research methods; Networks</t>
  </si>
  <si>
    <t>RESEARCH-AND-DEVELOPMENT; STRATEGIC MANAGEMENT FIELD; INTERFIRM NETWORKS; INTELLECTUAL STRUCTURE; ABSORPTIVE-CAPACITY; KNOWLEDGE NETWORKS; ALLIANCE FORMATION; FIRM CAPABILITIES; STRUCTURAL HOLES; INTRAORGANIZATIONAL NETWORKS</t>
  </si>
  <si>
    <t>Purpose - This paper aims to explore the latent structure of the literature on interorganizational network and innovation as well as to map the main themes and empirical advances in this research stream. Design/methodology/approach - Using bibliometric coupling, the authors analyze the citation patterns in 67 management studies regarding innovation networks, published in ISI-journals from January 1996 to October 2012. Findings - The authors identify the conceptual orientations that studies share. Bibliometric analysis allows us to draw an overview of how this field of research has developed, recognizing in essence six main clustered research themes: networks as a framework that sustains firm innovativeness in specific contexts; network dimensions and knowledge processes; networks as a means to access and share resources/knowledge; the interplay between firm and network characteristics and its effects on innovative processes; empirical research on networks in highly dynamic industries; and the influence of industry knowledge domain's peculiarities on network dimensions and characteristics. Research limitations/implications - By providing a comprehensive survey of current trends in the literature on interorganizational network and innovation, the authors eventually identify the major gaps in our knowledge and help refocusing the current research agenda in this increasingly relevant research stream. Practical implications - The systematic introduction to the field of innovation networks is of notable interest to scholars and practitioners, who have (or desire to have) some awareness in the topic. Here, practitioners may find their compass to acquire some knowledge on innovation networks and orient their choices. Originality/value - First, the spatially organized picture of the intellectual structure of the literature the authors offer is the initial thought-out comprehensive introduction to the field of on interorganizational network and innovation. Second, by developing a thorough bibliometric analysis of the extant bulk of the innovation networks literature, the authors develop specific methodological contribution. Third, we are able to map the intellectual structure in a two-dimensional space to visualize spatial distances between intellectual themes.</t>
  </si>
  <si>
    <t>[Dagnino, Giovanni Battista; Mina, Anna; Picone, Pasquale Massimo] Univ Catania, Corso, Italy; [Levanti, Gabriella] Univ Palermo, Palermo, Italy</t>
  </si>
  <si>
    <t>Dagnino, GB (corresponding author), Univ Catania, Corso, Italy.</t>
  </si>
  <si>
    <t>dagnino@unict.it</t>
  </si>
  <si>
    <t>PICONE, Pasquale Massimo/V-6577-2018; Dagnino, Giovanni Battista/N-7407-2019</t>
  </si>
  <si>
    <t>PICONE, Pasquale Massimo/0000-0002-9258-4685; Dagnino, Giovanni Battista/0000-0003-3873-7254; MINA', ANNA/0000-0002-4209-2455</t>
  </si>
  <si>
    <t>University of Catania</t>
  </si>
  <si>
    <t>For providing research assistance in data elaboration, the authors gratefully acknowledge Giulio Ferrigno. For supplying specific comments helpful to revise earlier versions of the paper, the authors' gratitude goes to JBIM reviewers and the special issue editorial team. For offering inspiration in crafting this paper, the authors are thankful to Guest Editor Annalisa Tunisini. Finally, the University of Catania is acknowledged for the generous funds to conduct this research project.</t>
  </si>
  <si>
    <t>Ahlgren P, 2008, SCIENTOMETRICS, V76, P273, DOI 10.1007/s11192-007-1935-1; Ahuja G, 2000, STRATEGIC MANAGE J, V21, P317, DOI 10.1002/(SICI)1097-0266(200003)21:3&lt;317::AID-SMJ90&gt;3.3.CO;2-2; Ahuja G, 2000, ADMIN SCI QUART, V45, P425, DOI 10.2307/2667105; Ahuja G, 2012, ORGAN SCI, V23, P434, DOI 10.1287/orsc.1110.0695; Ahuja G, 2009, STRATEG MANAGE J, V30, P941, DOI 10.1002/smj.774; Almeida P, 1999, MANAGE SCI, V45, P905, DOI 10.1287/mnsc.45.7.905; Ansari S, 2012, RES POLICY, V41, P1357, DOI 10.1016/j.respol.2012.03.024; Arikan AT, 2009, ACAD MANAGE REV, V34, P658, DOI 10.5465/AMR.2009.44885776; ARORA A, 1994, RES POLICY, V23, P523, DOI 10.1016/0048-7333(94)01003-X; Autio E, 2004, RES POLICY, V33, P107, DOI 10.1016/S0048-7333(03)00105-7; Baum JAC, 2000, STRATEGIC MANAGE J, V21, P267, DOI 10.1002/(SICI)1097-0266(200003)21:3&lt;267::AID-SMJ89&gt;3.0.CO;2-8; Bengtsson M, 2000, IND MARKET MANAG, V29, P411, DOI 10.1016/S0019-8501(99)00067-X; Blomqvist K, 2005, TECHNOVATION, V25, P497, DOI 10.1016/j.technovation.2004.09.001; Breznitz D, 2010, RES POLICY, V39, P301, DOI 10.1016/j.respol.2009.12.010; Burt R. S., 2005, BROKERAGE CLOSURE; Burt R. S., 1992, STRUCTURAL HOLES SOC; Cantner U, 2006, RES POLICY, V35, P463, DOI 10.1016/j.respol.2006.01.002; Cantu C, 2012, J BUS RES, V65, P139, DOI 10.1016/j.jbusres.2011.05.013; Capaldo A, 2007, STRATEGIC MANAGE J, V28, P585, DOI 10.1002/smj.621; Casper S, 2007, RES POLICY, V36, P438, DOI 10.1016/j.respol.2007.02.018; Ceccagnoli M, 2012, MIS QUART, V36, P263; Ceci F, 2012, RES POLICY, V41, P565, DOI 10.1016/j.respol.2011.10.003; Chellappa RK, 2010, INFORM SYST RES, V21, P849, DOI 10.1287/isre.1090.0278; Chesbrough H.W., 2008, OPEN INNOVATION RES; COHEN WM, 1990, ADMIN SCI QUART, V35, P128, DOI 10.2307/2393553; COLEMAN JS, 1988, AM J SOCIOL, V94, pS95, DOI 10.1086/228943; Corredoira RA, 2010, STRATEGIC MANAGE J, V31, P159, DOI 10.1002/smj.803; Corsaro D, 2012, IND MARKET MANAG, V41, P780, DOI 10.1016/j.indmarman.2012.06.005; Corsaro D, 2011, IND MARKET MANAG, V40, P1042, DOI 10.1016/j.indmarman.2011.06.038; D'Allura G. M., 2012, BUSINESS SYSTEM REV, V1, P139, DOI DOI 10.7350/BSR.A12.2012; D'Aveni R.A., 1994, HYPERCOMPETITION MAN; D'Aveni RA, 2010, STRATEGIC MANAGE J, V31, P1371, DOI 10.1002/smj.897; Dagnino GB, 2009, ROUTL STUD GLOB COMP, P1; Dagnino GB, 2008, ADV STRATEG MANAGE, V25, P67, DOI 10.1016/S0742-3322(08)25003-5; Das TK, 1998, ACAD MANAGE REV, V23, P491, DOI 10.5465/AMR.1998.926623; Das TK, 2002, J MANAGE STUD, V39, P725, DOI 10.1111/1467-6486.00006; Davis JP, 2011, ADMIN SCI QUART, V56, P159, DOI 10.1177/0001839211428131; Demirkan I, 2012, J MANAGE, V38, P1892, DOI 10.1177/0149206311408319; Dhanaraj C, 2006, ACAD MANAGE REV, V31, P659, DOI 10.5465/AMR.2006.21318923; Di Guardo MC, 2012, J TECHNOL TRANSFER, V37, P789, DOI 10.1007/s10961-011-9239-2; Di Stefano G, 2012, RES POLICY, V41, P1283, DOI 10.1016/j.respol.2012.03.021; Di Stefano G, 2010, IND CORP CHANGE, V19, P1187, DOI 10.1093/icc/dtq027; DIERICKX I, 1989, MANAGE SCI, V35, P1504, DOI 10.1287/mnsc.35.12.1504; Dittrich K, 2007, J PROD INNOVAT MANAG, V24, P510, DOI 10.1111/j.1540-5885.2007.00268.x; Dyer JH, 2006, STRATEGIC MANAGE J, V27, P701, DOI 10.1002/smj.543; Dyer JH, 1998, ACAD MANAGE REV, V23, P660, DOI 10.2307/259056; Dyer JH, 2000, STRATEGIC MANAGE J, V21, P345, DOI 10.1002/(SICI)1097-0266(200003)21:3&lt;345::AID-SMJ96&gt;3.0.CO;2-N; Dyer JH, 1996, STRATEGIC MANAGE J, V17, P271, DOI 10.1002/(SICI)1097-0266(199604)17:4&lt;271::AID-SMJ807&gt;3.0.CO;2-Y; Eisenhardt KM, 1996, ORGAN SCI, V7, P136, DOI 10.1287/orsc.7.2.136; Furrer O, 2008, INT J MANAG REV, V10, P1, DOI 10.1111/j.1468-2370.2007.00217.x; Galvagno M, 2011, EUR J MARKETING, V45, P1688, DOI 10.1108/03090561111167441; Garfield E., 1979, SCI J CITATION REPOR; Gay B, 2005, RES POLICY, V34, P1457, DOI 10.1016/j.respol.2005.07.001; Gilsing V, 2006, RES POLICY, V35, P1, DOI 10.1016/j.respol.2005.06.007; Gilsing V, 2005, EUR MANAG REV, V2, P179, DOI 10.1057/palgrave.emr.1500041; Gilsing V, 2008, RES POLICY, V37, P1717, DOI 10.1016/j.respol.2008.08.010; Glanzel W, 1996, SCIENTOMETRICS, V37, P195, DOI 10.1007/BF02093621; Goes JB, 1997, ACAD MANAGE J, V40, P673, DOI 10.2307/257058; Grandori A., 1997, ORGAN STUD, V18, P183; Grandori A, 1997, J MANAGEMENT GOVERNA, V1, P29, DOI DOI 10.1023/A:1009977627870; Granovetter M., 1983, SOCIOLOGICAL THEORY, V1, P201, DOI DOI 10.2307/202051; Grant RM, 2004, J MANAGE STUD, V41, P61, DOI 10.1111/j.1467-6486.2004.00421.x; Grant RM, 1996, ORGAN SCI, V7, P375, DOI 10.1287/orsc.7.4.375; Greve HR, 2009, STRATEG MANAGE J, V30, P1, DOI 10.1002/smj.721; Grimaldi R, 2001, RES POLICY, V30, P1425, DOI 10.1016/S0048-7333(01)00160-3; Gulati R, 2003, RES SOC ORG, V20, P209; Gulati R, 2000, STRATEGIC MANAGE J, V21, P203, DOI 10.1002/(SICI)1097-0266(200003)21:3&lt;203::AID-SMJ102&gt;3.0.CO;2-K; Gulati R, 1999, STRATEGIC MANAGE J, V20, P397, DOI 10.1002/(SICI)1097-0266(199905)20:5&lt;397::AID-SMJ35&gt;3.3.CO;2-B; Gulati R., 2007, MANAGING NETWORK RES; Hagedoorn J, 2002, ORGAN STUD, V23, P525, DOI 10.1177/0170840602234002; Hagedoorn J, 2002, J MANAGE STUD, V39, P167, DOI 10.1111/1467-6486.00287; HAGEDOORN J, 1993, STRATEGIC MANAGE J, V14, P371, DOI 10.1002/smj.4250140505; Han J., 2000, DATA MINING CONCEPTS; Hanaki N, 2010, RES POLICY, V39, P386, DOI 10.1016/j.respol.2010.01.001; Hansen MT, 1999, ADMIN SCI QUART, V44, P82, DOI 10.2307/2667032; Hansen MT, 2002, ORGAN SCI, V13, P232, DOI 10.1287/orsc.13.3.232.2771; Harryson SJ, 2008, J MANAGE STUD, V45, P745, DOI 10.1111/j.1467-6486.2008.00768.x; Inkpen AC, 1996, CALIF MANAGE REV, V39, P123, DOI 10.2307/41165879; Inkpen AC, 2005, ACAD MANAGE REV, V30, P146, DOI 10.5465/AMR.2005.15281445; Kale P, 2007, STRATEGIC MANAGE J, V28, P981, DOI 10.1002/smj.616; Kessler M.M., 1962, EXPT STUDY BIBLIO CO; KESSLER MM, 1963, INFORM STORAGE RET, V1, P169, DOI 10.1016/0020-0271(63)90016-0; KESSLER MM, 1963, AM DOC, V14, P10, DOI 10.1002/asi.5090140103; Khanna T, 1998, STRATEGIC MANAGE J, V19, P193, DOI 10.1002/(SICI)1097-0266(199803)19:3&lt;193::AID-SMJ949&gt;3.3.CO;2-3; Kilduff Martin, 2006, SOCIAL NETWORKS ORG; Kirkels Y, 2010, RES POLICY, V39, P375, DOI 10.1016/j.respol.2010.01.005; Knudsen MP, 2007, J PROD INNOVAT MANAG, V24, P117, DOI 10.1111/j.1540-5885.2007.00238.x; KOGUT B, 1992, ORGAN SCI, V3, P383, DOI 10.1287/orsc.3.3.383; Lane PJ, 1998, STRATEGIC MANAGE J, V19, P461, DOI 10.1002/(SICI)1097-0266(199805)19:5&lt;461::AID-SMJ953&gt;3.3.CO;2-C; LARSON A, 1992, ADMIN SCI QUART, V37, P76, DOI 10.2307/2393534; Lavie D, 2012, ORGAN SCI, V23, P704, DOI 10.1287/orsc.1110.0656; Lavie D, 2011, ORGAN SCI, V22, P1517, DOI 10.1287/orsc.1100.0596; Lechner C, 2010, ACAD MANAGE J, V53, P865, DOI 10.5465/AMJ.2010.52814620; Lee J, 2010, RES POLICY, V39, P229, DOI 10.1016/j.respol.2009.12.004; Lee J, 2010, ORGAN SCI, V21, P804, DOI 10.1287/orsc.1090.0488; Liebeskind JP, 1996, ORGAN SCI, V7, P428, DOI 10.1287/orsc.7.4.428; Lorenzoni G, 1999, STRATEGIC MANAGE J, V20, P317, DOI 10.1002/(SICI)1097-0266(199904)20:4&lt;317::AID-SMJ28&gt;3.0.CO;2-3; Love JH, 2001, RES POLICY, V30, P643, DOI 10.1016/S0048-7333(00)00098-6; Luo XR, 2009, RES POLICY, V38, P1313, DOI 10.1016/j.respol.2009.06.001; Luukkonen T, 2005, RES POLICY, V34, P555, DOI 10.1016/j.respol.2005.03.004; M'Chirgui Z, 2009, RES POLICY, V38, P1453, DOI 10.1016/j.respol.2009.07.002; March JG, 1991, ORGAN SCI, V2, P71, DOI 10.1287/orsc.2.1.71; MCCAIN KW, 1990, J AM SOC INFORM SCI, V41, P433, DOI 10.1002/(SICI)1097-4571(199009)41:6&lt;433::AID-ASI11&gt;3.0.CO;2-Q; Mellewigt T, 2007, MANAG DECIS ECON, V28, P833, DOI 10.1002/mde.1321; Miotti L, 2003, RES POLICY, V32, P1481, DOI 10.1016/S0048-7333(02)00159-2; Moller K, 2006, J MANAGE STUD, V43, P985, DOI 10.1111/j.1467-6486.2006.00626.x; Mubeen M. A., 1995, ANN LIB SCI DOCUMENT, V42, P41; Nalebuff B.J., 1996, COOPETITION; Nerur SP, 2008, STRATEG MANAGE J, V29, P319, DOI 10.1002/smj.659; Nooteboom B, 1999, RES POLICY, V28, P793, DOI 10.1016/S0048-7333(99)00022-0; Nooteboom B., 2000, LEARNING INNOVATION; Nooteboom B., 2004, INTERFIRM COLLABORAT, V1; Nooteboom B, 2007, RES POLICY, V36, P1016, DOI 10.1016/j.respol.2007.04.003; Novelli M, 2006, TOURISM MANAGE, V27, P1141, DOI 10.1016/j.tourman.2005.11.011; Oke A, 2010, J OPER MANAG, V28, P442, DOI 10.1016/j.jom.2010.01.004; Owen-Smith J, 2004, ORGAN SCI, V15, P5, DOI 10.1287/orsc.1030.0054; Ozcan P, 2009, ACAD MANAGE J, V52, P246, DOI 10.5465/AMJ.2009.37308021; Paruchuri S, 2010, ORGAN SCI, V21, P63, DOI 10.1287/orsc.1080.0414; Phelps C, 2012, J MANAGE, V38, P1115, DOI 10.1177/0149206311432640; Phelps CC, 2010, ACAD MANAGE J, V53, P890, DOI 10.5465/AMJ.2010.52814627; Pittaway L, 2004, INT J MANAG REV, V5-6, P137, DOI 10.1111/j.1460-8545.2004.00101.x; Podolny JM, 1996, AM J SOCIOL, V102, P659, DOI 10.1086/230994; Podolny JM, 2001, AM J SOCIOL, V107, P33, DOI 10.1086/323038; Poppo L, 2002, STRATEGIC MANAGE J, V23, P707, DOI 10.1002/smj.249; Powell WW, 1998, CALIF MANAGE REV, V40, P228, DOI 10.2307/41165952; POWELL WW, 1987, CALIF MANAGE REV, V30, P67, DOI 10.2307/41165267; Powell WW, 1996, ADMIN SCI QUART, V41, P116, DOI 10.2307/2393988; Ramos-Rodriguez AR, 2004, STRATEGIC MANAGE J, V25, P981, DOI 10.1002/smj.397; Roijakkers N, 2006, RES POLICY, V35, P431, DOI 10.1016/j.respol.2006.01.006; Rosenkopf L, 2008, ORGAN SCI, V19, P669, DOI 10.1287/orsc.1070.0339; Rothaermel FT, 2001, STRATEGIC MANAGE J, V22, P687, DOI 10.1002/smj.180; Salton G., 1983, INTRO MODERN INFORM; Sampson RC, 2007, ACAD MANAGE J, V50, P364; Santoro MD, 2002, RES POLICY, V31, P1163, DOI 10.1016/S0048-7333(01)00190-1; Schilling MA, 2007, MANAGE SCI, V53, P1113, DOI 10.1287/mnsc.1060.0624; Simsek Z, 2003, J MANAGE, V29, P427, DOI 10.1016/S0149-2063(03)00018-7; Singh H., 2001, EUROPEAN MANAGEMENT, V19, P463; Stam W, 2008, ACAD MANAGE J, V51, P97; Staudenmayer N, 2005, J PROD INNOVAT MANAG, V22, P303, DOI 10.1111/j.0737-6782.2005.00128.x; Stuart TE, 2000, STRATEGIC MANAGE J, V21, P791, DOI 10.1002/1097-0266(200008)21:8&lt;791::AID-SMJ121&gt;3.0.CO;2-K; Stuart TE, 1999, ADMIN SCI QUART, V44, P315, DOI 10.2307/2666998; Stuart TE, 2007, RES POLICY, V36, P477, DOI 10.1016/j.respol.2007.02.016; Swan J, 2007, RES POLICY, V36, P529, DOI 10.1016/j.respol.2007.02.014; TAGUESUTCLIFFE J, 1992, INFORM PROCESS MANAG, V28, P1, DOI 10.1016/0306-4573(92)90087-G; Teece DJ, 2012, J MANAGE STUD, V49, P1395, DOI 10.1111/j.1467-6486.2012.01080.x; Tiwana A, 2008, STRATEGIC MANAGE J, V29, P251, DOI 10.1002/smj.666; Tomlinson PR, 2010, RES POLICY, V39, P762, DOI 10.1016/j.respol.2010.02.010; Tsai WP, 2010, ACAD MANAGE J, V53, P441, DOI 10.5465/AMJ.2010.51459152; Tsai WP, 2001, ACAD MANAGE J, V44, P996, DOI 10.2307/3069443; Uzzi B, 2005, AM J SOCIOL, V111, P447, DOI 10.1086/432782; Uzzi B, 1997, ADMIN SCI QUART, V42, P35, DOI 10.2307/2393808; Uzzi B, 1996, AM SOCIOL REV, V61, P674, DOI 10.2307/2096399; Uzzi B, 2003, MANAGE SCI, V49, P383, DOI 10.1287/mnsc.49.4.383.14427; Varadarajan P. R., 1995, J ACAD MARKET SCI, V23, P282, DOI DOI 10.1177/009207039502300408; Verbeek A, 2002, INT J MANAG REV, V4, P179, DOI 10.1111/1468-2370.00083; Verona G., 2013, STRATEGIC MANAGEMENT, V34; von Hippel E, 2007, IND CORP CHANGE, V16, P293, DOI 10.1093/icc/dtm005; Walker G, 1997, ORGAN SCI, V8, P109, DOI 10.1287/orsc.8.2.109; Wan WP, 2011, J MANAGE, V37, P1335, DOI 10.1177/0149206310391804; Wasserman S., 1994, SOCIAL NETWORK ANAL, Vvol. 8; Weck M, 2008, RES POLICY, V37, P1329, DOI 10.1016/j.respol.2008.04.015; WEINBERG BH, 1974, INFORM STORAGE RET, V10, P189, DOI 10.1016/0020-0271(74)90058-8; Westerlund M, 2010, J BUS IND MARK, V25, P435, DOI 10.1108/08858621011066026; White S, 2005, STRATEGIC MANAGE J, V26, P913, DOI 10.1002/smj.490; Zaheer A, 2005, STRATEGIC MANAGE J, V26, P809, DOI 10.1002/smj.482; Zaheer A, 2009, ADMIN SCI QUART, V54, P1, DOI 10.2189/asqu.2009.54.1.1; Zahra SA, 2002, ACAD MANAGE REV, V27, P185, DOI 10.2307/4134351; Zhao Z, 2005, J MANAGE STUD, V42, P127, DOI 10.1111/j.1467-6486.2005.00491.x</t>
  </si>
  <si>
    <t>10.1108/JBIM-02-2013-0032</t>
  </si>
  <si>
    <t>Knowledge spillover theory of entrepreneurship; Knowledge spillovers; Entrepreneurship; Bibliometric analysis</t>
  </si>
  <si>
    <t>RESEARCH-AND-DEVELOPMENT; TECHNOLOGY-TRANSFER; UNIVERSITY SPILLOVERS; FIRM FORMATION; START-UPS; REGIONAL-VARIATION; ECONOMIC-GROWTH; UNITED-STATES; SPIN-OFFS; INNOVATION</t>
  </si>
  <si>
    <t>In the past decade, a new and promising literature has been established linking endogenous growth theory to knowledge spillovers and entrepreneurship theory: the knowledge spillover theory of entrepreneurship (KSTE). This study conducts a bibliometric analysis of scholarly research on this fruitful and promising strand of the literature. It highlights the increasing importance and acceptance of KSTE in the scientific community worldwide, its emergence across different fields in economics, management and policy and also the issues and questions raised. Based on all articles on KSTE published in refereed journals in the past 15 years (1999-2013), we identify the key academic journals, the main issues and subjects addressed and the backward and forward citations. We also identify the authors and their connections in terms of coauthorships to reconstruct the scientific community debating on KSTE. We are confident that our work will benefit scholars intending to leverage KSTE in their research in that it summarizes the main academic conversations within this theoretical perspective and set the boundaries of the network of scholars developing it.</t>
  </si>
  <si>
    <t>[Ghio, Niccolo; Rossi-Lamastra, Cristina] Politecn Milan, Dept Management Econ &amp; Ind Engn, I-20127 Milan, Italy; [Guerini, Massimiliano] Univ Pisa, DESTEC, I-56122 Pisa, Italy; [Lehmann, Erik E.] Univ Augsburg, Sch Business &amp; Econ, D-86159 Augsburg, Germany; [Lehmann, Erik E.] CCSE, Bergamo, Italy; [Lehmann, Erik E.] CCSE, Augsburg, Germany</t>
  </si>
  <si>
    <t>Ghio, N (corresponding author), Politecn Milan, Dept Management Econ &amp; Ind Engn, Via Lambruschini 4 C, I-20127 Milan, Italy.</t>
  </si>
  <si>
    <t>niccolo.ghio@polimi.it; massimiliano.guerini@polimi.it; erik.lehmann@wiwi.uni-augsburg.de; cristina1.rossi@polimi.it</t>
  </si>
  <si>
    <t>Guerini, Massimiliano/E-9361-2017</t>
  </si>
  <si>
    <t>Guerini, Massimiliano/0000-0003-2812-0779</t>
  </si>
  <si>
    <t>Acosta M, 2011, SMALL BUS ECON, V36, P365, DOI 10.1007/s11187-009-9224-4; Acs Zoltan J., 2012, International Journal of Entrepreneurship and Small Business, V15, P237, DOI 10.1504/IJESB.2012.045206; Acs Z.J., 2004, MISSING LINK KNOWLED; ACS ZJ, 1988, AM ECON REV, V78, P678; ACS ZJ, 1987, REV ECON STAT, V69, P567, DOI 10.2307/1935950; Acs ZJ, 2006, ENTREPRENEURSHIP, GEOGRAPHY, AND AMERICAN ECONOMIC GROWTH, P1, DOI 10.1017/CBO9780511510816; Acs ZJ, 2002, RES POLICY, V31, P1069, DOI 10.1016/S0048-7333(01)00184-6; ACS ZJ, 1994, REV ECON STAT, V76, P336, DOI 10.2307/2109888; Acs Z, 2009, ANN REGIONAL SCI, V43, P989, DOI 10.1007/s00168-008-0234-y; Acs ZJ, 2013, SMALL BUS ECON, V41, P775, DOI 10.1007/s11187-013-9506-8; Acs ZJ, 2012, SMALL BUS ECON, V39, P801, DOI 10.1007/s11187-011-9322-y; Acs ZJ, 2012, SMALL BUS ECON, V39, P289, DOI 10.1007/s11187-010-9307-2; Acs ZJ, 2013, SMALL BUS ECON, V41, P757, DOI 10.1007/s11187-013-9505-9; Agarwal R, 2004, ACAD MANAGE J, V47, P501, DOI 10.2307/20159599; Agatwal R., 2007, STRATEG ENTREP J, V1, P236; AGHION P, 1992, ECONOMETRICA, V60, P323, DOI 10.2307/2951599; Andersson M, 2012, RES POLICY, V41, P54, DOI 10.1016/j.respol.2011.08.005; Andersson M, 2009, IND INNOV, V16, P103, DOI 10.1080/13662710902728126; Anselin L, 1997, J URBAN ECON, V42, P422, DOI 10.1006/juec.1997.2032; Armington C, 2002, REG STUD, V36, P33, DOI 10.1080/00343400120099843; Arrow K., 1962, RATE DIRECTION INVEN, P609, DOI DOI 10.1515/9781400879762-024; ARROW KJ, 1962, REV ECON STUD, V29, P155, DOI 10.2307/2295952; Audretsch D., 2001, IND CORP CHANGE, V10, P267, DOI DOI 10.1093/ICC/10.1.267; Audretsch D., 1995, INNOVATION IND EVOLU; Audretsch D. B., 2004, IND INNOV, V11, P193, DOI DOI 10.1080/1366271042000265375; Audretsch D.B., 2006, ENTREPRENEURSHIP EC; Audretsch D. B., 1996, EUROPEAN EC REV, V43, P409; Audretsch D, 2010, ANN REGIONAL SCI, V45, P55, DOI 10.1007/s00168-009-0291-x; Audretsch DB, 2007, PAP REG SCI, V86, P351, DOI 10.1111/j.1435-5957.2007.00131.x; Audretsch DB, 2007, J MANAGE STUD, V44, P1242, DOI 10.1111/j.1467-6486.2007.00722.x; Audretsch DB, 2007, OXFORD REV ECON POL, V23, P63, DOI 10.1093/icb/grm001; Audretsch DB, 2013, SMALL BUS ECON, V41, P819, DOI 10.1007/s11187-013-9508-6; Audretsch DB, 2012, SMALL BUS ECON, V39, P531, DOI 10.1007/s11187-011-9328-5; Audretsch DB, 2012, SMALL BUS ECON, V38, P139, DOI 10.1007/s11187-011-9409-5; Audretsch DB, 2009, J TECHNOL TRANSFER, V34, P245, DOI 10.1007/s10961-008-9101-3; Audretsch DB, 2008, RES POLICY, V37, P1697, DOI 10.1016/j.respol.2008.08.008; Audretsch DB, 1999, J EVOL ECON, V9, P97, DOI 10.1007/s001910050076; Audretsch DB, 2005, RES POLICY, V34, P1113, DOI 10.1016/j.respol.2005.05.009; Audretsch DB, 2005, RES POLICY, V34, P1191, DOI 10.1016/j.respol.2005.03.012; Audretsch DB, 2004, REG STUD, V38, P949, DOI 10.1080/0034340042000280956; Audretsch DB, 1996, AM ECON REV, V86, P641; AUDRETSCH DB, 1994, REG STUD, V28, P359, DOI 10.1080/00343409412331348326; Bae J, 2011, ACAD MANAGE J, V54, P295, DOI 10.5465/AMJ.2011.60263089; Bae J, 2009, IND CORP CHANGE, V18, P473, DOI 10.1093/icc/dtn017; Bishop P, 2012, ENTREP REGION DEV, V24, P641, DOI 10.1080/08985626.2011.617786; Block JH, 2013, J EVOL ECON, V23, P693, DOI 10.1007/s00191-012-0265-5; Bonaccorsi A, 2013, SMALL BUS ECON, V41, P837, DOI 10.1007/s11187-013-9509-5; Bonardo D, 2010, J TECHNOL TRANSFER, V35, P141, DOI 10.1007/s10961-009-9109-3; Bozeman B, 2013, J TECHNOL TRANSFER, V38, P1, DOI 10.1007/s10961-012-9281-8; Braunerhjelm P, 2010, SMALL BUS ECON, V34, P105, DOI 10.1007/s11187-009-9235-1; Breznitz SM, 2012, J TECHNOL TRANSFER, V37, P139, DOI 10.1007/s10961-010-9183-6; Bruton GD, 2010, ENTREP THEORY PRACT, V34, P421, DOI 10.1111/j.1540-6520.2010.00390.x; Carlsson B, 2002, J EVOL ECON, V12, P199, DOI 10.1007/s00191-002-0105-0; Carlsson B, 2013, SMALL BUS ECON, V41, P913, DOI 10.1007/s11187-013-9503-y; Carlsson B, 2009, IND CORP CHANGE, V18, P1193, DOI 10.1093/icc/dtp043; Cheng SM, 2012, PAP REG SCI, V91, P759, DOI 10.1111/j.1435-5957.2011.00404.x; Colombo M, 2010, J TECHNOL TRANSFER, V35, P1, DOI 10.1007/s10961-009-9114-6; Colombo MG, 2012, RES POLICY, V41, P79, DOI 10.1016/j.respol.2011.08.010; Criaco G, 2014, J TECHNOL TRANSFER, V39, P567, DOI 10.1007/s10961-013-9312-0; Cumming D, 2010, ENTREP THEORY PRACT, V34, P857, DOI 10.1111/j.1540-6520.2009.00348.x; De Silva DG, 2012, ECON INQ, V50, P112, DOI 10.1111/j.1465-7295.2010.00353.x; Evans, 1990, SMALL BUSINESS EC, V2, P319, DOI DOI 10.1007/BF00401628; Feldman M., 2001, IND CORP CHANGE, V10, DOI [10.1093/icc/10.4.861, DOI 10.1093/ICC/10.4.861]; Feldman MP, 1999, EUR ECON REV, V43, P409, DOI 10.1016/S0014-2921(98)00047-6; Festel G, 2013, J TECHNOL TRANSFER, V38, P454, DOI 10.1007/s10961-012-9256-9; Florida R., 2002, RISE CREATIVE CLASS; Florida R.L., 2004, CITIES CREATIVE CLAS; Fritsch M, 2013, SMALL BUS ECON, V41, P865, DOI 10.1007/s11187-013-9510-z; Gonzalez-Pernia JL, 2012, SMALL BUS ECON, V39, P561, DOI 10.1007/s11187-011-9330-y; GRILICHES Z, 1979, BELL J ECON, V10, P92, DOI 10.2307/3003321; Guerini M, 2014, APPL ECON LETT, V21, P513, DOI 10.1080/13504851.2013.864031; Guerrero M, 2014, SMALL BUS ECON, V43, P57, DOI 10.1007/s11187-013-9526-4; Hayter CS, 2013, SMALL BUS ECON, V41, P899, DOI 10.1007/s11187-013-9512-x; Hulsbeck M, 2013, J TECHNOL TRANSFER, V38, P199, DOI 10.1007/s10961-011-9243-6; Jacobs J., 1969, EC CITIES; JAFFE AB, 1993, Q J ECON, V108, P577, DOI 10.2307/2118401; JAFFE AB, 1989, AM ECON REV, V79, P957; Karnani F, 2013, J TECHNOL TRANSFER, V38, P235, DOI 10.1007/s10961-012-9251-1; Kim Y, 2012, RES POLICY, V41, P154, DOI 10.1016/j.respol.2011.08.003; Kirzner IM, 1997, J ECON LIT, V35, P60; Kirzner IM., 1973, COMPETITION ENTREPRE; Knight FH., 1921, RISK UNCERTAINTY PRO; Knoben J, 2011, ENTREP REGION DEV, V23, P135, DOI 10.1080/08985620903183736; Koo J, 2011, GROWTH CHANGE, V42, P179, DOI 10.1111/j.1468-2257.2011.00549.x; KRUGMAN P, 1991, J POLIT ECON, V99, P483, DOI 10.1086/261763; Lasch F, 2013, SMALL BUS ECON, V40, P671, DOI 10.1007/s11187-011-9382-z; Lee IH, 2013, J BUS RES, V66, P2106, DOI 10.1016/j.jbusres.2013.02.037; Lee SY, 2004, REG STUD, V38, P879, DOI 10.1080/0034340042000280910; Lehmann EE, 2012, J TECHNOL TRANSFER, V37, P589, DOI 10.1007/s10961-011-9225-8; Leyden DP, 2013, SMALL BUS ECON, V41, P797, DOI 10.1007/s11187-013-9507-7; Li XB, 2009, J SMALL BUS MANAGE, V47, P370, DOI 10.1111/j.1540-627X.2009.00275.x; Lichtenberg F. R., 1989, J APPL CORPORATE FIN, V2, P60, DOI DOI 10.1111/j.1745-6622.1989.tb00179.x; LUCAS RE, 1988, J MONETARY ECON, V22, P3, DOI 10.1016/0304-3932(88)90168-7; Marshall A., 1920, PRINCIPLES EC; Michelacci C, 2003, ECON J, V113, P207, DOI 10.1111/1468-0297.00095; O'Gorman C, 2008, J TECHNOL TRANSFER, V33, P23, DOI 10.1007/s10961-006-9010-2; PERSSON O, 2009, CELEBRATING SCHOLARL, P9; Plummer LA, 2014, J BUS VENTURING, V29, P121, DOI 10.1016/j.jbusvent.2012.10.003; Qian HF, 2013, J ECON GEOGR, V13, P559, DOI 10.1093/jeg/lbs009; Qian HF, 2013, SMALL BUS ECON, V40, P185, DOI 10.1007/s11187-011-9368-x; Raasch C, 2013, RES POLICY, V42, P1138, DOI 10.1016/j.respol.2013.01.010; REYNOLDS P, 1994, REG STUD, V28, P429, DOI 10.1080/00343409412331348376; REYNOLDS P, 1994, REG STUD, V28, P443, DOI 10.1080/00343409412331348386; REYNOLDS PD, 1995, SMALL BUS ECON, V7, P389, DOI 10.1007/BF01302739; ROMER PM, 1986, J POLIT ECON, V94, P1002, DOI 10.1086/261420; ROMER PM, 1990, J POLIT ECON, V98, pS71, DOI 10.1086/261725; Santarelli E, 2012, GROWTH CHANGE, V43, P638, DOI 10.1111/j.1468-2257.2012.00601.x; Saxenian A, 1994, REGIONAL ADVANTAGE C; Schumpeter J., 1942, CAPITALISM SOCIALISM; Schumpeter J., 1934, THEORIE WIRTSCHAFTLI; Shane S, 2000, ORGAN SCI, V11, P448, DOI 10.1287/orsc.11.4.448.14602; Shane S, 2000, ACAD MANAGE REV, V25, P217, DOI 10.5465/amr.2000.2791611; Shane S, 2001, MANAGE SCI, V47, P205, DOI 10.1287/mnsc.47.2.205.9837; Shu CL, 2014, ENTREP THEORY PRACT, V38, P913, DOI 10.1111/etap.12024; SOLOW RM, 1956, Q J ECON, V70, P65, DOI 10.2307/1884513; Stam E, 2013, SMALL BUS ECON, V41, P887, DOI 10.1007/s11187-013-9511-y; Stenholm P, 2013, J BUS VENTURING, V28, P176, DOI 10.1016/j.jbusvent.2011.11.002; Storey D. J., 1991, SMALL BUSINESS EC, V3, P167, DOI DOI 10.1007/BF00400022; Stuetzer M, 2014, SMALL BUS ECON, V42, P221, DOI 10.1007/s11187-013-9488-6; Urbano D, 2014, SMALL BUS ECON, V42, P703, DOI 10.1007/s11187-013-9523-7; Veciana J.M., 2008, INT ENTREP MANAG J, V4, P365, DOI DOI 10.1007/S11365-008-0081-4; Venkataraman S., 1997, ADV ENTREPRENEURSHIP, V3, P119, DOI DOI 10.12691/JBE-3-1-2; Wennberg K, 2011, RES POLICY, V40, P1128, DOI 10.1016/j.respol.2011.05.014; Wong PK, 2008, SMALL BUS ECON, V30, P267, DOI 10.1007/s11187-006-9044-8; Zucker LG, 1998, AM ECON REV, V88, P290</t>
  </si>
  <si>
    <t>10.1007/s11187-014-9588-y</t>
  </si>
  <si>
    <t>Tourism networks unravelled; a review of the literature on networks in tourism management studies</t>
  </si>
  <si>
    <t>Entrepreneurship research in China: internationalization or contextualization?</t>
  </si>
  <si>
    <t>ENTREPRENEURSHIP AND REGIONAL DEVELOPMENT</t>
  </si>
  <si>
    <t>Trajectories of efficiency measurement: A bibliometric analysis of DEA and SFA</t>
  </si>
  <si>
    <t>Tourism networks; Literature review; Citation analysis; Co-opetition; Collaboration Network analysis; Competitive destination</t>
  </si>
  <si>
    <t>BUSINESS NETWORKS; ELKHART COUNTY; RURAL TOURISM; DESTINATION; GOVERNANCE; COLLABORATION; ORGANIZATION; COMMUNITIES; COOPERATION; INNOVATION</t>
  </si>
  <si>
    <t>This paper presents an overview of the current state of research into tourism networks, by providing a systematic literature review and relational citation analysis of 98 scientific papers focusing on network collaboration in tourism destinations. The aim of this study is to get a better understanding why the promising theoretical claims of potential benefits of networked collaboration in tourist destinations are so little supported by empirical evidence. This paper shows that there are two explanations for this lack of empirically proven benefits. First, progress is hampered by the lack of integration within the field of tourism network studies. The citation analysis identified the existence of different sub-fields of research. These sub-fields apply different approaches towards tourism networks, both from a theoretical and from a methodological perspective. There is little cross-fertilization between the sub-fields and integrative studies are still scarce. Second, while many studies show interesting and promising findings, the field would make more progress, if researchers would reflect more systematically on the relationship between network goals and projected outcomes, and on the most suitable methodology to test the effects of the desired network development in a comprehensive way. Since networks thrive on the perspectives of future benefits that accrue from network participation, there is a need for empirical proof of these network outcomes. Examples of best practices should be provided which visualise and explain the benefits of networks. Tangible, quantitative benefits have to be found in order to stimulate tourism entrepreneurs investing time and money in local tourism networks. (C) 2015 Elsevier Ltd. All rights reserved.</t>
  </si>
  <si>
    <t>[van der Zee, Egbert; Vanneste, Dominique] Katholieke Univ Leuven, Dept Earth &amp; Environm Sci, Celestijnenlaan 200E Bus 2409, B-3001 Leuven, Belgium</t>
  </si>
  <si>
    <t>van der Zee, E (corresponding author), Katholieke Univ Leuven, Dept Earth &amp; Environm Sci, Celestijnenlaan 200E Bus 2409, B-3001 Leuven, Belgium.</t>
  </si>
  <si>
    <t>Egbert.vanderzee@ees.kuleuven.be; dominique.vanneste@ees.kuleuven.be</t>
  </si>
  <si>
    <t>van+der+Zee, Egbert/AAC-7950-2021</t>
  </si>
  <si>
    <t>Institute for the Promotion of Innovation through Science and Technology in FlandersInstitute for the Promotion of Innovation by Science and Technology in Flanders (IWT) [121699]</t>
  </si>
  <si>
    <t>We thank Jan van der Borg, Frank Go, Pepijn Olders and Chris Cooper for their valuable comments and suggestions. We would also like to thank the three anonymous reviewers for their constructive feedback which improved the paper. This paper is part of the doctoral research of Egbert van der Zee which is funded by a grant from the Institute for the Promotion of Innovation through Science and Technology in Flanders (IWT) (121699).</t>
  </si>
  <si>
    <t>Adiyia B., 2015, Journal of Ecotourism, V14, P113; Albrecht JN, 2013, J SUSTAIN TOUR, V21, P639, DOI 10.1080/09669582.2012.721788; Baggio R, 2011, CURR ISSUES TOUR, V14, P183, DOI 10.1080/13683500.2010.531118; Baggio R, 2010, ANN TOURISM RES, V37, P802, DOI 10.1016/j.annals.2010.02.008; Beaumont N, 2010, J SUSTAIN TOUR, V18, P7, DOI 10.1080/09669580903215139; Benckendorff P, 2013, ANN TOURISM RES, V43, P121, DOI 10.1016/j.annals.2013.04.005; Beritelli P, 2011, ANN TOURISM RES, V38, P607, DOI 10.1016/j.annals.2010.11.015; Bhat SS, 2008, TOURISM MANAGE, V29, P1131, DOI 10.1016/j.tourman.2008.02.010; Borgatti S.P., 2002, UCINET FORWINDOWS SO; Boschma RA, 2006, J ECON GEOGR, V6, P273, DOI 10.1093/jeg/lbi022; Bramwell B., 2000, TOURISM COLLABORATIO; Buhalis D, 2000, TOURISM MANAGE, V21, P97, DOI 10.1016/S0261-5177(99)00095-3; Cawley M, 2007, TOURISM GEOGR, V9, P405, DOI 10.1080/14616680701647626; Charlie C, 2013, TOUR PLAN DEV, V10, P17, DOI 10.1080/21568316.2012.730056; Cooper C, 2009, ANATOLIA, V20, P33, DOI 10.1080/13032917.2009.10518893; Copp CB, 2001, J SMALL BUS MANAGE, V39, P345, DOI 10.1111/0447-2778.00031; Core Team R, 2013, R LANG ENV STAT COMP; de Klerk S, 2012, EUR BUS REV, V24, P382, DOI 10.1108/09555341211254490; Deery M, 2012, TOUR PLAN DEV, V9, P291, DOI 10.1080/21568316.2012.672453; Del Chiapa G, 2013, TOUR ANAL, V18, P1, DOI 10.3727/108354213X13613720283520; Denicolai S, 2010, TOURISM MANAGE, V31, P260, DOI 10.1016/j.tourman.2009.03.002; Dredge D., 2006, Journal of Sustainable Tourism, V14, P562, DOI 10.2167/jost567.0; Dredge D, 2006, TOURISM MANAGE, V27, P269, DOI 10.1016/j.tourman.2004.10.003; Dwyer L, 2009, TOURISM MANAGE, V30, P63, DOI 10.1016/j.tourman.2008.04.002; Erkus-Oeztuerk H, 2009, TOURISM MANAGE, V30, P589, DOI 10.1016/j.tourman.2008.10.008; Erkus-Ozturk H, 2010, TOURISM MANAGE, V31, P113, DOI 10.1016/j.tourman.2009.01.002; Fuglsang L, 2013, EUR URBAN REG STUD, V20, P417, DOI 10.1177/0969776412448090; GRANOVETTER MS, 1973, AM J SOCIOL, V78, P1360, DOI 10.1086/225469; GRETZEL U, 2003, INFORM TECHNOLOGY TO, V6, P245, DOI DOI 10.3727/1098305032781175; Gunn C. A., 1977, Leisure Sciences, V1, P85, DOI 10.1080/01490407709512872; Halkier H, 2014, EUR PLAN STUD, V22, P1659, DOI 10.1080/09654313.2013.784609; Hall C. M., 1999, Journal of Sustainable Tourism, V7, P274, DOI 10.1080/09669589908667340; Hall CM, 2009, TOURISM MANAGE, V30, P3, DOI 10.1016/j.tourman.2008.05.014; Hall C.M., 2005, TOURISM RETHINKING S; Halme M, 2001, BUSINESS STRATEGY EN, V10, P100, DOI DOI 10.1002/BSE.278; Haugland SA, 2011, ANN TOURISM RES, V38, P268, DOI 10.1016/j.annals.2010.08.008; Hazra S., 2014, CURRENT ISSUES TOURI, V2014, P1; Iorio M, 2014, J SUSTAIN TOUR, V22, P234, DOI 10.1080/09669582.2013.802327; JAMAL TB, 1995, ANN TOURISM RES, V22, P186, DOI 10.1016/0160-7383(94)00067-3; Kelliher F, 2011, TOUR PLAN DEV, V8, P185, DOI 10.1080/21568316.2011.573919; KNOKE DAVID, 1990, POLITICAL NETWORKS S; Kokkranikal J, 2011, TOUR PLAN DEV, V8, P137, DOI 10.1080/21568316.2011.573914; Lemmetyinen A, 2009, TOURISM MANAGE, V30, P31, DOI 10.1016/j.tourman.2008.04.005; Lemmetyinen A, 2009, SCAND J HOSP TOUR, V9, P366, DOI 10.1080/15022250902978702; Luthe T, 2012, REG ENVIRON CHANGE, V12, P839, DOI 10.1007/s10113-012-0294-5; March R, 2009, TOURISM MANAGE, V30, P455, DOI 10.1016/j.tourman.2008.09.001; McCabe S, 2012, TOUR MANAG PERSPECT, V4, P36, DOI 10.1016/j.tmp.2012.04.007; McLeod MT, 2010, SERV IND J, V30, P1651, DOI 10.1080/02642060903580664; Melian-Gonzalez A, 2003, ANN TOURISM RES, V30, P720, DOI 10.1016/S0160-7383(03)00047-1; Miller G.A., 2003, CURRENT ISSUES TOURI, V6, P150, DOI [10.1080/13683500308667949, DOI 10.1080/13683500308667949]; Morrison A., 2004, International Journal of Contemporary Hospitality Management, V16, P198, DOI 10.1108/09596110410531195; Noguiera S., 2014, INT J TOUR RES, V2014, P1; Novelli M, 2006, TOURISM MANAGE, V27, P1141, DOI 10.1016/j.tourman.2005.11.011; Pavlovich K, 2003, TOURISM MANAGE, V24, P203, DOI 10.1016/S0261-5177(02)00056-0; Petrou A, 2007, TOURISM GEOGR, V9, P421, DOI 10.1080/14616680701647634; Pforr C, 2006, ANN TOURISM RES, V33, P87, DOI 10.1016/j.annals.2005.04.004; Porter M.E., 1990, COMPETITIVE ADVANTAG; Presenza A, 2010, TOUR REV, V65, P17, DOI 10.1108/16605371011093845; Provan KG, 2008, J PUBL ADM RES THEOR, V18, P229, DOI 10.1093/jopart/mum015; Ramayah T, 2011, SERV BUS, V5, P411, DOI 10.1007/s11628-011-0120-z; Romeiro P, 2010, CURR ISSUES TOUR, V13, P75, DOI 10.1080/13683500902730452; Saxena G, 2005, TOURISM MANAGE, V26, P277, DOI 10.1016/j.tourman.2003.11.013; Schaffer V, 2012, CURR ISSUES TOUR, V15, P497, DOI 10.1080/13683500.2011.638704; Scott N., 2008, NETWORK ANAL TOURISM; Scott N, 2008, ANN TOURISM RES, V35, P169, DOI 10.1016/j.annals.2007.07.004; Shih HY, 2006, TOURISM MANAGE, V27, P1029, DOI 10.1016/j.tourman.2005.08.002; Sorensen F., 2007, Tourism Geographies, V9, P22, DOI 10.1080/14616680601092857; Strobl A, 2013, ANN TOURISM RES, V40, P59, DOI 10.1016/j.annals.2012.08.005; Sundbo J, 2007, RES POLICY, V36, P88, DOI 10.1016/j.respol.2006.08.004; Timur S., 2008, International Journal of Contemporary Hospitality Management, V20, P445, DOI 10.1108/09596110810873543; Tinsley R., 2001, INT J HOSP MANAG, V20, P367, DOI DOI 10.1016/S0278-4319(01)00024-X; Tremblay P, 1998, ANN TOURISM RES, V25, P837, DOI 10.1016/S0160-7383(98)00028-0; Tyler D., 2001, CURRENT ISSUES TOURI, V4, P210, DOI DOI 10.1080/13683500108667888; Uzzi B, 1997, ADMIN SCI QUART, V42, P35, DOI 10.2307/2393808; Van der Zee E., 2013, J SPORT TOURISM, V18, P161, DOI [10.1080/14775085.2014.888674, DOI 10.1080/14775085.2014.888674]; Vanneste D., 2011, B SOC GEOGRAPHIQUE L, V57, P53; Vargo SL, 2004, J MARKETING, V68, P1, DOI 10.1509/jmkg.68.1.1.24036; Viken A, 2013, SCAND J HOSP TOUR, V13, P38, DOI 10.1080/15022250.2013.771994; Wang YC, 2007, TOURISM MANAGE, V28, P863, DOI 10.1016/j.tourman.2006.02.007; Wasche H., 2013, Journal of Sport &amp; Tourism, V18, P81, DOI 10.1080/14775085.2013.826593; Wray M, 2009, J SUSTAIN TOUR, V17, P673, DOI 10.1080/09669580903071979; Zach F, 2011, J TRAVEL TOUR MARK, V28, P97, DOI 10.1080/10548408.2011.535446; Zehrer A, 2010, SERV IND J, V30, P1683, DOI 10.1080/02642060903580698</t>
  </si>
  <si>
    <t>10.1016/j.tmp.2015.03.006</t>
  </si>
  <si>
    <t>uniqueness; China; entrepreneurship research; bibliometric analysis; similarity; context</t>
  </si>
  <si>
    <t>ORGANIZATIONAL RESEARCH; STRATEGIC MANAGEMENT; COCITATION ANALYSIS; FIRM PERFORMANCE; KNOWLEDGE; EMERGENCE; MODELS; ORIENTATION; INNOVATION; RESOURCES</t>
  </si>
  <si>
    <t>Entrepreneurship is an emerging research field that has received much scholarly attention in recent decades. Given the global scope of this attention, this article compares entrepreneurship research in China with that in the USA and Europe. Based on publications in Social Science Citation Index and Chinese Social Science Citation Index databases over the past 10 years, we use bibliometric method to analyse entrepreneurship research in different regions. Our analysis shows that, on the one hand, entrepreneurship research in China has much in common with such research in the USA and Europe. In addition to borrowing ideas from Western researchers, Chinese entrepreneurship researchers study similar themes and use similar theoretical foundations. On the other hand, Chinese contextual environment helps preserve the uniqueness of its entrepreneurship research. Researchers deal with several context-specific topics such as guanxi, i.e. networks of interpersonal relationships, and its influence on entrepreneurship. We further discuss ways for Chinese researchers to explore the distinct context and contribute to the global literature.</t>
  </si>
  <si>
    <t>[Su, Jing] Shanghai Finance Univ, Sch Business Adm, Shanghai, Peoples R China; [Zhai, Qinghua] E China Normal Univ, Sch Urban &amp; Reg Sci, Shanghai 200062, Peoples R China; [Landstrom, Hans] Lund Univ, Sten K Johnson Ctr Entrepreneurship, Lund, Sweden</t>
  </si>
  <si>
    <t>Zhai, QH (corresponding author), E China Normal Univ, Sch Urban &amp; Reg Sci, Shanghai 200062, Peoples R China.</t>
  </si>
  <si>
    <t>qinghuazhai@hotmail.com</t>
  </si>
  <si>
    <t>AGHION P, 1992, REV ECON STUD, V59, P473, DOI 10.2307/2297860; Ahlstrom D, 2010, ENTREP THEORY PRACT, V34, P531, DOI 10.1111/j.1540-6520.2010.00373.x; Aiken Leona S., 1991, MULTIPLE REGRESSION; AJZEN I, 1991, ORGAN BEHAV HUM DEC, V50, P179, DOI 10.1016/0749-5978(91)90020-T; Aldrich H, 1999, ORG EVOLVING; Aldrich H. E., 2000, BLACKWELL HDB ENTREP, P2; ALDRICH HE, 1994, ACAD MANAGE REV, V19, P645, DOI 10.2307/258740; Aldrich HE, 2012, RES POLICY, V41, P1240, DOI 10.1016/j.respol.2012.03.013; Andrew Shane Scott, 2003, GEN THEORY ENTREPREN; Ardichvili A, 2003, J BUS VENTURING, V18, P105, DOI 10.1016/S0883-9026(01)00068-4; ARMSTRONG JS, 1977, J MARKETING RES, V14, P396, DOI 10.2307/3150783; Astrom F, 2010, LIBR QUART, V80, P143, DOI 10.1086/651005; Audretsch D., 2002, ENTREPRENEURSHIP DET, P1, DOI DOI 10.1007/B109395; Audretsch DB, 1996, AM ECON REV, V86, P630; Autio E, 2000, ACAD MANAGE J, V43, P909, DOI 10.2307/1556419; Baer Roberts Edward, 1991, ENTREPRENEURS HIGH T; BARNEY J, 1991, J MANAGE, V17, P99, DOI 10.1177/014920639101700108; BARON RM, 1986, J PERS SOC PSYCHOL, V51, P1173, DOI 10.1037/0022-3514.51.6.1173; Barry Naughton, 2007, CHINESE EC TRANSITIO, V1; BAUMOL WJ, 1990, J POLIT ECON, V98, P893, DOI 10.1086/261712; Becattini G, 1989, SMALL FIRMS IND DIST, P123; Bian YJ, 1997, SOC FORCES, V75, P981, DOI 10.2307/2580527; Birch David G. W., 1979, JOB GENERATION PROCE; Blanchflower DG, 1998, J LABOR ECON, V16, P26, DOI 10.1086/209881; Bolton J.E., 1971, REPORT COMMITTEE ENQ; BRAAM RR, 1991, J AM SOC INFORM SCI, V42, P233, DOI 10.1002/(SICI)1097-4571(199105)42:4&lt;233::AID-ASI1&gt;3.0.CO;2-I; Brush CG, 2008, ENTREP THEORY PRACT, V32, P249, DOI 10.1111/j.1540-6520.2007.00225.x; Bruton GD, 2008, ENTREP THEORY PRACT, V32, P1, DOI 10.1111/j.1540-6520.2007.00213.x; Burt R. S., 1992, STRUCTURAL HOLES SOC; Busenitz LW, 2003, J MANAGE, V29, P285, DOI 10.1016/S0149-2063(03)00013-8; Busenitz LW, 1997, J BUS VENTURING, V12, P9, DOI 10.1016/S0883-9026(96)00003-1; Busenitz LW, 2000, ACAD MANAGE J, V43, P994, DOI 10.2307/1556423; Chen N., 2008, REPORT DEV SMES CHIN; Clarysse B, 2005, J BUS VENTURING, V20, P183, DOI 10.1016/j.jbusvent.2003.12.004; COHEN WM, 1990, ADMIN SCI QUART, V35, P128, DOI 10.2307/2393553; Covin J.G., 1991, ENTREP THEORY PRACT, V1, DOI [10.1177/104225879101600102, DOI 10.1177/104225879101600102]; COVIN JG, 1989, STRATEGIC MANAGE J, V10, P75, DOI 10.1002/smj.4250100107; Cyert Richard M., 1963, U ILLINOIS URBANA CH; Da Shi, 2011, RES FINANCIAL EC ISS, V2011, P34; Davidsson P, 2003, J BUS VENTURING, V18, P301, DOI 10.1016/S0883-9026(02)00097-6; Davidsson P, 2013, ENTREP REGION DEV, V25, P100, DOI 10.1080/08985626.2012.746880; Di Gregorio D, 2003, RES POLICY, V32, P209, DOI 10.1016/S0048-7333(02)00097-5; DIMAGGIO PJ, 1983, AM SOCIOL REV, V48, P147, DOI 10.2307/2095101; Down S, 2013, ENTREP REGION DEV, V25, P1, DOI 10.1080/08985626.2012.746876; EISENHARDT KM, 1989, ACAD MANAGE REV, V14, P532, DOI 10.2307/258557; EVANS DS, 1989, J POLIT ECON, V97, P808, DOI 10.1086/261629; EVANS DS, 1989, AM ECON REV, V79, P519; Fan Y., 2002, INT BUSINESS REV VOL, V11, P543, DOI DOI 10.1016/S0969-5931(02)00036-7; Fernandez-Alles M, 2009, J AM SOC INF SCI TEC, V60, P161, DOI 10.1002/asi.20947; FORNELL C, 1981, J MARKETING RES, V18, P39, DOI 10.2307/3151312; Gartner W., 2001, ENTREPRENEURSHIP THE, V25, P27, DOI [DOI 10.1007/978-3-540-48543-8_11, 10.1177/104225870102500403]; GARTNER WB, 1985, ACAD MANAGE REV, V10, P696, DOI 10.2307/258039; Gimeno J, 1997, ADMIN SCI QUART, V42, P750, DOI 10.2307/2393656; Glaser Barney G., 2009, DISCOVERY GROUNDED T; GOMPERS PA, 1995, J FINANC, V50, P1461, DOI 10.1111/j.1540-6261.1995.tb05185.x; GRANOVETTER M, 1985, AM J SOCIOL, V91, P481, DOI 10.1086/228311; GRANOVETTER MS, 1973, AM J SOCIOL, V78, P1360, DOI 10.1086/225469; Grant RM, 1996, STRATEGIC MANAGE J, V17, P109, DOI 10.1002/smj.4250171110; Gregoire DA, 2006, ENTREP THEORY PRACT, V30, P333, DOI 10.1111/j.1540-6520.2006.00124.x; HANNAN MT, 1977, AM J SOCIOL, V82, P929, DOI 10.1086/226424; Harter S. P., 1996, INFORM RES, V2, P20; He Wei, 1990, THEORY EC DEV; Hellmann T, 2002, J FINANC, V57, P169, DOI 10.1111/1540-6261.00419; Hisrich R., 2002, J SMALL BUS ENTERP D, V9, P172, DOI [10.1108/14626000210427348, DOI 10.1108/14626000210427348]; HUSE M, 1997, INT STUDIES MANAGEME, V27, P3; JENSEN MC, 1976, J FINANC ECON, V3, P305, DOI 10.1016/0304-405X(76)90026-X; Jiang Yanfu, 2003, GEM 2002; Kaplan SN, 2003, REV ECON STUD, V70, P281, DOI 10.1111/1467-937X.00245; Katz JA, 2003, J BUS VENTURING, V18, P283, DOI 10.1016/S0883-9026(02)00098-8; Ke Zheng, 1989, INNOVATION ENTREPREN; KIRZNER Israel M., 1973, COMPETITION ENTREPRE; Kirzner Israel M., 1985, DISCOVERY CAPITALIST; Knight Frank H., 1921, RISK UNCERTAINTY PRO; Krueger NF, 2000, J BUS VENTURING, V15, P411, DOI 10.1016/S0883-9026(98)00033-0; Landstrom H, 2012, RES POLICY, V41, P1154, DOI 10.1016/j.respol.2012.03.009; Lee E. Y. C., 2007, J ASIA ENTREPRENEURS, V3, P38; Li J, 2006, J SMALL BUS ENTERP D, V13, P248, DOI 10.1108/14626000610665953; Li Y, 2008, ASIA PAC J MANAG, V25, P563, DOI [10.1007/s10490-007-9083-y, 10.1007/sl0490-007-9083-y]; [林嵩 Lin Song], 2004, [南开管理评论, Nankai Business Review], V7, P47; LOW MB, 1988, J MANAGE, V14, P139, DOI 10.1177/014920638801400202; Lu JY, 2010, J BUS VENTURING, V25, P261, DOI 10.1016/j.jbusvent.2008.10.005; Lumpkin GT, 1996, ACAD MANAGE REV, V21, P135, DOI 10.2307/258632; Lumpkin GT, 2001, J BUS VENTURING, V16, P429, DOI 10.1016/S0883-9026(00)00048-3; Lundstrom A, 2005, INT STUD ENTREP, V8, P95; Maguire S, 2004, ACAD MANAGE J, V47, P657, DOI 10.2307/20159610; March JG, 1991, ORGAN SCI, V2, P71, DOI 10.1287/orsc.2.1.71; Meyer Klaus E., 2007, Asia Pacific Journal of Management, V24, P527, DOI 10.1007/s10490-007-9053-4; Meyer K. E., 2006, Asia Pacific Journal of Management, V23, P119, DOI 10.1007/s10490-006-7160-2; Meyer M, 2014, SCIENTOMETRICS, V98, P473, DOI 10.1007/s11192-013-1021-9; Michael P., 1980, COMPETITIVE STRATEGY; MILLER D, 1983, MANAGE SCI, V29, P770, DOI 10.1287/mnsc.29.7.770; MILLER D, 1982, STRATEGIC MANAGE J, V3, P1, DOI 10.1002/smj.4250030102; Nahapiet J, 1998, ACAD MANAGE REV, V23, P242, DOI 10.2307/259373; Nelson Richard Rex, 1982, EVOLUTIONARY THEORY; North Douglass C., 1990, I I CHANGE EC PERFOR; Nunnally Jum, 1978, PSYCHOMETRIC METHODS; OVIATT BM, 1994, J INT BUS STUD, V25, P45, DOI 10.1057/palgrave.jibs.8490193; Park SH, 2001, STRATEGIC MANAGE J, V22, P455, DOI 10.1002/smj.167; Peng M. W., 2005, Asia Pacific Journal of Management, V22, P123, DOI 10.1007/s10490-005-1251-3; Peng MW, 2001, J BUS RES, V52, P95, DOI 10.1016/S0148-2963(99)00063-6; Peng MW, 2000, ACAD MANAGE J, V43, P486, DOI 10.2307/1556406; Penrose E., 1959, THEORY GROWTH FIRM; PERSSON O, 1994, J AM SOC INFORM SCI, V45, P31, DOI 10.1002/(SICI)1097-4571(199401)45:1&lt;31::AID-ASI4&gt;3.0.CO;2-G; PODSAKOFF PM, 1986, J MANAGE, V12, P531, DOI 10.1177/014920638601200408; Puffer SM, 2010, ENTREP THEORY PRACT, V34, P441, DOI 10.1111/j.1540-6520.2009.00353.x; Qiang L., 2001, EC RES J, V9, P85; Ratnatunga J, 1997, J BUS VENTURING, V12, P197, DOI 10.1016/S0883-9026(96)00062-6; Ren Yuefeng, 2010, COMP STUDY I ENV ENT; Richard S. W., 2008, I ORG IDEAS INTEREST; SAHLMAN WA, 1990, J FINANC ECON, V27, P473, DOI 10.1016/0304-405X(90)90065-8; Salancik Gerald R, 1978, EXTERNAL CONTROL ORG; Sarasvathy SD, 2001, ACAD MANAGE REV, V26, P243, DOI 10.2307/259121; Schildt HA, 2006, ENTREP THEORY PRACT, V30, P399, DOI 10.1111/j.1540-6520.2006.00126.x; Schlevogt K-A, 2001, ASIA PAC BUS REV, V7, P1, DOI DOI 10.1080/713999100; Schumpeter Joseph A, 1934, THEORY EC DEV INQUIR; Shane S, 2000, ORGAN SCI, V11, P448, DOI 10.1287/orsc.11.4.448.14602; Shane S, 2000, ACAD MANAGE REV, V25, P217, DOI 10.5465/amr.2000.2791611; Shane SA, 1997, J MANAGE, V23, P83, DOI 10.1016/S0149-2063(97)90007-6; Shiau WL, 2013, SCIENTOMETRICS, V94, P1317, DOI 10.1007/s11192-012-0807-5; SMALL H, 1973, J AM SOC INFORM SCI, V24, P265, DOI 10.1002/asi.4630240406; STEVENSON HH, 1990, STRATEGIC MANAGE J, V11, P17; Stinchcombe A.L., 1965, HDB ORG, P142; Storey David J, 1994, UNDERSTANDING SMALL; Stuart TE, 1999, ADMIN SCI QUART, V44, P315, DOI 10.2307/2666998; SUCHMAN MC, 1995, ACAD MANAGE REV, V20, P571, DOI 10.2307/258788; Teece DJ, 1997, STRATEGIC MANAGE J, V18, P509, DOI 10.1002/(SICI)1097-0266(199708)18:7&lt;509::AID-SMJ882&gt;3.0.CO;2-Z; TEECE DJ, 1986, RES POLICY, V15, P285, DOI 10.1016/0048-7333(86)90027-2; Terjesen S., 2013, J MANAGE, DOI [10.1177/0149206313486259., DOI 10.1177/0149206313486259]; Timmons Jeffry A, 1985, NEW VENTURE CREATION; Trettin L, 2011, ENTREP REGION DEV, V23, P575, DOI 10.1080/08985621003792988; Tsang E.W.K., 1998, ACAD MANAGEMENT PERS, V12, P64, DOI DOI 10.5465/AME.1998.650517; Tsang EWK, 1999, ACAD MANAGE REV, V24, P759, DOI 10.2307/259353; Tsui A. S., 2004, Asia Pacific Journal of Management, V21, P491, DOI 10.1023/B:APJM.0000048715.35108.a7; Tsui A.S., 2000, MANAGEMENT ORG CHINE, P225; Twaalfhoven B., 2004, BREEDING MORE GAZELL; Uzzi B, 1997, ADMIN SCI QUART, V42, P35, DOI 10.2307/2393808; Van Eck NJ, 2007, STUD CLASS DATA ANAL, P299; Venkataraman S., 1997, ADV ENTREPRENEURSHIP, V3, P119, DOI DOI 10.12691/JBE-3-1-2; Wei Han, 2013, NANKAI BUSINESS REV, V16, P149; Weidong Zhong, 2012, FORUM SCI TECHNOLOGY, V2012, P131; Welter F, 2008, ENTREP THEORY PRACT, V32, P241, DOI 10.1111/j.1540-6520.2007.00224.x; Welter F, 2011, ENTREP THEORY PRACT, V35, P165, DOI 10.1111/j.1540-6520.2010.00427.x; WERNERFELT B, 1984, STRATEGIC MANAGE J, V5, P171, DOI 10.1002/smj.4250050207; White S, 2002, ASIA PACIFIC J MANAG, V19, P287, DOI DOI 10.1023/A:1016295803623; Wiklund J, 2006, ADV ENTREP FIRM EMER, V9, P1, DOI 10.1016/S1074-7540(06)09001-5; Wilson Karen E., 2008, ENTREPRENEURSHIP HIG; Xiaohua Yang, 2007, Asia Pacific Journal of Management, V24, P497, DOI 10.1007/s10490-007-9044-5; Yang Jun, 2004, FOREIGN EC MANAGEMEN, V26, P2; Yang Mei-hui Mayfair, 1994, GIFTS FAVORS BANQUET; Yanjie Bian, 2008, CONTEXTS, V7, P20; ZAHRA SA, 1995, J BUS VENTURING, V10, P43, DOI 10.1016/0883-9026(94)00004-E; Zahra SA, 2007, J BUS VENTURING, V22, P443, DOI 10.1016/j.jbusvent.2006.04.007; Zahra SA, 2011, ACAD MANAGE PERSPECT, V25, P67, DOI 10.5465/amp.2010.0149; Zhai QH, 2014, SCIENTOMETRICS, V98, P1985, DOI 10.1007/s11192-013-1114-5; Zhang Qin, 2013, RES INFLUENCE I TRAN; [张青 ZHANG Qing], 2010, [研究与发展管理, R &amp; D management], V22, P34; Zhou WB, 2011, ENTREP REGION DEV, V23, P853, DOI 10.1080/08985626.2011.577816; Zhou WB, 2009, WORLD DEV, V37, P787, DOI 10.1016/j.worlddev.2008.07.011; Zoltan J., 1990, INNOVATION SMALL FIR; Zucker LG, 1998, AM ECON REV, V88, P290</t>
  </si>
  <si>
    <t>0898-5626</t>
  </si>
  <si>
    <t>1464-5114</t>
  </si>
  <si>
    <t>ENTREP REGION DEV</t>
  </si>
  <si>
    <t>Entrep. Reg. Dev.</t>
  </si>
  <si>
    <t>10.1080/08985626.2014.999718</t>
  </si>
  <si>
    <t>Data Envelopment Analysis; Stochastic Frontier Analysis; Literature survey; Citation analysis; Document co-citation analysis</t>
  </si>
  <si>
    <t>DATA ENVELOPMENT ANALYSIS; MATHEMATICAL-PROGRAMMING APPROACH; STOCHASTIC FRONTIER ANALYSIS; SLACKS-BASED MEASURE; MEASURING ENVIRONMENTAL PERFORMANCE; FOREIGN BANK ENTRY; TECHNICAL EFFICIENCY; DECISION-MAKING; NEURAL-NETWORK; ELECTRICITY DISTRIBUTION</t>
  </si>
  <si>
    <t>This study surveys the increasing research field of performance measurement by making use of a bibliometric literature analysis. We concentrate on two approaches, namely Data Envelopment Analysis (DEA) and Stochastic Frontier Analysis (SFA) as the most important methods to evaluate the efficiency of individual and organizational performance. It is the first literature survey that analyses DEA and SFA publications jointly, covering contributions published in journals, indexed by the Web of Science database from 1978 to 2012. Our aim is to identify seminal papers, playing a major role in DEA and SFA development and to determine areas of adoption. We recognized a constant growth of publications during the years identifying DEA as a standard technique in Operations Research, whereas SFA is mainly adopted in Economic research fields. Making use of document co-citation analysis we identify Airports and Supplier Selection (DEA) as well as Banking and Agriculture (SFA) as most influential application areas. Furthermore, Sensitivity and Fuzzy Set Theory (DEA) as well as Bayesian Analysis and Heterogeneity (SFA) are found to be most influential research areas and seem to be methodological trends. By developing an adoption rate of knowledge we identify that research, in terms of citations, is more focusing on relatively old and recent research at the expenses of middle-aged contributions, which is a typical phenomenon of a fast developing discipline. (C) 2014 Elsevier B.V. All rights reserved.</t>
  </si>
  <si>
    <t>[Lampe, Hannes W.] Univ Hamburg, D-20146 Hamburg, Germany; [Hilgers, Dennis] Johannes Kepler Univ Linz, A-4040 Linz, Austria</t>
  </si>
  <si>
    <t>Lampe, HW (corresponding author), Univ Hamburg, Von Melle Pk 9, D-20146 Hamburg, Germany.</t>
  </si>
  <si>
    <t>Hannes.lampe@wiso.uni-hamburg.de; Dennis.Hilgers@jku.at</t>
  </si>
  <si>
    <t>Abbott M, 2006, ENERG ECON, V28, P444, DOI 10.1016/j.eneco.2005.10.007; Ahn H, 2012, EUR J OPER RES, V221, P417, DOI 10.1016/j.ejor.2012.03.030; Aigner D., 1977, J EC, V6, P21, DOI [DOI 10.1016/0304-4076(77)90052-5, 10.1016/0304-4076(77)90052-5]; Allen R, 1997, ANN OPER RES, V73, P13, DOI 10.1023/A:1018968909638; ANDERSEN P, 1993, MANAGE SCI, V39, P1261, DOI 10.1287/mnsc.39.10.1261; Athanassopoulos A. D., 1995, J SPOUDAI, V45, P13; Athanassopoulos AD, 1995, EUR J OPER RES, V87, P535, DOI 10.1016/0377-2217(95)00228-6; Athanassopoulos AD, 1998, MANAGE SCI, V44, P173, DOI 10.1287/mnsc.44.2.173; Avkiran NK, 2009, OMEGA-INT J MANAGE S, V37, P930, DOI 10.1016/j.omega.2008.08.001; Azadeh A, 2007, APPL MATH COMPUT, V187, P584, DOI 10.1016/j.amc.2006.08.092; Azadeh A, 2007, ENERG POLICY, V35, P3155, DOI 10.1016/j.enpol.2006.11.012; Bagdadioglu N, 1996, ENERG ECON, V18, P1, DOI 10.1016/0140-9883(95)00042-9; Baker RC, 1997, COMPUT IND ENG, V32, P101, DOI 10.1016/S0360-8352(96)00199-4; Banker RD, 2008, OPER RES, V56, P48, DOI 10.1287/opre.1070.0460; Banker RD, 1996, EUR J OPER RES, V88, P583, DOI 10.1016/0377-2217(94)00281-9; BANKER RD, 1986, MANAGE SCI, V32, P1613, DOI 10.1287/mnsc.32.12.1613; Banker RD, 1996, EUR J OPER RES, V89, P473, DOI 10.1016/0377-2217(95)00044-5; BANKER RD, 1986, MANAGE SCI, V32, P30, DOI 10.1287/mnsc.32.1.30; Banker RD, 2004, MANAGE SCI, V50, P281, DOI 10.1287/mnsc.1040.0206; Banker RD, 2004, EUR J OPER RES, V154, P345, DOI 10.1016/S0377-2217(03)00174-7; BANKER RD, 1984, MANAGE SCI, V30, P1078, DOI 10.1287/mnsc.30.9.1078; BANKER RD, 1993, MANAGE SCI, V39, P1265, DOI 10.1287/mnsc.39.10.1265; BANKER RD, 1984, EUR J OPER RES, V17, P35, DOI 10.1016/0377-2217(84)90006-7; BANKER RD, 1992, EUR J OPER RES, V62, P74, DOI 10.1016/0377-2217(92)90178-C; Barros CP, 2008, ENERG ECON, V30, P59, DOI 10.1016/j.eneco.2006.10.008; BERG SA, 1993, J BANK FINANC, V17, P371, DOI 10.1016/0378-4266(93)90038-F; Berger AN, 1997, EUR J OPER RES, V98, P175, DOI 10.1016/S0377-2217(96)00342-6; Bhattacharyya A, 1997, EUR J OPER RES, V98, P332, DOI 10.1016/S0377-2217(96)00351-7; Boame AK, 2004, TRANSPORT RES E-LOG, V40, P401, DOI 10.1016/j.tre.2003.09.002; BOUSSOFIANE A, 1991, EUR J OPER RES, V52, P1, DOI 10.1016/0377-2217(91)90331-O; Boyd GA, 2000, ENERG POLICY, V28, P289, DOI 10.1016/S0301-4215(00)00016-1; Braglia M, 1999, INT J PROD RES, V37, P4157, DOI 10.1080/002075499189718; BRAVOURETA BE, 1991, AM J AGR ECON, V73, P421, DOI 10.2307/1242726; Castelli L, 2010, ANN OPER RES, V173, P207, DOI 10.1007/s10479-008-0414-2; Cawkell A.E., 1976, ESSAYS INFORM SCI, V2, P543; CHARNES A, 1992, INT J SYST SCI, V23, P789, DOI 10.1080/00207729208949248; CHARNES A, 1989, INT J SYST SCI, V20, P1099, DOI 10.1080/00207728908910197; CHARNES A, 1990, EUR J OPER RES, V48, P332, DOI 10.1016/0377-2217(90)90416-9; CHARNES A, 1985, J ECONOMETRICS, V30, P91, DOI 10.1016/0304-4076(85)90133-2; CHARNES A, 1981, MANAGE SCI, V27, P668, DOI 10.1287/mnsc.27.6.668; CHARNES A, 1978, EUR J OPER RES, V2, P429, DOI 10.1016/0377-2217(78)90138-8; Charnes A, 1996, J PROD ANAL, V7, P5, DOI 10.1007/BF00158473; Chen CM, 2009, EUR J OPER RES, V194, P687, DOI 10.1016/j.ejor.2007.12.025; Chen Y, 2005, EUR J OPER RES, V161, P545, DOI 10.1016/j.ejor.2003.08.060; Chen Y, 2004, OMEGA-INT J MANAGE S, V32, P213, DOI 10.1016/j.omega.2003.11.001; Cherchye L, 2008, J OPER RES SOC, V59, P239, DOI 10.1057/palgrave.jors.2602445; Cherchye L, 2007, SOC INDIC RES, V82, P111, DOI 10.1007/s11205-006-9029-7; Chien CF, 2003, IEEE T POWER SYST, V18, P366, DOI 10.1109/TPWRS.2002.807081; CHU XH, 1992, TRANSPORT RES A-POL, V26, P223, DOI 10.1016/0965-8564(92)90033-4; Cielen A, 2004, EUR J OPER RES, V154, P526, DOI 10.1016/S0377-2217(03)00186-3; Coelli T, 1999, EUR J OPER RES, V117, P326, DOI 10.1016/S0377-2217(98)00271-9; COELLI T, 1995, J PROD ANAL, V6, P247, DOI 10.1007/BF01076978; Coelli T.J., 2005, INTRO EFFICIENCY PRO; Cohen William W., 2003, P IJCAI 03 WORKSH IN, P73; Constantin P.D., 2009, J OPERATIONS SUPPLY, V2, P20; Cook WD, 2009, EUR J OPER RES, V192, P1, DOI 10.1016/j.ejor.2008.01.032; Cook WD, 2010, OMEGA-INT J MANAGE S, V38, P423, DOI 10.1016/j.omega.2009.12.001; Cooper WW, 1996, ANN OPER RES, V66, P279, DOI 10.1007/BF02187302; Cooper WW, 2001, OPER RES, V49, P807, DOI 10.1287/opre.49.6.807.10022; Cooper WW, 2002, J OPER RES SOC, V53, P1347, DOI 10.1057/palgrave.jors.2601433; Cooper WW, 2001, J OPER RES SOC, V52, P176, DOI 10.1057/palgrave.jors.2601070; Cooper WW, 1999, MANAGE SCI, V45, P597, DOI 10.1287/mnsc.45.4.597; Costa A, 1997, TRANSPORT RES C-EMER, V5, P301, DOI 10.1016/S0968-090X(97)00017-X; Cowie J, 1999, TRANSPORTATION, V26, P231, DOI 10.1023/A:1005121506841; Cullinane K, 2006, TRANSPORT RES A-POL, V40, P354, DOI 10.1016/j.tra.2005.07.003; Cullinane K, 2003, APPL ECON, V35, P251, DOI 10.1080/00036840210139355; Cullinane K, 2002, TRANSPORT RES A-POL, V36, P743, DOI 10.1016/S0965-8564(01)00035-0; Cummins JD, 1998, J PROD ANAL, V10, P131, DOI 10.1023/A:1026402922367; DANILIN VI, 1985, ECONOMICA, V52, P225, DOI 10.2307/2554422; DAWSON PJ, 1991, AM J AGR ECON, V73, P1098, DOI 10.2307/1242438; Deng H, 2000, COMPUT OPER RES, V27, P963, DOI 10.1016/S0305-0548(99)00069-6; Despotis DK, 2005, OMEGA-INT J MANAGE S, V33, P385, DOI 10.1016/j.omega.2004.07.002; Despotis DK, 2005, J OPER RES SOC, V56, P969, DOI 10.1057/palgrave.jors.2601927; Despotis DK, 2002, EUR J OPER RES, V140, P24, DOI 10.1016/S0377-2217(01)00200-4; DOYLE J, 1994, J OPER RES SOC, V45, P567, DOI 10.2307/2584392; Dupont DP, 2002, RESOUR ENERGY ECON, V24, P193, DOI 10.1016/S0928-7655(01)00050-1; Dyckhoff H, 2001, EUR J OPER RES, V132, P312, DOI 10.1016/S0377-2217(00)00154-5; DYSON RG, 1988, J OPER RES SOC, V39, P563, DOI 10.1057/jors.1988.96; Engle R, 2002, J APPL ECONOMET, V17, P425, DOI 10.1002/jae.683; Entani T, 2002, EUR J OPER RES, V136, P32, DOI 10.1016/S0377-2217(01)00055-8; Estache A, 2004, J REGUL ECON, V25, P271, DOI 10.1023/B:REGE.0000017750.21982.36; Fare R, 2004, RESOUR ENERGY ECON, V26, P343, DOI 10.1016/j.reseneeco.2003.10.003; Fare R., 1996, INTERTEMPORAL PRODUC; Farsi M, 2006, J TRANSP ECON POLICY, V40, P95; Farsi M, 2005, J REGUL ECON, V28, P69, DOI 10.1007/s11149-005-2356-9; Fenn P, 2008, J BANK FINANC, V32, P86, DOI 10.1016/j.jbankfin.2007.09.005; Fernandez C, 1997, J ECONOMETRICS, V79, P169, DOI 10.1016/S0304-4076(97)88050-5; Forker LB, 2001, INT J OPER PROD MAN, V21, P195, DOI 10.1108/01443570110358530; Forsund F. R., 1999, D021999 AGR U NORW; Forsund FR, 1998, RESOUR ENERGY ECON, V20, P207, DOI 10.1016/S0928-7655(97)00028-6; Fraser I, 1999, AGR SYST, V59, P267, DOI 10.1016/S0308-521X(99)00009-8; Fried H.O., 2008, MEASUREMENT PRODUCTI, P3; Fried HO, 2002, J PROD ANAL, V17, P157, DOI 10.1023/A:1013548723393; Friedman L, 1998, COMPUT OPER RES, V25, P781, DOI 10.1016/S0305-0548(97)00102-0; Friedman L, 1997, EUR J OPER RES, V100, P629, DOI 10.1016/S0377-2217(97)84108-2; Galanopoulos K, 2006, AGR SYST, V88, P125, DOI 10.1016/j.agsy.2005.03.002; Garfield E., 1978, METRIC SCI ADVENT SC, P179; Garfield E., 1964, USE CITATION DATA WR; Giannakis D, 2005, ENERG POLICY, V33, P2256, DOI 10.1016/j.enpol.2004.04.021; Gillen D, 1997, TRANSPORT RES E-LOG, V33, P261, DOI 10.1016/S1366-5545(97)00028-8; Girardone C, 2004, APPL ECON, V36, P215, DOI 10.1080/0003684042000175334; Gmur M, 2003, SCIENTOMETRICS, V57, P27, DOI 10.1023/A:1023619503005; GONG BH, 1992, J ECONOMETRICS, V51, P259, DOI 10.1016/0304-4076(92)90038-S; Green RH, 1996, EUR J OPER RES, V90, P461, DOI 10.1016/0377-2217(95)00039-9; Greene W, 2005, J PROD ANAL, V23, P7, DOI 10.1007/s11123-004-8545-1; Greene W, 2005, J ECONOMETRICS, V126, P269, DOI 10.1016/j.jeconom.2004.05.003; Greene W, 2004, HEALTH ECON, V13, P959, DOI 10.1002/hec.938; Greene WH, 2004, J PROD ANAL, V21, P229, DOI 10.1023/B:PROD.0000022092.70204.fa; Griffin JE, 2007, J PROD ANAL, V27, P163, DOI 10.1007/s11123-007-0033-y; Guo P, 2001, FUZZY SET SYST, V119, P149, DOI 10.1016/S0165-0114(99)00106-2; Hashimoto A, 1997, EUR J OPER RES, V97, P600, DOI 10.1016/S0377-2217(96)00281-0; Herrero I, 2005, EUR J OPER RES, V167, P257, DOI 10.1016/j.ejor.2004.03.019; Herrero I, 2003, J AGR ECON, V54, P325, DOI 10.1111/j.1477-9552.2003.tb00066.x; Hjalmarsson L, 1996, J PROD ANAL, V7, P303, DOI 10.1007/BF00157046; Hollingsworth B, 2008, HEALTH ECON, V17, P1107, DOI 10.1002/hec.1391; Hu JL, 2007, ENERG POLICY, V35, P373, DOI 10.1016/j.enpol.2005.11.032; Hu JL, 2006, ENERG POLICY, V34, P3206, DOI 10.1016/j.enpol.2005.06.015; Iraizoz B, 2003, AGR SYST, V78, P387, DOI 10.1016/S0308-521X(03)00039-8; Jaccard Paul, 1901, B SOC VAUD SCI NAT, V37, P241, DOI DOI 10.5169/SEALS-266440; JARO MA, 1995, STAT MED, V14, P491, DOI 10.1002/sim.4780140510; JARO MA, 1989, J AM STAT ASSOC, V84, P414, DOI 10.2307/2289924; JARVENPAA HM, 2007, IEEE INT ENG MAN C I, P265; KAO C, 1991, FOREST SCI, V37, P1239; KAO C, 1992, EUR J OPER RES, V58, P356, DOI 10.1016/0377-2217(92)90066-I; Kao C, 1998, J OPER RES SOC, V49, P583; Kao C, 2000, J OPER RES SOC, V51, P897, DOI 10.2307/254045; Kao C, 2000, FUZZY SET SYST, V113, P427, DOI 10.1016/S0165-0114(98)00137-7; Kao C, 2008, EUR J OPER RES, V185, P418, DOI 10.1016/j.ejor.2006.11.041; Kao C, 2006, EUR J OPER RES, V174, P1087, DOI 10.1016/j.ejor.2005.03.009; Kao C, 2009, EUR J OPER RES, V192, P949, DOI 10.1016/j.ejor.2007.10.008; Karsak EE, 2005, INT J PROD RES, V43, P1537, DOI 10.1080/13528160412331326478; Kasman A, 2006, APPL ECON, V38, P1079, DOI 10.1080/00036840600639022; Kerstens K, 1996, TRANSPORT RES A-POL, V30, P431, DOI 10.1016/0965-8564(96)00006-7; KHOUJA M, 1995, COMPUT IND ENG, V28, P123, DOI 10.1016/0360-8352(94)00032-I; Kim Y, 2000, J PROD ANAL, V14, P91, DOI 10.1023/A:1007801006988; Kirkley J, 1998, J PROD ANAL, V9, P145, DOI 10.1023/A:1018308617630; Kirkley JE, 2003, AM J AGR ECON, V85, P647, DOI 10.1111/1467-8276.00462; KIRKLEY JE, 1995, AM J AGR ECON, V77, P686, DOI 10.2307/1243235; KOOP G, 1995, COMPUTATION STAT, V10, P353; Koop G, 1997, J ECONOMETRICS, V76, P77, DOI 10.1016/0304-4076(95)01783-6; Kraft E, 2006, APPL ECON, V38, P2075, DOI 10.1080/00036840500427361; Lan L. W., 2003, J CHINESE I TRANSPOR, V15, P49; Lee D, 2007, COMMUN ACM, V50, P33, DOI 10.1145/1323688.1323690; Lensink R, 2008, J BANK FINANC, V32, P834, DOI 10.1016/j.jbankfin.2007.06.001; Leon T, 2003, FUZZY SET SYST, V139, P407, DOI 10.1016/S0165-0114(02)00608-5; Lertworasirkul S, 2003, FUZZY SET SYST, V139, P379, DOI 10.1016/S0165-0114(02)00484-0; Lin LC, 2005, PROC E ASIA SOC TRAN, V5, P592; Liu FHF, 2005, INT J PROD ECON, V97, P308, DOI 10.1016/j.ijpe.2004.09.005; Liu JS, 2013, OMEGA-INT J MANAGE S, V41, P893, DOI 10.1016/j.omega.2012.11.004; Liu JS, 2013, OMEGA-INT J MANAGE S, V41, P3, DOI 10.1016/j.omega.2010.12.006; Liu YX, 2012, J DOC, V68, P31, DOI 10.1108/00220411211200310; Lovell CAK, 2003, J OPER RES SOC, V54, P101, DOI 10.1057/palgrave.jors.2601483; Marshakova I. V, 1973, SCI TECHNICAL INFORM, V6, P3; Martin JC, 2001, J AIR TRANSP MANAG, V7, P149, DOI 10.1016/S0969-6997(00)00044-2; MEEUSEN W, 1977, INT ECON REV, V18, P435, DOI 10.2307/2525757; Nakano M, 2008, ENERG POLICY, V36, P201, DOI 10.1016/j.enpol.2007.09.003; Noguchi H, 2002, J COMPUT APPL MATH, V146, P155, DOI 10.1016/S0377-0427(02)00425-9; Nolan JF, 1996, LOGIST TRANSPORT REV, V32, P319; Nolan JF, 2002, J ECON BEHAV ORGAN, V48, P291, DOI 10.1016/S0167-2681(01)00234-7; Obata T, 2003, EUR J OPER RES, V151, P233, DOI 10.1016/S0377-2217(02)00597-0; Odeck J, 2001, TRANSPORTATION, V28, P211, DOI 10.1023/A:1010333518966; OLESEN OB, 1995, MANAGE SCI, V41, P442, DOI 10.1287/mnsc.41.3.442; ORAL M, 1991, MANAGE SCI, V37, P871, DOI 10.1287/mnsc.37.7.871; Osareh F, 1996, LIBRI, V46, P149, DOI 10.1515/libr.1996.46.3.149; Osiewalski J, 1998, J PROD ANAL, V10, P103, DOI 10.1023/A:1018302600587; Oum TH, 2008, J URBAN ECON, V64, P422, DOI 10.1016/j.jue.2008.03.001; Pacudan R, 2002, ENERG ECON, V24, P41, DOI 10.1016/S0140-9883(01)00085-8; Parkan C, 1999, COMPUT IND ENG, V36, P503, DOI 10.1016/S0360-8352(99)00146-1; Pascoe S, 2001, ICES J MAR SCI, V58, P1243, DOI 10.1006/jmsc.2001.1093; Pels E, 2003, TRANSPORT RES E-LOG, V39, P341, DOI 10.1016/S1366-5545(03)00016-4; Pina V, 2001, TRANSPORT RES A-POL, V35, P929, DOI 10.1016/S0965-8564(00)00033-1; Raafat F, 2002, INT J PROD ECON, V79, P197, DOI 10.1016/S0925-5273(02)00233-5; Ramanathan R, 2005, ENERGY, V30, P2831, DOI 10.1016/j.energy.2005.01.010; Reinhard S, 2000, EUR J OPER RES, V121, P287, DOI 10.1016/S0377-2217(99)00218-0; RetzlaffRoberts DL, 1996, COMPUT OPER RES, V23, P311, DOI 10.1016/0305-0548(95)00041-0; Rogers EM., 2003, DIFFUSION INNOVATION, V5; Rosko MD, 2008, MED CARE RES REV, V65, P131, DOI 10.1177/1077558707307580; Saen RF, 2007, EUR J OPER RES, V183, P741, DOI 10.1016/j.ejor.2006.10.022; Sanni SA, 2011, MALAYS J LIBR INF SC, V16, P127; Sarafoglou N, 1998, J PROD ANAL, V9, P279, DOI 10.1023/A:1018343223145; Sarica K, 2007, ENERGY, V32, P1484, DOI 10.1016/j.energy.2006.10.016; Sarkis J, 2000, J OPER MANAG, V18, P335, DOI 10.1016/S0272-6963(99)00032-7; Schaffer U., 2011, SCHMALENBACH BUSINES, V63, P189, DOI DOI 10.1007/BF03396818; Schildt HA, 2006, ENTREP THEORY PRACT, V30, P399, DOI 10.1111/j.1540-6520.2006.00126.x; Sci2Team, 2009, SCI SCI SCI 2 TOOL; Seiford LM, 1997, ANN OPER RES, V73, P393, DOI 10.1023/A:1018949800069; Seiford LM, 1998, J OPER RES SOC, V49, P1060, DOI 10.2307/3010530; Seiford LM, 1996, J PROD ANAL, V7, P99, DOI 10.1007/BF00157037; Seiford LM, 1998, EUR J OPER RES, V108, P127, DOI 10.1016/S0377-2217(97)00103-3; Seiford LM, 1999, INFOR, V37, P174; SEIFORD LM, 1990, BIBLIOGRAPHY DATA EN; SENGUPTA JK, 1992, COMPUT MATH APPL, V24, P259, DOI 10.1016/0898-1221(92)90203-T; Sharma KR, 1999, AGR ECON, V20, P23, DOI 10.1016/S0169-5150(98)00072-3; SHERMAN HD, 1984, AUDITING-J PRACT TH, V4, P35; Simar L, 1996, J PROD ANAL, V7, P177, DOI 10.1007/BF00157040; Simar L, 1998, MANAGE SCI, V44, P49, DOI 10.1287/mnsc.44.1.49; Simar L, 2007, J ECONOMETRICS, V136, P31, DOI 10.1016/j.jeconom.2005.07.009; SINUANYSTERN Z, 1994, COMPUT OPER RES, V21, P543, DOI 10.1016/0305-0548(94)90103-1; SMALL H, 1973, J AM SOC INFORM SCI, V24, P265, DOI 10.1002/asi.4630240406; SMALL H, 1980, SCIENTOMETRICS, V2, P277, DOI 10.1007/BF02016349; Sturm JE, 2004, J BANK FINANC, V28, P1775, DOI 10.1016/j.jbankfin.2003.06.005; SUEYOSHI T, 1994, EUR J OPER RES, V74, P466, DOI 10.1016/0377-2217(94)90224-0; Sueyoshi T, 1997, MANAGE SCI, V43, P779, DOI 10.1287/mnsc.43.6.779; Sueyoshi T, 1998, EUR J OPER RES, V107, P45, DOI 10.1016/S0377-2217(96)00366-9; Sueyoshi T, 1996, MANAGE SCI, V42, P1326, DOI 10.1287/mnsc.42.9.1326; Sueyoshi T, 2004, EUR J OPER RES, V152, P45, DOI 10.1016/S0377-2217(02)00657-4; Sueyoshi T, 1999, EUR J OPER RES, V115, P564, DOI 10.1016/S0377-2217(98)00014-9; Sueyoshi T, 2001, EUR J OPER RES, V131, P324, DOI 10.1016/S0377-2217(00)00054-0; SUEYOSHI T, 1992, SOCIO ECON PLAN SCI, V26, P75, DOI 10.1016/0038-0121(92)90015-W; SUEYOSHI T, 1991, J OPER RES SOC, V42, P463, DOI 10.1057/jors.1991.95; Talluri S, 2006, INT J PROD ECON, V100, P212, DOI 10.1016/j.ijpe.2004.11.012; Talluri S, 2002, INT J PROD RES, V40, P4257, DOI 10.1080/00207540210152894; Talluri S, 2002, EUR J OPER RES, V141, P544, DOI 10.1016/S0377-2217(01)00277-6; TAYLOR TG, 1986, J DEV ECON, V21, P149, DOI 10.1016/0304-3878(86)90044-1; Thakur T, 2006, ENERG POLICY, V34, P2788, DOI 10.1016/j.enpol.2005.03.022; Tingley D, 2005, FISH RES, V73, P363, DOI 10.1016/j.fishres.2005.01.008; Tone K, 2002, EUR J OPER RES, V143, P32, DOI 10.1016/S0377-2217(01)00324-1; Tone K, 2001, EUR J OPER RES, V130, P498, DOI 10.1016/S0377-2217(99)00407-5; Tone K, 2010, OMEGA-INT J MANAGE S, V38, P145, DOI 10.1016/j.omega.2009.07.003; Tone K, 2009, EUR J OPER RES, V197, P243, DOI 10.1016/j.ejor.2008.05.027; Tongzon J, 2005, TRANSPORT RES A-POL, V39, P405, DOI 10.1016/j.tra.2005.02.001; Triantis K, 1998, J PROD ANAL, V10, P85, DOI 10.1023/A:1018350516517; TYLER WG, 1979, REV ECON STAT, V61, P436, DOI 10.2307/1926074; Tyteca D., 1996, J ENVIRON MANAGE, V7, P99; Vestergaard N, 2003, FISH RES, V60, P357, DOI 10.1016/S0165-7836(02)00141-8; Viitala EJ, 1998, FOREST SCI, V44, P298; Wadud A, 2000, APPL ECON, V32, P1665, DOI 10.1080/000368400421011; Wang SH, 2003, COMPUT OPER RES, V30, P279, DOI 10.1016/S0305-0548(01)00095-8; Wang YM, 2005, FUZZY SET SYST, V153, P347, DOI 10.1016/j.fss.2004.12.011; Weber CA, 1998, EUR J OPER RES, V108, P208, DOI 10.1016/S0377-2217(97)00131-8; Weber CA, 1996, EUR J OPER RES, V90, P142, DOI 10.1016/0377-2217(94)00336-X; Williams J, 2005, J BANK FINANC, V29, P2119, DOI 10.1016/j.jbankfin.2005.03.011; WINKLER W, 1990, SURVEY RES METHODS, P778; Winkler WE, 1999, STAT SOC CAN P SURV, P73; Worthington AC, 2004, MED CARE RES REV, V61, P135, DOI 10.1177/1077558704263796; Wu DS, 2006, EXPERT SYST APPL, V31, P108, DOI 10.1016/j.eswa.2005.09.034; Xue M, 2002, MANAGE SCI, V48, P705, DOI 10.1287/mnsc.48.5.705.7805; Yin RS, 1998, FOREST PROD J, V48, P29; Yu MM, 2008, OMEGA-INT J MANAGE S, V36, P1005, DOI 10.1016/j.omega.2007.06.003; Yunos JM, 1997, ENERG ECON, V19, P255, DOI 10.1016/S0140-9883(96)01018-3; Zaim O, 2004, ECOL ECON, V48, P37, DOI 10.1016/j.ecolecon.2003.08.003; Zhou P, 2008, ENERG ECON, V30, P1, DOI 10.1016/j.eneco.2006.05.001; Zhou P, 2007, ECOL ECON, V62, P291, DOI 10.1016/j.ecolecon.2006.12.020; Zhou P, 2006, ECOL ECON, V60, P111, DOI 10.1016/j.ecolecon.2005.12.001; Zofio JL, 2001, RESOUR ENERGY ECON, V23, P63, DOI 10.1016/S0928-7655(00)00030-0</t>
  </si>
  <si>
    <t>10.1016/j.ejor.2014.04.041</t>
  </si>
  <si>
    <t>Mergers &amp; acquisitions research: A bibliometric study of top strategy and international business journals, 1980-2010</t>
  </si>
  <si>
    <t>A critical analysis of decision support systems research revisited: the rise of design science</t>
  </si>
  <si>
    <t>JOURNAL OF INFORMATION TECHNOLOGY</t>
  </si>
  <si>
    <t>Mergers &amp; acquisitions; Bibliometric study; Citations; Co-citations; Research themes; Review</t>
  </si>
  <si>
    <t>CORPORATE ACQUISITIONS; DIVERSIFICATION STRATEGY; INTELLECTUAL STRUCTURE; MANAGEMENT FIELD; VALUE CREATION; BIDDING FIRMS; AGENCY COSTS; PERFORMANCE; GREENFIELD; SYNERGY</t>
  </si>
  <si>
    <t>Mergers and acquisitions (M&amp;As) are important modes through Which firms carry out their domestic and international strategies and have been noted as the CEOs favorite strategy. As a significant field of study, M&amp;A-research has accumulated substantial knowledge. This bibliometric study examines the extant strategy and international business literature on M&amp;As. Methodologically, we examined a sample of 334 articles published in sixteen leading management/business journals, during a 31 year period from 1980 to 2010. The results provide a global perspective of the field, identifying the works that have had the greater impact, the intellectual interconnections among authors and works, the main research traditions, or themes, delved upon on M&amp;A-related research. Structural and longitudinal analyses reveal the changes in the intellectual structure of the field over time. A discussion on the accumulated knowledge and future research avenues concludes this paper. (C) 2014 Elsevier Inc. All rights reserved.</t>
  </si>
  <si>
    <t>[Ferreira, Manuel Portugal; Ribeiro de Almeida, Martinho Isnard] FEA Univ Sao Paulo, Sao Paulo, SP, Brazil; [Ferreira, Manuel Portugal] UNINOVE Univ Nave de Julho, Programa Posgrad Adm, BR-05001100 Sao Paulo, Brazil; [Santos, Joao Carvalho; Reis, Nuno Rosa] Polytech Inst Leiria, GlobADVANTAGE Ctr Res Int Business &amp; Strategy, Sch Technol &amp; Management, P-2411901 Leiria, Portugal</t>
  </si>
  <si>
    <t>Ferreira, MP (corresponding author), FEA Univ Sao Paulo, Sao Paulo, SP, Brazil.</t>
  </si>
  <si>
    <t>manuel.portugal@uninove.br; joao.santos@ipleiria.pt; martinho@usp.br; nuno.m.reis@ipleiria.pt</t>
  </si>
  <si>
    <t>Ferreira, Manuel Portugal/A-2322-2012; Reis, Nuno Rosa/A-9709-2012</t>
  </si>
  <si>
    <t>Ferreira, Manuel Portugal/0000-0002-4642-4605; Reis, Nuno Rosa/0000-0002-4544-0312; Carvalho Santos, Joao/0000-0002-7638-1140</t>
  </si>
  <si>
    <t>Acedo FJ, 2006, STRATEGIC MANAGE J, V27, P621, DOI 10.1002/smj.532; AMIHUD Y, 1981, BELL J ECON, V12, P605, DOI 10.2307/3003575; ASQUITH P, 1983, J FINANC ECON, V11, P121, DOI 10.1016/0304-405X(83)90007-7; BARNEY J, 1991, J MANAGE, V17, P99, DOI 10.1177/014920639101700108; BARNEY JB, 1986, MANAGE SCI, V32, P1230; BARNEY JB, 1988, STRATEGIC MANAGE J, V9, P71, DOI 10.1002/smj.4250090708; Baumgartner H, 2003, J MARKETING, V67, P123, DOI 10.1509/jmkg.67.2.123.18610; BETTIS RA, 1982, ACAD MANAGE J, V25, P254, DOI 10.2307/255989; BRADLEY M, 1988, J FINANC ECON, V21, P3, DOI 10.1016/0304-405X(88)90030-X; Brouthers KD, 2000, STRATEGIC MANAGE J, V21, P89, DOI 10.1002/(SICI)1097-0266(200001)21:1&lt;89::AID-SMJ85&gt;3.0.CO;2-8; Buono A.F., 1989, HUMAN SIDE MERGERS A; Capron L, 1998, STRATEGIC MANAGE J, V19, P631, DOI 10.1002/(SICI)1097-0266(199807)19:7&lt;631::AID-SMJ963&gt;3.0.CO;2-9; Capron L, 1999, STRATEGIC MANAGE J, V20, P987, DOI 10.1002/(SICI)1097-0266(199911)20:11&lt;987::AID-SMJ61&gt;3.0.CO;2-B; Capron L, 2002, STRATEGIC MANAGE J, V23, P781, DOI 10.1002/smj.262; CHATTERJEE S, 1992, STRATEGIC MANAGE J, V13, P319, DOI 10.1002/smj.4250130502; CHATTERJEE S, 1986, STRATEGIC MANAGE J, V7, P119, DOI 10.1002/smj.4250070203; CHATTERJEE S, 1990, STRATEGIC MANAGE J, V11, P255, DOI 10.1002/smj.4250110402; CHATTERJEE S, 1992, STRATEGIC MANAGE J, V13, P267, DOI 10.1002/smj.4250130403; CHILD J, 2001, MANAGEMENT INT ACQUI; CHRISTENSEN HK, 1981, STRATEGIC MANAGE J, V2, P327, DOI 10.1002/smj.4250020402; COHEN WM, 1990, ADMIN SCI QUART, V35, P128, DOI 10.2307/2393553; Collins JD, 2009, J BUS RES, V62, P1329, DOI 10.1016/j.jbusres.2008.11.005; Crane D., 1972, INVISIBLE COLL DIFFU; DATTA DK, 1991, STRATEGIC MANAGE J, V12, P281, DOI 10.1002/smj.4250120404; DATTA DK, 1992, STRATEGIC MANAGE J, V13, P67, DOI 10.1002/smj.4250130106; Desai A, 2005, J BUS RES, V58, P926, DOI 10.1016/j.jbusres.2003.11.004; Diodato V., 1994, DICT BIBLIOMETRICS; DODD P, 1980, J FINANC ECON, V8, P105, DOI 10.1016/0304-405X(80)90014-8; Dyer JH, 2004, HARVARD BUS REV, V82, P108; FAMA EF, 1980, J POLIT ECON, V88, P288, DOI 10.1086/260866; Ferreira M. P., 2007, NEW GENERATIONS INT, P162; Ferreira MAL, 2005, THESIS; Ferreira MP, 2011, MULTINATL BUS REV, V19, P357, DOI 10.1108/15253831111190180; Furrer O, 2008, INT J MANAG REV, V10, P1, DOI 10.1111/j.1468-2370.2007.00217.x; Gammelgaard J., 2004, EUROPEAN BUSINES SPR, V5, P44; Globerman S, 2011, ASIA PAC J MANAG, V28, P1, DOI 10.1007/s10490-010-9240-6; Haleblian J, 1999, ADMIN SCI QUART, V44, P29, DOI 10.2307/2667030; HALPERN P, 1983, J FINANC, V38, P297, DOI 10.2307/2327962; Harzing A.-W., 2010, PUBLISH PERISH BOOK; Harzing A.W., 2000, J QUALITY LIST; Harzing AW, 2002, STRATEGIC MANAGE J, V23, P211, DOI 10.1002/smj.218; Haspeslagh P., 1991, MANAGING ACQUISITION; Hayward MLA, 1997, ADMIN SCI QUART, V42, P103, DOI 10.2307/2393810; Hayward MLA, 2002, STRATEGIC MANAGE J, V23, P21, DOI 10.1002/smj.207; HENNART JF, 1993, MANAGE SCI, V39, P1054, DOI 10.1287/mnsc.39.9.1054; Hitt M., 2001, MERGERS AND ACQUISIT; HITT MA, 1990, STRATEGIC MANAGE J, V11, P29; Hofstede G., 1980, CULTURES CONSEQUENCE; Homburg C, 2006, STRATEGIC MANAGE J, V27, P347, DOI 10.1002/smj.520; JARRELL GA, 1988, J ECON PERSPECT, V2, P49, DOI 10.1257/jep.2.1.49; JEMISON DB, 1986, ACAD MANAGE REV, V11, P145, DOI 10.5465/amr.1986.4282648; JENSEN MC, 1986, AM ECON REV, V76, P323; JENSEN MC, 1976, J FINANC ECON, V3, P305, DOI 10.1016/0304-405X(76)90026-X; JENSEN MC, 1983, ACCOUNT REV, V58, P319; Kale P, 2009, HARVARD BUS REV, V87, P109; Karim S, 2000, STRATEGIC MANAGE J, V21, P1061, DOI 10.1002/1097-0266(200010/11)21:10/11&lt;1061::AID-SMJ116&gt;3.3.CO;2-7; King DR, 2004, STRATEGIC MANAGE J, V25, P187, DOI 10.1002/smj.371; KITCHING J, 1967, HARVARD BUS REV, V45, P84; KOCHEN M, 1987, J DOC, V43, P54, DOI 10.1108/eb026801; Kronman U., 2006, BIBLIOMETRIC HANDBOO; KUSEWITT JB, 1985, STRATEGIC MANAGE J, V6, P151, DOI 10.1002/smj.4250060205; Laamanen T, 2008, STRATEG MANAGE J, V29, P663, DOI 10.1002/smj.670; Larsson R, 1999, ORGAN SCI, V10, P1, DOI 10.1287/orsc.10.1.1; LEWELLEN WG, 1971, J FINANC, V26, P521, DOI 10.2307/2326063; LOW MB, 1988, J MANAGE, V14, P139, DOI 10.1177/014920638801400202; LUBATKIN M, 1983, ACAD MANAGE REV, V8, P218, DOI 10.2307/257748; LUBATKIN M, 1987, STRATEGIC MANAGE J, V8, P39, DOI 10.1002/smj.4250080105; LUBATKIN M, 1986, ACAD MANAGE REV, V11, P497, DOI 10.2307/258307; MACRAE D, 1969, AM SOCIOL REV, V34, P631, DOI 10.2307/2092300; Mandelker G., 1974, J FINANC ECON, V1, P303, DOI [10.1016/0304-405X(74)90012-9, DOI 10.1016/0304-405X(74)90012-9]; MANNE HG, 1965, J POLIT ECON, V73, P110, DOI 10.1086/259000; MARTYN J, 1975, J DOC, V31, P290, DOI 10.1108/eb026610; MELICHER RW, 1974, J FINANC, V29, P141, DOI 10.2307/2978220; MORCK R, 1990, J FINANC, V45, P31, DOI 10.2307/2328808; NAHAVANDI A, 1988, ACAD MANAGE REV, V13, P79; Nelson R.R., 1982, AN EVOLUTIONARY THEO; Nerur SP, 2008, STRATEG MANAGE J, V29, P319, DOI 10.1002/smj.659; Pablo E, 2009, J BUS RES, V62, P861, DOI 10.1016/j.jbusres.2008.10.004; PAINE FT, 1984, STRATEGIC MANAGE J, V5, P99, DOI 10.1002/smj.4250050202; Parsons R., 1970, ANATOMY OF A MERGER; Peng MW, 2012, GLOB STRATEG J, V2, P97, DOI [10.1002/gsj.1030, 10.1111/j.2042-5805.2012.01030.x]; Peng MW, 2009, ACAD MANAGE PERSPECT, V23, P63, DOI 10.5465/AMP.2009.43479264; PENROSE E. T., 1959, THE THEORY OF THE GR; Pfeffer J., 1978, THE EXTERNAL CONTROL; Phelan SE, 2002, STRATEGIC MANAGE J, V23, P1161, DOI 10.1002/smj.268; Podsakoff PM, 2008, J MANAGE, V34, P641, DOI 10.1177/0149206308319533; Porter M.E., 1985, COMPETITIVE ADVANTAG; Porter M.E., 1980, COMPETITIVE STRATEGY; PORTER ME, 1987, HARVARD BUS REV, V65, P43; Ramos-Rodriguez AR, 2004, STRATEGIC MANAGE J, V25, P981, DOI 10.1002/smj.397; Rao K., 1997, TAKEOVER AS A STRATE; Ravenscraft D., 1987, MERGERS SELL OFFS AN; ROLL R, 1986, J BUS, V59, P197, DOI 10.1086/296325; Rumelt P., 1974, STRATEGY STRUCTURE A; SALTER MS, 1979, DIVERSIFICATION THRO; Schaffer U., 2011, SCHMALENBACH BUSINES, V63, P189, DOI DOI 10.1007/BF03396818; SCHWEIGER DM, 1991, ACAD MANAGE J, V34, P110, DOI 10.2307/256304; SETH A, 1990, STRATEGIC MANAGE J, V11, P431, DOI 10.1002/smj.4250110603; SETH A, 1990, STRATEGIC MANAGE J, V11, P99, DOI 10.1002/smj.4250110203; Seth A, 2000, J INT BUS STUD, V31, P387, DOI 10.1057/palgrave.jibs.8490913; Shafique M, 2013, STRATEGIC MANAGE J, V34, P62, DOI 10.1002/smj.2002; SHELTON LM, 1988, STRATEGIC MANAGE J, V9, P279, DOI 10.1002/smj.4250090307; SINGH H, 1987, STRATEGIC MANAGE J, V8, P377, DOI 10.1002/smj.4250080407; Sirower M., 1997, THE SYNERGY TRAP HOW; SMITH LC, 1981, LIBR TRENDS, V30, P83; Tahai A, 1999, STRATEGIC MANAGE J, V20, P279; TRAUTWEIN F, 1990, STRATEGIC MANAGE J, V11, P283, DOI 10.1002/smj.4250110404; Vermeulen F, 2001, ACAD MANAGE J, V44, P457, DOI 10.2307/3069364; WALSH JP, 1988, STRATEGIC MANAGE J, V9, P173, DOI 10.1002/smj.4250090207; Wan WP, 2009, STRATEGIC MANAGE J, V30, P791, DOI 10.1002/smj.744; WERNERFELT B, 1984, STRATEGIC MANAGE J, V5, P171, DOI 10.1002/smj.4250050207; White HD, 1998, J AM SOC INFORM SCI, V49, P327, DOI 10.1002/(SICI)1097-4571(19980401)49:4&lt;327::AID-ASI4&gt;3.0.CO;2-W; Willett P, 2007, J MOL GRAPH MODEL, V26, P602, DOI 10.1016/j.jmgm.2007.03.008; Williamson O. E., 1975, MARKETS AND HIERARCH; YIP GS, 1982, STRATEGIC MANAGE J, V3, P331, DOI 10.1002/smj.4250030405; Zhou J. Q., 2006, J INT MANAG, V12, P490; Ziman J. M., 1968, PUBLIC KNOWLEDGE AN</t>
  </si>
  <si>
    <t>10.1016/j.jbusres.2014.03.015</t>
  </si>
  <si>
    <t>decision support systems; business intelligence; design science; literature analysis</t>
  </si>
  <si>
    <t>BUSINESS INTELLIGENCE; METHODOLOGICAL EXAMINATION; KNOWLEDGE MANAGEMENT; QUO-VADIS; INFORMATION; TECHNOLOGY; SUCCESS; ACCEPTANCE; FUTURE; FOCUS</t>
  </si>
  <si>
    <t>In 2005 the Journal of Information Technology article 'A critical analysis of decision support systems research' analyzed 1020 decision support systems (DSS) articles from 1990 to 2003. Since 2003 business intelligence (BI) and business analytics have gained popularity in practice. In theory and research the period since 2003 has seen a change in the decision-making theory orthodoxy and the codification and acceptance of design science. To investigate the changes in the DSS field, a number of expectations were derived from previous literature analyses. These expectations were assessed using bibliometric content analysis. The article sample to 2010 now includes 1466 articles from 16 journals. The analysis of the expectations yields mixed results for the DSS field. On the negative side, there has been an overall decline in DSS publishing, the relevance of DSS research published in journals to IT professionals has declined, and the rigor of DSS research designs has not improved. On the positive side, there has been improvement in relevance to managers, grant funding of DSS research has increased, there has been a positive shift in judgment and decision-making foundations, BI publishing has increased, and group support systems publishing has reduced to a more balanced level. An important result from the analysis of the last 7 years of DSS research is the significant increase in DSS design-science research (DSR) to almost half of published articles. It is clear from the analysis that DSS is undergoing a transition from a field based on statistical hypothesis testing and conceptual studies to one where DSR is the most popular method.</t>
  </si>
  <si>
    <t>[Arnott, David] Monash Univ, Melbourne, Vic 3004, Australia; [Pervan, Graham] Curtin Univ, Curtin Business Sch, Sch Informat Syst, Perth, WA 6845, Australia</t>
  </si>
  <si>
    <t>Pervan, G (corresponding author), Curtin Univ, Curtin Business Sch, Sch Informat Syst, GPO Box U1987,U1987, Perth, WA 6845, Australia.</t>
  </si>
  <si>
    <t>g.pervan@curtin.edu.au</t>
  </si>
  <si>
    <t>Alavi M., 1992, Journal of Management Information Systems, V8, P45; Amott D, 2008, DECIS SUPPORT SYST, V44, P657, DOI 10.1016/j.dss.2007.09.003; Anthony R. N., 1965, PLANNING CONTROL SYS; Arnott D, 2005, J INF TECHNOL-UK, V20, P67, DOI 10.1057/palgrave.jit.2000035; Arnott D., 2010, BRIDGING SOCIOTECHNI, P199; Arnott D, 2005, COMMUN ASSOC INF SYS, V16, P356; Arnott D, 2012, J ASSOC INF SYST, V13, P923; Baskerville R, 2008, EUR J INFORM SYST, V17, P441, DOI 10.1057/ejis.2008.45; Benbasat I., 1990, Decision Support Systems, V6, P203, DOI 10.1016/0167-9236(90)90015-J; Benbasat I, 2007, J ASSOC INF SYST, V8, P211; Bragge J, 2012, INT J INF TECH DECIS, V11, P401, DOI 10.1142/S0219622012400081; Briggs RO, 2003, J MANAGE INFORM SYST, V19, P31; Brown B., 2013, MCKINSEY Q; Cavaye ALM, 1996, INFORM SYST J, V6, P227, DOI 10.1111/j.1365-2575.1996.tb00015.x; Chen HC, 2012, MIS QUART, V36, P1165; Chen WS, 2004, INFORM SYST J, V14, P197, DOI 10.1111/j.1365-2575.2004.00173.x; Chiang RHL, 2012, ACM TRANS MANAG INF, V3, DOI 10.1145/2361256.2361257; Clark TD, 2007, MIS QUART, V31, P579; Davenport T., 2007, COMPETING ANAL NEW S, V1st; Davenport TH, 2006, HARVARD BUS REV, V84, P98; DAVIS FD, 1989, MIS QUART, V13, P319, DOI 10.2307/249008; Delen D, 2008, EXPERT SYST APPL, V34, P1707, DOI 10.1016/j.eswa.2007.01.035; DeLone WH, 2003, J MANAGE INFORM SYST, V19, P9, DOI 10.1080/07421222.2003.11045748; Dennis A. R., 1997, Journal of Management Information Systems, V14, P155; Dennis AR, 2003, DECIS SUPPORT SYST, V36, P31, DOI 10.1016/S0167-9236(02)00132-X; Galliers R.D., 2003, COMMUNICATIONS ASS I, V11, P108; GALLIERS RD, 1991, INFORMATION SYSTEMS, P327; *GARTN, 2007, CREAT ENT LEV 2007 C; Gartner, 2010, GARTN NEWSR; Gartner, 2013, GARTN NEWSR; Gartner, 2012, AMPL ENT 2012 GARTN; Gartner, 2008, GARTN NEWSR; Gartner, 2012, GARTN NEWSR; Gartner, 2013, GARTN NEWSR; Gartner, 2009, GARTN NEWSR; Gartner, 2011, GARTN NEWSR; Germonprez M, 2011, J ASSOC INF SYST, V12, P662; GOODHUE DL, 1995, MIS QUART, V19, P213, DOI 10.2307/249689; GORRY GA, 1971, SLOAN MANAGE REV, V12, P1; Gottschalk P, 2000, J INFORM TECHNOL, V15, P69, DOI 10.1080/026839600344410; Gregor S, 2007, J ASSOC INF SYST, V8, P312; Guo ZN, 2008, DECIS SUPPORT SYST, V44, P673, DOI 10.1016/j.dss.2007.09.006; Hevner A. R., 2007, SCANDINAVIAN J INFOR, V19, P87; Hevner AR, 2004, MIS QUART, V28, P75; Hirschheim R, 2007, J ASSOC INF SYST, V8, P203; Hosack B, 2012, J ASSOC INF SYST, V13, P315; Hwang HG, 2004, DECIS SUPPORT SYST, V37, P1, DOI 10.1016/S0167-9236(02)00191-4; Iivari J., 2007, SCANDINAVIAN J INFOR, V19, P39; Indulska M., 2008, P 4 BIENN ANU WORKSH; Jourclan Z, 2008, INFORM SYST MANAGE, V25, P121, DOI 10.1080/10580530801941512; Kahneman D., 2011, THINKING FAST SLOW; Kuechler W, 2012, J ASSOC INF SYST, V13, P395; Lee AS, 2010, J INF TECHNOL, V25, P336, DOI 10.1057/jit.2010.24; Leidner DE, 1999, DECISION SCI, V30, P633; Lewin K, 1943, PSYCHOL REV, V50, P292, DOI 10.1037/h0062738; Lipshitz R, 1996, ORGAN BEHAV HUM DEC, V65, P48, DOI 10.1006/obhd.1996.0004; MARCH ST, 1995, DECIS SUPPORT SYST, V15, P251, DOI 10.1016/0167-9236(94)00041-2; Marginson D, 2000, J INFORM TECHNOL, V15, P149, DOI 10.1080/026839600344339; McAfee A, 2012, HARVARD BUS REV, V90, P60; Nandhakumar J, 1996, EUR J INFORM SYST, V5, P62, DOI 10.1057/ejis.1996.12; Neuman W. L., 2000, SOCIAL RES METHODS Q; Osareh F, 1996, LIBRI, V46, P149, DOI 10.1515/libr.1996.46.3.149; Power D. J., 2012, BRIEF HIST DECISION; Ross JW, 2013, HARVARD BUS REV, V91, P90; Rouibah K, 2002, J STRATEGIC INF SYST, V11, P133, DOI 10.1016/S0963-8687(02)00005-7; Salo A, 2005, J ORG COMP ELECT COM, V15, P253, DOI 10.1207/s15327744joce1504_1; Shander B., 2013, DOES YOUR CO ACTUALL; Shanks G, 2009, COMMUN ASSOC INF SYS, V25, P263; Simon H.A., 1960, NEW SCI MANAGEMENT D; Taylor H, 2010, MIS QUART, V34, P647; TVERSKY A, 1981, SCIENCE, V211, P453, DOI 10.1126/science.7455683; Vaishnavi V. K., 2008, DESIGN SCI RES METHO; Venable John, 2012, Design Science Research in Information Systems. Advances in Theory and Practice. Proceedings 7th International Conference, DESRIST 2012, P423, DOI 10.1007/978-3-642-29863-9_31; Walls JG, 1992, INFORM SYST RES, V3, P36, DOI 10.1287/isre.3.1.36; Watson HJ, 2004, DECIS SUPPORT SYST, V38, P435, DOI 10.1016/j.dss.2003.06.001; Watson HJ, 2002, INFORM MANAGE-AMSTER, V39, P491, DOI 10.1016/S0378-7206(01)00120-3; Weber R.P., 1990, BASIC CONTENT ANAL, V2; Webster J, 2002, MIS QUART, V26, pXIII; Winter R, 2008, EUR J INFORM SYST, V17, P470, DOI 10.1057/ejis.2008.44; Yin R. K., 1994, CASE STUDY RES DESIG; Zikmund W.G., 2010, BUSINESS RES METHODS, V8th ed.</t>
  </si>
  <si>
    <t>0268-3962</t>
  </si>
  <si>
    <t>1466-4437</t>
  </si>
  <si>
    <t>J INF TECHNOL-UK</t>
  </si>
  <si>
    <t>J. Inf. Technol.</t>
  </si>
  <si>
    <t>10.1057/jit.2014.16</t>
  </si>
  <si>
    <t>A systematic way of identifying and forecasting technological reverse salients using QFD, bibliometrics, and trend impact analysis: A carbon nanotube biosensor case</t>
  </si>
  <si>
    <t>TECHNOVATION</t>
  </si>
  <si>
    <t>Reverse salient; Forecasting; QFD; Bibliometrics; Trend impact analysis; Carbon nanotube biosensor</t>
  </si>
  <si>
    <t>DELPHI; SENSORS; COMMERCIALIZATION; INDICATORS; INDUSTRIES; CHALLENGES; DIFFUSION; DEVICES; INDEX</t>
  </si>
  <si>
    <t>Experts have more difficulty identifying reverse salients in R&amp;D because of increasing technological complexity and a shortened technology lifecycle. As an alternative, we suggest a new and systematic method of identifying and forecasting reverse salients using QED (quality function deployment), bibliometric analysis, and TIA (trend impact analysis). QED allows users to systematically identify and prioritize reverse salients. An integration of QFD, bibliometric analysis, and TIA makes it possible to specify key performance indicators of reverse salient in order to identify the performance gap between current and market-required performance and to make a probabilistic forecast about when reverse salients will be corrected. Our method will help managers identify a top priority reverse salient, forecast its future, and thus make better R&amp;D decisions with regard to market requirements. A carbon nanotube biosensor technology is used as an example. (C) 2014 Elsevier Ltd. All rights reserved.</t>
  </si>
  <si>
    <t>[Han, Kyunam] Korea Intellectual Property Strategy Inst, Dept Business Consulting, Seoul 135980, South Korea; [Shin, Juneseuk] Sungkyunkwan Univ, Dept Syst Management Engn, Kyonggi Do 440746, South Korea</t>
  </si>
  <si>
    <t>Shin, J (corresponding author), Sungkyunkwan Univ, Dept Syst Management Engn, 300 Chunchun Dong, Kyonggi Do 440746, South Korea.</t>
  </si>
  <si>
    <t>knhan@kipsi.re.kr; jsshin@skku.edu</t>
  </si>
  <si>
    <t>Mafutsana, Mopedi/C-5157-2015</t>
  </si>
  <si>
    <t>Shin, Juneseuk/0000-0003-3096-1147</t>
  </si>
  <si>
    <t>National Research Foundation of Korea (NRF) - Ministry of Education [NRF-2013R1A1A2009406]</t>
  </si>
  <si>
    <t>This research was supported by Basic Science Research Program through the National Research Foundation of Korea (NRF) funded by the Ministry of Education (NRF-2013R1A1A2009406).</t>
  </si>
  <si>
    <t>Agami N, 2010, TECHNOL FORECAST SOC, V77, P1051, DOI 10.1016/j.techfore.2010.04.009; Agami N, 2009, TECHNOL FORECAST SOC, V76, P952, DOI 10.1016/j.techfore.2008.12.004; Alencar MSM, 2007, TECHNOL FORECAST SOC, V74, P1661, DOI 10.1016/j.techfore.2007.04.002; Arthur W.B., 2009, NATURE TECHNOLOGY WH; Banuls VA, 2011, TECHNOL FORECAST SOC, V78, P1579, DOI 10.1016/j.techfore.2011.03.014; Bhat JSA, 2005, TECHNOVATION, V25, P457, DOI 10.1016/j.technovation.2003.09.001; Bijker WE., 1987, SOCIAL CONSTRUCTION; Bolger F, 2011, TECHNOL FORECAST SOC, V78, P1500, DOI 10.1016/j.techfore.2011.07.007; Burg BR, 2011, J MATER RES, V26, P1561, DOI 10.1557/jmr.2011.186; BYRNE JG, 1993, DESIGNING FOR DIVERSITY, VOLS 1 AND 2, P427; Carvalho MM, 2013, TECHNOL FORECAST SOC, V80, P1418, DOI 10.1016/j.techfore.2012.11.008; Cheng AC, 2012, TECHNOVATION, V32, P163, DOI 10.1016/j.technovation.2011.10.008; CLARK KB, 1985, RES POLICY, V14, P235, DOI 10.1016/0048-7333(85)90007-1; Cohen L., 1995, QUALITY FUNCTION DEP; Costas R, 2007, J INFORMETR, V1, P193, DOI 10.1016/j.joi.2007.02.001; Dedehayir O, 2009, J IND ENG MANAG-JIEM, V2, P569, DOI 10.3926/jiem.2009.v2n3.p569-591; Dedehayir O, 2011, TECHNOVATION, V31, P627, DOI 10.1016/j.technovation.2011.07.008; Dedehayir Ozgur, 2008, Journal of Technology Management &amp; Innovation, V3, P55, DOI 10.4067/S0718-27242008000100006; Endo M, 2008, TOP APPL PHYS, V111, P13, DOI 10.1007/978-3-540-72865-8_2; Fam DWH, 2011, SENSOR ACTUAT B-CHEM, V157, P1, DOI 10.1016/j.snb.2011.03.040; Gordon T. J., 2009, FUTURE RES METHODOLO; HALL B, 2001, 8498 NAT BUR EC RES, P3; Hogaboam L, 2013, TECHNOL FORECAST SOC; HOLMAN MW, 2008, NANOTECH REPORT; Hughes T.P., 1983, NETWORKS POWER ELECT, P1880; Hung SC, 2006, TECHNOVATION, V26, P104, DOI 10.1016/j.technovation.2004.07.018; Jacobs CB, 2010, ANAL CHIM ACTA, V662, P105, DOI 10.1016/j.aca.2010.01.009; Jolly V. K, 1997, COMMERCIALIZING NEW; Juanola-Feliu E, 2012, TECHNOVATION, V32, P193, DOI 10.1016/j.technovation.2011.09.007; Kerr C, 2013, TECHNOL FORECAST SOC, V80, P1050, DOI 10.1016/j.techfore.2012.09.006; Kim W, 2010, TECHNOL FORECAST SOC, V77, P566, DOI 10.1016/j.techfore.2009.12.008; Kostoff RN, 2007, TECHNOL FORECAST SOC, V74, P1733, DOI 10.1016/j.techfore.2007.04.004; Kuusi O, 2007, SCIENTOMETRICS, V70, P759, DOI 10.1007/s11192-007-0311-5; Landeta J, 2006, TECHNOL FORECAST SOC, V73, P467, DOI 10.1016/j.techfore.2005.09.002; Lee TMH, 2008, SENSORS-BASEL, V8, P5535, DOI 10.3390/s8095535; Li C, 2008, COMPOS SCI TECHNOL, V68, P1227, DOI 10.1016/j.compscitech.2008.01.006; Linstone HA, 2011, TECHNOL FORECAST SOC, V78, P1712, DOI 10.1016/j.techfore.2010.09.011; Linton JD, 2008, INT SMALL BUS J, V26, P83, DOI 10.1177/0266242607084660; Lo CC, 2012, TECHNOVATION, V32, P168, DOI 10.1016/j.technovation.2011.08.005; MACKENZIE D, 1987, SOCIAL CONSTRUCTION, P195; McNeil R. D., 2007, BARRIERS NANOTECHNOL, P1; Meyer MS, 2001, SCIENTOMETRICS, V51, P163, DOI 10.1023/A:1010572914033; Meyer PE, 2009, TECHNOVATION, V29, P77, DOI 10.1016/j.technovation.2008.05.004; Mochizuki A., 2001, Journal of Photopolymer Science and Technology, V14, P677, DOI 10.2494/photopolymer.14.677; MOED HF, 1985, RES POLICY, V14, P131, DOI 10.1016/0048-7333(85)90012-5; Mulder K., 2001, TECHNOL SOC, V23, P265, DOI DOI 10.1016/S0160-791X(01)00013-6; Murmann JP, 2006, RES POLICY, V35, P925, DOI 10.1016/j.respol.2006.04.011; Natale C., 2010, LECT NOTES ELECT ENG, P15; PORTER AL, 1995, TECHNOL FORECAST SOC, V49, P237, DOI 10.1016/0040-1625(95)00022-3; Saeed K, 2010, J CHEM SOC PAKISTAN, V32, P559; SAHAL D, 1981, RES POLICY, V10, P2, DOI 10.1016/0048-7333(81)90008-1; SAHAL D, 1985, RES POLICY, V14, P61, DOI 10.1016/0048-7333(85)90015-0; Spitalsky Z, 2010, PROG POLYM SCI, V35, P357, DOI 10.1016/j.progpolymsci.2009.09.003; Sub N. P., 2001, AXIOMATIC DESIGN ADV, V4; SULLIVAN LP, 1986, QUAL PROG, V19, P39; Takeishi A, 2005, J STRATEGIC INF SYST, V14, P291, DOI 10.1016/j.jsis.2005.07.005; Van Raan AFJ, 2005, SCIENTOMETRICS, V62, P133, DOI 10.1007/s11192-005-0008-6; Van Raan AFJ, 2006, SCIENTOMETRICS, V67, P491, DOI 10.1556/Scient.67.2006.3.10; Vashist SK, 2011, BIOTECHNOL ADV, V29, P169, DOI 10.1016/j.biotechadv.2010.10.002; Von Wartburg I, 2008, WORLD PAT INF, V30, P106, DOI 10.1016/j.wpi.2007.05.007; Wang J, 2004, ELECTROANAL, V16, P7, DOI 10.1002/elan.200490001; Wang JT, 2010, TECHNOVATION, V30, P601, DOI 10.1016/j.technovation.2010.07.003; WHITE HD, 1989, ANNU REV INFORM SCI, V24, P119; Yanez M, 2010, TECHNOVATION, V30, P389, DOI 10.1016/j.technovation.2010.03.007; Yang WR, 2010, ANGEW CHEM INT EDIT, V49, P2114, DOI 10.1002/anie.200903463</t>
  </si>
  <si>
    <t>0166-4972</t>
  </si>
  <si>
    <t>1879-2383</t>
  </si>
  <si>
    <t>Technovation</t>
  </si>
  <si>
    <t>10.1016/j.technovation.2014.05.009</t>
  </si>
  <si>
    <t>What have we learned from the Smart Machine?</t>
  </si>
  <si>
    <t>INFORMATION AND ORGANIZATION</t>
  </si>
  <si>
    <t>Zuboff; Smart Machine; Citation analysis; Theory; Research opportunities</t>
  </si>
  <si>
    <t>INFORMATION-TECHNOLOGY; ORGANIZATIONAL-CHANGE; USER ACCEPTANCE; SYSTEMS; MODEL; MATERIALITY; DIRECTIONS; RETHINKING; COMPLEXITY; POWER</t>
  </si>
  <si>
    <t>Zuboff's (1988) book In the Age of the Smart Machine: The Future of Work and Power is one of the most celebrated texts among Information Systems researchers. Despite its significant influence, I suggest that it may have a richer story to tell than has been told to date. Motivated by this potential, my essay has two aims: to explicate the theory developed in Zuboff's text, and to determine how fully it has been used and extended by Information Systems researchers, through an analysis of papers citing her text. My findings show that the theory developed in Zuboff's text has been used in a fairly limited and piecemeal fashion. I discuss how this presents a significant opportunity for research because the theory appears to be just as relevant now as it was when the text was published. (C) 2014 Elsevier Ltd. All rights reserved.</t>
  </si>
  <si>
    <t>Univ Queensland, UQ Business Sch, St Lucia, Qld 4072, Australia</t>
  </si>
  <si>
    <t>Burton-Jones, A (corresponding author), Univ Queensland, UQ Business Sch, St Lucia, Qld 4072, Australia.</t>
  </si>
  <si>
    <t>abj@business.uq.edu.au</t>
  </si>
  <si>
    <t>Alvesson M, 2011, ACAD MANAGE REV, V36, P247, DOI 10.5465/AMR.2011.59330882; Anderson MH, 2006, ORGAN STUD, V27, P1675, DOI 10.1177/0170840606068346; Bailey DE, 2012, ORGAN SCI, V23, P1485, DOI 10.1287/orsc.1110.0703; Barad K, 2003, SIGNS, V28, P801, DOI 10.1086/345321; BARLEY SR, 1986, ADMIN SCI QUART, V31, P78, DOI 10.2307/2392767; Barley SR, 1997, ORGAN STUD, V18, P93, DOI 10.1177/017084069701800106; Barrett M, 2004, INFORMATION SYSTEMS RESEARCH: RELEVANT THEORY AND INFORMED PRACTICE, P293; Barrett M, 1999, INFORM SYST RES, V10, P1, DOI 10.1287/isre.10.1.1; Beaudry A, 2005, MIS QUART, V29, P493, DOI 10.2307/25148693; Beaudry A, 2010, MIS QUART, V34, P689; Berg B.L., 2007, QUALITATIVE RES METH; Black LJ, 2004, ADMIN SCI QUART, V49, P572; Boland R. J., 1991, ACCOUNTING MANAGEMEN, V1, P1; Boland R. J., 2009, P 30 INT C INF SYST, P1; Boland RJ, 2010, INFORM ORGAN-UK, V20, P1, DOI 10.1016/j.infoandorg.2009.09.001; Brooks F. P., 1995, MYTHICAL MAN MONTH; Brown SA, 2002, EUR J INFORM SYST, V11, P283, DOI 10.1057/palgrave.ejis.3000438; Burton-Jones A, 2006, INFORM SYST RES, V17, P38, DOI 10.1287/isre.1050.0079; Burton-Jones A, 2013, INFORM SYST RES, V24, P632, DOI 10.1287/isre.1120.0444; Charmaz K., 2001, CONT FIELD RES PERSP, V2nd, P335; Chatman JA, 2005, ORGAN SCI, V16, P434, DOI 10.1287/orsc.1050.0136; Chiasson M, 2012, EUR J INFORM SYST, V21, P192, DOI 10.1057/ejis.2011.55; Clement Wallace, 1994, RELATIONS RULING CLA; de Guinea AO, 2009, MIS QUART, V33, P433; DESANCTIS G, 1994, ORGAN SCI, V5, P121, DOI 10.1287/orsc.5.2.121; Dewett T, 2001, J MANAGE, V27, P313, DOI 10.1016/S0149-2063(01)00094-0; Elmes M. B., 2005, Information and Organization, V15, P1, DOI 10.1016/j.infoandorg.2004.12.001; FISH SE, 1978, CRIT INQUIRY, V4, P625, DOI 10.1086/447959; FREESE L, 1972, AM SOCIOL REV, V37, P472, DOI 10.2307/2093186; FRESE M, 1988, BEHAV INFORM TECHNOL, V7, P295, DOI 10.1080/01449298808901879; Gallivan MJ, 2003, INFORM SYST J, V13, P159, DOI 10.1046/j.1365-2575.2003.00146.x; Glaser B., 1967, Weidenfield and Nicolson, P1; Goodman PS, 1998, MIS QUART, V22, P417, DOI 10.2307/249550; Gravill JI, 2006, INFORM MANAGE-AMSTER, V43, P378, DOI 10.1016/j.im.2005.10.001; Grudin J, 2005, IEEE ANN HIST COMPUT, V27, P46, DOI 10.1109/MAHC.2005.67; Hansen S., 2006, P 27 INT C INF SYST, P407; Hirsch PM, 1999, ORGAN SCI, V10, P199, DOI 10.1287/orsc.10.2.199; Introna L, 2004, INFORMATION SYSTEMS RESEARCH: RELEVANT THEORY AND INFORMED PRACTICE, P103; Jaccard J., 2010, THEORY CONSTRUCTION; Jones MR, 2008, MIS QUART, V32, P127; Kallinikos J., 2010, ENCY SOFTWARE ENG, V2, P1097; Karuppan CM, 2008, EUR J INFORM SYST, V17, P29, DOI 10.1057/palgrave.ejis.3000728; KAZDIN AE, 1977, J APPL BEHAV ANAL, V10, P141, DOI 10.1901/jaba.1977.10-141; Kim Y., 2001, PUBLIC ADM Q, V25, P168; Kohli R, 2004, MIS QUART, V28, P363; Langley A, 2011, RES METHOD STRAT MAN, V6, P201, DOI 10.1108/S1479-8387(2011)0000006007; LARSSON R, 1993, ACAD MANAGE J, V36, P1515, DOI 10.2307/256820; Latour Bruno, 1987, SCI ACTION; Lee AS, 1991, ORGAN SCI, V2, P342, DOI 10.1287/orsc.2.4.342; Lee AS, 2012, MIS QUART, V36, P749; Leonardi P.M., 2012, CAR CRASHES CARS LES; Leonardi PM, 2010, ACAD MANAG ANN, V4, P1, DOI 10.1080/19416521003654160; March JG, 1997, ORGAN SCI, V8, P698, DOI 10.1287/orsc.8.6.698; Marcolin BL, 2000, INFORM SYST RES, V11, P37, DOI 10.1287/isre.11.1.37.11782; MARKUS ML, 1983, COMMUN ACM, V26, P430, DOI 10.1145/358141.358148; MERTON RK, 1988, ISIS, V79, P606, DOI 10.1086/354848; Mitchell Sandra., 2009, UNSIMPLE TRUTHS SCI; Mohr LB., 1982, EXPLAINING ORG BEHAV; Mosse B, 2009, INFORM SYST J, V19, P149, DOI 10.1111/j.1365-2575.2008.00299.x; Munro MC, 1997, INFORM MANAGE, V33, P45, DOI 10.1016/S0378-7206(97)00035-9; Myers M.D., 2004, SOCIAL THEORY PHILOS, P103; Nan N, 2011, MIS QUART, V35, P505; Orlikowski W. J., 1991, ACCOUNTING MANAGEMEN, V1, P9, DOI DOI 10.1016/0959-8022(91)90011-3; Orlikowski WJ, 1991, INFORM SYST RES, V2, P1, DOI 10.1287/isre.2.1.1; Orlikowski WJ, 2000, ORGAN SCI, V11, P404, DOI 10.1287/orsc.11.4.404.14600; ORLIKOWSKI WJ, 1992, ORGAN SCI, V3, P398, DOI 10.1287/orsc.3.3.398; ORLIKOWSKI WJ, 1993, MIS QUART, V17, P309, DOI 10.2307/249774; Piore M., 1984, 2 IND DIVIDE POSSIBI; Poole MS, 2009, ROUTLEDGE HANDBOOK OF APPLIED COMMUNICATION RESEARCH, P558; Ramiller NC, 2008, J ASSOC INF SYST, V9, P1; Ricoeur P.:, 1973, NEW LITERARY HIST, V5, P91, DOI DOI 10.2307/468410; Robey D, 1999, INFORM SYST RES, V10, P167, DOI 10.1287/isre.10.2.167; Robey D., 1994, ACCOUNTING MANAGEMEN, V4, P23, DOI DOI 10.1016/0959-8022(94)90011-6; Robey D, 2013, J ASSOC INF SYST, V14, P379; Sarker S, 2009, INFORM SYST RES, V20, P440, DOI 10.1287/isre.1090.0241; Sarkka S., 2013, P IEEE INT WORKSH MA, P1, DOI DOI 10.1109/INDCON.2013.6726131; SCHEIN EH, 1992, TRANSFORMING ORGANIZATIONS, P80; Scott S. V., 2000, ACCOUNTING MANAGEMEN, V10, P221; Scott SV, 2013, INFORM ORGAN-UK, V23, P77, DOI 10.1016/j.infoandorg.2013.02.003; Sein M. K., 1989, Human-Computer Interaction, V4, P197, DOI 10.1207/s15327051hci0403_2; Small H., 1982, PROGR COMMUNICATION, V3, P287; Star SL, 1996, INFORM SYST RES, V7, P111, DOI 10.1287/isre.7.1.111; Stein M.-K., 2013, 34 INT C INF SYST MI, P1; Strauss A., 1998, BASICS QUALITATIVE R; SUTTON RI, 1995, ADMIN SCI QUART, V40, P371, DOI 10.2307/2393788; Te'eni D, 2001, MIS QUART, V25, P251, DOI 10.2307/3250931; Venkatesh V, 2003, MIS QUART, V27, P425; Vieira da Cunha J, 2006, THESIS SLOAN SCH MAN; WALSHAM G, 1995, EUR J INFORM SYST, V4, P74, DOI 10.1057/ejis.1995.9; Ward J, 1999, INFORM SYST J, V9, P197, DOI 10.1046/j.1365-2575.1999.00059.x; Weick K.E., 1979, SOCIAL PSYCHOL ORG, V2nd edn; WEICK KE, 1995, ADMIN SCI QUART, V40, P385, DOI 10.2307/2393789; Willcoks L. P., 2004, SOCIAL THEORY PHILOS, P238; Zuboff S, 2005, EUR J INFORM SYST, V14, P470, DOI 10.1057/palgrave.ejis.3000580; Zuboff S., 1988, AGE SMART MACHINE FU</t>
  </si>
  <si>
    <t>1471-7727</t>
  </si>
  <si>
    <t>1873-7919</t>
  </si>
  <si>
    <t>INFORM ORGAN-UK</t>
  </si>
  <si>
    <t>Inf. Organ.</t>
  </si>
  <si>
    <t>10.1016/j.infoandorg.2014.03.001</t>
  </si>
  <si>
    <t>Discourses of Diversity, Equality and Inclusion: Trenchant Formulations or Transient Fashions?</t>
  </si>
  <si>
    <t>Evolution, roots and influence of the literature on National Systems of Innovation: a bibliometric account</t>
  </si>
  <si>
    <t>CAMBRIDGE JOURNAL OF ECONOMICS</t>
  </si>
  <si>
    <t>MANAGEMENT-TEAM DIVERSITY; AFFIRMATIVE-ACTION; CULTURAL-DIVERSITY; FIRM PERFORMANCE; EMPLOYMENT; DIFFERENCE; ATTITUDES; WORK; OPPORTUNITY; EMPLOYEES</t>
  </si>
  <si>
    <t>Using bibliometric analysis of published work, we examine the discursive trends, patterns and implications of three different anti-discrimination solutions (equality, diversity and inclusion) over a 40-year period from 1970 to 2010. The findings reveal that the anti-discrimination discourses are consistent with management fashions, in terms of both their trends and the rhetorical strategies used by proponents to establish the dominance of their favoured approach, particularly by denigrating previous approaches. Practitioner-facing academics play a key role in the process by giving shape, exposure and credibility to the anti-discrimination solutions, but not in creating them. Only by breaking free of the oppositional discursive patterns can the debate move on to anti-discrimination solutions that attempt to blend together equality, diversity and inclusion.</t>
  </si>
  <si>
    <t>[Oswick, Cliff] City Univ London, Cass Business Sch, London EC1Y 8TZ, England; [Noon, Mike] Univ London, London E1 3NS, England</t>
  </si>
  <si>
    <t>Noon, M (corresponding author), Univ London, London E1 3NS, England.</t>
  </si>
  <si>
    <t>m.a.noon@qmul.ac.uk</t>
  </si>
  <si>
    <t>ABRAHAMSON E, 1991, ACAD MANAGE REV, V16, P586, DOI 10.2307/258919; Abrahamson E, 1996, ACAD MANAGE REV, V21, P254, DOI 10.2307/258636; Abrahamson E, 1999, ADMIN SCI QUART, V44, P708, DOI 10.2307/2667053; Abrahamson E, 2008, ADMIN SCI QUART, V53, P719, DOI 10.2189/asqu.53.4.719; Ashkanasy NM, 2002, J MANAGE, V28, P307, DOI 10.1177/014920630202800304; Bendick M, 2010, PERS REV, V39, P468, DOI 10.1108/00483481011045425; Biber D., 1998, CORPUS LINGUISTICS I; Blake-Beard SD, 2008, ACAD MANAG LEARN EDU, V7, P394, DOI 10.5465/AMLE.2008.34251676; BREWER MB, 1991, PERS SOC PSYCHOL B, V17, P475, DOI 10.1177/0146167291175001; Brook L., 2005, PEOPLE MANAGEMENT, P7; Burnett T., 2005, STRATEGIC DIRECTION, V21, P3; Chavez CI, 2008, HUM RESOUR MANAGE-US, V47, P331, DOI 10.1002/hrm.20215; COPELAND L, 1988, PERSONNEL, V65, P44; Cox T., 1993, CULTURAL DIVERSITY O; Cox T. H., 1991, ACAD MANAGE PERSPECT, P45, DOI [10.5465/ame.1991.4274465, DOI 10.5465/AME.1991.4274465]; Dickens L., 1999, HUMAN RESOURCE MANAG, V9, P9, DOI DOI 10.1111/hrmj.1999.9.issue-1; Edelman LB, 2001, AM J SOCIOL, V106, P1589, DOI 10.1086/321303; Ely RJ, 2001, ADMIN SCI QUART, V46, P229, DOI 10.2307/2667087; Erhardt NL, 2003, CORP GOV-OXFORD, V11, P102, DOI 10.1111/1467-8683.00011; Evans R., 2006, PEOPLE MANAGEMENT, P26; Fairclough N., 1995, CRITICAL DISCOURSE A; Foster C., 2005, HUMAN RESOURCE MANAG, V15, P4; Friedman JJ, 1996, CALIF MANAGE REV, V38, P54, DOI 10.2307/41165854; Gladwell M., 2000, TIPPING POINT LITTLE; GomezMejia LR, 1997, J INT BUS STUD, V28, P309, DOI 10.1057/palgrave.jibs.8490103; GOODSTEIN J, 1994, STRATEGIC MANAGE J, V15, P241, DOI 10.1002/smj.4250150305; Harrison DA, 1998, ACAD MANAGE J, V41, P96, DOI 10.2307/256901; Harrison DA, 2006, J APPL PSYCHOL, V91, P1013, DOI 10.1037/0021-9010.91.5.1013; Harzing A.-W., 2010, PUBLISH PERISH BOOK; HEILMAN ME, 1992, J APPL PSYCHOL, V77, P536, DOI 10.1037/0021-9010.77.4.536; Hyter M., 2006, POWER INCLUSION UNLO; Jackson S. E., 1995, TEAM EFFECTIVENESS D, P204, DOI DOI 10.1287/ORSC.2017.1162; Jackson SE, 2003, J MANAGE, V29, P801, DOI 10.1016/S0149-2063(03)00080-1; JEWSON N, 1994, SOCIOL REV, V42, P591, DOI 10.1111/j.1467-954X.1994.tb00102.x; JOHNSTON WB, 1987, WORKFORCE 2000; Kandola R., 1995, EQUAL OPPORTUNITIES, V59, P31; Kandola R, 1994, MANAGING MOSAIC DIVE; Kelly E, 1998, AM BEHAV SCI, V41, P960, DOI 10.1177/0002764298041007008; Kieser A, 1997, ORGANIZATION, V4, P49, DOI 10.1177/135050849741004; Kilduff M, 2000, ORGAN SCI, V11, P21, DOI 10.1287/orsc.11.1.21.12569; KIRBY EL, 2003, J BUS COMMUN, V40, P28, DOI DOI 10.1177/002194360304000103; Kirton G., 2002, MANAGING DIVERSITY W; KIRTON G, 2000, DYNAMICS MANAGING DI; Knight D, 1999, STRATEGIC MANAGE J, V20, P445, DOI 10.1002/(SICI)1097-0266(199905)20:5&lt;445::AID-SMJ27&gt;3.0.CO;2-V; Kochan T, 2003, HUM RESOUR MANAGE-US, V42, P3, DOI 10.1002/hrm.10061; KONRAD AM, 1995, ACAD MANAGE J, V38, P787, DOI 10.2307/256746; KRAVITZ DA, 1993, J APPL PSYCHOL, V78, P928, DOI 10.1037/0021-9010.78.6.928; Krippendorff K., 2004, CONTENT ANAL INTRO I, V2nd ed.; Lau DC, 1998, ACAD MANAGE REV, V23, P325, DOI 10.2307/259377; Liff S, 1996, J MANAGE STUD, V33, P79, DOI 10.1111/j.1467-6486.1996.tb00799.x; Liff S., 1997, EMPL RELAT, V19, P11, DOI DOI 10.1108/01425459710163552; Liff Sonia, 1999, HUMAN RESOURCE MANAG, V9, P65; Linnehan F, 1999, J MANAGE INQUIRY, V8, P399, DOI 10.1177/105649269984009; Litvin DR, 1997, ORGANIZATION, V4, P187, DOI 10.1177/135050849742003; Lockwood Nancy R., 2005, HR MAGAZINE, V50, P1; Loden M, 1991, WORKFORCE AM MANAGIN; Lorbiecki A, 2000, BRIT J MANAGE, V11, pS17, DOI 10.1111/1467-8551.11.s1.3; McEnery Tony, 1996, CORPUS LINGUISTICS I; Miller F. A., 2002, INCLUSION BREAKTHROU; Milliken FJ, 1996, ACAD MANAGE REV, V21, P402, DOI 10.2307/258667; Neuendorf K.A., 2002, CONTENT ANAL GUIDEBO; Nkomo S.M., 1996, HDB ORG STUDIES, P338; Noon M, 2007, WORK EMPLOY SOC, V21, P773, DOI 10.1177/0950017007082886; Oswick C., 2009, J INT BUSINESS DISCI, V3, P60; Oswick C., 2010, EQUALITY INEQUALITIE, P18; Oswick C, 2009, J MANAG SPIRITUAL RE, V6, P15, DOI 10.1080/14766080802648615; Ozbilgin M., 2008, GLOBAL DIVERSITY MAN; Page SE, 2007, ACAD MANAGE PERSPECT, V21, P6, DOI 10.5465/AMP.2007.27895335; Perriton L, 2009, MANAGE COMMUN Q, V23, P218, DOI 10.1177/0893318909343122; Prasad A., 2001, J APPL BEHAV SCI, V37, P51, DOI DOI 10.1177/0021886301371004; Reagans R, 2001, ORGAN SCI, V12, P502, DOI 10.1287/orsc.12.4.502.10637; Richard OC, 2004, ACAD MANAGE J, V47, P255, DOI 10.2307/20159576; Richard OC, 2000, ACAD MANAGE J, V43, P164, DOI 10.2307/1556374; Roberson QM, 2006, GROUP ORGAN MANAGE, V31, P212, DOI 10.1177/1059601104273064; Robinson G., 1997, ACAD MANAGEMENT EXEC, V11, P45; ROSS R, 1992, EQUALITY DIVERSITY; Shore LM, 2011, J MANAGE, V37, P1262, DOI 10.1177/0149206310385943; Shore LM, 2009, HUM RESOUR MANAGE R, V19, P117, DOI 10.1016/j.hrmr.2008.10.004; Simons T, 1999, ACAD MANAGE J, V42, P662, DOI 10.2307/256987; SUMMERS RJ, 1995, J APPL SOC PSYCHOL, V25, P1090, DOI 10.1111/j.1559-1816.1995.tb00619.x; Tatli A, 2011, BRIT J MANAGE, V22, P238, DOI 10.1111/j.1467-8551.2010.00730.x; Thomas DA, 2004, HARVARD BUS REV, V82, P98; Thomas DA, 1996, HARVARD BUS REV, V74, P79; THOMAS RR, 1990, HARVARD BUS REV, V68, P107; WATSON WE, 1993, ACAD MANAGE J, V36, P590, DOI 10.2307/256593; Wrench J, 2005, RACE CLASS, V46, P73, DOI 10.1177/0306396805050019; Zanoni P, 2007, J MANAGE STUD, V44, P1371, DOI 10.1111/j.1467-6486.2007.00700.x</t>
  </si>
  <si>
    <t>10.1111/j.1467-8551.2012.00830.x</t>
  </si>
  <si>
    <t>National Systems of Innovation; Bibliometrics; Roots; Influence</t>
  </si>
  <si>
    <t>TECHNOLOGICAL INFRASTRUCTURE; EPISTEMIC COMMUNITIES; CHINA; INDIA; INTERNATIONALIZATION; BIOTECHNOLOGY; CAPABILITIES; PERSPECTIVE; PERFORMANCE; DIVERGENCE</t>
  </si>
  <si>
    <t>The literature on the National Systems of Innovation (NSI) is a relatively new field of research that has spread remarkably in the past 20 years. This article offers a complementary, quantitative description of the state-of-the-art of the literature based on bibliometric methods, by explicitly addressing the roots, evolution and influence of NSI literature. The exercise shows that over time the rate of published articles was quite irregular and that contributions on NSI have not (yet) converged to an integrated analytical framework. Although historically detailed descriptions on NSI showed a noticeable increase in the more recent period (20062010) analyses using more formal and diversified quantitative methodologies for assessing the performance of NSI remained lacking, reflecting its persisting methodological weaknesses. The roots of the NSI literature can be found at the core of innovation studies by certain well-known scholars in the area of economics of innovation and science policy research. Even though publications on NSI are falling in relative importance and are highly concentrated on a small set of countries (United Kingdom, Denmark, and the United States), their influence is global. They are cited by authors affiliated in organisations around the world, notably in Latin America and Asia. Such an influence goes far beyond the area of innovation studies and has resonated in fields such as economic geography, environmental studies, international business and managerial sciences. This demonstrates that the NSI literature is not self-referential.</t>
  </si>
  <si>
    <t>[Teixeira, Aurora A. C.] Univ Porto, Fac Econ, INESC Porto, P-4100 Oporto, Portugal</t>
  </si>
  <si>
    <t>Teixeira, AAC (corresponding author), Fac Econ Porto, Rua Dr Roberto Frias, P-4200464 Oporto, Portugal.</t>
  </si>
  <si>
    <t>ateixeira@fep.up.pt</t>
  </si>
  <si>
    <t>Teixeira, Aurora A.C./B-5859-2009</t>
  </si>
  <si>
    <t>Teixeira, Aurora A.C./0000-0002-3191-5217</t>
  </si>
  <si>
    <t>ADLER E, 1992, INT ORGAN, V46, P367, DOI 10.1017/S0020818300001533; Alcorta L, 1998, RES POLICY, V26, P857, DOI 10.1016/S0048-7333(97)00067-X; Allard G, 2012, RES POLICY, V41, P638, DOI 10.1016/j.respol.2011.12.005; Alvarez I, 2010, J INT MANAG, V16, P340, DOI 10.1016/j.intman.2010.09.005; Asakawa K, 2008, ASIA PAC J MANAG, V25, P375, DOI 10.1007/s10490-007-9082-z; Balzat M, 2004, J EVOL ECON, V14, P197, DOI 10.1007/s00191-004-0187-y; Baskaran Angathevar, 2009, International Journal of Technological Learning, Innovation, and Development, V2, P314; Carlsson B, 2006, RES POLICY, V35, P56, DOI 10.1016/j.respol.2005.08.003; Choung JY, 2000, SCIENTOMETRICS, V48, P413, DOI 10.1023/A:1005696606595; COHEN WM, 1990, ADMIN SCI QUART, V35, P128, DOI 10.2307/2393553; Cruz SCS, 2010, REG STUD, V44, P1263, DOI 10.1080/00343400903234670; Albuquerque EDE, 2007, CAMB J ECON, V31, P669, DOI 10.1093/cje/bel045; Dodgson M, 2011, RES POLICY, V40, P1145, DOI 10.1016/j.respol.2011.05.015; Dosi G., 1988, TECHNICAL CHANGE EC; Du YX, 2012, CHINA ECON REV, V23, P743, DOI 10.1016/j.chieco.2012.04.009; Edquist C., 1997, SYSTEMS INNOVATION T; Edquist C., 2001, DRUID C NAT SYST INN; Edquist C., 2005, OXFORD HDB INNOVATIO; Eichhorst W., 2001, BENCHMARKING DEUTSCH; Eom BY, 2010, RES POLICY, V39, P625, DOI 10.1016/j.respol.2010.01.015; Eparvier P, 2005, J ECON METHODOL, V12, P563, DOI 10.1080/13501780500343664; Fagerberg J, 2003, J EVOL ECON, V13, P125, DOI 10.1007/s00191-003-0144-1; Fagerberg J, 2008, RES POLICY, V37, P1417, DOI 10.1016/j.respol.2008.06.003; Fagerberg J, 2011, SCI PUBL POLICY, V38, P669, DOI 10.3152/030234211X13070021633369; Fagerberg J, 2011, RES POLICY, V40, P897, DOI 10.1016/j.respol.2011.06.011; Fagerberg J, 2009, SCI PUBL POLICY, V36, P431, DOI 10.3152/030234209X460944; Fagerberg J, 2009, RES POLICY, V38, P218, DOI 10.1016/j.respol.2008.12.006; Freeman C, 2004, IND CORP CHANGE, V13, P541, DOI 10.1093/icc/dth022; FREEMAN C, 1995, CAMBRIDGE J ECON, V19, P5; Freeman C, 2002, RES POLICY, V31, P191, DOI 10.1016/S0048-7333(01)00136-6; Freeman C., 1997, SCI TOMORROWS EUROPE; Freeman C., 1987, TECHNOLOGY POLICY EC; Freeman C, 1992, EC HOPE ESSAYS TECHN; Furman JL, 2002, RES POLICY, V31, P899, DOI 10.1016/S0048-7333(01)00152-4; Godin B, 2009, SCI TECHNOL HUM VAL, V34, P476, DOI 10.1177/0162243908329187; Godinho M., 2004, 2 GLOB C INN SYST DE; Gokhberg L, 2009, SCI PUBL POLICY, V36, P121, DOI 10.3152/030234209X413946; Grimaldi R, 2011, RES POLICY, V40, P1045, DOI 10.1016/j.respol.2011.04.005; Groenewegen J, 2006, J ECON ISSUES, V40, P277, DOI 10.1080/00213624.2006.11506905; Guan JC, 2012, RES POLICY, V41, P102, DOI 10.1016/j.respol.2011.07.001; Guennif S, 2012, RES POLICY, V41, P430, DOI 10.1016/j.respol.2011.09.005; Haas ErnstB., 1990, KNOWLEDGE IS POWER 3; HAAS PM, 1992, INT ORGAN, V46, P1, DOI 10.1017/S0020818300001442; Hauknes J., 1999, STEP WORKING PAPER A, VA1099; Hee C. H., 1998, SCI PUBL POLICY, V25, P47; Intarakumnerd P, 2002, RES POLICY, V31, P1445, DOI 10.1016/S0048-7333(02)00074-4; Kline S.J., 1986, POSITIVE SUM STRATEG, P275, DOI DOI 10.1108/14601069810368485; Liu XL, 2001, RES POLICY, V30, P1091, DOI 10.1016/S0048-7333(00)00132-3; Lorentzen J, 2009, SCI PUBL POLICY, V36, P33, DOI 10.3152/030234209X403262; Lundvall B.-A., 2002, INNOVATION GROWTH SO; Lundvall B.-A., 2003, ELGAR COMPANION NEOS, P872; Lundvall B-A., 1992, NATL SYSTEMS INNOVAT; Lundvall B-A., 2007, IND INNOV, V14, P95, DOI DOI 10.1080/13662710601130863; Lundvall B-A., 1985, PRODUCT INNOVATION U; Lundvall BA, 2004, IND CORP CHANGE, V13, P531, DOI 10.1093/icc/dth021; Lundvall BA, 2002, RES POLICY, V31, P213, DOI 10.1016/S0048-7333(01)00137-8; Lundvall BA, 1998, TECHNOL ANAL STRATEG, V10, P407; Lundvall BA, 2000, KNOWLEDGE MANAGEMENT IN THE LEARNING SOCIETY, P125; Martin BR, 2011, RES POLICY, V40, P895, DOI 10.1016/j.respol.2011.06.010; Mccann P, 2007, REG STUD, V41, P1209, DOI 10.1080/00343400701624494; Miettinen R., 2002, NATL INNOVATION SYST; Mirowski Philip, 2002, MACHINE DREAMS EC BE; Mu RP, 2008, TECHNOL SOC, V30, P319, DOI 10.1016/j.techsoc.2008.04.023; Nasierowski W, 1999, EUR J OPER RES, V119, P235, DOI 10.1016/S0377-2217(99)00128-9; Nasierowski W, 2000, APPL OPTIM, V45, P97; Nasierowski W., 2003, SOCIOECON PLANN SCI, V3, P215, DOI [10.1016/s0038-0121(02)00046-0, DOI 10.1016/S0038-0121(02)00046-0]; Nelson R., 1982, EVOL THEOR; Nelson R., 1984, HIGH TECHNOLOGY POLI; Nelson R., 1993, NATL INNOVATION SYST; OECD, 2002, NATL INNOVATION SYST; *OECD, 1998, TECHN PROD JOB CREAT; Polt W., 2001, SCI PUBL POLICY, V28, P247, DOI DOI 10.3152/147154301781781453; Porter M. E, 2002, GLOBAL COMPETITIVENE, P102; Porter M.E., 1990, COMPETITIVE ADVANTAG; Radosevic S., 1999, STRUCTURAL CHANGE EC, V10, DOI [https://doi.org/10.1016/S0954-349X(99)00016-8, DOI 10.1016/S0954-349X(99)00016-8]; Ramani SV, 2002, TECHNOL ANAL STRATEG, V14, P457, DOI 10.1080/0953732022000028755; Reid SE, 2012, TECHNOL FORECAST SOC, V79, P648, DOI 10.1016/j.techfore.2011.12.008; Samara E, 2012, TECHNOVATION, V32, P624, DOI 10.1016/j.technovation.2012.06.002; Sharif N, 2006, RES POLICY, V35, P745, DOI 10.1016/j.respol.2006.04.001; Silva Ester G, 2008, Structural Change and Economic Dynamics, V19, P273, DOI 10.1016/j.strueco.2008.02.001; Silva ST, 2009, J EVOL ECON, V19, P605, DOI 10.1007/s00191-008-0121-9; Silva ST, 2009, J EVOL ECON, V19, P111, DOI 10.1007/s00191-008-0115-7; Sornn-Friese H., 2000, IND INNOV, V7, P1; Sun YT, 2010, TECHNOL FORECAST SOC, V77, P1311, DOI 10.1016/j.techfore.2010.04.012; Teixeira AAC, 2011, SCIENTOMETRICS, V89, P1, DOI 10.1007/s11192-011-0445-3; Toivanen H, 2011, SCIENTOMETRICS, V88, P471, DOI 10.1007/s11192-011-0390-1; Van Looy B, 2006, SCIENTOMETRICS, V66, P295, DOI 10.1007/s11192-006-0030-3; Viotti EB, 2002, TECHNOL FORECAST SOC, V69, P653, DOI 10.1016/S0040-1625(01)00167-6; Von Hippel E, 1988, SOURCES INNOVATION; Wang Y, 2012, TECHNOL FORECAST SOC, V79, P419, DOI 10.1016/j.techfore.2011.08.009; Weintraub R., 2002, EC BECAME MATH SCI; Woojin Yoon, 2009, Journal of Technology Management &amp; Innovation, V4, P1, DOI 10.4067/S0718-27242009000300001</t>
  </si>
  <si>
    <t>0309-166X</t>
  </si>
  <si>
    <t>1464-3545</t>
  </si>
  <si>
    <t>CAMB J ECON</t>
  </si>
  <si>
    <t>Cambr. J. Econ.</t>
  </si>
  <si>
    <t>10.1093/cje/bet022</t>
  </si>
  <si>
    <t>Social Entrepreneurship: An exploratory citation analysis</t>
  </si>
  <si>
    <t>Theory of value co-creation: a systematic literature review</t>
  </si>
  <si>
    <t>MANAGING SERVICE QUALITY</t>
  </si>
  <si>
    <t>Foundations of logistics and supply chain research: a bibliometric analysis of four international journals</t>
  </si>
  <si>
    <t>INTERNATIONAL JOURNAL OF LOGISTICS-RESEARCH AND APPLICATIONS</t>
  </si>
  <si>
    <t>Capturing Online Presence: Hyperlinks and Semantic Networks in Activist Group Websites on Corporate Social Responsibility</t>
  </si>
  <si>
    <t>Bibliometrics; Citation analysis; Social Entrepreneurship; Entrepreneurship</t>
  </si>
  <si>
    <t>COCITATION; MODEL</t>
  </si>
  <si>
    <t>Research on Social Entrepreneurship became a growing field of interest during the past decades. However, as the heterogeneity of investigated topics is rather large the purpose of this contribution is to provide an overview of the current state of research on Social Entrepreneurship. In doing so previous research is structured to identify major contributions and thereby key discussion lines within this field. Based on a bibliometric citation analysis of 129 core papers and 5,228 cited references, five topic clusters are identified within the field of Social Entrepreneurship: 1) Definitions and conceptual approaches, 2) Impetus, 3) Personality, 4) Impact and performance, and 5) Future research agenda. By reflecting the literature of each discussion line, a framework for the advancement of Social Entrepreneurship research is provided.</t>
  </si>
  <si>
    <t>[Kraus, Sascha] Univ Liechtenstein, FL-9490 Vaduz, Liechtenstein; [Filser, Matthias] Univ Turku, Turku, Finland; [Filser, Matthias] Univ Utrecht, Sch Econ, Utrecht, Netherlands; [O'Dwyer, Michele] Univ Limerick, Limerick, Ireland; [Shaw, Eleanor] Univ Strathclyde, Sch Business, Glasgow, Lanark, Scotland</t>
  </si>
  <si>
    <t>Kraus, S (corresponding author), Univ Liechtenstein, Furst Franz Josef Str, FL-9490 Vaduz, Liechtenstein.</t>
  </si>
  <si>
    <t>sascha.kraus@wu.ac.at</t>
  </si>
  <si>
    <t>Shaw, Eleanor/0000-0002-6614-6729; O'Dwyer, Michele/0000-0001-7669-5513; Kraus, Sascha/0000-0003-4886-7482</t>
  </si>
  <si>
    <t>Economic and Social Research CouncilUK Research &amp; Innovation (UKRI)Economic &amp; Social Research Council (ESRC) [ES/F034075/1] Funding Source: researchfish</t>
  </si>
  <si>
    <t>Alvord Sarah H. L. David, 2004, J APPL BEHAV SCI, V40, P260, DOI DOI 10.1177/0021886304266847; Austin J, 2006, ENTREP THEORY PRACT, V30, P1, DOI 10.1111/j.1540-6520.2006.00107.x; Bornstein D., 2004, CHANGE WORLD SOCIAL; Boschee J, 1995, ACROSS BOARD, V32, P20; Brew A., 2009, ACAD RES RES; Chen C., 1999, Hypertext '99. Returning to our Diverse Roots. The 10th ACM Conference on Hypertext and Hypermedia, P51; Cukier W., 2011, J STRATEGIC INNOV SU, V7, P99; Dal Forno A, 2009, EMERGENCE-COMPLEX OR, V11; Danko A., 2010, ZFKE Z F R KMU ENTRE, V58, DOI [10.3790/zfke.58.2.157, DOI 10.3790/ZFKE.58.2.157]; Dart R, 2004, NON PROFIT MANAGEMEN, V14, P411, DOI DOI 10.1002/NML.43; Dees J. G., 2001, ENTERPRISING NONPROF; Dees JG, 1998, HARVARD BUS REV, V76, P54; Dos Santos BL, 2011, ENTREP THEORY PRACT, V35, P735, DOI 10.1111/j.1540-6520.2010.00392.x; Drucker P., 1985, INNOVATION ENTREPREN; GARFIELD E, 1979, SCIENTOMETRICS, V1, P359, DOI 10.1007/BF02019306; Gregory Dees J, 2001, MEANING SOCIAL ENTRE; Gundolf K, 2013, J BUS ETHICS, V112, P177, DOI 10.1007/s10551-012-1240-7; Korosec RL, 2006, PUBLIC ADMIN REV, V66, P448, DOI 10.1111/j.1540-6210.2006.00601.x; Kraus S, 2011, BETRIEB FORSCH PRAXI, V6, P587; Kraus S., 2011, EUROPEAN J MANAGEMEN, V11, P82; Kraus S, 2012, J RES MARK ENTREP, V14, P6, DOI 10.1108/14715201211246698; Leadbeater C., 1997, RISE SOCIAL ENTREPRE; Leonidou LC, 2010, J INT MANAG, V16, P78, DOI 10.1016/j.intman.2009.06.001; Litzky BE, 2010, J MANAG EDUC, V34, P142, DOI 10.1177/1052562909338038; Mair J, 2006, J WORLD BUS, V41, P36, DOI 10.1016/j.jwb.2005.09.002; Martin R. L., 2007, STANFORD SOCIAL INNO, V5, P29; Nicholls A., 2006, SOCIAL ENTREPRENEURS; Nicholls A, 2009, ACCOUNT ORG SOC, V34, P755, DOI 10.1016/j.aos.2009.04.008; Peredo AM, 2006, J WORLD BUS, V41, P56, DOI 10.1016/j.jwb.2005.10.007; Prevot F, 2010, RES COMPET-BASED MAN, V5, P231, DOI 10.1108/S1744-2117(2010)0000005012; Reader D, 2006, ENTREP THEORY PRACT, V30, P417, DOI 10.1111/j.1540-6520.2006.00127.x; Sassmannshausen S.P., 2013, SCHUMPETER DISCUSSIO; SAY J. B., 1803, TRAITE EC POLITIQUE; Schildt HA, 2006, ENTREP THEORY PRACT, V30, P399, DOI 10.1111/j.1540-6520.2006.00126.x; Schumpeter J. A., 1934, THEORY EC DEV; Shane S, 2000, ACAD MANAGE REV, V25, P217, DOI 10.5465/amr.2000.2791611; Shaw E, 2011, INT SMALL B IN PRESS; Small H., 1978, J DOC, V36, P183; Spear R, 2006, INT J SOC ECON, V33, P399, DOI 10.1108/03068290610660670; Thompson J, 2002, INT J PUBLIC SECTOR, V15, P412, DOI DOI 10.1108/09513550210435746; Thompson J., 2000, MANAGE DECIS, V38, P328, DOI 10.1108/00251740010340517; WADDOCK SA, 1991, PUBLIC ADMIN REV, V51, P393, DOI 10.2307/976408; Weerawardena J., 2003, INT J NONPROFIT VOLU, V8, P76, DOI DOI 10.1002/nvsm.202; Zahra SA, 2009, J BUS VENTURING, V24, P519, DOI 10.1016/j.jbusvent.2008.04.007</t>
  </si>
  <si>
    <t>10.1007/s11846-013-0104-6</t>
  </si>
  <si>
    <t>Value; Co-creation; Service science; Co-citation analysis; Customer participation; Service dominant logic</t>
  </si>
  <si>
    <t>SERVICE-DOMINANT LOGIC; VIRTUAL CUSTOMER ENVIRONMENTS; INTELLECTUAL STRUCTURE; AUTHOR COCITATION; CONSUMER RESEARCH; MANAGEMENT FIELD; VALUE CAPTURE; INNOVATION; PARTICIPATION; PERSPECTIVE</t>
  </si>
  <si>
    <t>Purpose - The purpose of this paper is to summarize and classify extant research and to better understand the past, present, and future state of the theory of value co-creation. Its main objectives are: to identify the different theoretical perspectives and research streams that characterize and define the co-creation literature, and to highlight the connections between them; to look for emerging trends and gaps in the literature by comparing the most recent papers with those representing the field's core. Design/methodology/approach - The paper relies on bibliometric data: co-citation techniques were employed to select, analyze, and interpret citation patterns within the co-creation literature. Findings - The paper identified two main clusters, as well as specific research streams and common themes, representing scholarly journals' publications on co-creation over the past years. These research streams and themes apply three different theoretical perspectives: service science, innovation and technology management, and marketing and consumer research. Data from the most recent publications has been used to verify if and how the original streams and themes are reflected in the contemporary debate. Research limitations/implications - Inevitably, the findings of the analysis have limitations related to the research design, the databases, and the applied bibliometric methods. Practical implications - From a practical perspective, the research impacts on theory building, management decision making, and teaching. Originality/value - This study depicts the remarkable development of the literature on co-creation and shows the latent structure underlying its different research streams. To the best knowledge, this study is the first to determine co-citation frequencies from both the SSCI and Scopus databases.</t>
  </si>
  <si>
    <t>[Galvagno, Marco] Univ Catania, Dept Econ &amp; Business, Catania, Italy; [Dalli, Daniele] Univ Pisa, Dept Econ &amp; Management, Pisa, Italy</t>
  </si>
  <si>
    <t>Galvagno, M (corresponding author), Univ Catania, Dept Econ &amp; Business, Catania, Italy.</t>
  </si>
  <si>
    <t>mgalvagno@unict.it</t>
  </si>
  <si>
    <t>Dalli, Daniele/B-8326-2009; Galvagno, Marco/O-5050-2016</t>
  </si>
  <si>
    <t>Dalli, Daniele/0000-0002-7909-0963; Galvagno, Marco/0000-0001-6545-3287</t>
  </si>
  <si>
    <t>Acedo FJ, 2005, INT BUS REV, V14, P619, DOI 10.1016/j.ibusrev.2005.05.003; Acedo FJ, 2006, STRATEGIC MANAGE J, V27, P621, DOI 10.1002/smj.532; Alavi S., 2012, J TARGETING MEASUREM, V20, P35, DOI DOI 10.1057/JT.2012.3; Andreu L, 2010, J RETAIL CONSUM SERV, V17, P241, DOI 10.1016/j.jretconser.2010.02.001; [Anonymous], 2013, NATURE, V493, P133; Arnould E, 2005, J RETAILING, V81, P89, DOI 10.1016/j.jretai.2005.03.001; Arnould EJ, 2005, J CONSUM RES, V31, P868, DOI 10.1086/426626; Ballantyne D, 2008, J ACAD MARKET SCI, V36, P11, DOI 10.1007/s11747-007-0075-8; Ballentyne D., 2006, MARKETING THEORY, V6, DOI 10.1177/1470593106066795; BELK RW, 1989, J CONSUM RES, V16, P1, DOI 10.1086/209191; Bitner MJ, 2008, CALIF MANAGE REV, V50, P66, DOI 10.2307/41166446; Bitner MJ, 2000, J ACAD MARKET SCI, V28, P138, DOI 10.1177/0092070300281013; Bolton R, 2009, J INTERACT MARK, V23, P91, DOI 10.1016/j.intmar.2008.11.002; Bonsu SK, 2008, J MACROMARKETING, V28, P355, DOI 10.1177/0276146708325396; Bowman C, 2000, BRIT J MANAGE, V11, P1, DOI 10.1111/1467-8551.00147; Boyack KW, 2010, J AM SOC INF SCI TEC, V61, P2389, DOI 10.1002/asi.21419; Briscoe G, 2012, EUR MANAG J, V30, P418, DOI 10.1016/j.emj.2012.06.004; Brown S, 2003, J MARKETING, V67, P19, DOI 10.1509/jmkg.67.3.19.18657; Buchanan-Oliver M, 2012, J CONSUM BEHAV, V11, P423, DOI 10.1002/cb.392; Chen KK, 2012, AM BEHAV SCI, V56, P570, DOI 10.1177/0002764211429362; Chesbrough H. W., 2003, OPEN INNOVATION NEW; Chesbrough H.W., 2006, OPEN BUSINESS MODELS; Cova B, 2008, IND MARKET MANAG, V37, P270, DOI 10.1016/j.indmarman.2007.07.005; Cova B, 2012, CONSUMP MARK CULT, V15, P149, DOI 10.1080/10253866.2012.654956; Cova B, 2011, MARKETING THEOR, V11, P231, DOI 10.1177/1470593111408171; Cova B, 2009, MARKETING THEOR, V9, P315, DOI 10.1177/1470593109338144; Coviello NE, 2012, J MARKETING, V76, P87, DOI 10.1509/jm.10.0418; CULNAN MJ, 1990, J AM SOC INFORM SCI, V41, P453, DOI 10.1002/(SICI)1097-4571(199009)41:6&lt;453::AID-ASI13&gt;3.0.CO;2-E; Di Stefano G, 2012, RES POLICY, V41, P1283, DOI 10.1016/j.respol.2012.03.021; Dong B, 2008, J ACAD MARKET SCI, V36, P123, DOI 10.1007/s11747-007-0059-8; Edvardsson B, 2005, J SERV RES-US, V8, P149, DOI 10.1177/1094670505279729; Edvardsson B, 2012, TECHNOVATION, V32, P419, DOI 10.1016/j.technovation.2011.04.006; Edvardsson B, 2011, J ACAD MARKET SCI, V39, P327, DOI 10.1007/s11747-010-0200-y; Fjeldstad OD, 2012, STRATEGIC MANAGE J, V33, P734, DOI 10.1002/smj.1968; Fuller J, 2009, J MANAGE INFORM SYST, V26, P71, DOI 10.2753/MIS0742-1222260303; Fuschillo G., 2013, REV FRANCAISE GESTIO, V34, P115; Galvagno M, 2011, EUR J MARKETING, V45, P1688, DOI 10.1108/03090561111167441; GARFIELD E, 1979, SCIENTOMETRICS, V1, P359, DOI 10.1007/BF02019306; Gentile Chiara, 2007, European Management Journal, V25, P395, DOI 10.1016/j.emj.2007.08.005; Gmur M, 2003, SCIENTOMETRICS, V57, P27, DOI 10.1023/A:1023619503005; Gronroos C, 2011, MARKETING THEOR, V11, P279, DOI 10.1177/1470593111408177; Gronroos C, 2011, J SERV MANAGE, V22, P5, DOI 10.1108/09564231111106893; Gronroos C, 2008, EUR BUS REV, V20, P298, DOI 10.1108/09555340810886585; Haas A, 2012, IND MARKET MANAG, V41, P94, DOI 10.1016/j.indmarman.2011.11.004; Helkkula A, 2012, J SERV MANAGE, V23, P554, DOI 10.1108/09564231211260413; Helkkula A, 2012, J SERV RES-US, V15, P59, DOI 10.1177/1094670511426897; HOFFMAN DL, 1993, J CONSUM RES, V19, P505, DOI 10.1086/209319; HOLBROOK MB, 1988, J CONSUM RES, V15, P398, DOI 10.1086/209178; Hoyer WD, 2010, J SERV RES-US, V13, P283, DOI 10.1177/1094670510375604; Jonsson K, 2008, INFORM SYST J, V18, P227, DOI 10.1111/j.1365-2575.2007.00267.x; Karpen IO, 2012, J SERV RES-US, V15, P21, DOI 10.1177/1094670511425697; Kieliszewski CA, 2012, EUR MANAG J, V30, P438, DOI 10.1016/j.emj.2012.05.003; Klaus P, 2012, J SERV MANAGE, V23, P5, DOI 10.1108/09564231211208952; Kohler T, 2009, TECHNOVATION, V29, P395, DOI 10.1016/j.technovation.2008.11.004; Kozinets RV, 2008, J MACROMARKETING, V28, P339, DOI 10.1177/0276146708325382; Kristensson P, 2008, INT J SERV IND MANAG, V19, P474, DOI 10.1108/09564230810891914; Lee SM, 2012, MANAGE DECIS, V50, P817, DOI 10.1108/00251741211227528; Lehrer M, 2012, EUR MANAG J, V30, P499, DOI 10.1016/j.emj.2012.07.006; Leroy J, 2013, IND MARKET MANAG, V42, P1102, DOI 10.1016/j.indmarman.2013.07.006; Liu AH, 2006, J BUS IND MARK, V21, P30, DOI 10.1108/08858620610643157; Lusch R. F., 2006, SERVICE DOMINANT LOG; Maglio PP, 2008, J ACAD MARKET SCI, V36, P18, DOI 10.1007/s11747-007-0058-9; Maglio PP, 2009, INF SYST E-BUS MANAG, V7, P395, DOI 10.1007/s10257-008-0105-1; Matthing J, 2004, INT J SERV IND MANAG, V15, P479, DOI 10.1108/09564230410564948; MCCAIN KW, 1990, J AM SOC INFORM SCI, V41, P433, DOI 10.1002/(SICI)1097-4571(199009)41:6&lt;433::AID-ASI11&gt;3.0.CO;2-Q; MCCAIN KW, 1986, J AM SOC INFORM SCI, V37, P111, DOI 10.1002/asi.4630370303; McColl-Kennedy JR, 2012, J SERV RES-US, V15, P370, DOI 10.1177/1094670512442806; Merz MA, 2009, J ACAD MARKET SCI, V37, P328, DOI 10.1007/s11747-009-0143-3; Mochon D, 2012, INT J RES MARK, V29, P363, DOI 10.1016/j.ijresmar.2012.05.001; Moller K, 2008, CALIF MANAGE REV, V50, P31; Muniz AM, 2011, BUS HORIZONS, V54, P209, DOI 10.1016/j.bushor.2011.01.002; Mustak M, 2013, MANAG SERV QUAL, V23, P341, DOI 10.1108/MSQ-03-2013-0046; Nambisan S, 2008, MIT SLOAN MANAGE REV, V49, P53; Nambisan S, 2007, J INTERACT MARK, V21, P42, DOI 10.1002/dir.20077; Nambisan S, 2009, J PROD INNOVAT MANAG, V26, P388, DOI 10.1111/j.1540-5885.2009.00667.x; Nerur SP, 2008, STRATEG MANAGE J, V29, P319, DOI 10.1002/smj.659; Ng ICL, 2009, EUR MANAG J, V27, P377, DOI 10.1016/j.emj.2009.05.002; Norton MI, 2012, J CONSUM PSYCHOL, V22, P453, DOI 10.1016/j.jcps.2011.08.002; O'Cass A, 2012, IND MARKET MANAG, V41, P125, DOI 10.1016/j.indmarman.2011.11.018; O'Shaughnessy J, 2009, EUR J MARKETING, V43, P784, DOI 10.1108/03090560910947043; Ordanini Andrea, 2008, European Management Journal, V26, P289, DOI 10.1016/j.emj.2008.04.005; Ostrom AL, 2010, J SERV RES-US, V13, P4, DOI 10.1177/1094670509357611; Pareigis J, 2012, J SERV MANAGE, V23, P677, DOI 10.1108/09564231211269838; Payne A, 2009, J BUS RES, V62, P379, DOI 10.1016/j.jbusres.2008.05.013; Payne AF, 2008, J ACAD MARKET SCI, V36, P83, DOI 10.1007/s11747-007-0070-0; Penaloza L., 2006, MARKETING THEOR, V6, DOI [DOI 10.1177/1470593106066789, 10.1177/1470593106066789]; Pitelis CN, 2009, ORGAN STUD, V30, P1115, DOI 10.1177/0170840609346977; Prahalad, 2004, STRATEGY LEADERSHIP, V32, P4, DOI DOI 10.1108/10878570410699249; Prahalad CK, 2000, HARVARD BUS REV, V78, P79; Prahalad CK, 2003, MIT SLOAN MANAGE REV, V44, P12; Prahalad CK., 2004, FUTURE COMPETITION C; Prebensen NK, 2011, INT J TOUR RES, V13, P54, DOI 10.1002/jtr.799; Priem RL, 2007, ACAD MANAGE REV, V32, P219, DOI 10.5465/AMR.2007.23464055; Ramirez R, 1999, STRATEGIC MANAGE J, V20, P49, DOI 10.1002/(SICI)1097-0266(199901)20:1&lt;49::AID-SMJ20&gt;3.0.CO;2-2; Ramos-Rodriguez AR, 2004, STRATEGIC MANAGE J, V25, P981, DOI 10.1002/smj.397; Reader D, 2006, ENTREP THEORY PRACT, V30, P417, DOI 10.1111/j.1540-6520.2006.00127.x; Ritzer G, 2014, J CONSUM CULT, V14, P3, DOI 10.1177/1469540513509641; Ritzer G, 2012, AM BEHAV SCI, V56, P379, DOI 10.1177/0002764211429368; Rowlands I, 1999, SCIENTOMETRICS, V44, P533, DOI 10.1007/BF02458494; Saarijarvi H, 2013, EUR BUS REV, V25, P6, DOI 10.1108/09555341311287718; Samiee S, 2012, J ACAD MARKET SCI, V40, P364, DOI 10.1007/s11747-011-0296-8; Sawhney M, 2005, J INTERACT MARK, V19, P4, DOI 10.1002/dir.20046; Schreier M, 2012, J MARKETING, V76, P18, DOI 10.1509/jm.10.0462; Shaw G, 2011, TOURISM MANAGE, V32, P207, DOI 10.1016/j.tourman.2010.05.020; SMALL H, 1987, SCIENTOMETRICS, V12, P339, DOI 10.1007/BF02016676; SMALL H, 1974, SCI STUD, V4, P17, DOI 10.1177/030631277400400102; SOLOMON MR, 1985, J MARKETING, V49, P99, DOI 10.2307/1251180; Spohrer J, 2008, PROD OPER MANAG, V17, P238, DOI 10.3401/poms.1080.0027; Terho H, 2012, IND MARKET MANAG, V41, P174, DOI 10.1016/j.indmarman.2011.11.011; van Doorn J, 2010, J SERV RES-US, V13, P253, DOI 10.1177/1094670510375599; Vargo Stephen L, 2008, European Management Journal, V26, P145, DOI 10.1016/j.emj.2008.04.003; Vargo SL, 2004, J MARKETING, V68, P1, DOI 10.1509/jmkg.68.1.1.24036; Vargo SL, 2008, J SERV RES-US, V11, P211, DOI 10.1177/1094670508324260; Vargo SL, 2008, J ACAD MARKET SCI, V36, P1, DOI 10.1007/s11747-007-0069-6; Vargo SL, 2011, IND MARKET MANAG, V40, P181, DOI 10.1016/j.indmarman.2010.06.026; Vogel R, 2013, INT J MANAG REV, V15, P426, DOI 10.1111/ijmr.12000; von Hippel E., 2005, DEMOCRATIZING INNOVA; VONHIPPEL E, 1986, MANAGE SCI, V32, P791, DOI 10.1287/mnsc.32.7.791; Westergren UH, 2011, INF SYST E-BUS MANAG, V9, P223, DOI 10.1007/s10257-010-0144-2; WHITE HD, 1981, J AM SOC INFORM SCI, V32, P163, DOI 10.1002/asi.4630320302; Xie CY, 2008, J ACAD MARKET SCI, V36, P109, DOI 10.1007/s11747-007-0060-2; Yi Y, 2013, J BUS RES, V66, P1279, DOI 10.1016/j.jbusres.2012.02.026; Yim CK, 2012, J MARKETING, V76, P121, DOI 10.1509/jm.11.0205; Zwass V, 2010, INT J ELECTRON COMM, V15, P11, DOI 10.2753/JEC1086-4415150101; Zwick D, 2008, J CONSUM CULT, V8, P163, DOI 10.1177/1469540508090089</t>
  </si>
  <si>
    <t>0960-4529</t>
  </si>
  <si>
    <t>1758-8030</t>
  </si>
  <si>
    <t>MANAG SERV QUAL</t>
  </si>
  <si>
    <t>Manag. Serv. Qual.</t>
  </si>
  <si>
    <t>10.1108/MSQ-09-2013-0187</t>
  </si>
  <si>
    <t>bibliometric analysis; intellectual base; co-citation analysis; supply chain research</t>
  </si>
  <si>
    <t>AUTHOR COCITATION ANALYSIS; INTELLECTUAL STRUCTURE; CITATION ANALYSIS; MANAGEMENT; DISCIPLINE; EVOLUTION</t>
  </si>
  <si>
    <t>The purpose of this paper is to explore the current intellectual foundation of four leading academic journals within the field of logistics and supply chain management. We were interested to identify the most frequently quoted publications as well as their impact on logistics research. We examined 17,000 references of 412 papers and further analysed the 39 top-references with the means of multidimensional scaling (MDS), cluster- and factor analysis. We were able to identify a mix of textbooks and articles from academic journals and revealed a journal-specific citation pattern, not only in the choice of textbooks but also in the choice of referenced methodology papers. We were also able to identify citation streams and citation areas, where it was surprising to find so many general socio-scientific papers and general papers explaining the character of the field.</t>
  </si>
  <si>
    <t>[Georgi, Christoph] EBS Business Sch, SIIE, D-65375 Oestrich Winkel, Germany; [Darkow, Inga-Lena; Kotzab, Herbert] Univ Bremen, Dept Logist Management, D-28359 Bremen, Germany; [Kotzab, Herbert] Glasgow Caledonian Univ, Glasgow Sch Business &amp; Soc, Glasgow G4 0BA, Lanark, Scotland</t>
  </si>
  <si>
    <t>Kotzab, H (corresponding author), Univ Bremen, Dept Logist Management, Wilhelm Herbst Str 12, D-28359 Bremen, Germany.</t>
  </si>
  <si>
    <t>kotzab@uni-bremen.de</t>
  </si>
  <si>
    <t>Kotzab, Herbert/J-9746-2017; Darkow, Inga-Lena/AAD-8909-2019</t>
  </si>
  <si>
    <t>Kotzab, Herbert/0000-0002-8973-7847; Darkow, Inga-Lena/0000-0003-2824-3664</t>
  </si>
  <si>
    <t>Acedo FJ, 2005, INT BUS REV, V14, P619, DOI 10.1016/j.ibusrev.2005.05.003; ARMSTRONG JS, 1977, J MARKETING RES, V14, P396, DOI 10.2307/3150783; BAKER DR, 1990, SOC WORK RES ABSTR, V26, P3, DOI 10.1093/swra/26.3.3; Ballou Ronald H., 1973, BUSINESS LOGISTICS M; Bechtel C, 2019, NEW ZEAL J CROP HORT, V47, P15, DOI 10.1108/09574099710805565; Bowersox D.J., 1999, 21 CENTURY LOGISTICS; Bowersox D.J., 1996, LOGISTICAL MANAGEMEN; Bowersox D. J., 2002, SUPPLY CHAIN LOGISTI; Charvet FF, 2008, J BUS LOGIST, V29, P47, DOI 10.1002/j.2158-1592.2008.tb00068.x; Christopher M., 2011, LOGISTICS SUPPLY CHA; Christopher M., 1998, LOGISTICS SUPPLY CHA; Christopher M., 2002, INT J LOGIST MANAG, V13, DOI [10.1108/09574090210806324, DOI 10.1108/09574090210806324]; CHURCHILL GA, 1979, J MARKETING RES, V16, P64, DOI 10.2307/3150876; Cooper M., 1997, NEW EVOLVING PARADIG, P187; Cooper M.C., 1997, INT J LOGIST MANAG, V8, P1, DOI DOI 10.1108/09574099710805556; Cousins PD, 2006, INT J OPER PROD MAN, V26, P697, DOI 10.1108/01443570610672194; Croom S., 2000, EUROPEAN J PURCHASIN, V6, P67, DOI DOI 10.1016/S0969-7012(99)00030-1; CULNAN MJ, 1987, MIS QUART, V11, P341, DOI 10.2307/248680; CULNAN MJ, 1990, J AM SOC INFORM SCI, V41, P453, DOI 10.1002/(SICI)1097-4571(199009)41:6&lt;453::AID-ASI13&gt;3.0.CO;2-E; D'Auria J. P., 2006, ENCY NURSING RES, P30; Daugherty PJ, 1998, J BUSINESS LOGISTICS, V19, P35; DAY GS, 1994, J MARKETING, V58, P37, DOI 10.2307/1251915; Denyer D., 2006, MANAGE DECIS, V44, P213, DOI [DOI 10.1108/00251740610650201, 10.1108/00251740610650201]; Dunn S., 1993, 935 PENNS STAT U CTR; EISENHARDT KM, 1989, ACAD MANAGE REV, V14, P532, DOI 10.2307/258557; Ellinger A. E., 2000, J BUS LOGIST, V21, P1; Ellram L.M., 1996, J BUSINESS LOGISTICS, V17, P93; EOM SB, 1993, DECIS SUPPORT SYST, V10, P19, DOI 10.1016/0167-9236(93)90003-L; Eom Sean B., 2003, AUTHOR COCITATION AN; Fisher ML, 1997, HARVARD BUS REV, V75, P105; FORRESTER W, 1961, IND DYNAMICS; Gammelgaard B., 2004, INT J PHYS DISTRIB, V34, P479, DOI DOI 10.1108/09600030410548541; GARFIELD E, 1980, CURR CONTENTS, P5; GARFIELD E, 1979, SCIENTOMETRICS, V1, P359, DOI 10.1007/BF02019306; Garfield E., 1977, ESSAYS INFORM SCI, V1, P84; Georgi C, 2010, J BUS LOGIST, V31, P63, DOI 10.1002/j.2158-1592.2010.tb00143.x; Hair J.F.J., 1995, MULTIVARIATE DATA AN, VThird edition.; Hakansson H., 2004, INT J LOGIST MANAG, V15, P11, DOI [10.1108/09574090410700202, DOI 10.1108/09574090410700202]; HANDFIELD RB, 1998, INTRO SUPPLY CHAIN M; Hill CE, 1997, COUNS PSYCHOL, V25, P517, DOI 10.1177/0011000097254001; HOFFMAN DL, 1993, J CONSUM RES, V19, P505, DOI 10.1086/209319; Jarneving B, 2005, SCIENTOMETRICS, V65, P245, DOI 10.1007/s11192-005-0270-7; Kessler M. M., 1963, AM DOC, V16, P10, DOI 10.1002/asi.5090140103; KESSLER MM, 1965, AM DOC, V16, P223, DOI 10.1002/asi.5090160309; Kotzab H., 2005, RES METHODOLOGIES SU, P235; LAMBERT D.M., 1998, INT J LOGIST MANAG, V9, P1, DOI [10.1108/09574099810805807/full/html, DOI 10.1108/09574099810805807]; Lambert DM, 2000, IND MARKET MANAG, V29, P65, DOI 10.1016/S0019-8501(99)00113-3; Lee HL, 1997, MANAGE SCI, V43, P546, DOI 10.1287/mnsc.43.4.546; Lee HL, 1997, SLOAN MANAGE REV, V38, P93; Lievrouw L. A., 1990, SCHOLARLY COMMUNICAT, P59; MCCAIN KW, 1990, J AM SOC INFORM SCI, V41, P433, DOI 10.1002/(SICI)1097-4571(199009)41:6&lt;433::AID-ASI11&gt;3.0.CO;2-Q; Mentzer J., 1997, J BUSINESS LOGISTICS, V18, P199; Mentzer J.T., 2001, J BUS LOGIST, V22, P1, DOI DOI 10.1002/J.2158-1592.2001.TB00001.X; Mentzer J.T., 1995, J BUSINESS LOGISTICS, V16, P231; Mentzer JT, 2001, J MARKETING, V65, P82, DOI 10.1509/jmkg.65.4.82.18390; Miles M.B., 1994, QUALITATIVE DATA ANA, V2nd ed.; MORGAN RM, 1994, J MARKETING, V58, P20, DOI 10.2307/1252308; Naslund D., 2002, INT J PHYS DISTRIB, V32, P321, DOI DOI 10.1108/09600030210434143; New S. J., 1997, SUPPLY CHAIN MANAG, V2, P15, DOI DOI 10.1108/13598549710156321; Nunnally J.C., 1978, PSYCHOMETRIC THEORY; Osareh F, 1996, LIBRI, V46, P149, DOI 10.1515/libr.1996.46.3.149; Osareh F, 1996, LIBRI, V46, P217, DOI 10.1515/libr.1996.46.4.217; PERSSON O, 1994, J AM SOC INFORM SCI, V45, P31, DOI 10.1002/(SICI)1097-4571(199401)45:1&lt;31::AID-ASI4&gt;3.0.CO;2-G; Pilkington A, 2009, J OPER MANAG, V27, P185, DOI 10.1016/j.jom.2008.08.001; Porter M.E., 1985, COMPETITIVE ADVANTAG; Porter M.E., 1980, COMPETITIVE STRATEGY; PRITCHARD A, 1969, J DOC, V25, P348; Ramos-Rodriguez AR, 2004, STRATEGIC MANAGE J, V25, P981, DOI 10.1002/smj.397; Sachan A., 2005, International Journal of Physical Distribution &amp; Logistics Management, V35, P664, DOI 10.1108/09600030510632032; Simchi-Levi D., 2000, DESIGNING MANAGING S; Skjoett-Larsen T., 2007, MANAGING GLOBAL SUPP; SMALL H, 1973, J AM SOC INFORM SCI, V24, P265, DOI 10.1002/asi.4630240406; SMALL H, 1974, SCI STUD, V4, P17, DOI 10.1177/030631277400400102; SMALL HG, 1977, SOC STUD SCI, V7, P139, DOI 10.1177/030631277700700202; SMITH LC, 1981, LIBR TRENDS, V30, P83; Stank T. P., 2001, J BUS LOGIST, V22, P29, DOI DOI 10.1002/J.2158-1592.2001.TB00158.X; STOCK JR, 1987, STRATEGIC LOGISTICS; Svensson G., 2000, INT J PHYS DISTRIB, V30, P731, DOI [10.1108/09600030010351444, DOI 10.1108/09600030010351444]; Waller M, 1999, J BUSINESS LOGISTICS, V20, P183; White HD, 1998, J AM SOC INFORM SCI, V49, P327, DOI 10.1002/(SICI)1097-4571(19980401)49:4&lt;327::AID-ASI4&gt;3.0.CO;2-W; Wolf J., 2008, NATURE SUPPLY CHAIN; Womack J.P., 1990, MACHINE CHANGED WORL; Womack J.P, 1996, LEAN THINKING BANISH; YIN R, 1985, CASE STUDY RES DESIG; Zsidisin GA, 2007, J OPER MANAG, V25, P165, DOI 10.1016/j.jom.2006.02.008</t>
  </si>
  <si>
    <t>1367-5567</t>
  </si>
  <si>
    <t>1469-848X</t>
  </si>
  <si>
    <t>INT J LOGIST-RES APP</t>
  </si>
  <si>
    <t>Int. J. Logist.-Res. Appl.</t>
  </si>
  <si>
    <t>DEC 1</t>
  </si>
  <si>
    <t>10.1080/13675567.2013.846309</t>
  </si>
  <si>
    <t>Activism; Corporate social responsibility; Co-word analysis; Hyperlink network analysis; Institutional change; Online presence; Websites</t>
  </si>
  <si>
    <t>AUTOMATED-ANALYSIS; CLIMATE-CHANGE; MEDIA; WEB; INTERNET; WORLD; ORGANIZATION; BUSINESS; TWITTER; WORDS</t>
  </si>
  <si>
    <t>The rise of Internet-mediated communication poses possibilities and challenges for organisation studies, also in the area of corporate social responsibility (CSR) and business and society interactions. Although social media are attracting more and more attention in this domain, websites also remain an important channel for CSR debate. In this paper, we present an explorative study of activist groups' online presence via their websites and propose a combination of methods to study both the structural positioning of websites (hyperlink network analysis) and the meanings in these websites (semantic co-word maps). We focus on the websites of SOMO, the Centre for Research on Multinational Corporations, and of one of its campaigns, makeITfair, concerned with labour conditions in the IT industry worldwide. This allows us to show how this combination of methods can further our understanding of the way activist networks' online presence can provide insights into the tactics these networks apply to achieve institutional change on CSR issues. Meanwhile, we identify some notable differences between styles and word use in the two organisations' websites. We conclude with a set of suggestions for future research.</t>
  </si>
  <si>
    <t>[de Bakker, Frank G. A.; Hellsten, Iina] Vrije Univ Amsterdam, Dept Org Sci, Fac Social Sci, NL-1081 HV Amsterdam, Netherlands</t>
  </si>
  <si>
    <t>de Bakker, FGA (corresponding author), Vrije Univ Amsterdam, Dept Org Sci, Fac Social Sci, De Boelelaan 1081, NL-1081 HV Amsterdam, Netherlands.</t>
  </si>
  <si>
    <t>f.g.a.de.bakker@vu.nl; i.r.hellsten@vu.nl</t>
  </si>
  <si>
    <t>de Bakker, Frank/F-9981-2011</t>
  </si>
  <si>
    <t>de Bakker, Frank/0000-0002-4784-3326</t>
  </si>
  <si>
    <t>Ackland R, 2011, SOC NETWORKS, V33, P177, DOI 10.1016/j.socnet.2011.03.001; Ackland R, 2009, SOC SCI COMPUT REV, V27, P481, DOI 10.1177/0894439309332291; Barbera-Tomas D, 2011, RES POLICY, V40, P473, DOI 10.1016/j.respol.2010.11.002; Bruns A., 2007, 1 MONDAY, V12; Byrd S, 2012, CORP COMMUN, V17, P241, DOI 10.1108/13563281211253502; Capriotti P., 2011, HDB COMMUNICATION CO, DOI [10.1002/9781118083246.ch18, DOI 10.1002/9781118083246.CH18]; Capriotti P, 2007, PUBLIC RELAT REV, V33, P84, DOI 10.1016/j.pubrev.2006.11.012; Caren N., 2011, OCCUPY ONLINE FACEBO; Castello I, 2011, J BUS ETHICS, V100, P11, DOI 10.1007/s10551-011-0770-8; Castells M., 2012, NETWORKS OUTRAGE HOP; Coombs WT, 2012, PUBLIC RELAT REV, V38, P408, DOI 10.1016/j.pubrev.2012.04.004; Cormode G., 2008, 1 MONDAY, V13; de Bakker FGA, 2012, CREAT INNOV MANAG, V21, P212, DOI 10.1111/j.1467-8691.2012.00641.x; De Maeyer J, 2013, NEW MEDIA SOC, V15, P737, DOI 10.1177/1461444812462851; Dekay SH, 2012, CORP COMMUN, V17, P289, DOI 10.1108/13563281211253539; Den Hond F, 2007, ACAD MANAGE REV, V32, P901, DOI 10.5465/AMR.2007.25275682; Diani M., 2004, BLACKWELL COMPANION, P339, DOI DOI 10.1002/9780470999103.CH15; Earl J, 2013, RES SOC MOV CONFL CH, V36, P3, DOI 10.1108/S0163-786X(2013)0000036004; Earl J, 2010, MOBILIZATION, V15, P425; Egghe L, 2009, J AM SOC INF SCI TEC, V60, P1027, DOI 10.1002/asi.21009; ENTMAN RM, 1993, J COMMUN, V43, P51, DOI 10.1111/j.1460-2466.1993.tb01304.x; Esrock SL, 2000, PUBLIC RELAT REV, V26, P327, DOI 10.1016/S0363-8111(00)00051-5; Fieseler C, 2010, J BUS ETHICS, V91, P599, DOI 10.1007/s10551-009-0135-8; Garrett R. K., 2006, Information Communication &amp; Society, V9, P202, DOI 10.1080/13691180600630773; Gurak LJ, 2003, CYBERACTIVISM ONLINE, P25; Hara Noriko, 2008, 1 MONDAY, V13; Hellsten I, 2010, PUBLIC UNDERST SCI, V19, P590, DOI 10.1177/0963662509343136; Hsu CL, 2011, SOC SCI COMPUT REV, V29, P354, DOI 10.1177/0894439310382517; Karpf D, 2012, INFORM COMMUN SOC, V15, P639, DOI 10.1080/1369118X.2012.665468; Kim JH, 2012, J COMPUT-MEDIAT COMM, V17, P152, DOI 10.1111/j.1083-6101.2011.01564.x; Kim JH, 2010, J AM SOC INF SCI TEC, V61, P1598, DOI 10.1002/asi.21357; Lee S., 2009, OPEN COMMUNICATION J, V3, P15; Leydesdorff L, 2005, SCI COMMUN, V27, P64, DOI 10.1177/1075547005278346; LEYDESDORFF L, 1989, RES POLICY, V18, P209, DOI 10.1016/0048-7333(89)90016-4; Leydesdorff L, 2006, SCIENTOMETRICS, V67, P231, DOI 10.1556/Scient.67.2006.2.6; Lounsbury M., 2003, SOCIO-ECON REV, V1, P71, DOI DOI 10.1093/soceco/1.1.71; Lucio-Arias D, 2009, J INFORMETR, V3, P261, DOI 10.1016/j.joi.2009.03.003; Lusher D., 2011, J SOCIAL STRUCTURE, V12; Marres N, 2012, SOCIOL REV, V60, P139, DOI 10.1111/j.1467-954X.2012.02121.x; McWilliams A, 2001, ACAD MANAGE REV, V26, P117, DOI 10.5465/AMR.2001.4011987; Meikle G, 2010, INTERNATIONAL HANDBOOK OF INTERNET RESEARCH, P363, DOI 10.1007/978-1-4020-9789-8_22; Nerlich B, 2009, ENVIRON COMMUN, V3, P206, DOI 10.1080/17524030902928793; Park H. W., 2003, CONNECTIONS, V25, P49, DOI DOI 10.1007/S11135-007-9109-Z; Pilny A, 2012, INFORM COMMUN SOC, V15, P260, DOI 10.1080/1369118X.2011.606328; Ploeger T., 2012, CEUR WORKSHOP P, V902, P61; Reber B., 2006, J PUBLIC RELAT RES, V18, P313, DOI DOI 10.1207/S1532754XJPRR1804_2; Rogers R, 2000, PUBLIC UNDERST SCI, V9, P141, DOI 10.1088/0963-6625/9/2/304; Rogers R., 2010, DIGITAL COGNITIVE TE, P115; Saunders C., 2007, SOCIAL MOVEMENT STUD, V6, P227, DOI DOI 10.1080/14742830701777769; Scherer AG, 2011, J MANAGE STUD, V48, P899, DOI 10.1111/j.1467-6486.2010.00950.x; Schultz F., 2010, HDB ONLINE KOMMUNIKA, P409; Schultz F, 2013, J BUS ETHICS, V115, P681, DOI 10.1007/s10551-013-1826-8; Schussman A, 2004, SOCIOL INQ, V74, P439, DOI 10.1111/j.1475-682X.2004.00100.x; Segerberg A, 2011, COMMUN REV, V14, P197, DOI 10.1080/10714421.2011.597250; Seo H, 2009, PUBLIC RELAT REV, V35, P123, DOI 10.1016/j.pubrev.2009.02.002; Shumate M, 2008, J COMPUT-MEDIAT COMM, V13, P405, DOI 10.1111/j.1083-6101.2008.00402.x; Shumate M, 2008, J COMPUT-MEDIAT COMM, V14, P178, DOI 10.1111/j.1083-6101.2008.01436.x; Snow D. A., 2004, BLACKWELL COMPANION, P380, DOI DOI 10.1002/9780470999103; Spar DL, 2003, CALIF MANAGE REV, V45, P78, DOI 10.2307/41166177; Stein L, 2009, NEW MEDIA SOC, V11, P749, DOI 10.1177/1461444809105350; Sullivan J, 1999, J WORLD BUS, V34, P193, DOI 10.1016/S1090-9516(99)00010-3; Thelwall M, 2006, J AM SOC INF SCI TEC, V57, P60, DOI 10.1002/asi.20253; Thelwall M., 2004, LINK ANAL INFORM SCI; Thornton P.H., 2012, I LOGICS PERSPECTIVE; van Huijstee M, 2010, BUS SOC, V49, P591, DOI 10.1177/0007650310365516; Van Laer J, 2010, INFORM COMMUN SOC, V13, P1146, DOI 10.1080/13691181003628307; Yaziji M, 2009, BUS VAL CREAT SOC, P1, DOI 10.1017/CBO9780511626708; Zhou YQ, 2007, J COMMUN, V57, P79, DOI 10.1111/j.1460-2466.2006.00330.x</t>
  </si>
  <si>
    <t>10.1007/s10551-013-1962-1</t>
  </si>
  <si>
    <t>Models of spatial competition: A critical review</t>
  </si>
  <si>
    <t>L13; R10; D82; Spatial competition; critical review; Hotelling; game theory</t>
  </si>
  <si>
    <t>COURNOT-COMPETITION; PRICE-DISCRIMINATION; PRODUCT DIFFERENTIATION; LOCATION CHOICE; MONOPOLISTIC COMPETITION; MINIMUM DIFFERENTIATION; INCOMPLETE INFORMATION; SEQUENTIAL ENTRY; DUOPOLY; AGGLOMERATION</t>
  </si>
  <si>
    <t>This critical review focuses on the development of spatial competition models a la Hotelling in which the location choice of firms plays a major role. We start by quantifying the research in this field by using bibliometric tools. Thereafter, this study identifies the main research paths within spatial competition modelling. Specifically, the type of strategy (Bertrand vs. Cournot competition), the assumptions that are made in respect to the market (linear vs. circular), production costs, transportation costs, the number of firms and the type of information (complete vs. incomplete) and their effects on the location equilibria are also discussed.</t>
  </si>
  <si>
    <t>[Biscaia, Ricardo; Mota, Isabel] Univ Porto, Fac Econ, P-4200464 Oporto, Portugal; [Biscaia, Ricardo; Mota, Isabel] Univ Porto, Ctr Econ &amp; Finance, P-4003 Oporto, Portugal</t>
  </si>
  <si>
    <t>Biscaia, R (corresponding author), Univ Porto, Fac Econ, Rua Dr Roberto Frias, P-4200464 Oporto, Portugal.</t>
  </si>
  <si>
    <t>ricardo_biscaia@hotmail.com; imota@fep.up.pt</t>
  </si>
  <si>
    <t>Biscaia, Ricardo/E-5761-2016</t>
  </si>
  <si>
    <t>Biscaia, Ricardo/0000-0001-5596-6564; Mota, Isabel/0000-0001-6101-8261</t>
  </si>
  <si>
    <t>Aguirre I, 2004, INT J IND ORGAN, V22, P219, DOI 10.1016/S0167-7187(03)00092-4; Aiura H, 2010, ANN REGIONAL SCI, V45, P245, DOI 10.1007/s00168-008-0283-2; ANDERSON SP, 1989, J IND ECON, V38, P1, DOI 10.2307/2098395; ANDERSON SP, 1988, EUR ECON REV, V32, P578, DOI 10.1016/0014-2921(88)90205-X; ANDERSON SP, 1994, ECONOMICA, V61, P125, DOI 10.2307/2554952; Anderson SP, 1997, J ECON THEORY, V77, P102, DOI 10.1006/jeth.1997.2323; ANDERSON SP, 1988, ECONOMICA, V55, P479, DOI 10.2307/2553910; ANDERSON SP, 1988, REV ECON STUD, V55, P573, DOI 10.2307/2297406; ANDERSON SP, 1991, INT ECON REV, V32, P793, DOI 10.2307/2527034; Arakawa K, 2006, J REGIONAL SCI, V46, P969, DOI 10.1111/j.1467-9787.2006.00493.x; Aspremont C., 1988, AM ECON REV, V78, P1133; Ben-Akiva M, 1989, RAND J ECON, V24, P631; Benassi C, 2007, ECON BULL, V12; Bertrand J., 1883, J SAVANTS, V67, P499; Boulding K.E., 1966, EC ANAL, VI; Boyer M, 2003, INT J IND ORGAN, V21, P809, DOI 10.1016/S0167-7187(02)00124-8; BOYER M, 1994, REG SCI URBAN ECON, V24, P409, DOI 10.1016/0166-0462(93)02048-8; Boyer M, 2003, REG SCI URBAN ECON, V33, P93, DOI 10.1016/S0166-0462(01)00108-9; Braid RM, 2008, ECON LETT, V98, P342, DOI 10.1016/j.econlet.2007.05.014; BRAID RM, 1989, REG SCI URBAN ECON, V19, P107, DOI 10.1016/0166-0462(89)90037-9; Brueckner JK, 2002, INT ECON REV, V43, P155, DOI 10.1111/1468-2354.t01-1-00007; CHAMBERLIN EH, 1950, THEORY MONOPOLISTIC; Chamorro-Rivas J. M., 2000, SPAN ECON REV, V2, P145, DOI DOI 10.1007/PL00011438; Chamorro-Rivas JM, 2000, REG SCI URBAN ECON, V30, P507, DOI 10.1016/S0166-0462(00)00045-4; Chen CS, 2008, REG SCI URBAN ECON, V38, P119, DOI 10.1016/j.regsciurbeco.2008.01.009; Christou C, 2005, MATH SOC SCI, V50, P268, DOI 10.1016/j.mathsocsci.2005.05.002; Cournot A. A., 1897, RECHERCHES PRINCIPES; D'Aspremont C, 1979, ECONOMETRICA, V47, P1045; DASGUPTA P, 1986, REV ECON STUD, V53, P27, DOI 10.2307/2297589; Debreu Gerard, 1959, THEORY VALUE; Degryse H, 2009, REV FINANC, V13, P225, DOI 10.1093/rof/rfn029; DEPALMA A, 1985, ECONOMETRICA, V53, P767, DOI 10.2307/1912653; Duranton G, 2008, NEW PALGRAVE DICT EC; EATON BC, 1975, REV ECON STUD, V42, P27, DOI 10.2307/2296817; Fetter FA, 1924, Q J ECON, V38, P520, DOI [10.2307/1882335, DOI 10.2307/1882335]; FRIEDMAN JW, 1993, RAND J ECON, V24, P631, DOI 10.2307/2555750; Fujita M., 2002, 3362 CEPR; Gabszewicz J., 1986, FUNDAMENTALS PURE AP, P1; GREENHUT JG, 1975, ECONOMICA, V42, P401, DOI 10.2307/2553798; Gupta B, 2004, INT J IND ORGAN, V22, P759, DOI 10.1016/j.ijindorg.2004.03.002; Gupta B, 1997, REG SCI URBAN ECON, V27, P261, DOI 10.1016/S0166-0462(97)00002-1; GUPTA B, 1992, ECON LETT, V38, P487, DOI 10.1016/0165-1765(92)90038-Z; HAMILTON JH, 1991, Q J ECON, V106, P925, DOI 10.2307/2937934; HAMILTON JH, 1989, REG SCI URBAN ECON, V19, P87, DOI 10.1016/0166-0462(89)90035-5; HAMILTON JH, 1994, CAN J ECON, V27, P903, DOI 10.2307/136190; Hecksher E.F., 1991, HECKSHER OHLIN TRADE; HENDERSON JV, 1974, AM ECON REV, V64, P640; Henkel J, 2000, J URBAN ECON, V47, P136, DOI 10.1006/juec.1999.2139; Hoover E.M.J., 1937, REV ECON STUD, V4, P182; Hotelling H, 1929, ECON J, V39, P41, DOI 10.2307/2224214; HURTER AP, 1985, REG SCI URBAN ECON, V15, P541, DOI 10.1016/0166-0462(85)90040-7; Irmen A, 1998, J ECON THEORY, V78, P76, DOI 10.1006/jeth.1997.2348; KRUGMAN P, 1991, J POLIT ECON, V99, P483, DOI 10.1086/261763; Lai FC, 2004, J URBAN ECON, V55, P614, DOI 10.1016/j.jue.2003.12.003; Lambertini L, 2002, REG SCI URBAN ECON, V32, P47, DOI 10.1016/S0166-0462(01)00073-4; LEDERER PJ, 1986, ECONOMETRICA, V54, P623, DOI 10.2307/1911311; Lerner AP, 1937, J POLIT ECON, V45, P145, DOI 10.1086/255039; Liang WJ, 2006, REG SCI URBAN ECON, V36, P373, DOI 10.1016/j.regsciurbeco.2005.11.004; Losch A., 1954, EC LOCATION; Macho-Stadler I., 2001, INTRO EC INFORM INCE; MACLEOD WB, 1988, INT J IND ORGAN, V6, P429, DOI 10.1016/S0167-7187(88)80002-X; Marshall A., 1920, PRINCIPLES EC; Matsumura T, 2005, SOUTH ECON J, V72, P224, DOI 10.2307/20062104; Matsumura T, 2004, ECONOMICA, V71, P671, DOI 10.1111/j.0013-0427.2004.00394.x; Matsushima N, 2001, ECON LETT, V73, P175, DOI 10.1016/S0165-1765(01)00481-5; Mayer T, 2000, REG SCI URBAN ECON, V30, P325, DOI 10.1016/S0166-0462(99)00043-5; OSBORNE MJ, 1987, ECONOMETRICA, V55, P911, DOI 10.2307/1911035; Pal D, 1998, ECON LETT, V60, P49, DOI 10.1016/S0165-1765(98)00074-3; Pal D, 2002, INT J IND ORGAN, V20, P163, DOI 10.1016/S0167-7187(00)00080-1; RICARDO D, 1963, PRINCIPLES POLITICAL; Rusco FW, 1999, J REGIONAL SCI, V39, P449, DOI 10.1111/0022-4146.00143; SALOP SC, 1979, BELL J ECON, V10, P141, DOI 10.2307/3003323; Shimizu D, 2002, ECON LETT, V76, P317, DOI 10.1016/S0165-1765(02)00060-5; SMITH DM, 1981, IND LOCATION EC GEOG; STARRETT DA, 1974, J ECON THEORY, V9, P418, DOI 10.1016/0022-0531(74)90044-1; TABUCHI T, 1995, INT J IND ORGAN, V13, P213, DOI 10.1016/0167-7187(94)00449-C; Tsai JF, 2005, PAP REG SCI, V84, P47, DOI 10.1111/j.1435-5957.2005.00003.x; Valletti TM, 2002, REG SCI URBAN ECON, V32, P339, DOI 10.1016/S0166-0462(01)00080-1; Vickrey WS, 1999, INT J IND ORGAN, V17, P953, DOI 10.1016/S0167-7187(98)00007-1; VON THUNEN J. H, 1966, THE ISOLATED STATE; Wang Q., 2008, EC B, V12, P1; Weber A., 1929, A WEBERS THEORY LOCA</t>
  </si>
  <si>
    <t>WILEY-BLACKWELL</t>
  </si>
  <si>
    <t>10.1111/j.1435-5957.2012.00441.x</t>
  </si>
  <si>
    <t>An overview of the literature on technology roadmapping (TRM): Contributions and trends</t>
  </si>
  <si>
    <t>A citation and co-citation analysis of 10 years of KM theory and practices</t>
  </si>
  <si>
    <t>KNOWLEDGE MANAGEMENT RESEARCH &amp; PRACTICE</t>
  </si>
  <si>
    <t>Technology roadmapping; Roadmap; Roadmapping; Bibliometric study</t>
  </si>
  <si>
    <t>RESEARCH-AND-DEVELOPMENT; INTELLECTUAL STRUCTURE; COCITATION ANALYSIS; DISRUPTIVE TECHNOLOGY; INTEGRATES BUSINESS; PRODUCT DEVELOPMENT; PRACTICAL APPROACH; MANAGEMENT; INFORMATION; INNOVATION</t>
  </si>
  <si>
    <t>In recent years, technological advances have motivated industries, companies and even governments to look for an improved alignment between strategic objectives and technology management, preferably through the application of structured and flexible approaches that use techniques such as technology roadmapping. This paper presents the outcomes of a systematic review of the literature relating to technology roadmapping that was published between 1997 and 2011. A hybrid methodological approach that combines bibliometrics, content analysis and semantic analysis was applied. The results show that the main academic journals that discuss this theme are "Technology Forecasting and Social Change" and "Research-Technology Management". Although the first paper relating to this theme was published in 1997, the number Of publications on the subject only began to increase substantially in 2004. Most of the studies reviewed in this paper applied qualitative research methods, indicating that most of the research on the theme is still in an exploratory phase. The interface between roadmapping and other initiatives considered vital to innovation, including knowledge management, communication skills and strategic resources and competencies, are also poorly addressed in the reviewed literature. (C) 2012 Elsevier Inc. All rights reserved.</t>
  </si>
  <si>
    <t>[Carvalho, M. M.; Fleury, Andre; Lopes, Ana Paula] Univ Sao Paulo, Dept Prod Engn, BR-05508070 Sao Paulo, Brazil</t>
  </si>
  <si>
    <t>Lopes, AP (corresponding author), Univ Sao Paulo, Dept Prod Engn, Av Prof Almeida Prado, BR-05508070 Sao Paulo, Brazil.</t>
  </si>
  <si>
    <t>aplopes10@hotmail.com</t>
  </si>
  <si>
    <t>Fleury, Andre Leme/F-5340-2014; Vilas Boas Viveiros Lopes, Ana Paula/C-5805-2016; Carvalho, Marly M./D-8297-2012</t>
  </si>
  <si>
    <t>Vilas Boas Viveiros Lopes, Ana Paula/0000-0001-7911-3371; Carvalho, Marly M./0000-0003-0119-5316; Fleury, Andre Leme/0000-0003-4937-0339</t>
  </si>
  <si>
    <t>Abe H, 2009, TECHNOL FORECAST SOC, V76, P80, DOI 10.1016/j.techfore.2008.03.027; Albright RE, 2003, RES TECHNOL MANAGE, V46, P31; Amadi-Echendu J, 2011, J ENG TECHNOL MANAGE, V28, P23, DOI 10.1016/j.jengtecman.2010.12.002; Amer M, 2010, TECHNOL FORECAST SOC, V77, P1355, DOI 10.1016/j.techfore.2010.05.002; An Y, 2008, INT J SERV IND MANAG, V19, P621, DOI 10.1108/09564230810903497; BARKER D, 1995, LONG RANGE PLANN, V28, P21, DOI 10.1016/0024-6301(95)98586-H; Bellegarda JR, 2000, P IEEE, V88, P1279, DOI 10.1109/5.880084; Borgatti S.P., 2002, UCINET WINDOWS SOFTW; BOSCH SJM, 2005, J CLEAN PROD, V13, P1027; BRAY OH, 1997, TECHNOLOGY ROADMAPPI; Cabestre F.J.R., 1999, PAPELES EC ESPANOLA, V78-79, P302; Caetano M, 2011, TECHNOVATION, V31, P320, DOI 10.1016/j.technovation.2011.01.005; Carnevalli JA, 2008, INT J PROD ECON, V114, P737, DOI 10.1016/j.ijpe.2008.03.006; Christensen HI, 2005, IEEE ROBOT AUTOM MAG, V12, P10, DOI 10.1109/MRA.2005.1458307; Coates V, 2001, TECHNOL FORECAST SOC, V67, P1, DOI 10.1016/S0040-1625(00)00122-0; Cooper R., 2009, PRODUCT INNOVATION T; Cosner RR, 2007, RES TECHNOL MANAGE, V50, P31; CULNAN MJ, 1987, MIS QUART, V11, P341, DOI 10.2307/248680; CULNAN MJ, 1990, J AM SOC INFORM SCI, V41, P453, DOI 10.1002/(SICI)1097-4571(199009)41:6&lt;453::AID-ASI13&gt;3.0.CO;2-E; Daim TU, 2008, TECHNOL FORECAST SOC, V75, P687, DOI 10.1016/j.techfore.2007.04.006; Diodato V., 1994, DICT BIBLIOMETRICS; Dissel MC, 2009, RES TECHNOL MANAGE, V52, P45; Donnelly K, 2006, J CLEAN PROD, V14, P1357, DOI 10.1016/j.jclepro.2005.11.029; Elliott J, 2005, BT TECHNOL J, V23, P37, DOI 10.1007/s10550-006-0005-1; Fenwick D, 2009, TECHNOL FORECAST SOC, V76, P1055, DOI 10.1016/j.techfore.2009.04.005; FINK A, 1995, SURVEY HDB; FINK A, 1995, SAMPLE SURVEYS; Foden J, 2010, RES TECHNOL MANAGE, V53, P33; Froese T, 2009, CAN J CIVIL ENG, V36, P480, DOI 10.1139/L08-127; Galvin R, 2004, TECHNOL FORECAST SOC, V71, P101, DOI 10.1016/j.techfore.2003.09.007; Galvin R, 1998, SCIENCE, V280, P803; Gerdsri N., 2008, PORTL INT C MAN ENG; Gerdsri N, 2010, TECHNOL ANAL STRATEG, V22, P229, DOI 10.1080/09537320903498553; Gerdsri N, 2009, TECHNOL FORECAST SOC, V76, P50, DOI 10.1016/j.techfore.2008.03.013; Geum Y, 2011, J ENG TECHNOL MANAGE, V28, P128, DOI 10.1016/j.jengtecman.2011.03.002; Gindy N, 2008, INT J COMPUT INTEG M, V21, P957, DOI 10.1080/09511920801927148; Groenveld P, 1997, RES TECHNOL MANAGE, V40, P48; Groenveld P, 2007, RES TECHNOL MANAGE, V50, P49; Grossman DS, 2004, RES TECHNOL MANAGE, V47, P41; Hansis E, 2008, IEEE T MED IMAGING, V27, P1548, DOI 10.1109/TMI.2008.2006514; Hicks B, 2004, IEEE AERO EL SYS MAG, V19, P9, DOI 10.1109/MAES.2004.1301220; Hunter J.E., 1982, METAANALYZES CUMULAT; IKPAAHINDI L, 1985, LIBRI, V35, P163; Kappel TA, 2001, J PROD INNOVAT MANAG, V18, P39, DOI 10.1111/1540-5885.1810039; Korotky SK, 2004, J LIGHTWAVE TECHNOL, V22, P703, DOI 10.1109/JLT.2004.825756; Kostoff RN, 2004, TECHNOL FORECAST SOC, V71, P141, DOI 10.1016/S0040-1625(03)00048-9; Kostoff RN, 2001, IEEE T ENG MANAGE, V48, P132, DOI 10.1109/17.922473; Lee J, 2009, INT J TECHNOL MANAGE, V47, P306, DOI 10.1504/IJTM.2009.024432; Lee S, 2005, TECHNOL FORECAST SOC, V72, P567, DOI 10.1016/j.techfore.2004.11.006; Lee S, 2008, R&amp;D MANAGE, V38, P169, DOI 10.1111/j.1467-9310.2008.00509.x; Lee S, 2007, TECHNOVATION, V27, P433, DOI 10.1016/j.technovation.2007.02.011; Lee S, 2009, TECHNOL FORECAST SOC, V76, P769, DOI 10.1016/j.techfore.2009.01.003; Levitt MR, 2011, J NEUROIMAGING, V21, P259, DOI 10.1111/j.1552-6569.2010.00507.x; Lichtenthaler U, 2008, RES TECHNOL MANAGE, V51, P45; Littell J.H., 2008, SYSTEMATIC REV METAA; Ma T, 2007, J SYST SCI SYST ENG, V16, P469, DOI 10.1007/s11518-007-5047-5; Ma TJ, 2006, SYST RES BEHAV SCI, V23, P743, DOI 10.1002/sres.708; Goenago-Larranaga JM, 2010, DYNA-BILBAO, V85, P331, DOI 10.6036/3104; McCarthy RC, 2003, RES TECHNOL MANAGE, V46, P47; McDowall W, 2006, ENERG POLICY, V34, P1236, DOI 10.1016/j.enpol.2005.12.006; McMillan A, 2003, RES TECHNOL MANAGE, V46, P40; Neely A, 2005, INT J OPER PROD MAN, V25, P1264, DOI 10.1108/01443570510633648; Nonaka I., 2003, Knowledge Management Research &amp; Practice, V1, P2, DOI 10.1057/palgrave.kmrp.8500001; Nonaka I., 1995, KNOWLEDGE CREATING C; Oliveira MG, 2010, TECHNOL FORECAST SOC, V77, P1339, DOI 10.1016/j.techfore.2010.07.015; Pagani M, 2009, TECHNOL FORECAST SOC, V76, P382, DOI 10.1016/j.techfore.2008.07.003; Petrick IJ, 2004, TECHNOL FORECAST SOC, V71, P81, DOI 10.1016/S0040-1625(03)00064-7; Phaal R, 2007, ENG MANAG J, V19, P3, DOI 10.1080/10429247.2007.11431716; Phaal R, 2006, TECHNOVATION, V26, P336, DOI 10.1016/j.technovation.2005.02.001; Phaal R, 2004, INT J TECHNOL MANAGE, V27, P1, DOI 10.1504/IJTM.2004.003878; Phaal R, 2004, TECHNOL FORECAST SOC, V71, P5, DOI 10.1016/S0040-1625(03)00072-6; Phaal R, 2011, TECHNOL FORECAST SOC, V78, P217, DOI 10.1016/j.techfore.2010.06.018; Phaal R, 2003, RES TECHNOL MANAGE, V46, P52; Phaal R., 2001, CHARACTERIZATION TEC; PHAAL R, 2001, FAST START TECHNOLOG; Phaal R, 2009, INT J TECHNOL MANAGE, V47, P286, DOI 10.1504/IJTM.2009.024431; Phaal R, 2009, TECHNOL FORECAST SOC, V76, P39, DOI 10.1016/j.techfore.2008.03.018; Pilkington A, 1999, INT J OPER PROD MAN, V19, P7, DOI 10.1108/01443579910244188; Porter AL, 2004, TECHNOL FORECAST SOC, V71, P287, DOI 10.1016/j.techfore.2003.11.004; Prasad S, 2005, INFORM MANAGE-AMSTER, V42, P1137, DOI 10.1016/j.im.2005.01.003; Prieto VC, 2011, SERV IND J, V31, P1405, DOI 10.1080/02642060903576050; Probert D, 2003, RES TECHNOL MANAGE, V46, P27; Probert DR, 2003, P I MECH ENG B-J ENG, V217, P1183, DOI 10.1243/095440503322420115; Radnor M, 2004, RES TECHNOL MANAGE, V47, P24; Ramos-Rodriguez AR, 2004, STRATEGIC MANAGE J, V25, P981, DOI 10.1002/smj.397; Richardson CE, 2005, IEEE T COMPON PACK T, V28, P372, DOI 10.1109/TCAPT.2005.847788; Richey JM, 2004, RES TECHNOL MANAGE, V47, P37; Saritas O, 2004, TECHNOL FORECAST SOC, V71, P27, DOI 10.1016/S0040-1625(03)00067-2; Saritas O, 2010, TECHNOL FORECAST SOC, V77, P1061, DOI 10.1016/j.techfore.2010.03.003; Schildt H. A., 2002, SITKIS SOFTWARE BIBL; Schwery A, 2004, R&amp;D MANAGE, V34, P539, DOI 10.1111/j.1467-9310.2004.00361.x; Sorli-Pena A.M., 2010, DYNA, V85, P687; Strauss JD, 2004, RES TECHNOL MANAGE, V47, P51; Suomalainen T, 2011, J SYST SOFTWARE, V84, P958, DOI 10.1016/j.jss.2011.01.031; Talonen T, 2008, RES TECHNOL MANAGE, V51, P54; Tuominen A, 2010, TECHNOL FORECAST SOC, V77, P120, DOI 10.1016/j.techfore.2009.06.001; VARGAS ADS, 2008, REV ING INVEST, V28, P150; Vatananan R.S., 2010, PORTL INT C MAN ENG; Vojak BA, 2004, IEEE T ENG MANAGE, V51, P288, DOI 10.1109/TEM.2004.830846; Vojak BA, 2004, TECHNOL FORECAST SOC, V71, P121, DOI 10.1016/S0040-1625(03)00047-7; Wall B, 2005, PROD PLAN CONTROL, V16, P701, DOI 10.1080/09537280500290136; Walsh ST, 2004, TECHNOL FORECAST SOC, V71, P161, DOI 10.1016/j.techfore.2003.10.003; Wang TI, 2009, EXPERT SYST APPL, V36, P9663, DOI 10.1016/j.eswa.2008.12.010; Wells R, 2004, RES TECHNOL MANAGE, V47, P46; Whalen PJ, 2007, RES TECHNOL MANAGE, V50, P40; White HD, 1998, J AM SOC INFORM SCI, V49, P327, DOI 10.1002/(SICI)1097-4571(19980401)49:4&lt;327::AID-ASI4&gt;3.0.CO;2-W; WILLYARD CH, 1987, RES MANAGE, V30, P13; Yamashita Y, 2009, J SYST SCI SYST ENG, V18, P184, DOI 10.1007/s11518-009-5103-4; Yasunaga Y, 2009, TECHNOL FORECAST SOC, V76, P61, DOI 10.1016/j.techfore.2008.06.004; Yoon B, 2008, R&amp;D MANAGE, V38, P51</t>
  </si>
  <si>
    <t>10.1016/j.techfore.2012.11.008</t>
  </si>
  <si>
    <t>co-citation analysis; citation analysis; knowledge management; knowledge management research and practice</t>
  </si>
  <si>
    <t>ORGANIZATIONAL KNOWLEDGE; ABSORPTIVE-CAPACITY; SHARING KNOWLEDGE; DYNAMIC THEORY; FIRM; CAPABILITIES; MANAGEMENT; WORKING; AUTHOR; BA</t>
  </si>
  <si>
    <t>In a previous issue of Knowledge Management Research &amp; Practice (KMRP), we analysed the content and keywords of all articles published in the first decade of KMRP. With this article, we extend our preliminary analysis to the citation and co-citations made by these articles. The study covers all the 256 articles published. The most cited article was A dynamic theory of organisational knowledge creation by Nonaka. The most cited KMRP article was by Nonaka and Toyama: The knowledge-creating theory revisited: knowledge creation as a synthesizing process. The co-citation analysis of the 100 most cited articles in KMRP publications showed that four groups of topics emerged, one around communities and situated learning, the second group around networks, knowledge transfer and research methods, a third group around the foundations of knowledge management and a fourth group around intellectual capital.</t>
  </si>
  <si>
    <t>[Walter, Christian; Ribiere, Vincent] Bangkok Univ, IKI SEA, Bangkok 10110, Thailand</t>
  </si>
  <si>
    <t>Ribiere, V (corresponding author), Bangkok Univ, IKI SEA, Rama 4 Rd, Bangkok 10110, Thailand.</t>
  </si>
  <si>
    <t>vince@vincentribiere.com</t>
  </si>
  <si>
    <t>Ribiere, Vincent M/K-9864-2015</t>
  </si>
  <si>
    <t>Ribiere, Vincent M/0000-0002-7202-3602</t>
  </si>
  <si>
    <t>Alavi M, 2001, MIS QUART, V25, P107, DOI 10.2307/3250961; Andriessen DG, 2008, KNOWL MAN RES PRACT, V6, P5, DOI 10.1057/palgrave.kmrp.8500169; Apostolou Dimitris, 2007, Knowledge Management Research &amp; Practice, V5, P271, DOI 10.1057/palgrave.kmrp.8500156; Argyris C., 1978, ORG LEARNING THEORY; BARNEY J, 1991, J MANAGE, V17, P99, DOI 10.1177/014920639101700108; Baskerville R., 2006, Knowledge Management Research &amp; Practice, V4, P83, DOI 10.1057/palgrave.kmrp.8500090; Blondel VD, 2008, J STAT MECH-THEORY E, DOI 10.1088/1742-5468/2008/10/P10008; Brown JS, 1991, ORGAN SCI, V2, P40, DOI 10.1287/orsc.2.1.40; Burt R. S., 1992, STRUCTURAL HOLES SOC; COHEN WM, 1990, ADMIN SCI QUART, V35, P128, DOI 10.2307/2393553; Cook SDN, 1999, ORGAN SCI, V10, P381, DOI 10.1287/orsc.10.4.381; Davenport T. H., 1998, WORKING KNOWLEDGE; DAVENPORT TH, 1997, 4 CTR BUS INN; Edvinsson L, 1997, LONG RANGE PLANN, V30, P366, DOI 10.1016/S0024-6301(97)90248-X; Edwards J. S., 2003, Knowledge Management Research &amp; Practice, V1, P49, DOI 10.1057/palgrave.kmrp.8500005; Ford D. P., 2003, Knowledge Management Research &amp; Practice, V1, P11, DOI 10.1057/palgrave.kmrp.8499999; Ford D. P., 2006, Knowledge Management Research &amp; Practice, V4, P3, DOI 10.1057/palgrave.kmrp.8500079; Gorry GA, 2008, KNOWL MAN RES PRACT, V6, P105, DOI 10.1057/palgrave.kmrp.8500172; Gourlay S., 2006, Knowledge Management Research &amp; Practice, V4, P60, DOI 10.1057/palgrave.kmrp.8500082; GRANOVETTER MS, 1973, AM J SOCIOL, V78, P1360, DOI 10.1086/225469; Grant RM, 1996, STRATEGIC MANAGE J, V17, P109, DOI 10.1002/smj.4250171110; Hansen MT, 1999, HARVARD BUS REV, V77, P106; Holsapple CW, 2008, KNOWL MAN RES PRACT, V6, P31, DOI 10.1057/palgrave.kmrp.8500170; KOGUT B, 1992, ORGAN SCI, V3, P383, DOI 10.1287/orsc.3.3.383; Lambe P, 2011, J KNOWL MANAG, V15, P175, DOI 10.1108/13673271111119646; Lave J., 1991, SITUATED LEARNING LE; Lazer D., 2009, CONNECTIONS, V29, P43; Lloria MB, 2008, KNOWL MAN RES PRACT, V6, P77, DOI 10.1057/palgrave.kmrp.8500164; Mingers J, 2008, KNOWL MAN RES PRACT, V6, P62, DOI 10.1057/palgrave.kmrp.8500161; Nahapiet J, 1998, ACAD MANAGE REV, V23, P242, DOI 10.2307/259373; Nold HA, 2011, KNOWL MAN RES PRACT, V9, P84, DOI 10.1057/kmrp.2010.27; NONAKA I, 1994, ORGAN SCI, V5, P14, DOI 10.1287/orsc.5.1.14; Nonaka I, 1998, CALIF MANAGE REV, V40, P40, DOI 10.2307/41165942; Nonaka I, 2000, LONG RANGE PLANN, V33, P5, DOI 10.1016/S0024-6301(99)00115-6; Nonaka I., 2003, Knowledge Management Research &amp; Practice, V1, P2, DOI 10.1057/palgrave.kmrp.8500001; NONAKA I, 1991, HARVARD BUS REV, V69, P96; Nonaka I., 1995, KNOWLEDGE CREATING C; Orr J, 1990, COLLECTIVE REMEMBERI, P169; Patriotta G., 2004, Knowledge Management Research &amp; Practice, V2, P3, DOI 10.1057/palgrave.kmrp.8500017; Peltokorpi V., 2006, Knowledge Management Research &amp; Practice, V4, P36, DOI 10.1057/palgrave.kmrp.8500080; Polanyi M., 1966, TACIT DIMENSION; Ribiere V. M., 2003, Knowledge Management Research &amp; Practice, V1, P39, DOI 10.1057/palgrave.kmrp.8500004; Ribiere V, 2013, KNOWL MAN RES PRACT, V11, P4, DOI 10.1057/kmrp.2012.64; Rosendaal B, 2009, KNOWL MAN RES PRACT, V7, P4, DOI 10.1057/kmrp.2008.32; Shu-hsien Liao, 2004, Knowledge Management Research &amp; Practice, V2, P24, DOI 10.1057/palgrave.kmrp.8500016; Spender JC, 1996, STRATEGIC MANAGE J, V17, P45, DOI 10.1002/smj.4250171106; Stewart T., 1997, INTELLECTUAL CAPITAL; Szulanski G, 1996, STRATEGIC MANAGE J, V17, P27, DOI 10.1002/smj.4250171105; Teece DJ, 2000, LONG RANGE PLANN, V33, P35, DOI 10.1016/S0024-6301(99)00117-X; Teece DJ, 1997, STRATEGIC MANAGE J, V18, P509, DOI 10.1002/(SICI)1097-0266(199708)18:7&lt;509::AID-SMJ882&gt;3.0.CO;2-Z; Tsai WP, 2010, ACAD MANAGE J, V53, P441, DOI 10.5465/AMJ.2010.51459152; Tsai WP, 2001, ACAD MANAGE J, V44, P996, DOI 10.2307/3069443; Usoro Abel, 2007, Knowledge Management Research &amp; Practice, V5, P199, DOI 10.1057/palgrave.kmrp.8500143; Wenger E., 1999, COMMUNITIES PRACTICE; White HD, 1998, J AM SOC INFORM SCI, V49, P327, DOI 10.1002/(SICI)1097-4571(19980401)49:4&lt;327::AID-ASI4&gt;3.0.CO;2-W; Wright K., 2005, Knowledge Management Research &amp; Practice, V3, P156, DOI 10.1057/palgrave.kmrp.8500061; Yin R., 1989, CASE STUDY RES DESIG; Zhao DZ, 2008, J INFORMETR, V2, P229, DOI 10.1016/j.joi.2008.05.004; Zhichang Zhu, 2004, Knowledge Management Research &amp; Practice, V2, P67, DOI 10.1057/palgrave.kmrp.8500032</t>
  </si>
  <si>
    <t>1477-8238</t>
  </si>
  <si>
    <t>1477-8246</t>
  </si>
  <si>
    <t>KNOWL MAN RES PRACT</t>
  </si>
  <si>
    <t>Knowl. Manag. Res. Pract.</t>
  </si>
  <si>
    <t>10.1057/kmrp.2013.25</t>
  </si>
  <si>
    <t>A bibliometric analysis of the global branding literature and a research agenda</t>
  </si>
  <si>
    <t>JOURNAL OF INTERNATIONAL BUSINESS STUDIES</t>
  </si>
  <si>
    <t>Detecting salient themes in financial marketing research from 1961 to 2010</t>
  </si>
  <si>
    <t>research methods; multidimensional scaling; cluster analysis; factor analysis; marketing and consumer behavior</t>
  </si>
  <si>
    <t>CONSUMER ATTITUDES; INTELLECTUAL STRUCTURE; UNITED-STATES; IMAGE; GLOBALIZATION; ORIGIN; ANTECEDENTS; PERCEPTIONS; STRATEGIES; PURCHASE</t>
  </si>
  <si>
    <t>This study examines the citations used in the global branding literature (GBL), and evaluates the knowledge structure of this area of research to date. Our bibliometric analysis involves an examination of 120 global branding articles in business-related research. We employ multidimensional scaling to reveal a range of intellectual influences that have helped shape the GBL. The foundation of knowledge in the GBL is uncovered by analyzing co-citation data to identify important topical influences in the formation of global branding research. The conceptual framework developed incorporates five areas with important implications for the future development of global branding as an area of inquiry. These major research topics in the GBL are international branding strategy, brand positioning, brand/country origin, brand concept-image, and brand performance. We leverage resource- and capability-based paradigms, and use the five underpinning knowledge groups to propose an agenda for future research that fills existing gaps and offers the potential to advance and enrich the GBL.</t>
  </si>
  <si>
    <t>[Chabowski, Brian R.; Samiee, Saeed] Univ Tulsa, Collins Coll Business, Tulsa, OK 74104 USA; [Hult, G. Tomas M.] Michigan State Univ, Eli Broad Grad Sch Management, E Lansing, MI 48824 USA</t>
  </si>
  <si>
    <t>Hult, GTM (corresponding author), Michigan State Univ, Eli Broad Grad Sch Management, E Lansing, MI 48824 USA.</t>
  </si>
  <si>
    <t>hult@msu.edu</t>
  </si>
  <si>
    <t>Hult, G. Tomas M./L-4038-2019; Hult, G. Tomas M./F-5055-2012</t>
  </si>
  <si>
    <t>Hult, G. Tomas M./0000-0003-1728-7856; Hult, G. Tomas M./0000-0003-1728-7856</t>
  </si>
  <si>
    <t>Aaker DA, 1996, CALIF MANAGE REV, V38, P102, DOI 10.2307/41165845; AAKER DA, 1990, J MARKETING, V54, P27, DOI 10.2307/1252171; Aaker DA, 1999, HARVARD BUS REV, V77, P137; Akaka MA, 2010, INT J ADVERT, V29, P37, DOI 10.2501/S0265048709201026; Alashban AA, 2002, J INT MARKETING, V10, P22, DOI 10.1509/jimk.10.3.22.19544; ALBA RD, 1983, APPL NETWORK ANAL, P245; Alden DL, 2006, INT J RES MARK, V23, P227, DOI 10.1016/j.ijresmar.2006.01.010; Alden DL, 1999, J MARKETING, V63, P75, DOI 10.2307/1252002; [Anonymous], 2011, MARKETING, P21; Arnould EJ, 2005, J CONSUM RES, V31, P868, DOI 10.1086/426626; Baker Rosie, 2012, MARKETING WEEK; Balabanis G, 2008, J INT MARKETING, V16, P39, DOI 10.1509/jimk.16.1.39; BARNEY J, 1991, J MANAGE, V17, P99, DOI 10.1177/014920639101700108; Batra R, 2000, J CONSUM PSYCHOL, V9, P83, DOI 10.1207/S15327663JCP0902_3; BODDEWYN JJ, 1986, BUS HORIZONS, V29, P69, DOI 10.1016/0007-6813(86)90040-6; BOZE BV, 1995, J CONSUMER MARKETING, V12, P20; Burrell QL, 2003, J AM SOC INF SCI TEC, V54, P372, DOI 10.1002/asi.10207; Burt RS., 1983, APPL NETWORK ANAL, P158; Chabowski BR, 2010, J INT BUS STUD, V41, P925, DOI 10.1057/jibs.2009.83; De Chernatony L., 1995, INT MARKET REV, V12, P9, DOI [10.1108/02651339510089765, DOI 10.1108/02651339510089765]; Dimofte CV, 2010, J INT MARKETING, V18, P81, DOI 10.1509/jimk.18.3.81; Dimofte CV, 2008, J INT MARKETING, V16, P113, DOI 10.1509/jimk.16.4.113; DOUGLAS SP, 1987, COLUMBIA J WORLD BUS, V22, P19; Douglas SP, 2001, J INT MARKETING, V9, P97, DOI 10.1509/jimk.9.2.97.19882; DYER D, 2004, RISING TIDE LESSONS; Edwards H., 2011, MARKETING, P21; Eisenhardt KM, 2000, STRATEGIC MANAGE J, V21, P1105, DOI 10.1002/1097-0266(200010/11)21:10/11&lt;1105::AID-SMJ133&gt;3.0.CO;2-E; Erdem T, 2006, J MARKETING, V70, P34, DOI 10.1509/jmkg.2006.70.1.34; Fischer M, 2010, J MARKETING RES, V47, P823, DOI 10.1509/jmkr.47.5.823; Fournier S, 1998, J CONSUM RES, V24, P343, DOI 10.1086/209515; Ger Guliz, 1996, J CONSUMER POLICY, V19, P271, DOI DOI 10.1007/BF00411411; GOLDMAN A, 1979, J MARKETING RES, V16, P485, DOI 10.2307/3150809; Guzman F, 2009, J INT MARKETING, V17, P71, DOI 10.1509/jimk.17.3.71; Hair J.F., 1998, MULTIVARIATE DATA AN, VVol. 5; HAN CM, 1989, J MARKETING RES, V26, P222, DOI 10.2307/3172608; HOFFMAN DL, 1993, J CONSUM RES, V19, P505, DOI 10.1086/209319; Holt DB, 2004, HARVARD BUS REV, V82, P68; Hsieh MH, 2002, J INT MARKETING, V10, P46, DOI 10.1509/jimk.10.2.46.19538; Hudak E., 1988, J CONSUMER MARKETING, V5, P27; Hutzschenreuter T, 2007, J INT BUS STUD, V38, P1055, DOI 10.1057/palgrave.jibs.8400326; Iversen NM, 2011, INT MARKET REV, V28, P365, DOI 10.1108/02651331111149949; JAIN SC, 1989, J MARKETING, V53, P70, DOI 10.2307/1251525; Johansson JK, 2004, MARK MANAG, V13, P54; Johansson JK, 2005, J BRAND MANAG, V12, P339; Kapferer J.-N., 2002, J BRAND MANAG, V9, P163, DOI [10.1057/palgrave.bm.2540066, DOI 10.1057/PALGRAVE.BM.2540066]; Keller KL, 2006, MARKET SCI, V25, P740, DOI 10.1287/mksc.1050.0153; KELLER KL, 1993, J MARKETING, V57, P1, DOI 10.2307/1252054; Klein JG, 1998, J MARKETING, V62, P89, DOI 10.2307/1251805; Kuhn ThomasS., 1996, STRUCTURE SCI REVOLU, V3rd ed.; Kumar A, 2009, J BUS RES, V62, P521, DOI 10.1016/j.jbusres.2008.06.018; LECLERC F, 1994, J MARKETING RES, V31, P263, DOI 10.2307/3152198; LEONG SM, 1989, J CONSUM RES, V15, P492, DOI 10.1086/209188; LEVITT T, 1983, HARVARD BUS REV, V61, P92; Makadok R, 2001, STRATEGIC MANAGE J, V22, P387, DOI 10.1002/smj.158; Martinez E, 2008, INT MARKET REV, V25, P107, DOI 10.1108/02651330810851908; Matanda T, 2012, INT J RES MARK, V29, P5, DOI 10.1016/j.ijresmar.2011.11.002; Mitchell A., 2012, MARKETING, P28; Mortimer R., 2012, MARKETING WEEK; Ozsomer A, 2008, J INT MARKETING, V16, P1, DOI 10.1509/jimk.16.4.1; Okazaki S, 2010, J INT MARKETING, V18, P20, DOI 10.1509/jimk.18.2.20; Ozsomer A., 2007, P CONS INT MARK RES; Ozsomer A, 2012, J INT MARKETING, V20, P72, DOI 10.1509/jim.11.0105; Paisley William J., 1990, SCHOLARLY COMMUNICAT, P281; PARK CW, 1986, J MARKETING, V50, P135, DOI 10.2307/1251291; PARK CW, 1991, J CONSUM RES, V18, P185, DOI 10.1086/209251; Park HJ, 2009, PSYCHOL MARKET, V26, P714, DOI 10.1002/mar.20296; Pitta DA, 2008, J PROD BRAND MANAG, V17, P64, DOI 10.1108/10610420810864676; Quelch J., 1999, BUS STRATEGY REV, V10, P1, DOI [10.1111/1467-8616.00085, DOI 10.1111/1467-8616.00085]; QUELCH JA, 1986, HARVARD BUS REV, V64, P59; Ramos-Rodriguez AR, 2004, STRATEGIC MANAGE J, V25, P981, DOI 10.1002/smj.397; Reader D, 2006, ENTREP THEORY PRACT, V30, P417, DOI 10.1111/j.1540-6520.2006.00127.x; Richardson G., 2008, 13930 NAT BUR EC RES; ROBINSON LM, 1981, J ACADEMY MARKETING, V9, P147, DOI DOI 10.1007/BF02723573; ROTH MS, 1992, J ADVERTISING, V21, P25, DOI 10.1080/00913367.1992.10673365; ROTH MS, 1995, J MARKETING RES, V32, P163, DOI 10.2307/3152045; Roth MS, 1995, J ADVERTISING, V24, P55, DOI 10.1080/00913367.1995.10673489; Samiee S, 2005, J INT BUS STUD, V36, P379, DOI 10.1057/palgrave.jibs.8400145; Schuh A, 2007, EUR J MARKETING, V41, P274, DOI 10.1108/03090560710728336; Schuiling I, 2004, J INT MARKETING, V12, P97, DOI 10.1509/jimk.12.4.97.53217; SHIMP TA, 1987, J MARKETING RES, V24, P280, DOI 10.2307/3151638; SHOCKER AD, 1994, J MARKETING RES, V31, P149, DOI 10.2307/3152190; Simms J., 2010, MARKETING, P14; Singh S., 2002, MARKETING WEEK, V25, P5; Steenkamp JBEM, 2010, J MARKETING, V74, P18, DOI 10.1509/jmkg.74.6.18; Steenkamp JBEM, 2003, J INT BUS STUD, V34, P53, DOI 10.1057/palgrave.jibs.8400002; Strizhakova Y, 2008, J INT MARKETING, V16, P57, DOI 10.1509/jimk.16.4.57; Sullivan D, 2011, J INT BUS STUD, V42, P446, DOI 10.1057/jibs.2010.56; Taylor CR, 2010, INT J ADVERT, V29, P9, DOI 10.2501/S0265048709201002; Taylor CR, 2005, J ADVERTISING, V34, P7, DOI 10.1080/00913367.2005.10639187; Teece DJ, 1997, STRATEGIC MANAGE J, V18, P509, DOI 10.1002/(SICI)1097-0266(199708)18:7&lt;509::AID-SMJ882&gt;3.0.CO;2-Z; Thompson PM, 2003, HARVARD BUS REV, V81, P42; Thomson Reuters, 2009, WEB SCI 8 0; TORGERSON WS, 1952, PSYCHOMETRIKA, V17, P401; Wasserman S., 1994, SOCIAL NETWORK ANAL, Vvol. 8; WERNERFELT B, 1984, STRATEGIC MANAGE J, V5, P171, DOI 10.1002/smj.4250050207; Whitelock J, 2007, INT MARKET REV, V24, P252, DOI 10.1108/02651330710755285; Wright A, 2002, J INT MARKETING, V10, P83, DOI 10.1509/jimk.10.2.83.19535; Yadav MS, 2010, J MARKETING, V74, P1, DOI 10.1509/jmkg.74.1.1; Yip G.S., 2003, TOTAL GLOBAL STRATEG; Zhang YL, 2009, J CONSUM RES, V36, P524, DOI 10.1086/598794; Zhou LX, 2010, J ACAD MARKET SCI, V38, P202, DOI 10.1007/s11747-009-0153-1</t>
  </si>
  <si>
    <t>0047-2506</t>
  </si>
  <si>
    <t>1478-6990</t>
  </si>
  <si>
    <t>J INT BUS STUD</t>
  </si>
  <si>
    <t>J. Int. Bus. Stud.</t>
  </si>
  <si>
    <t>10.1057/jibs.2013.20</t>
  </si>
  <si>
    <t>bibliometric study; conceptual evolution; co-word analysis; financial marketing research; bank marketing</t>
  </si>
  <si>
    <t>CO-WORD ANALYSIS; CUSTOMER RELATIONSHIP MANAGEMENT; EVOLUTION; SCIENCE; SERVICE; MODEL; CLASSIFICATION; INNOVATION; INTERNET; NETWORK</t>
  </si>
  <si>
    <t>The present paper analyses research in the social science subfield of financial marketing research (FMR). We apply a bibliometric approach, using co-word analysis combined with performance analysis and science mapping, to detect and visualise conceptual subdomains and identify the most prominent themes. The thematic networks extracted show the associations between the main concepts treated by the FMR community, thus allowing us to examine its intellectual structure over the last 50 years (1961-2010). The findings are combined with the trends identified through a review of the corpus of manuscripts analysed and a temporal analysis. This longitudinal approach provides a snapshot of the thematic evolution of financial services research and predicts where such research could lead.</t>
  </si>
  <si>
    <t>[Munoz-Leiva, Francisco; Sanchez-Fernandez, Juan; Liebana-Cabanillas, Francisco J.; Martinez-Fiestas, Myriam] Univ Granada, Dept Mkt &amp; Market Res, Fac Business &amp; Econ, E-18071 Granada, Spain</t>
  </si>
  <si>
    <t>Munoz-Leiva, F (corresponding author), Univ Granada, Dept Mkt &amp; Market Res, Fac Business &amp; Econ, Campus Univ La Cartuja S-N, E-18071 Granada, Spain.</t>
  </si>
  <si>
    <t>franml@ugr.es</t>
  </si>
  <si>
    <t>Liebana-Cabanillas, F./I-1063-2015; Sanchez-Fernandez, Juan/I-1651-2015; Fiestas, Myriam Martinez/J-2258-2017; Munoz-Leiva, Francisco/I-1801-2015</t>
  </si>
  <si>
    <t>Sanchez-Fernandez, Juan/0000-0001-6725-920X; Munoz-Leiva, Francisco/0000-0002-4996-7525; LIEBANA-CABANILLAS, FRANCISCO/0000-0002-3255-0651</t>
  </si>
  <si>
    <t>Ahola J, 2007, ICE-B 2007: PROCEEDINGS OF THE SECOND INTERNATIONAL CONFERENCE ON E-BUSINESS, P335; Akdemir B, 2009, ICCIT: 2009 FOURTH INTERNATIONAL CONFERENCE ON COMPUTER SCIENCES AND CONVERGENCE INFORMATION TECHNOLOGY, VOLS 1 AND 2, P562, DOI 10.1109/ICCIT.2009.296; Alajoutsijarvi K, 2012, MANAGE DECIS, V50, P291, DOI 10.1108/00251741211203579; Bailon-Moreno R, 2006, J AM SOC INF SCI TEC, V57, P949, DOI 10.1002/asi.20362; Barreiro J.M., 2004, INVESTIGACIONES EURO, V10, P111; Battistella C, 2012, MANAGE DECIS, V50, P718, DOI 10.1108/00251741211220390; Berelson B., 1952, CONTENT ANAL COMMUNI; CALLON M, 1983, SOC SCI INFORM, V22, P191, DOI 10.1177/053901883022002003; CALLON M, 1991, SCIENTOMETRICS, V22, P155, DOI 10.1007/BF02019280; Chang YW, 2012, J AM SOC INF SCI TEC, V63, P22, DOI 10.1002/asi.21649; Chase RB, 2007, J OPER MANAG, V25, P375, DOI 10.1016/j.jom.2006.11.002; Cho CH, 2006, J ADVERTISING, V35, P143, DOI 10.2753/JOA0091-3367350309; Cobo MJ, 2012, J AM SOC INF SCI TEC, V63, P1609, DOI 10.1002/asi.22688; Cobo MJ, 2011, J AM SOC INF SCI TEC, V62, P1382, DOI 10.1002/asi.21525; Cobo MJ, 2011, J INFORMETR, V5, P146, DOI 10.1016/j.joi.2010.10.002; Cobo MJ, 2012, IEEE T INTELL TRANSP, V13, P413, DOI 10.1109/TITS.2011.2167968; Coulter N, 1998, J AM SOC INFORM SCI, V49, P1206, DOI 10.1002/(SICI)1097-4571(1998)49:13&lt;1206::AID-ASI7&gt;3.3.CO;2-6; Datta P, 2012, MANAGE DECIS, V50, P479, DOI 10.1108/00251741211216241; Echchakoui S., 2008, P ADM SCI ASS CAN NO, P114; Florez-Lopez R, 2009, SOC SCI COMPUT REV, V27, P96, DOI 10.1177/0894439308321592; Franceschini F, 2012, QUAL QUANT, V46, P573, DOI 10.1007/s11135-010-9398-5; Garces-Ayerbe C, 2012, MANAGE DECIS, V50, P189, DOI 10.1108/00251741211203524; Garfield E, 1994, CURRENT CONTENTS SOC, V7, P5; Gazquez Abad J.C., 2009, INVESTIGACIONES EURO, V15, P169; Hacklin F, 2012, MANAGE DECIS, V50, P166, DOI 10.1108/00251741211203515; HELGESON JG, 1984, J CONSUM RES, V10, P449, DOI 10.1086/208985; Viedma-Del-Jesus MI, 2011, PSYCHOPHYSIOLOGY, V48, P1029, DOI 10.1111/j.1469-8986.2011.01171.x; ISI Web of Science, 2012, ISI WEB SCI; Jain M, 2012, MANAGE DECIS, V50, P521, DOI 10.1108/00251741211216269; Juvan S, 2005, ONLINE INFORM REV, V29, P483, DOI 10.1108/14684520510628882; KASSARJIAN HH, 1977, J CONSUM RES, V4, P8, DOI 10.1086/208674; KIM J, 2008, J ADVERTISING, V37, P99, DOI DOI 10.2753/JOA0091-3367370108; Kim M, 2009, J SERV RES-US, V11, P429, DOI 10.1177/1094670508329421; Kuang-Hsun S, 2010, AFR J BUS MANAGE, V4, P282; Kunz WH, 2011, INT J RES MARK, V28, P231, DOI 10.1016/j.ijresmar.2011.03.002; Lee SM, 2012, MANAGE DECIS, V50, P817, DOI 10.1108/00251741211227528; Leydesdorff L, 2008, J AM SOC INF SCI TEC, V59, P1528, DOI 10.1002/asi.20862; Lopez-Herrera AG, 2009, INFORM RES, V14; Lopez-Herrera A.G., 2010, INT J HYBRID INTELLI, V17, P17; Lopez-Herrera A.G., 2012, INT J INFORM TECHNOL, V11, P1; MacCain K. W., 1990, SCHOLARLY COMMUNICAT, P194; Mitic M, 2010, 3RD ANNUAL EUROMED CONFERENCE OF THE EUROMED ACADEMY OF BUSINESS: BUSINESS DEVELOPMENTS ACROSS COUNTRIES AND CULTURES, P1420; Munoz F., 2011, MARKETING FINANCIERO; Munoz-Leiva F, 2012, QUAL QUANT, V46, P1077, DOI 10.1007/s11135-011-9565-3; Nadiri H, 2009, SERV IND J, V29, P1547, DOI 10.1080/02642060902793425; Noyons ECM, 1999, J AM SOC INFORM SCI, V50, P115, DOI 10.1002/(SICI)1097-4571(1999)50:2&lt;115::AID-ASI3&gt;3.0.CO;2-J; Priporas CV, 2010, 3RD ANNUAL EUROMED CONFERENCE OF THE EUROMED ACADEMY OF BUSINESS: BUSINESS DEVELOPMENTS ACROSS COUNTRIES AND CULTURES, P893; Raghu TS, 2001, DECIS SUPPORT SYST, V32, P117, DOI 10.1016/S0167-9236(01)00106-3; Rousseau R, 2004, J AM SOC INF SCI TEC, V55, P513, DOI 10.1002/asi.10401; Roznowski JL, 2003, J INTERACT MARK, V17, P52, DOI 10.1002/dir.10054; Rust RT, 2006, MARKET SCI, V25, P560, DOI 10.1287/mksc.1050.0139; Samiee S, 2012, J ACAD MARKET SCI, V40, P364, DOI 10.1007/s11747-011-0296-8; Sashi CM, 2012, MANAGE DECIS, V50, P253, DOI 10.1108/00251741211203551; Shilbury D, 2011, J SPORT MANAGE, V25, P423, DOI 10.1123/jsm.25.5.423; Silverman S, 2003, J TEACH PHYS EDUC, V22, P280, DOI 10.1123/jtpe.22.3.280; Srivastava Rajendra K., 1991, INT J RES MARK, V8, P329, DOI DOI 10.1016/0167-8116(91)90030-B; Su YL, 2007, PROCEEDINGS OF THE 2007 INTERNATIONAL CONFERENCE ON MANAGEMENT SCIENCE AND ENGINEERING, FINANCE ANALYSIS SECTION, P329; Tyler K., 1999, INT J BANK MARK, V17, P98; Unynets OM, 2009, ACTUAL PROBL ECON, P229; Vaiman V, 2012, MANAGE DECIS, V50, P925, DOI 10.1108/00251741211227663; van Raan A.F.J., 2005, HDB QUANTITATIVE SCI, P19; Visekruna V, 2004, Annals of DAAAM for 2004 &amp; Proceedings of the 15th International DAAAM Symposium, P479; Wang HC, 2006, TECHNOVATION, V26, P1374, DOI 10.1016/j.technovation.2005.11.002; Wang YG, 2012, MANAGE DECIS, V50, P115, DOI 10.1108/00251741211194903; WHITTAKER J, 1989, SOC STUD SCI, V19, P473, DOI 10.1177/030631289019003004; Williams BC, 2007, IND MARKET MANAG, V36, P408, DOI 10.1016/j.indmarman.2005.11.003; YALE L, 1988, J ADVERTISING, V17, P12, DOI 10.1080/00913367.1988.10673099; Sublaban CSY, 2009, J BUS RES, V62, P891, DOI 10.1016/j.jbusres.2008.10.006</t>
  </si>
  <si>
    <t>10.1080/02642069.2013.719884</t>
  </si>
  <si>
    <t>Bibliometric analysis of service innovation research: Identifying knowledge domain and global network of knowledge</t>
  </si>
  <si>
    <t>Service science; Citation analysis; Academic landscape; Research collaboration</t>
  </si>
  <si>
    <t>SCIENTIFIC COOPERATION; SCIENCE; TECHNOLOGY; COLLABORATION; MANAGEMENT; AUTHORSHIP; CITATION; ENERGY</t>
  </si>
  <si>
    <t>The concept of service innovation is significant for innovation strategy and economic growth. However, since the term "service innovation" represents a broad sense, there does not exist common understanding about what is service innovation even among experts. We developed a methodology to determine the structure and geographical distribution of knowledge, as well as to reveal the structure of research collaboration in such an interdisciplinary area as service innovation by performing journal information analysis, citation network analysis and visualization. Our results show that there are mainly two groups relating to service innovation. Knowledge in these areas has been growing rapidly in recent years. In particular, the fields of ecosystem and IT &amp; Web are exhibiting high growth. We also demonstrated that the global network of knowledge is formed around the powerful hub of the US. The research competency of Asian countries lags behind that of the US and EU. With respect to research collaboration, we identify room for enhancing international collaboration. Our methodology could be useful in forming policies to promote service innovation. Finally, we propose the creation of an international collaboration fund. (C) 2012 Elsevier Inc. All rights reserved.</t>
  </si>
  <si>
    <t>[Sakata, Ichiro; Sasaki, Hajime; Akiyama, Masanori] Univ Tokyo, Todai Policy Alternat Res Inst, Bunkyo Ku, Tokyo 1130033, Japan; [Sawatani, Yuriko] JST, RISTEX, Tokyo 1020084, Japan; [Shibata, Naoki; Kajikawa, Yuya] Univ Tokyo, Innovat Policy Res Ctr, Bunkyo Ku, Tokyo 1138656, Japan</t>
  </si>
  <si>
    <t>Sakata, I (corresponding author), Univ Tokyo, Todai Policy Alternat Res Inst, Bunkyo Ku, 7-3-1 Hongo, Tokyo 1130033, Japan.</t>
  </si>
  <si>
    <t>isakata@ipr-ctr.t.u-tokyo.ac.jp</t>
  </si>
  <si>
    <t>Sawatani, Yuriko/K-3974-2017; Kajikawa, Yuya/C-1996-2015</t>
  </si>
  <si>
    <t>Kajikawa, Yuya/0000-0003-3577-5167; Sawatani, Yuriko/0000-0003-4921-3966</t>
  </si>
  <si>
    <t>Adai AT, 2004, J MOL BIOL, V340, P179, DOI 10.1016/j.jmb.2004.04.047; Bardhan IR, 2010, J MANAGE INFORM SYST, V26, P13, DOI 10.2753/MIS0742-1222260402; BERG SV, 1973, TECHNOL FORECAST SOC, V5, P407, DOI 10.1016/0040-1625(73)90070-X; Bozeman B, 2004, RES POLICY, V33, P599, DOI 10.1016/j.respol.2004.01.008; Chesbrough H, 2006, COMMUN ACM, V49, P35, DOI 10.1145/1139922.1139945; Chesbrough H., 2005, HARVARD BUS REV, V83, P16; Chubin DE, 1986, INTERDISCIPLINARY AN; Demirkan H, 2008, ELECTRON COMMER R A, V7, P356, DOI 10.1016/j.elerap.2008.07.002; Evangelista R, 1998, TECHNOL FORECAST SOC, V58, P251, DOI 10.1016/S0040-1625(98)00025-0; FRAME JD, 1979, SOC STUD SCI, V9, P481; Glanzel W, 2001, SCIENTOMETRICS, V51, P69, DOI 10.1023/A:1010512628145; Hoekman J, 2010, RES POLICY, V39, P662, DOI 10.1016/j.respol.2010.01.012; Kajikawa Y, 2008, TECHNOL FORECAST SOC, V75, P771, DOI 10.1016/j.techfore.2007.05.005; Kajikawa Y, 2007, SUSTAIN SCI, V2, P221, DOI 10.1007/s11625-007-0027-8; Karni R, 2000, TECHNOL FORECAST SOC, V64, P225, DOI 10.1016/S0040-1625(00)00079-2; Katz JS, 1997, RES POLICY, V26, P1, DOI 10.1016/S0048-7333(96)00917-1; Klavans R, 2006, J AM SOC INF SCI TEC, V57, P251, DOI 10.1002/asi.20274; Kostoff R.N., 2004, ADA421789 DTIC NAT T; Kostoff RN, 2005, ENERGY, V30, P709, DOI 10.1016/j.energy.2004.04.058; LAWANI SM, 1986, SCIENTOMETRICS, V9, P13, DOI 10.1007/BF02016604; Maglio PP, 2008, J ACAD MARKET SCI, V36, P18, DOI 10.1007/s11747-007-0058-9; Miozzo M, 2001, TECHNOL FORECAST SOC, V67, P159, DOI 10.1016/S0040-1625(00)00091-3; MOED HF, 1991, SCIENTOMETRICS, V21, P291, DOI 10.1007/BF02093972; NARIN F, 1991, SCIENTOMETRICS, V21, P313, DOI 10.1007/BF02093973; Newman MEJ, 2004, PHYS REV E, V69, DOI [10.1103/PhysRevE.69.066133, 10.1103/PhysRevE.69.026113]; OECD, 2010, INN STRAT GETT HEAD; PAO ML, 1980, P AM SOC INFORM SCI, V17, P279; PORTER AL, 1985, SCIENTOMETRICS, V8, P161, DOI 10.1007/BF02016934; Porter AL, 2007, SCIENTOMETRICS, V72, P117, DOI 10.1007/s11192-007-1700-5; QUINN JB, 1988, TECHNOL FORECAST SOC, V34, P327, DOI 10.1016/0040-1625(88)90003-0; Sasaki H., 2010, P IEEE INT C IND ENG; SCHOTT T, 1988, SOC SCI RES, V17, P219, DOI 10.1016/0049-089X(88)90014-2; Shibata N, 2009, J AM SOC INF SCI TEC, V60, P571, DOI 10.1002/asi.20994; SMITH M, 1958, AM PSYCHOL, V13, P596, DOI 10.1037/h0040487; Spohrer J, 2008, PROD OPER MANAG, V17, P238, DOI 10.3401/poms.1080.0027; Spohrer J, 2008, J GRID COMPUT, V6, P313, DOI 10.1007/s10723-007-9096-2; TIJSSEN RJW, 1992, RES POLICY, V21, P27, DOI 10.1016/0048-7333(92)90025-Y; Wu LC, 2010, J COMPUT INFORM SYST, V51, P14</t>
  </si>
  <si>
    <t>10.1016/j.techfore.2012.03.009</t>
  </si>
  <si>
    <t>Predominant sources and contributors of influential business ethics research: evidence and implications from a threshold citation analysis</t>
  </si>
  <si>
    <t>BUSINESS ETHICS-A EUROPEAN REVIEW</t>
  </si>
  <si>
    <t>JOURNALS; STRATEGY; IMPACT</t>
  </si>
  <si>
    <t>Influential or frequently cited business ethics research does not appear in a vacuum; our study reveals its predominant sources and contributors by discipline. By examining citations from articles published in three top business ethics journals (Journal of Business Ethics, Business Ethics Quarterly and Business Ethics: A European Review) over the period 2004-2008, we document that the preponderance of influential business ethics research comes primarily from the management faculty. In addition, management journals and management books are the predominant sources for influential business ethics research. Further, among the management fields, organizational behavior and organizational structure predominate leadership and strategy as the major subject areas for influential business ethics research, suggesting that this influential body of research is focused on a micro rather than on a macro context. These empirical results lend credence to the perception that there is a silo effect in influential business ethics research and suggest that business ethics research in a micro context might have permeated to the teaching of business ethics.</t>
  </si>
  <si>
    <t>[Chan, Kam C.] Western Kentucky Univ, Dept Finance, Gordon Ford Coll Business, Bowling Green, KY 42101 USA; [Fung, Hung-Gay] Univ Missouri, Coll Business Adm, St Louis, MO 63121 USA; [Yau, Jot] Seattle Univ, Albers Sch Business &amp; Econ, Seattle, WA 98122 USA</t>
  </si>
  <si>
    <t>Chan, KC (corresponding author), Western Kentucky Univ, Dept Finance, Gordon Ford Coll Business, Bowling Green, KY 42101 USA.</t>
  </si>
  <si>
    <t>Chan, Kam/0000-0003-4657-1485</t>
  </si>
  <si>
    <t>AACSB International, 2004, ETH ED BUS SCH REP E; [Anonymous], 2010, FINANC TIMES, P10; [Anonymous], 2009, FINANC TIMES, P10; Bender Y., 2010, FINANC TIMES, P11; Canales R., 2010, WALL STREET J; Chan KC, 2009, FINANC REV, V44, P87, DOI 10.1111/j.1540-6288.2008.00211.x; Chan KC, 2009, MULTINATL BUS REV, V17, P23, DOI 10.1108/1525383X200900002; Chan KC, 2009, ACCOUNT FINANC, V49, P59, DOI 10.1111/j.1467-629X.2007.00254.x; Fiorina C., 2011, BLOOMBERG BUSINESSWE, P68; Fung HG, 2010, SOCIALLY RESPONSIBLE INVESTMENT IN A GLOBAL ENVIRONMENT, P1; Galan JI, 2009, STRATEG MANAGE J, V30, P1234, DOI 10.1002/smj.782; GARFIELD E, 1972, SCIENCE, V178, P471, DOI 10.1126/science.178.4060.471; Glovin D., 2010, BLOOMBERG NEWS; HALL DJ, 1980, STRATEGIC MANAGE J, V1, P149, DOI 10.1002/smj.4250010205; KAPLAN DA, 2009, FORTUNE, V160, P27; Knight R., 2010, FINANC TIMES, P13; Minkes AL, 1999, J BUS ETHICS, V20, P327, DOI 10.1023/A:1005741524800; MORGAN MJ, 1993, LONG RANGE PLANN, V26, P110, DOI 10.1016/0024-6301(93)90142-3; Nohria N., 2011, BLOOMBERG BUSINESSWE, P68; Painter-Morland M, 2010, BUS ETHICS, V19, P265, DOI 10.1111/j.1467-8608.2010.01591.x; Paul K, 2004, J SCHOLARLY PUBL, V35, P103, DOI 10.1353/scp.2004.0009; Senge P., 1990, 5 DIMENSION; Skapinker M., 2010, FINANC TIMES, P13; Tseng HC, 2010, J BUS ETHICS, V91, P587, DOI 10.1007/s10551-009-0133-x</t>
  </si>
  <si>
    <t>0962-8770</t>
  </si>
  <si>
    <t>BUS ETHICS</t>
  </si>
  <si>
    <t>Bus. Ethics</t>
  </si>
  <si>
    <t>10.1111/beer.12024</t>
  </si>
  <si>
    <t>The rise and fall of interdisciplinary research: The case of open source innovation</t>
  </si>
  <si>
    <t>Interdisciplinary research; Evolution of research fields; Open source; Bibliometric analysis; Co-author analysis; Co-citation analysis; Phenomenon-based research</t>
  </si>
  <si>
    <t>INTELLECTUAL STRUCTURE; COCITATION ANALYSIS; AUTHOR COCITATION; MANAGEMENT FIELD; KNOWLEDGE; SCIENCE; COLLABORATION; LITERATURES; ECONOMICS; DYNAMICS</t>
  </si>
  <si>
    <t>A large, and purportedly increasing, number of research fields in modern science require scholars from more than one discipline to understand their puzzling phenomena. In response, many scholars argue that scientific work needs to become more interdisciplinary, and is indeed becoming so. This paper contributes to our understanding of the evolution of interdisciplinary research in new fields. We explore interdisciplinary co-authorship, co-citation and publication patterns in the recently emergent research field of open source innovation during the first ten years of its existence. Utilizing a database containing 306 core publications and over 10,000 associated reference documents, we find that inquiry shifts from interdisciplinary to multidisciplinary research, and from joint puzzle solving to parallel problem solving, within a very few years after the inception of the field. "High-involvement" forms of interdisciplinary exchange decline faster than "low-involvement" forms. The patterns we find in open source research, we argue, may be quite general. We propose that they are driven by changes in task uncertainty and the ability to modularize research, among other factors. Our findings have important implications for individual scholars, research organizations, and research policy. (C) 2013 Elsevier B.V. All rights reserved.</t>
  </si>
  <si>
    <t>[Raasch, Christina] Tech Univ Munich, TUM Sch Management, D-80290 Munich, Germany; [Raasch, Christina; Lee, Viktor; Herstatt, Cornelius] Hamburg Univ Technol TUHH, Hamburg, Germany; [Spaeth, Sebastian] Univ Hamburg, Sch Business Econ &amp; Social Sci, Hamburg, Germany</t>
  </si>
  <si>
    <t>Raasch, C (corresponding author), TU Muenchen, TUM Sch Management, Munich, Germany.</t>
  </si>
  <si>
    <t>c.raasch@tum.de</t>
  </si>
  <si>
    <t>Spaeth, Sebastian/R-4682-2019; Spaeth, Sebastian/B-8409-2012</t>
  </si>
  <si>
    <t>Spaeth, Sebastian/0000-0003-1029-5263; Spaeth, Sebastian/0000-0003-1029-5263; Raasch, Christina/0000-0003-0398-3973</t>
  </si>
  <si>
    <t>Aksulu A., 2010, J ASS INFORM SYSTEMS, V11; ALLEN RC, 1983, J ECON BEHAV ORGAN, V4, P1, DOI 10.1016/0167-2681(83)90023-9; Arrow K., 1962, RATE DIRECTION INVEN, P609, DOI DOI 10.1515/9781400879762-024; Baldwin C., 2004, MODULARITY DESIGN CO; Baldwin C. Y., 2000, DESIGN RULES POWER M; Baldwin C, 2011, ORGAN SCI, V22, P1399, DOI 10.1287/orsc.1100.0618; Baldwin CY, 2008, IND CORP CHANGE, V17, P155, DOI 10.1093/icc/dtm036; BARNEY J, 1991, J MANAGE, V17, P99, DOI 10.1177/014920639101700108; Bartunek JM, 2007, ACAD MANAGE J, V50, P1323, DOI 10.5465/amj.2007.28165912; Beaver D. deB., 1978, Scientometrics, V1, P65, DOI 10.1007/BF02016840; Becher T., 2001, ACAD TRIBES TERRITOR, V2nd ed.; BIRNBAUM PH, 1981, MANAGE SCI, V27, P1279, DOI 10.1287/mnsc.27.11.1279; Bonaccorsi A, 2006, MANAGE SCI, V52, P1085, DOI 10.1287/mnsc.1060.0547; Bonaccorsi A, 2010, RES POLICY, V39, P1034, DOI 10.1016/j.respol.2010.05.002; Callon M., 1995, CIENCIOMETRIA ESTUDI; Charvet FF, 2008, J BUS LOGIST, V29, P47, DOI 10.1002/j.2158-1592.2008.tb00068.x; Christensen CM, 2006, J PROD INNOVAT MANAG, V23, P39, DOI 10.1111/j.1540-5885.2005.00180.x; Chubin D.E., 1986, INTERDISCIPLINARY AN, P14; Chubin D.E., 1986, INTERDISCIPLINARY AN, P241; CHUBIN DE, 1976, SOCIOL QUART, V17, P448, DOI 10.1111/j.1533-8525.1976.tb01715.x; Coase RH, 1937, ECONOMICA-NEW SER, V4, P386, DOI 10.1111/j.1468-0335.1937.tb00002.x; Comino S., 2003, OPEN SOURCE VS CLOSE; Crowston K, 2012, ACM COMPUT SURV, V44, DOI 10.1145/2089125.2089127; Dalle JM, 2008, INF ECON POLICY, V20, P301, DOI 10.1016/j.infoecopol.2008.09.001; DARDEN L, 1977, PHILOS SCI, V44, P43, DOI 10.1086/288723; Davis M. S., 1971, PHILOS SOC SCI, V1, P309, DOI [10.1177/004839317100100211, DOI 10.1177/004839317100100211]; DEGLAS F, 1986, LIBRI, V36, P40, DOI 10.1515/libr.1986.36.1.40; Demsetz H, 1967, AM ECON REV, V57, P347; DOGAN M, 1990, INT SOC SCI J, V42, P417; Edmondson AC, 2007, ACAD MANAGE REV, V32, P1155; Ekeh PP., 1974, SOCIAL EXCHANGE THEO; Eom S, 2008, J INFORMETR, V2, P53, DOI 10.1016/j.joi.2007.09.001; Fagerberg J, 2012, RES POLICY, V41, P1121, DOI 10.1016/j.respol.2012.03.007; Fagerberg J, 2009, RES POLICY, V38, P218, DOI 10.1016/j.respol.2008.12.006; Forman J, 2005, J BUS COMMUN, V42, P78, DOI DOI 10.1177/0021943604271958; Fosfuri A, 2008, ORGAN SCI, V19, P292, DOI 10.1287/orsc.1070.0321; Franke N, 2003, RES POLICY, V32, P157, DOI 10.1016/S0048-7333(02)00006-9; GHOSH RA, 2006, EC IMPACT OPEN SOURC; Gibbons M., 1994, NEW PRODUCTION KNOWL; Gmur M, 2003, SCIENTOMETRICS, V57, P27, DOI 10.1023/A:1023619503005; Gordon A, 2010, CRIT STUD TERROR, V3, P437, DOI 10.1080/17539153.2010.521644; Hessels LK, 2008, RES POLICY, V37, P740, DOI 10.1016/j.respol.2008.01.008; HOFFMAN DL, 1993, J CONSUM RES, V19, P505, DOI 10.1086/209319; Huutoniemi K, 2010, RES POLICY, V39, P79, DOI 10.1016/j.respol.2009.09.011; KLEIN JT, 1990, INT RES MANAGEMENT, P11; KNIGHTS D, 1997, BRIT J MANAGE, V8, P9; Kotter R, 1999, ISSUES INTEGRATIVE S, P87; Kuhn TS., 1962, STRUCTURE SCI REVOLU, V2; Landstrom H., 2010, HIST FDN ENTREPRENEU; Lerner J, 2002, J IND ECON, V50, P197, DOI 10.1111/1467-6451.00174; Levy Steven, 1984, HACKERS HEROES COMPU; Lievrouw L. A., 1990, SCHOLARLY COMMUNICAT, P59; McCain KW, 1998, SCIENTOMETRICS, V41, P389, DOI 10.1007/BF02459053; Merton RK., 1973, SOCIOLOGY SCI THEORE; Metzger N, 1999, SCIENCE, V283, P642, DOI 10.1126/science.283.5402.642; Meyer M, 2008, Z BETRIEBSWIRT, V60, P153; Meyer M, 2009, JASSS-J ARTIF SOC S, V12, pA224; Moody J, 2004, AM SOCIOL REV, V69, P213, DOI 10.1177/000312240406900204; Morillo F, 2003, J AM SOC INF SCI TEC, V54, P1237, DOI 10.1002/asi.10326; Nelson R., 1982, EVOL THEOR; Nerur SP, 2008, STRATEG MANAGE J, V29, P319, DOI 10.1002/smj.659; Newman MEJ, 2003, PHYS REV E, V67, DOI 10.1103/PhysRevE.67.026126; Nissani M, 1997, SOC SCI J, V34, P201, DOI 10.1016/S0362-3319(97)90051-3; NONAKA I, 1994, ORGAN SCI, V5, P14, DOI 10.1287/orsc.5.1.14; North D.C., 1990, I I CHANGE EC PERFOR, DOI 10.1017/CBO9780511808678; O'Mahony S, 2007, ACAD MANAGE J, V50, P1079; Olson MancurJr., 1965, LOGIC COLLECTIVE ACT; Osterloh M, 2007, RES POLICY, V36, P157, DOI 10.1016/j.respol.2006.10.004; PARNAS DL, 1972, COMMUN ACM, V15, P1053, DOI 10.1145/361598.361623; Pierce SJ, 1999, J AM SOC INFORM SCI, V50, P271, DOI 10.1002/(SICI)1097-4571(1999)50:3&lt;271::AID-ASI10&gt;3.0.CO;2-M; Pieters R, 2002, J ECON LIT, V40, P483, DOI 10.1257/002205102320161348; Ponzi LJ, 2002, SCIENTOMETRICS, V55, P259, DOI 10.1023/A:1019619824850; Qin J, 1997, J AM SOC INFORM SCI, V48, P893, DOI 10.1002/(SICI)1097-4571(199710)48:10&lt;893::AID-ASI5&gt;3.0.CO;2-X; Ramos-Rodriguez AR, 2004, STRATEGIC MANAGE J, V25, P981, DOI 10.1002/smj.397; Raymond E.S., 1999, CATHEDRAL BAZAAR; ROMER PM, 1994, J ECON PERSPECT, V8, P3, DOI 10.1257/jep.8.1.3; Rossi Maria Alessandra, 2006, EC OPEN SOURCE SOFTW, V15, P40; Schaffer U., 2006, Z BETRIEBSWIRT, V76, P395, DOI DOI 10.1007/s11573-006-0019-7; Simon HA., 1969, SCI ARTIFICIAL; SMALL H, 1973, J AM SOC INFORM SCI, V24, P265, DOI 10.1002/asi.4630240406; SMALL H, 1974, SCI STUD, V4, P17, DOI 10.1177/030631277400400102; SMALL HG, 1978, SOC STUD SCI, V8, P327, DOI 10.1177/030631277800800305; Smeltzer L. R., 1994, J BUS COMMUN, V31, P157; Stallman R., 1999, OPEN SOURCES VOICES, P53; Teece DJ, 1997, STRATEGIC MANAGE J, V18, P509, DOI 10.1002/(SICI)1097-0266(199708)18:7&lt;509::AID-SMJ882&gt;3.0.CO;2-Z; Tsai WP, 2010, ACAD MANAGE J, V53, P441, DOI 10.5465/AMJ.2010.51459152; van Leeuwen T, 2000, RES EVALUAT, V9, P183, DOI 10.3152/147154400781777241; von Hippel E., 2005, DEMOCRATIZING INNOVA; von Krogh G, 2003, RES POLICY, V32, P1149, DOI 10.1016/S0048-7333(03)00054-4; von Krogh G, 2007, J STRATEGIC INF SYST, V16, P236, DOI 10.1016/j.jsis.2007.06.001; von Krogh G, 2006, MANAGE SCI, V52, P975, DOI 10.1287/mnsc.1060.0560; von Krogh G, 2012, LONG RANGE PLANN, V45, P277, DOI 10.1016/j.lrp.2012.05.001; von Krogh G, 2012, MIS QUART, V36, P649; WHITE HD, 1981, J AM SOC INFORM SCI, V32, P163, DOI 10.1002/asi.4630320302; Whitley R., 2000, INTELLECTUAL SOCIAL</t>
  </si>
  <si>
    <t>10.1016/j.respol.2013.01.010</t>
  </si>
  <si>
    <t>Social commerce research: An integrated view</t>
  </si>
  <si>
    <t>Mapping the knowledge evolution and professional network in the field of technology roadmapping: a bibliometric analysis</t>
  </si>
  <si>
    <t>Research in information systems: a study of diversity and inter-disciplinary discourse in the AIS basket journals between 1995 and 2011</t>
  </si>
  <si>
    <t>Research framework; Social commerce; Social shopping; Social networking</t>
  </si>
  <si>
    <t>MANAGEMENT</t>
  </si>
  <si>
    <t>Social commerce has quickly emerged as a new area of inquiry for both practitioners and researchers, suggesting the potential impacts of social media and social networking technologies and services in shaping commercial channels on and off the Internet. This essay starts by providing a brief overview of social commerce research and practice in light of the wide attention it has drawn in the industry. Then, we propose a research framework with an integrated view of social commerce that consists of four key components: business, technology, people, and information. The framework helps us understand the development of social commerce research and practice to date. Subsequently, we report some preliminary findings from a bibliometric study of academic and industry publications in social commerce to reveal recent trends and research topics, as well as some verification of the research framework. Finally, we discuss five articles in this special issue and categorize them in terms of the proposed social commerce research framework. (C) 2013 Elsevier B. V. All rights reserved.</t>
  </si>
  <si>
    <t>[Zhou, Lina] Univ Maryland Baltimore Cty, Baltimore, MD 21228 USA; Syracuse Univ, Syracuse, NY 13244 USA; [Zimmermann, Hans-Dieter] Univ Appl Sci, FHS St Gallen, St Gallen, Switzerland</t>
  </si>
  <si>
    <t>Zhou, LN (corresponding author), Univ Maryland Baltimore Cty, Baltimore, MD 21228 USA.</t>
  </si>
  <si>
    <t>zhoul@umbc.edu; pzhang@syr.edu; hansdieter.zimmermann@fhsg.ch</t>
  </si>
  <si>
    <t>Zhang, Ping/C-1417-2010</t>
  </si>
  <si>
    <t>Zhang, Ping/0000-0003-0663-1850</t>
  </si>
  <si>
    <t>National Science FoundationNational Science Foundation (NSF) [NSF IIS-1250395]</t>
  </si>
  <si>
    <t>We would like to express special thanks to Rob Kauffman for his tremendous support and generous assistance, to Christopher Westland for sharing his valuable insights and constructive suggestions on some of the submissions, and to Li Tong for her timely help and kind reminder of all of the administrative details on the submission system. We thank all of the contributors to this special issue for their enthusiasm and patience in preparing, revising, and refining their articles to advance our knowledge of social commerce. We also would like to express our thanks to all the reviewers for the expertise, time, and effort that they generously contributed toward the development of this special issue: Erkan Akar, Fahad Al-Harby, Mahmood Awan, Serif Bahtiyar, Regina Bernhaupt, Sid Bhattacharya, Veera Boonjing, Ahmet Bulut, Chih Chen, Ching-Fu Chen, Long-Sheng Chen, Peng-Ting Chen, Yen-Ting Chen, Ying-Hueih Chen, Alina Chircu, Lillian Clark, Jason Dedrick, Cain Evans, Wesley Friske, Kim Huat Goh, Thomas Hess, Kai Wing Ho, Liwen Hou, Chun-Che Huang, Li-Ting Huang, Chia-Liang Hung, Bih-Huang Jin, Kyeong Kang, Randy Kaplan, Angela Kim, Hyun-Jun Kim, Hsiangchu Lai, Byunghak Leem, Yung-Ming Li, Malamata Louta, Tim Miller, Sunil Mithas, Celeste Ng, Jae Sun Park, Petri Pervinen, Michal Polasik, Jui Ramaprasad, Domenico Rosaci, Daniele Scarpi, Minsoo Shin, Wesley Shu, Jollean Sinclaire, Trent Spaulding, Thomas Stenger, Ramnath Subramanyam, Fumiko Takeda, Amir Talaei-Khoei, Narongsak Thongpapanl, Lemon Tosumn, Wen-Yu Tsao, Tahereh Vakili, Roumen Vragov, Qi Wang, Fan Wu, Philip Wu, Xiaobo Xu, Christopher Yang, Byungjoon Yoo, and Sung-Joon Yoon. The Bibliometric study was partially supported by A National Science Foundation grant (NSF IIS-1250395) awarded to Lina Zhou.</t>
  </si>
  <si>
    <t>Amblee N, 2011, INT J ELECTRON COMM, V16, P91, DOI 10.2753/JEC1086-4415160205; Anderson M., 2011, TURNING BUY SOCIAL M; [Anonymous], 2012, GROUP COF SOUND OFF; Bhattacharjee Nivedita, 2012, REUTERS; Binns J., 2012, APPAREL         0314; Boxall P., 2007, STRATEGY HUMAN RESOU; Briggs J., 2011, OTHER MEDIA     0701; Chen HC, 2012, MIS QUART, V36, P1165; Curty R., 2011, P AM SOC INF SCI TEC; Ghose A, 2009, J REVENUE PRICING MA, V8, P241, DOI 10.1057/rpm.2008.56; Griffith E., 2011, ADWEEK          1122; Gronroos C., 1994, ASIA AUSTR MARKETING, V2, P9, DOI DOI 10.1108/00251749410054774; HENDERSON JC, 1993, IBM SYST J, V32, P4; Huang Z., ELECT COMME IN PRESS; IBM, 2009, SOC COMM DEF; IBM, 2012, BLACK FRID REP 2012; Kahin Brian, 1997, BORDERS CYBERSPACE I; Kim S, 2013, INT J INFORM MANAGE, V33, P318, DOI 10.1016/j.ijinfomgt.2012.11.006; Kotler P., 2002, SOCIAL MARKETING IMP; LAVEZ Natalie, 2009, SYST SCI 2009 HICSS, P1; Lee H, 2003, J MANAGE INFORM SYST, V20, P179; Liang TP, 2011, INT J ELECTRON COMM, V16, P5, DOI 10.2753/JEC1086-4415160201; Marsden P, 2010, MARKETING; McCarthy E.J., 1964, BASIC MARKETING; O'Reilly T., 2005, COMMUNICATIONS STRAT, V65, P20; Saundage D., 2011, P 22 AUSTR C INF SYS; Schectman J, 2012, WALL STREET J; Stephen AT, 2010, J MARKETING RES, V47, P215, DOI 10.1509/jmkr.47.2.215; Sun HT, 2011, LECT NOTES COMPUT SC, V6775, P402, DOI 10.1007/978-3-642-21660-2_45; Wang C, 2012, COMMUN ASSOC INF SYS, V31, P105; Xiaoling Sun, 2012, 2012 International Conference on Information Management, Innovation Management and Industrial Engineering (ICIII 2012), P418, DOI 10.1109/ICIII.2012.6339690</t>
  </si>
  <si>
    <t>10.1016/j.elerap.2013.02.003</t>
  </si>
  <si>
    <t>technology roadmapping; TRM; bibliometric analysis; text-mining; VantagePoint software; knowledge evolution</t>
  </si>
  <si>
    <t>DISRUPTIVE TECHNOLOGY; INTEGRATES BUSINESS; FRAMEWORK; SCIENCE</t>
  </si>
  <si>
    <t>To maintain a competitive advantage, organisations constantly adjust their operations and strategies to incorporate changes in their business environment. Technology roadmapping (TRM) has emerged as a method that can link technology development with the changing business requirements. Since the method of TRM is fairly new, publications that can explain and assist the implementation of a roadmapping process are still limited. As the concept of TRM continues to gain awareness among scholars and practitioners, the need for further development of TRM related knowledge becomes a vital part of their activities. The purpose of this paper is not only to reveal the body of knowledge and existing networks of TRM professionals but also to suggest potential collaborations among researchers and practitioners who have similar interests in the field. This study applies the bibliometric technique to analyse TRM related journal and conference articles published during 1987 and 2010.</t>
  </si>
  <si>
    <t>[Gerdsri, Nathasit; Vatananan, Ronald S.] Mahidol Univ, Coll Management, Bangkok 10700, Thailand; [Kongthon, Alisa] Natl Elect &amp; Comp Technol Ctr, Bangkok, Thailand</t>
  </si>
  <si>
    <t>Gerdsri, N (corresponding author), Mahidol Univ, Coll Management, Bangkok 10700, Thailand.</t>
  </si>
  <si>
    <t>nathasit.ger@mahidol.ac.th</t>
  </si>
  <si>
    <t>Kongthon, Alisa/E-4470-2011; Gerdsri, Nathasit/AAP-1750-2020</t>
  </si>
  <si>
    <t>Gerdsri, Nathasit/0000-0002-3235-6533</t>
  </si>
  <si>
    <t>Baumgartner H, 2003, J MARKETING, V67, P123, DOI 10.1509/jmkg.67.2.123.18610; Borner K, 2003, ANNU REV INFORM SCI, V37, P179, DOI 10.1002/aris.1440370106; Bray O. H., 1997, PORTL INT CTR MAN EN; BROWN R, 2001, IEE SEM MAN KNOWL CO; Bullinger HJ, 2004, INT J PROD RES, V42, P3337, DOI 10.1080/00207540410001695970; Cattell JM, 1903, AM J PSYCHOL, V14, P574; Daim T.U., 2005, TECHN MAN UN DISC ME; Daim TU, 2008, TECHNOL FORECAST SOC, V75, P687, DOI 10.1016/j.techfore.2007.04.006; de Solla Price D., 1963, BIG SCI LITTLE SCI; Garcia M.L., 1997, INTRO TECHNOLOGY ROA; Garcia M.L., 1997, FUNDAMENTALS TECHNOL; Garfield E., 1964, USE CITATION DATA WR; GERDSRI N, 2005, PORTL INT CTR MAN EN; Gerdsri N., 2008, PORTL INT CTR MAN EN; GERDSRI N, 2006, INT ASS MAN TECHN IA; Gerdsri N, 2007, MATH COMPUT MODEL, V46, P1071, DOI 10.1016/j.mcm.2007.03.015; Gerdsri N, 2010, TECHNOL ANAL STRATEG, V22, P229, DOI 10.1080/09537320903498553; Gerdsri N, 2009, TECHNOL FORECAST SOC, V76, P50, DOI 10.1016/j.techfore.2008.03.013; Godin B, 2006, SCIENTOMETRICS, V68, P109, DOI 10.1007/s11192-006-0086-0; Groenveld P, 1997, RES TECHNOL MANAGE, V40, P48; Groenveld P, 2007, RES TECHNOL MANAGE, V50, P49; Kappel TA, 2001, J PROD INNOVAT MANAG, V18, P39, DOI 10.1111/1540-5885.1810039; Kongthon A., 2004, THESIS GEORGIA I TEC; Kostoff RN, 2004, TECHNOL FORECAST SOC, V71, P141, DOI 10.1016/S0040-1625(03)00048-9; Kostoff RN, 2001, IEEE T ENG MANAGE, V48, P132, DOI 10.1109/17.922473; Kostoff RN, 2001, TECHNOL FORECAST SOC, V68, P223, DOI 10.1016/S0040-1625(01)00133-0; Lee S, 2005, TECHNOL FORECAST SOC, V72, P567, DOI 10.1016/j.techfore.2004.11.006; Lee S, 2007, TECHNOVATION, V27, P433, DOI 10.1016/j.technovation.2007.02.011; Linton JD, 2007, TECHNOVATION, V27, P91, DOI 10.1016/j.technovation.2006.12.001; McBurney MK, 2002, PROF COMM C 2002 IPC; McCarthy J. J., 2001, PORTL INT CTR MAN EN; Melkers J., 1993, EVALUATING R D IMPAC, P43, DOI DOI 10.1007/978-1-4757-5182-6_3; Nerur SP, 2008, STRATEG MANAGE J, V29, P319, DOI 10.1002/smj.659; OKUTSU S, 2003, PORTL INT CTR MAN EN; PARK B, 2004, PORTL INT CTR MAN EN; Pei RM, 2011, R&amp;D MANAGE, V41, P288, DOI 10.1111/j.1467-9310.2011.00643.x; Phaal R, 2004, TECHNOL FORECAST SOC, V71, P5, DOI 10.1016/S0040-1625(03)00072-6; Phaal R, 2003, RES TECHNOL MANAGE, V46, P52; Phaal R., 2002, IEEE INT ENG MAN C I; Phaal R., 2004, RES TECHNOL MANAGE, V47, P26; Phaal R, 2005, PORTL INT CTR MAN EN; Phaal R, 2001, PORTL INT CTR MAN EN; Phaal R, 2009, TECHNOL FORECAST SOC, V76, P39, DOI 10.1016/j.techfore.2008.03.018; Pilkington A., 2004, ENG MAN C 2004 P 200; Porter A, 2004, TECH MINING EXPLOITI; Porter AL, 2002, SCIENTOMETRICS, V53, P351, DOI 10.1023/A:1014873029258; PORTER AL, 1995, TECHNOL FORECAST SOC, V49, P237, DOI 10.1016/0040-1625(95)00022-3; Porter A, 2007, RES TECHNOL MANAGE, V50, P15; Porter AL, 2009, NAT NANOTECHNOL, V4, P534, DOI 10.1038/nnano.2009.207; Probert D, 2003, RES TECHNOL MANAGE, V46, P27; Rinne M, 2004, TECHNOL FORECAST SOC, V71, P67, DOI 10.1016/j.techfore.2003.10.002; Saka A., 2007, INF VIS 2007 4 07 11; THAMHAIN HJ, 2005, MANAGEMENT TECHNOLOG; The APEC Center for Technology Foresight National Science and Development Technology Agency, 2008, ROADM CONV TECHN COM; Walsh ST, 2004, TECHNOL FORECAST SOC, V71, P161, DOI 10.1016/j.techfore.2003.10.003; Watts RJ, 1997, TECHNOL FORECAST SOC, V56, P25, DOI 10.1016/S0040-1625(97)00050-4; Wells R, 2004, RES TECHNOL MANAGE, V47, P46; WILLYARD CH, 1987, RES MANAGE, V30, P13; Yasunaga Y., 2004, IEEE INT ENG MAN C I; Yoon B, 2008, R&amp;D MANAGE, V38, P51; Zhu DH, 2002, TECHNOL FORECAST SOC, V69, P495, DOI 10.1016/S0040-1625(01)00157-3; Zurcher R., 1997, J TECHNOLOGY TRANSFE, V22, P73</t>
  </si>
  <si>
    <t>10.1080/09537325.2013.774350</t>
  </si>
  <si>
    <t>citation analysis; co-citation analysis; information systems research; reference discipline; Abbott; Foucault</t>
  </si>
  <si>
    <t>INTELLECTUAL STRUCTURE; MANAGEMENT RESEARCH; CITATION NETWORK; USER ACCEPTANCE; TECHNOLOGY; DISCIPLINE; REFLECTIONS; HISTORY; SUCCESS; FUTURE</t>
  </si>
  <si>
    <t>The paper investigates how Information Systems (IS) has emerged as the product of interdisciplinary discourses. The research aim in this study is to better understand diversity in IS research, and the extent to which the diversity of discourse expanded and contracted from 1995 to 2011. Methodologically, we apply a combined citations/co-citations analysis based on the eight Association for Information Systems basket journals and the 22 subject-field classification framework provided by the Association of Business Schools. Our findings suggest that IS is in a state of continuous interaction and competition with other disciplines. General Management was reduced from a dominant position as a reference discipline in IS at the expense of a growing variety of other discourses including Business Strategy, Marketing, and Ethics and Governance, among others. Over time, IS as a field moved from the periphery to a central position during its discursive formation. This supports the notion of IS as a fluid discipline dynamically embracing a diverse range of adjacent reference disciplines, while keeping a degree of continuing interaction with them. Understanding where IS is currently at allows us to better understand and propose fruitful avenues for its development in both academia and practice. Journal of Information Technology (201 3) 28, 74-89. doi:10.1057/jit.2013.5</t>
  </si>
  <si>
    <t>[Bernroider, Edward W. N.] Vienna Univ Econ &amp; Business, Inst Informat Management &amp; Control, A-1090 Vienna, Austria; [Pilkington, Alan; Cordoba, Jose-Rodrigo] Univ London, Sch Management, London WC1E 7HU, Surrey, England</t>
  </si>
  <si>
    <t>Bernroider, EWN (corresponding author), Vienna Univ Econ &amp; Business, Inst Informat Management &amp; Control, Augasse 2-6, A-1090 Vienna, Austria.</t>
  </si>
  <si>
    <t>Cordoba-Pachon, Jose-Rodrigo/AAX-8304-2020; Pilkington, Alan/B-6343-2009</t>
  </si>
  <si>
    <t>Abbott A., 1988, SYSTEM PROFESSIONS E; Abbott A, 2001, CHAOS DISCIPLINES; AIS, 2011, SEN SCHOL BASK J; Baskerville R, 2011, EUR J INFORM SYST, V20, P11, DOI 10.1057/ejis.2010.56; Baskerville RL, 2002, MIS QUART, V26, P1, DOI 10.2307/4132338; Bauman Z., 1992, INTIMATIONS POSTMODE; BENBASAT I, 1987, MIS QUART, V11, P369, DOI 10.2307/248684; Benbasat I, 2003, MIS QUART, V27, P183; Benbasat I, 2007, J ASSOC INF SYST, V8, P211; Biehl M, 2006, OMEGA-INT J MANAGE S, V34, P359, DOI 10.1016/j.omega.2004.12.002; Borgatti S.P., 2002, UCINET WINDOWS SOFTW; Bryant A, 2008, EUR J INFORM SYST, V17, P695, DOI 10.1057/ejis.2008.52; Checkland P., 1981, SYSTEMS THINKING SYS; Chen WS, 2004, INFORM SYST J, V14, P197, DOI 10.1111/j.1365-2575.2004.00173.x; Cordoba JR, 2012, EUR J INFORM SYST, V21, P479, DOI 10.1057/ejis.2011.58; CULNAN MJ, 1986, MANAGE SCI, V32, P156, DOI 10.1287/mnsc.32.2.156; Daft RL, 2008, ORGAN SCI, V19, P177, DOI 10.1287/orsc.1070.0346; Davenport T., 1993, PROCESS INNOVATION R; DAVIS FD, 1989, MANAGE SCI, V35, P982, DOI 10.1287/mnsc.35.8.982; DAVIS FD, 1989, MIS QUART, V13, P319, DOI 10.2307/249008; DeLone WH, 2003, J MANAGE INFORM SYST, V19, P9, DOI 10.1080/07421222.2003.11045748; DeLone WH, 1992, INFORM SYST RES, V3, P60, DOI 10.1287/isre.3.1.60; Dwivedi YK, 2008, EUR J INFORM SYST, V17, P678, DOI 10.1057/ejis.2008.57; EARL MJ, 1989, MANAGEMENT STRATEGIE; EISENHARDT KM, 1989, ACAD MANAGE REV, V14, P532, DOI 10.2307/258557; FORNELL C, 1981, J MARKETING RES, V18, P39, DOI 10.2307/3151312; FOUCAULT M, 1980, POWER KNOWLEDGE SELE, P101; Foucault M., 1982, M FOUCAULT STRUCTURA, P208; Foucault Michel, 1972, ARCHAEOLOGY KNOWLEDG; FREEMAN LC, 1977, SOCIOMETRY, V40, P35, DOI 10.2307/3033543; Garfield E, 1979, CITATION INDEXING IT, P3; Giddens A., 1984, CONSTITUTION SOC; Glaser B, 1967, DISCOVERY GROUNDED T; Hair J.F., 1998, MULTIVARIATE DATA AN, VVol. 5; HAMMER M, 1990, HARVARD BUS REV, V68, P104; Hammer M., 1993, REENGINEERING CORPOR; Hanneman R., 2005, INTRO SOCIAL NETWORK; Harvey C., 2010, ACAD J QUALITY GUIDE; Hassan N, 2006, 27 INT C INF SYST IC; Hassan NR, 2006, COMMUN ASSOC INF SYS, V17, P152; HOFFMAN DL, 1993, J CONSUM RES, V19, P505, DOI 10.1086/209319; Iivari J, 2004, INFORM SYST J, V14, P313, DOI 10.1111/j.1365-2575.2004.00177.x; Introna LD, 2003, EUR J INFORM SYST, V12, P235, DOI 10.1057/palgrave.ejis.3000465; KAMADA T, 1989, INFORM PROCESS LETT, V31, P7, DOI 10.1016/0020-0190(89)90102-6; Kim Y, 2009, TOURISM MANAGE, V30, P752, DOI 10.1016/j.tourman.2008.11.016; Klein HK, 2008, INFORM ORGAN-UK, V18, P280, DOI 10.1016/j.infoandorg.2008.05.001; Klein HK, 1999, MIS QUART, V23, P67, DOI 10.2307/249410; LEONG SM, 1989, J CONSUM RES, V15, P492, DOI 10.1086/209188; Leydesdorff L, 2005, SCIENTOMETRICS, V63, P617, DOI 10.1007/s11192-005-0231-1; Lyytinen K., 2004, J ASSOC INF SYST, V5, P220; Lyytinen K, 2006, LEGACY POWER POLITIC; MALONE TW, 1987, COMMUN ACM, V30, P484, DOI 10.1145/214762.214766; MARKUS ML, 1983, COMMUN ACM, V26, P430, DOI 10.1145/358141.358148; MCFARLAN FW, 1984, HARVARD BUS REV, V62, P98; Miles M.B., 1994, QUALITATIVE DATA ANA; Mingers J, 2010, MIS QUART, V34, P833; Moore GC, 1991, INFORM SYST RES, V2, P192, DOI 10.1287/isre.2.3.192; Nunnally J.C., 1978, PSYCHOMETRIC THEORY; Osterle H, 2011, EUR J INFORM SYST, V20, P7, DOI 10.1057/ejis.2010.55; Orlikowski WJ, 1991, INFORM SYST RES, V2, P143, DOI 10.1287/isre.2.2.143; Orlikowski WJ, 1991, INFORM SYST RES, V2, P1, DOI 10.1287/isre.2.1.1; PARASURAMAN A, 1985, J MARKETING, V49, P41, DOI 10.2307/1251430; Paul RJ, 2008, EUR J INFORM SYST, V17, P444, DOI 10.1057/ejis.2008.47; Pieters R, 1999, INT J RES MARK, V16, P113, DOI 10.1016/S0167-8116(99)00008-7; Pilkington A, 2006, TECHNOVATION, V26, P288, DOI 10.1016/j.technovation.2005.01.009; Pilkington A, 2008, INT J SERV IND MANAG, V19, P83, DOI 10.1108/09564230810855725; Pilkington A, 2009, J OPER MANAG, V27, P185, DOI 10.1016/j.jom.2008.08.001; Porter M.E., 1986, COMPETITION GLOBAL I; Porter M.E., 1980, COMPETITIVE STRATEGY; PORTER ME, 1985, HARVARD BUS REV, V63, P149; Rabinow P., 2004, ETHICS ESSENTIAL WOR, V1, P281; Ramos-Rodriguez AR, 2004, STRATEGIC MANAGE J, V25, P981, DOI 10.1002/smj.397; Rogers E., 1995, DIFFUSION INNOVATION; Rogers EM, 1962, DIFFUSION INNOVATION; SCOTT J, 1994, SOCIAL NETWORK ANAL; SHARPLIN AD, 1985, HUM RELAT, V38, P139, DOI 10.1177/001872678503800204; Shibata N, 2011, TECHNOL FORECAST SOC, V78, P274, DOI 10.1016/j.techfore.2010.07.006; SMALL H, 1973, J AM SOC INFORM SCI, V24, P265, DOI 10.1002/asi.4630240406; Somers MJ, 2010, EUR J INFORM SYST, V19, P382, DOI 10.1057/ejis.2010.26; Vessey I, 2002, J MANAGE INFORM SYST, V19, P129, DOI 10.1080/07421222.2002.11045721; Wade M, 2006, J ASSOC INF SYST, V7, P247; Walsham G., 1993, INTERPRETING INFORM; Wasserman S., 1994, SOCIAL NETWORK ANAL, Vvol. 8; White H.D., 1990, SCHOLARLY COMMUNICAT, V84; Wiegand WA, 1999, LIBR QUART, V69, P1; Yin R. K., 1984, CASE STUDY RES DESIG; Yin R. K., 1994, CASE STUDY RES DESIG</t>
  </si>
  <si>
    <t>10.1057/jit.2013.5</t>
  </si>
  <si>
    <t>The intellectual core and impact of the knowledge management academic discipline</t>
  </si>
  <si>
    <t>Management Research and Religion: A Citation Analysis</t>
  </si>
  <si>
    <t>Knowledge management; Research work; Languages; Books; Journals; Academic research; Citation analysis; Reference discipline; Relevance; Scientometrics</t>
  </si>
  <si>
    <t>INFORMATION-SYSTEMS; RELEVANCE; DIFFUSION; JOURNALS; FASHIONS; RANKING; SEARCH; AUTHOR; INDEX; FADS</t>
  </si>
  <si>
    <t>Purpose - The purpose of this paper is two-fold: to explore the intellectual core of the knowledge management (KM) academic discipline in order to test whether it exhibits signs of a reference discipline; and to analyze the theoretical and practical impact of the discipline. Design/methodology/approach - The most influential articles published in the Journal of Knowledge Management were selected and their cited and citing works were scientometrically analysed. Findings - The KM discipline: builds its knowledge primarily upon research reports published in the English language; successfully disseminates its knowledge in both English and non-English publications; does not exhibit a problematic self-citation behavior; uses books and practitioner journals in the development of KM theory; converts experiential knowledge into academic knowledge; is not yet a reference discipline, but is progressing well towards becoming one; exerts a somewhat limited direct impact on practice; and is not a scientific fad. Practical implications - KM researchers need to become aware of and use knowledge published in non-English outlets. Given the status of KM as an applied discipline, it is critical that researchers continue utilizing non-peer reviewed sources in their scholarly work. KM researchers should promote the dissemination of KM knowledge beyond the disciplinary boundaries. The issue whether KM should strive towards becoming a reference discipline should be debated further. Originality/value - This study analyzes the KM field from the reference discipline perspective.</t>
  </si>
  <si>
    <t>[Serenko, Alexander] Lakehead Univ, Fac Business Adm, Thunder Bay, ON P7B 5E1, Canada; [Bontis, Nick] McMaster Univ, DeGroote Sch Business, Hamilton, ON, Canada</t>
  </si>
  <si>
    <t>Serenko, A (corresponding author), Lakehead Univ, Fac Business Adm, Thunder Bay, ON P7B 5E1, Canada.</t>
  </si>
  <si>
    <t>aserenko@lakeheadu.ca</t>
  </si>
  <si>
    <t>Serenko, Alexander/AAT-2082-2020</t>
  </si>
  <si>
    <t>Serenko, Alexander/0000-0003-4881-2932</t>
  </si>
  <si>
    <t>Abbott A., 1988, SYSTEM PROFESSIONS E; Abbott A, 2001, CHAOS DISCIPLINES; ABRAHAMSON E, 1991, ACAD MANAGE REV, V16, P586, DOI 10.2307/258919; Abrahamson E, 1996, ACAD MANAGE REV, V21, P254, DOI 10.2307/258636; Abrahamson E, 1999, ADMIN SCI QUART, V44, P708, DOI 10.2307/2667053; Abrahamson E, 2009, SCAND J MANAG, V25, P235, DOI 10.1016/j.scaman.2009.03.005; Al-Hawamdeh S, 2005, J AM SOC INF SCI TEC, V56, P1200, DOI 10.1002/asi.20223; Andersen JP, 2011, SCIENTOMETRICS, V88, P371, DOI 10.1007/s11192-011-0408-8; Andriessen D., 2004, LEARNING ORG, V11, P393, DOI DOI 10.1108/09696470410538288; Andrikopoulos A, 2010, KNOWL PROCESS MANAG, V17, P180, DOI 10.1002/kpm.355; Augier M, 2007, CALIF MANAGE REV, V49, P129, DOI 10.2307/41166398; Avison D., 2006, SCOPING DISCIPLINE I; Baskerville RL, 2002, MIS QUART, V26, P1, DOI 10.2307/4132338; BECHER T, 1994, STUD HIGH EDUC, V19, P151, DOI 10.1080/03075079412331382007; Becher T., 2001, ACAD TRIBES TERRITOR, V2nd ed.; Bennis WG, 2005, HARVARD BUS REV, V83, P96; Bjorn-Andersen N, 2009, COMMUN ASSOC INF SYS, V25, P79; Blackmore P, 2011, RES POST-COMPULS EDU, V16, P399, DOI 10.1080/13596748.2011.626971; Bontis N, 2009, J KNOWL MANAG, V13, P16, DOI 10.1108/13673270910931134; Bontis N, 2006, INT J KNOWL LEARN, V2, P216, DOI 10.1504/IJKL.2006.010993; Booker LD, 2008, KNOWL PROCESS MANAG, V15, P235, DOI 10.1002/kpm.314; Curado C, 2011, AFR J BUS MANAGE, V5, P9137; Dale BG, 2001, INT J PROD ECON, V73, P137, DOI 10.1016/S0925-5273(00)00165-1; Dalkir K., 2005, KNOWLEDGE MANAGEMENT; Dattero R, 2006, KNOWL PROCESS MANAG, V13, P264, DOI 10.1002/kpm.263; Dwivedi YK, 2011, INFORM SYST MANAGE, V28, P43, DOI 10.1080/10580530.2011.536112; Eijkman H, 2011, LEARN ORGAN, V18, P164, DOI 10.1108/09696471111123234; Ferguson J., 2005, KNOWLEDGE MANAGEMENT, V1, P46; Foucault Michel, 1979, DISCIPLINE PUNISH BI; FULLER S, 1997, SCIENCE; Fuller Steve, 1993, KNOWLEDGES HIST CRIT, P125; GOUL M, 1992, DECISION SCI, V23, P1263, DOI 10.1111/j.1540-5915.1992.tb00448.x; Grant Kenneth, 2011, Electronic Journal of Knowledge Management, V9, P117; Grant R.M., 2002, STRATEGIC MANAGEMENT, P133; Gu YN, 2004, SCIENTOMETRICS, V61, P171, DOI 10.1023/B:SCIE.0000041647.01086.f4; Harzing A.W., 2007, ETHICS SCI ENV POLIT, V8, P61, DOI DOI 10.3354/ESEP00076; Hirsch JE, 2005, P NATL ACAD SCI USA, V102, P16569, DOI 10.1073/pnas.0507655102; Hislop D, 2010, J KNOWL MANAG, V14, P779, DOI 10.1108/13673271011084853; Holsapple CW, 2008, KNOWL MAN RES PRACT, V6, P31, DOI 10.1057/palgrave.kmrp.8500170; HOSKIN K, 1992, SYST PRACTICE, V5, P425, DOI 10.1007/BF01059833; Ioannidis JPA, 2005, PLOS MED, V2, P696, DOI 10.1371/journal.pmed.0020124; Jenkins A., 1996, INT J ACAD DEV, V1, P50, DOI DOI 10.1080/1360144960010106; Jennex ME, 2005, INT J KNOWL MANAG, V1, P33, DOI 10.4018/jkm.2005040104; Jennex ME, 2006, INT J KNOWL MANAG, V2, P51, DOI 10.4018/jkm.2006070104; Katerattanakul P, 2006, COMMUN ACM, V49, P114, DOI 10.1145/1125944.1125950; Kent Beverley, 1987, CS PEIRCE LOGIC CLAS; King DA, 2004, NATURE, V430, P311, DOI 10.1038/430311a; Klein J.T., 1993, KNOWLEDGES HIST CRIT, P185; Koenig M, 2008, J INF KNOWL MANAG, V7, P243, DOI 10.1142/S0219649208002111; Kohler Robert E., 1982, MED CHEM BIOCH MAKIN; Kostoff RN, 2012, TECHNOL FORECAST SOC, V79, P986, DOI 10.1016/j.techfore.2012.01.007; Kousha K, 2007, J AM SOC INF SCI TEC, V58, P1055, DOI 10.1002/asi.20584; Kuhn TS., 1962, STRUCTURE SCI REVOLU, V2; Lambe P, 2011, J KNOWL MANAG, V15, P175, DOI 10.1108/13673271111119646; Lenoir T, 1993, KNOWLEDGES HIST CRIT, P70; Ma ZZ, 2010, J KNOWL MANAG, V14, P175, DOI 10.1108/13673271011032337; Merton R.K., 1993, SHOULDERS GIANTS; Merton R.K., 1982, SOCIAL RES PRACTICIN; Merton RK., 1996, SOCIAL STRUCTURE SCI; Messer-Davidow Ellen, 1993, KNOWLEDGES HIST CRIT; MOHR H, 1977, LECT STRUCTURE SIGNI; Monastersky R., 2005, CHRON HIGHER EDUC, V52, pA12; Moussa S, 2010, J INFORMETR, V4, P107, DOI 10.1016/j.joi.2009.10.001; Nambisan S, 2003, MIS QUART, V27, P1; Nisonger TE, 2004, COLL RES LIBR, V65, P152, DOI 10.5860/crl.65.2.152; Ponzi LJ, 2002, INFORM RES, V8; PRICE D., 1961, SCI BABYLON; Rousseau S, 1998, SCIENTOMETRICS, V42, P75, DOI 10.1007/BF02465013; Ruiz V.R.L., 2011, ELECT J KNOWLEDGE MA, V9, P259; Ruth S., 1999, P ACM ANN C SPEC INT; RUTH S, 2003, HDB KNOWLEDGE MANAGE, V2, P581; Saad G, 2006, SCIENTOMETRICS, V69, P117, DOI 10.1007/s11192-006-0142-9; Sagsan Mustafa, 2009, Electronic Journal of Knowledge Management, V7, P627; Scarbrough H, 2001, BRIT J MANAGE, V12, P3, DOI 10.1111/1467-8551.00182; Scarbrough H., 2003, INT STUDIES MANAGEME, V32, P87; SCARBROUGH H, 2005, SCAND J MANAG, V21, P197; Scarbrough H., 1999, KNOWLEDGE MANAGEMENT; Senge P.M., 1990, 5 DISCIPLINE ART PRA; Serenko A., 2004, KNOWLEDGE PROCESS MA, V11, P185, DOI DOI 10.1002/KPM.203; Serenko A, 2012, CAN J ADM SCI, V29, P3, DOI 10.1002/cjas.214; Serenko A, 2011, J INFORMETR, V5, P333, DOI 10.1016/j.joi.2011.01.005; Serenko A, 2011, KNOWL PROCESS MANAG, V18, P1, DOI 10.1002/kpm.363; Serenko A, 2009, J INTELLECT CAP, V10, P8, DOI 10.1108/14691930910922860; Serenko A, 2010, J KNOWL MANAG, V14, P3, DOI 10.1108/13673271011015534; Serenko A, 2009, J KNOWL MANAG, V13, P4, DOI 10.1108/13673270910931125; Starbuck WH, 2009, SCAND J MANAG, V25, P108, DOI 10.1016/j.scaman.2008.11.005; STEWART TA, 1991, FORTUNE, V123, P44; Stokes DE., 1997, PASTEURS QUADRANT BA; Szostak R., 2004, CLASSIFYING SCI; Szostak Rick, 2003, SCHEMA UNIFYING HUMA; Taneja A, 2009, COMMUN ACM, V52, P125, DOI 10.1145/1592761.1592791; Truex D, 2006, J ASSOC INF SYST, V7, P797; TURNER RH, 1990, AM BEHAV SCI, V33, P662, DOI 10.1177/0002764290033006004; van Zeebroeck N, 2008, J INTELLECT CAP, V9, P246, DOI 10.1108/14691930810870328; Wade M, 2006, J ASSOC INF SYST, V7, P247; Wallace DP, 2011, INT J INFORM MANAGE, V31, P14, DOI 10.1016/j.ijinfomgt.2010.10.002; Wilson TD, 2002, INFORM RES, V8</t>
  </si>
  <si>
    <t>10.1108/13673271311300840</t>
  </si>
  <si>
    <t>Management religion; Bibliometrics; Citation analysis; Content analysis</t>
  </si>
  <si>
    <t>INTELLECTUAL STRUCTURE; SPIRITUALITY; ORGANIZATIONS; FIELD</t>
  </si>
  <si>
    <t>Research on management with regard to religion became a growing field of interest in the last decades. Nevertheless, the impact of religion on actor's economic behavior is also an old research topic, as the writings of Max Weber (The protestant ethic and the spirit of capitalism, Allen and Unwin, London, 1930) underline. The purpose of this contribution is to highlight the developments of this topic and to guide scholars to identify possible gaps. The structuring and investigation on this topic will help us to advance and better understand past research, while leading to some further reflections. We conduct a citation analysis of 215 articles and 7,968 cited references to examine the citation structure and make out the most-influential publications that have shaped research most so far. On the basis of the analysis it is to be assumed that three research streams affect progress: Best practices regarding performance issues, religion at work as well as religion, and personal ethics. Finally, the publications that each topic-clusters contains are reflected and discussed to achieve a structural overview of the state of the art of research.</t>
  </si>
  <si>
    <t>[Gundolf, Katherine; Filser, Matthias] Montpellier Res Management, Grp Sup Co Montpellier Business Sch, F-34185 Montpellier, France</t>
  </si>
  <si>
    <t>Gundolf, K (corresponding author), Montpellier Res Management, Grp Sup Co Montpellier Business Sch, 2300 Ave Moulins, F-34185 Montpellier, France.</t>
  </si>
  <si>
    <t>k.gundolf@supco-montpellier.fr; m.filser@supco-montpellier.fr</t>
  </si>
  <si>
    <t>Acedo FJ, 2005, INT BUS REV, V14, P619, DOI 10.1016/j.ibusrev.2005.05.003; Ashmos DP, 2000, J MANAGE INQUIRY, V9, P134, DOI 10.1177/105649260092008; Burns J. M., 1978, LEADERSHIP; Calkins SJ, 2000, J BUS ETHICS, V23, P339, DOI 10.1023/A:1005989824688; Cash KC, 2000, ACAD MANAGE EXEC, V14, P124, DOI 10.5465/AME.2000.4468072; Casillas J, 2007, FAM BUS REV, V20, P141, DOI 10.1111/j.1741-6248.2007.00092.x; Cavalcanti TV, 2007, ECON THEOR, V32, P105, DOI 10.1007/s00199-006-0181-8; Cavanagh GF, 1999, J ORGAN CHANGE MANAG, V12, P186, DOI 10.1108/09534819910273793; CHAPPELL T, 1993, SOUL BUSINESS MANAGI; Delbecq AL, 2000, J MANAGE INQUIRY, V9, P117, DOI 10.1177/105649260092005; Dodd S. D., 1998, ENTREP THEORY PRACT, V23, P71; Fry LW, 2003, LEADERSHIP QUART, V14, P693, DOI 10.1016/j.leaqua.2003.09.001; GARFIELD E, 1979, SCIENTOMETRICS, V1, P359, DOI 10.1007/BF02019306; Giacalone RA, 2003, J BUS ETHICS, V46, P85, DOI 10.1023/A:1024767511458; Gunther M, 2001, FORTUNE, V144, P58; HAMID S, 1993, ABACUS, V29, P131, DOI DOI 10.1111/J.1467-62811993.TB00427.X; Hansen B, 2008, BUS HIST, V50, P714, DOI 10.1080/00076790802420252; Hill J. S., 2007, J ASIA PACIFIC BUSIN, V8, P59, DOI DOI 10.1300/J098v08n02_04; Hofstede G., 1980, CULTURES CONSEQUENCE; Hofstede G.H., 1991, CULTURES ORG SOFTWAR; Kennedy EJ, 1998, J BUS ETHICS, V17, P163, DOI 10.1023/A:1005747511116; LAABS JJ, 1995, PERS J, V74, P60; Leonidou LC, 2010, J INT MANAG, V16, P78, DOI 10.1016/j.intman.2009.06.001; Li J. T., 2002, ASIA PACIFIC J MANAG, V19, P87, DOI DOI 10.1023/A:1014891624018; Li N, 2008, J BUS ETHICS, V80, P771, DOI 10.1007/s10551-007-9468-3; Mitroff II., 1999, SPIRITUAL AUDIT CORP; MSR, 2000, DOM STAT; NASH LL, 1994, BELIEVERS BUSINESS; Nerur SP, 2008, STRATEG MANAGE J, V29, P319, DOI 10.1002/smj.659; Prevot F., 2010, RES COMPETENCE BASED, P231; Ramasamy B, 2010, J BUS ETHICS, V91, P61, DOI 10.1007/s10551-010-0568-0; Roth S., 2004, MARKETING ZFP, V26, P141; Schaffer U., 2006, Z BETRIEBSWIRT, V76, P395, DOI DOI 10.1007/s11573-006-0019-7; Senge P.M., 1990, 5 DISCIPLINE ART PRA; SIKER LV, 1991, J BUS ETHICS, V10, P819, DOI 10.1007/BF00383698; Small H., 1978, J DOC, V36, P183; TREVINO LK, 1986, ACAD MANAGE REV, V11, P601, DOI 10.2307/258313; Voeth M., 2006, MARKETING ZFP, V1, P7; Weaver GR, 2002, ACAD MANAGE REV, V27, P77, DOI 10.2307/4134370; Weber M., 1930, PROTESTANT ETHIC SPI</t>
  </si>
  <si>
    <t>10.1007/s10551-012-1240-7</t>
  </si>
  <si>
    <t>Trends in family business research</t>
  </si>
  <si>
    <t>Thinking inside the box? Intellectual structure of the knowledge base of innovation research (1988-2008)</t>
  </si>
  <si>
    <t>Co-word analysis; Bibliometric methods; Family firms; Keyword analysis; Research methodology</t>
  </si>
  <si>
    <t>RESOURCE-BASED VIEW; DYNAMIC CAPABILITIES; OWNERSHIP DISPERSION; FIRM PERFORMANCE; MANAGEMENT; SUCCESSION; AGENCY; ENTREPRENEURSHIP; DIRECTORS; CONFLICT</t>
  </si>
  <si>
    <t>This study describes the structure and trends of the family business literature. We analyze the content of the papers focused on family firms published in any journal of the categories 'business', 'business finance', 'economics' and 'management' of the Social Science Citation Index during the 1961-2008 period. Bibliometric methods are used to describe the evolution of publication activity, the most representative contributors, the methodologies applied, and the content of the articles in order to explore the main themes researched. These analyses enable the identification of potential avenues for future research that could be meaningful to advance in the consolidation of the discipline.</t>
  </si>
  <si>
    <t>[Benavides-Velasco, Carlos A.] Univ Malaga, ETS Ingn Ind, Dpto Econ &amp; Adm Empresas, E-29071 Malaga, Spain; [Quintana-Garcia, Cristina; Guzman-Parra, Vanesa F.] Univ Malaga, Fac Ciencias Econ &amp; Empresari, Dpto Econ &amp; Adm Empresas, E-29071 Malaga, Spain</t>
  </si>
  <si>
    <t>Guzman-Parra, VF (corresponding author), Univ Malaga, Fac Ciencias Econ &amp; Empresari, Dpto Econ &amp; Adm Empresas, Campus El Ejido S-N, E-29071 Malaga, Spain.</t>
  </si>
  <si>
    <t>cabv@uma.es; cqg@uma.es; vgp@uma.es</t>
  </si>
  <si>
    <t>Quintana-Garcia, Cristina/ABG-7048-2020; Placido, Ivonete Telles Medei/P-6018-2016; Guzman-Parra, Vanesa F./E-3349-2013</t>
  </si>
  <si>
    <t>Quintana-Garcia, Cristina/0000-0003-0303-5463; Guzman-Parra, Vanesa F./0000-0002-3713-4120; Benavides Velasco, Carlos Angel/0000-0003-2208-1174</t>
  </si>
  <si>
    <t>Ali A, 2007, J ACCOUNT ECON, V44, P238, DOI 10.1016/j.jacceco.2007.01.006; Arregle JL, 2007, J MANAGE STUD, V44, P73, DOI 10.1111/j.1467-6486.2007.00665.x; Bammens Y, 2008, SMALL BUS ECON, V31, P163, DOI 10.1007/s11187-007-9087-5; Bhalla A, 2006, INT SMALL BUS J, V24, P515, DOI 10.1177/0266242606067276; Bhalla A, 2009, SMALL BUS ECON, V32, P77, DOI 10.1007/s11187-007-9064-z; Bhattacharya S, 1998, SCIENTOMETRICS, V43, P359, DOI 10.1007/BF02457404; Bird B., 2002, FAMILY BUSINESS REV, V15, P337, DOI DOI 10.1111/J.1741-6248.2002.00337.X; Blanco-Mazagatos V, 2007, FAM BUS REV, V20, P199, DOI 10.1111/j.1741-6248.2007.00095.x; Bowler L, 1999, TIJDSCHR ECON SOC GE, V90, P260; Cabrera-Suarez K., 2001, FAMILY BUSINESS REV, V14, P37, DOI DOI 10.1111/J.1741-6248.2001.00037.X; Callon M, 1986, MAPPING DYNAMICS SCI; Vallejo MC, 2011, SMALL BUS ECON, V36, P47, DOI 10.1007/s11187-009-9175-9; Carney M, 2005, ENTREP THEORY PRACT, V29, P249, DOI 10.1111/j.1540-6520.2005.00081.x; Casillas J, 2007, FAM BUS REV, V20, P141, DOI 10.1111/j.1741-6248.2007.00092.x; Chen S, 2008, J ACCOUNT RES, V46, P499, DOI 10.1111/J.1475-679X.2008.00288.X; Chittoor R, 2007, FAM BUS REV, V20, P65, DOI 10.1111/j.1741-6248.2007.00084.x; Chrisman J. J., 2003, CURRENT TRENDS FUTUR; Chrisman JJ, 2008, ENTREP THEORY PRACT, V32, P927, DOI 10.1111/j.1540-6520.2008.00263.x; Chrisman JJ, 2005, ENTREP THEORY PRACT, V29, P555, DOI 10.1111/j.1540-6520.2005.00098.x; Chrisman JJ, 2004, ENTREP THEORY PRACT, V28, P335, DOI 10.1111/j.1540-6520.2004.00049.x; Chu WY, 2009, SMALL BUS ECON, V33, P353, DOI 10.1007/s11187-009-9178-6; Coleman S., 1999, FAM BUS REV, V12, P73; COURTIAL JP, 1994, SCIENTOMETRICS, V31, P251, DOI 10.1007/BF02016875; Danes SM, 2007, J BUS RES, V60, P1058, DOI 10.1016/j.jbusres.2006.12.013; Dean S. M., 1992, FAMILY BUSINESS REV, V5, P373; Dyer W.G., 1998, FAMILY BUSINESS REV, V11, P287; Dyer WG, 2006, ENTREP THEORY PRACT, V30, P785, DOI 10.1111/j.1540-6520.2006.00151.x; Eddleston KA, 2008, J SMALL BUS MANAGE, V46, P456, DOI 10.1111/j.1540-627X.2008.00252.x; FILBECK G, 2000, FAMILY BUSINESS REV, V13, P201, DOI DOI 10.1111/J.1741-6248.2000.00201.X; Habbershon T.G., 1999, FAM BUS REV, V12, P1, DOI [10.1111/j.1741-6248.1999.00001.x, DOI 10.1111/J.1741-6248.1999.00001.X]; Hair J.F., 2006, MULTIVARIATE DATA AN, V6th ed.; Handler W.C., 1994, FAMILY BUSINESS REV, V7, P133, DOI DOI 10.1111/J.1741-6248.1994.00133.X; Harris RL, 2004, INT J HUM RESOUR MAN, V15, P1424, DOI 10.1080/0958519042000258011; Heck R. K. Z., 1999, FAMILY BUSINESS REV, V12, P209; Heck RKZ, 2008, J SMALL BUS MANAGE, V46, P317, DOI 10.1111/j.1540-627X.2008.00246.x; Hollander B. S., 1988, FAMILY BUSINESS REV, V1, P145, DOI DOI 10.1111/J.1741-6248.1988.00145.X; Hoopes DG, 2003, STRATEGIC MANAGE J, V24, P889, DOI 10.1002/smj.356; Karra N, 2006, ENTREP THEORY PRACT, V30, P861, DOI 10.1111/j.1540-6520.2006.00157.x; Kellermanns FW, 2006, ENTREP THEORY PRACT, V30, P809, DOI 10.1111/j.1540-6520.2006.00153.x; Kellermanns FW, 2012, SMALL BUS ECON, V38, P85, DOI 10.1007/s11187-010-9268-5; Kellermanns FW, 2004, ENTREP THEORY PRACT, V28, P209, DOI 10.1111/j.1540-6520.2004.00040.x; Kelly L. M., 2000, ENTREP THEORY PRACT, V25, P27, DOI DOI 10.1177/104225870002500202; Kimhi A, 2004, AM J AGR ECON, V86, P502, DOI 10.1111/j.0092-5853.2004.00595.x; Laird Norton Tyee, 2007, FAMILY FAMILY LAIRD; Lansberg I., 1994, FAMILY BUSINESS REV, V7, P39, DOI DOI 10.1111/J.1741-6248.1994.00039.X; Le Breton-Miller I, 2004, ENTREP THEORY PRACT, V28, P305; LITZ RA, 1995, BEST PAP PROC, P100; Lopez-Gracia J, 2007, FAM BUS REV, V20, P269, DOI 10.1111/j.1741-6248.2007.00094.x; Lubatkin MH, 2005, J ORGAN BEHAV, V26, P313, DOI 10.1002/job.307; Mathijs E, 2001, POST-COMMUNIST ECON, V13, P171, DOI 10.1080/14631370120052654; McConaughy D. L., 1999, FAM BUS REV, VXII, P123; Miller D, 2007, J CORP FINANC, V13, P829, DOI 10.1016/j.jcorpfin.2007.03.004; Miller D, 2007, J MANAGE INQUIRY, V16, P27, DOI 10.1177/1056492606294519; Olson PD, 2003, J BUS VENTURING, V18, P639, DOI 10.1016/S0883-9026(03)00014-4; Royer S, 2008, FAM BUS REV, V21, P15, DOI 10.1111/j.1741-6248.2007.00108.x; Saito T, 2008, J JPN INT ECON, V22, P620, DOI 10.1016/j.jjie.2008.06.001; Schulze WS, 2003, ACAD MANAGE J, V46, P179, DOI 10.2307/30040613; Schulze WS, 2003, J BUS VENTURING, V18, P473, DOI 10.1016/S0883-9026(03)00054-5; Sciascia S, 2012, SMALL BUS ECON, V38, P15, DOI 10.1007/s11187-010-9264-9; Sharma P, 2003, J BUS VENTURING, V18, P667, DOI 10.1016/S0883-9026(03)00015-6; Sharma P., 2004, FAM BUS REV, V17, P1, DOI DOI 10.1111/J.1741-6248.2004.00001.X; Sraer D, 2007, J EUR ECON ASSOC, V5, P709, DOI 10.1162/JEEA.2007.5.4.709; Tatoglu E, 2008, INT SMALL BUS J, V26, P155, DOI 10.1177/0266242607086572; Teece DJ, 2007, STRATEG MANAGE J, V28, P1319, DOI 10.1002/smj.640; Teece DJ, 1997, STRATEGIC MANAGE J, V18, P509, DOI 10.1002/(SICI)1097-0266(199708)18:7&lt;509::AID-SMJ882&gt;3.0.CO;2-Z; TROW DB, 1961, ADMIN SCI QUART, V6, P228, DOI 10.2307/2390756; WERNERFELT B, 1984, STRATEGIC MANAGE J, V5, P171, DOI 10.1002/smj.4250050207; Westhead P, 2006, FAM BUS REV, V19, P301, DOI 10.1111/j.1741-6248.2006.00077.x; Zahra S.A., 2004, FAMILY BUSINESS REV, V17, P331</t>
  </si>
  <si>
    <t>10.1007/s11187-011-9362-3</t>
  </si>
  <si>
    <t>innovation; multidisciplinarity; knowledge convergence; absorptive capacity; creative capacity</t>
  </si>
  <si>
    <t>SCIENTIFIC LITERATURES; AUTHOR COCITATION; CITATION ANALYSIS; MANAGEMENT; TECHNOLOGY</t>
  </si>
  <si>
    <t>Innovation is becoming increasingly popular as a concept as well as a field of research. As a field, it has accumulated a significant amount of scientific knowledge. Based on bibliometric data from four major social science disciplineseconomics, sociology, psychology, and managementthis study presents a global view of the field by combining longitudinal and structural perspectives. It identifies major research traditions in the field, determines the content and disciplinary composition of each tradition, and maps the changes in the intellectual structure of the field over time. The study suggests that innovation research is becoming increasingly compartmentalized between economics and management disciplines and each segment is becoming increasingly self-contained. A strategy along with a framework is suggested for making research contribution to the field. Copyright (c) 2012 John Wiley &amp; Sons, Ltd.</t>
  </si>
  <si>
    <t>United Nations Univ, UNU MERIT, NL-6211 TC Maastricht, Netherlands</t>
  </si>
  <si>
    <t>Shafique, M (corresponding author), United Nations Univ, UNU MERIT, Keizer Karelpl 19, NL-6211 TC Maastricht, Netherlands.</t>
  </si>
  <si>
    <t>Shafique@merit.unu.edu</t>
  </si>
  <si>
    <t>Shafique, Muhammad/0000-0002-3438-6699</t>
  </si>
  <si>
    <t>Acedo FJ, 2006, STRATEGIC MANAGE J, V27, P621, DOI 10.1002/smj.532; Agarwal R, 2007, ACAD MANAGE J, V50, P1304; ALTMAN DG, 1995, HEALTH PSYCHOL, V14, P526, DOI 10.1037/0278-6133.14.6.526; Anderson N, 2004, J ORGAN BEHAV, V25, P147, DOI 10.1002/job.236; Barabasi AL, 2003, SCI AM, V288, P60, DOI 10.1038/scientificamerican0503-60; Bargh JA, 2004, ANNU REV PSYCHOL, V55, P573, DOI 10.1146/annurev.psych.55.090902.141922; Borgman CL, 2002, ANNU REV INFORM SCI, V36, P3; Borner K, 2003, ANNU REV INFORM SCI, V37, P179, DOI 10.1002/aris.1440370106; Boyack KW, 2005, SCIENTOMETRICS, V64, P351, DOI 10.1007/s11192-005-0255-6; COTTRILL CA, 1989, KNOWLEDGE, V11, P181, DOI 10.1177/107554708901100204; Cowan R., 2000, IND CORP CHANG, V6, P595, DOI DOI 10.1093/ICC/6.3.595; CULNAN MJ, 1990, J AM SOC INFORM SCI, V41, P453, DOI 10.1002/(SICI)1097-4571(199009)41:6&lt;453::AID-ASI13&gt;3.0.CO;2-E; de Nooy W., 2005, EXPLORATORY SOCIAL N; DIMAGGIO PJ, 1995, ADMIN SCI QUART, V40, P391, DOI 10.2307/2393790; Eigenfactor Project, 2009, RANK MAPP SCI KNOWL; Fagerberg J, 2009, RES POLICY, V38, P218, DOI 10.1016/j.respol.2008.12.006; Fortunato S, 2010, PHYS REP, V486, P75, DOI 10.1016/j.physrep.2009.11.002; Frable DES, 1997, ANNU REV PSYCHOL, V48, P139, DOI 10.1146/annurev.psych.48.1.139; FREEMAN C, 1994, CAMBRIDGE J ECON, V18, P463, DOI 10.1093/oxfordjournals.cje.a035286; Frickel S, 2005, AM SOCIOL REV, V70, P204, DOI 10.1177/000312240507000202; GARFIELD E, 1979, SCIENTOMETRICS, V1, P359, DOI 10.1007/BF02019306; Gopalakrishnan S, 1997, OMEGA-INT J MANAGE S, V25, P15, DOI 10.1016/S0305-0483(96)00043-6; Greene WH, 1990, ECONOMETRIC ANAL; GRIFFITH BC, 1974, SCI STUD, V4, P339, DOI 10.1177/030631277400400402; Hambrick DC, 2008, ACAD MANAGE REV, V33, P32; Hauser JR, 2006, MARKET SCI, V25, P687, DOI 10.1287/mksc.1050.0144; HOFFMAN DL, 1993, J CONSUM RES, V19, P505, DOI 10.1086/209319; Jefferson T., 1972, LIFE SELECTED WRITIN; Kuhn T., 1970, STRUCTURE SCI REVOLU, V2; Latham GP, 2005, ANNU REV PSYCHOL, V56, P485, DOI 10.1146/annurev.psych.55.090902.142105; Latour B., 1987, SCI ACTION FOLLOW SC; LIEVROUW LA, 1989, COMMUN RES, V16, P615, DOI 10.1177/009365089016005004; MCCAIN KW, 1990, J AM SOC INFORM SCI, V41, P433, DOI 10.1002/(SICI)1097-4571(199009)41:6&lt;433::AID-ASI11&gt;3.0.CO;2-Q; MCCAIN KW, 1983, SCIENTOMETRICS, V5, P277, DOI 10.1007/BF02147224; MERTON RK, 1972, AM J SOCIOL, V78, P9, DOI 10.1086/225294; MERTON RK, 1968, SCIENCE, V159, P56, DOI 10.1126/science.159.3810.56; Merton RK., 1973, SOCIOLOGY SCI THEORE; MUMFORD MD, 1988, PSYCHOL BULL, V103, P27, DOI 10.1037/0033-2909.103.1.27; Nelson R., 1982, EVOL THEOR; Nerur SP, 2008, STRATEG MANAGE J, V29, P319, DOI 10.1002/smj.659; Nunnally J.C., 1978, PSYCHOMETRIC THEORY; Palacios-Huerta I, 2004, ECONOMETRICA, V72, P963, DOI 10.1111/j.1468-0262.2004.00519.x; Pilkington A, 1999, INT J OPER PROD MAN, V19, P7, DOI 10.1108/01443579910244188; Pilkington A, 2009, J OPER MANAG, V27, P185, DOI 10.1016/j.jom.2008.08.001; Porter M.E., 1985, COMPETITIVE ADVANTAG; PRICE DJD, 1965, SCIENCE, V149, P510; Ramos-Rodriguez AR, 2004, STRATEGIC MANAGE J, V25, P981, DOI 10.1002/smj.397; ROSENBERG N, 1963, J ECON HIST, V23, P414, DOI 10.1017/S0022050700109155; Schumpeter J., 1942, CAPITALISM SOCIALISM; Schumpeter J. A., 1934, THEORY EC DEV INQUIR; SMALL H, 1980, J DOC, V36, P183, DOI 10.1108/eb026695; SMALL H, 1973, J AM SOC INFORM SCI, V24, P265, DOI 10.1002/asi.4630240406; SMALL H, 1974, SCI STUD, V4, P17, DOI 10.1177/030631277400400102; SMALL HG, 1978, SOC STUD SCI, V8, P327, DOI 10.1177/030631277800800305; Tabah A., 2001, ANNU REV INFORM SCI, V34, P249; TUSHMAN ML, 1990, ADMIN SCI QUART, V35, P1, DOI 10.2307/2393548; Weick KE, 1999, ANNU REV PSYCHOL, V50, P361, DOI 10.1146/annurev.psych.50.1.361; WHITE HD, 1981, J AM SOC INFORM SCI, V32, P163, DOI 10.1002/asi.4630320302; WHITE HD, 1989, ANNU REV INFORM SCI, V24, P119; Williamson O.E., 1985, EC I CAPITALISM; WOLFE RA, 1994, J MANAGE STUD, V31, P405, DOI 10.1111/j.1467-6486.1994.tb00624.x; Yin R. K., 1994, CASE STUDY RES DESIG</t>
  </si>
  <si>
    <t>10.1002/smj.2002</t>
  </si>
  <si>
    <t>The Dynamic Capability View in Strategic Management: A Bibliometric Review</t>
  </si>
  <si>
    <t>Business models and their relationship with marketing: A systematic literature review</t>
  </si>
  <si>
    <t>RESOURCE-BASED VIEW; COMPETITIVE ADVANTAGE; INTELLECTUAL STRUCTURE; ORGANIZATIONAL AMBIDEXTERITY; ENTREPRENEURSHIP-RESEARCH; INSTITUTIONAL STRUCTURE; ABSORPTIVE-CAPACITY; ALLIANCE CAPABILITY; RADICAL INNOVATION; QUALITY MANAGEMENT</t>
  </si>
  <si>
    <t>The dynamic capability view (DCV) is one of the most vibrant approaches to strategic management. In this study, the extant literature published between 1994 and 2011 is analysed, using bibliometric methods in order to explore the scope of this approach and detect current research priorities. For this purpose, the method of bibliographic coupling is introduced in management research, which shifts the focus of analysis from past traditions to current trends. Several clusters of thematically related research are extracted from bibliographic networks, which represent interconnected yet distinct subfields of inquiry within the DCV. The core cluster of the current DCV, which visualizes this research field's nascent but fragile identity, focuses on learning and change capabilities and relates them to firm performance, thus merging aspects of organization theory and strategic management. In addition, several peripheral clusters of research are identified, which reflect a parallel process of differentiation in the overall field. Both trends, i.e. of integration and differentiation, attest to the emancipation of the DCV as a distinct approach to strategic management. However, the DCV still lacks consensual concepts that allow comparisons of empirical studies and advance the theoretical understanding of dynamic capabilities. In the light of the above, some implications of this analysis for further research are discussed.</t>
  </si>
  <si>
    <t>[Vogel, Rick] Zeppelin Univ, Chair Publ Management &amp; Publ Policy, D-88045 Friedrichshafen, Germany; [Guettel, Wolfgang H.] Johannes Kepler Univ Linz, Inst Human Resource &amp; Change Management, A-4040 Linz, Austria</t>
  </si>
  <si>
    <t>Vogel, R (corresponding author), Zeppelin Univ, Chair Publ Management &amp; Publ Policy, D-88045 Friedrichshafen, Germany.</t>
  </si>
  <si>
    <t>rick.vogel@zeppelin-university.de</t>
  </si>
  <si>
    <t>Baagoe-Engels, Victoria/B-6504-2017</t>
  </si>
  <si>
    <t>Guettel, Wolfgang/0000-0002-0957-6378</t>
  </si>
  <si>
    <t>Acedo FJ, 2006, STRATEGIC MANAGE J, V27, P621, DOI 10.1002/smj.532; Adner R, 2003, STRATEGIC MANAGE J, V24, P1011, DOI 10.1002/smj.331; Ahuja G, 2004, STRATEGIC MANAGE J, V25, P887, DOI 10.1002/smj.401; Ambrosini V, 2009, INT J MANAG REV, V11, P29, DOI 10.1111/j.1468-2370.2008.00251.x; Anand J, 2010, ORGAN SCI, V21, P1213, DOI 10.1287/orsc.1090.0502; Arend RJ, 2009, STRATEG ORGAN, V7, P75, DOI 10.1177/1476127008100132; Arend RJ, 2004, J MANAGE STUD, V41, P1003, DOI 10.1111/j.1467-6486.2004.00464.x; Armstrong CE, 2007, J MANAGE, V33, P959, DOI 10.1177/0149206307307645; Barkema HG, 2008, ACAD MANAGE J, V51, P696; BARNEY J, 1991, J MANAGE, V17, P99, DOI 10.1177/014920639101700108; Barreto I, 2010, J MANAGE, V36, P256, DOI 10.1177/0149206309350776; Benner MJ, 2007, ACAD MANAGE REV, V32, P703; Benner MJ, 2010, ORGAN SCI, V21, P42, DOI 10.1287/orsc.1080.0395; Benner MJ, 2009, J PROD INNOVAT MANAG, V26, P473, DOI 10.1111/j.1540-5885.2009.00675.x; Benner MJ, 2003, ACAD MANAGE REV, V28, P238, DOI 10.2307/30040711; Bock RD, 1950, SOCIOMETRY, V13, P146, DOI 10.2307/2784941; Borgatti S.P., 2002, UCINET WINDOWS SOFTW; Bornmann L, 2008, J DOC, V64, P45, DOI 10.1108/00220410810844150; Bowman C, 2006, INT J MANAG REV, V8, P191, DOI 10.1111/j.1468-2370.2006.00127.x; Brown SL, 1997, ADMIN SCI QUART, V42, P1, DOI 10.2307/2393807; Capron L, 2009, ORGAN SCI, V20, P294, DOI 10.1287/orsc.1070.0328; Cattani G, 2005, ORGAN SCI, V16, P563, DOI 10.1287/orsc.1050.0145; Cattani G, 2006, IND CORP CHANGE, V15, P285, DOI 10.1093/icc/dtj016; Cattani G, 2008, INT J TECHNOL MANAGE, V44, P28, DOI 10.1504/IJTM.2008.020697; Clougherty JA, 2010, STRATEG ORGAN, V8, P107, DOI 10.1177/1476127010365019; Coff RW, 2010, STRATEGIC MANAGE J, V31, P711, DOI 10.1002/smj.844; Colbert BA, 2004, ACAD MANAGE REV, V29, P341, DOI 10.5465/amr.2004.13670987; CONNER KR, 1991, J MANAGE, V17, P121, DOI 10.1177/014920639101700109; Cornelius B, 2006, ENTREP THEORY PRACT, V30, P375, DOI 10.1111/j.1540-6520.2006.00125.x; Cyert R.M., 1963, BEHAV THEORY FIRM; De Solla Price D. J., 1965, NEW VIEWS NATURE MAN, P47; De Toni A, 2003, INT J OPER PROD MAN, V23, P947, DOI 10.1108/01443570310491729; Di Stefano G, 2010, IND CORP CHANGE, V19, P1187, DOI 10.1093/icc/dtq027; Easterby-Smith M, 2009, BRIT J MANAGE, V20, pS1, DOI 10.1111/j.1467-8551.2008.00609.x; Edmondson AC, 2001, ADMIN SCI QUART, V46, P685, DOI 10.2307/3094828; Eggers JP, 2009, ORGAN SCI, V20, P461, DOI 10.1287/orsc.1080.0401; Eisenhardt KM, 2010, ORGAN SCI, V21, P1263, DOI 10.1287/orsc.1100.0564; Eisenhardt KM, 2000, STRATEGIC MANAGE J, V21, P1105, DOI 10.1002/1097-0266(200010/11)21:10/11&lt;1105::AID-SMJ133&gt;3.0.CO;2-E; Escrig-Tena AB, 2005, DECISION SCI, V36, P221, DOI 10.1111/j.1540-5414.2005.00072.x; Farjoun M, 2010, ACAD MANAGE REV, V35, P202, DOI 10.5465/AMR.2010.48463331; Felin T, 2009, SCAND J MANAG, V25, P157, DOI 10.1016/j.scaman.2009.02.003; Ford JD, 2008, ACAD MANAGE REV, V33, P362, DOI 10.5465/AMR.2008.31193235; Furrer O, 2008, INT J MANAG REV, V10, P1, DOI 10.1111/j.1468-2370.2007.00217.x; Garcia-Muina FE, 2010, INTERCIENCIA, V35, P271; GARFIELD E, 1955, SCIENCE, V122, P108, DOI 10.1126/science.122.3159.108; Gavetti G, 2005, ORGAN SCI, V16, P599, DOI 10.1287/orsc.1050.0140; Gilbert CG, 2006, ORGAN SCI, V17, P150, DOI 10.1287/orsc.1050.0160; Gottschalg O, 2007, ACAD MANAGE REV, V32, P418; Gregoire DA, 2006, ENTREP THEORY PRACT, V30, P333, DOI 10.1111/j.1540-6520.2006.00124.x; Heimeriks KH, 2007, J MANAGE STUD, V44, P25, DOI 10.1111/j.1467-6486.2006.00639.x; Helfat C., 2007, DYNAMIC CAPABILITIES; Helfat CE, 2000, STRATEGIC MANAGE J, V21, P955, DOI 10.1002/1097-0266(200010/11)21:10/11&lt;955::AID-SMJ136&gt;3.0.CO;2-S; Helfat CE, 1997, STRATEGIC MANAGE J, V18, P339, DOI 10.1002/(SICI)1097-0266(199705)18:5&lt;339::AID-SMJ883&gt;3.0.CO;2-7; Helfat CE, 2003, STRATEGIC MANAGE J, V24, P997, DOI 10.1002/smj.332; Helfat CE, 2011, STRATEGIC MANAGE J, V32, P1243, DOI 10.1002/smj.955; Helfat CE, 2009, STRATEG ORGAN, V7, P91, DOI 10.1177/1476127008100133; Hoang H, 2010, STRATEGIC MANAGE J, V31, P734, DOI 10.1002/smj.834; Holcomb TR, 2007, J OPER MANAG, V25, P464, DOI 10.1016/j.jom.2006.05.003; Hulland J, 2007, J MANAGE INFORM SYST, V23, P109, DOI 10.2753/MIS0742-1222230406; Ireland RD, 2003, J MANAGE, V29, P963, DOI 10.1016/S0149-2063(03)00086-2; Isobe T, 2008, ASIA PAC J MANAG, V25, P413, DOI 10.1007/s10490-008-9098-z; Jacobides MG, 2005, STRATEGIC MANAGE J, V26, P395, DOI 10.1002/smj.460; Jacobides MG, 2005, STRATEGIC MANAGE J, V26, P1209, DOI 10.1002/smj.501; Jacobides MG, 2008, ORGAN SCI, V19, P306, DOI 10.1287/orsc.1070.0312; Jansen JJP, 2009, ORGAN SCI, V20, P797, DOI 10.1287/orsc.1080.0415; Jarneving B, 2005, SCIENTOMETRICS, V65, P245, DOI 10.1007/s11192-005-0270-7; Jarratt D, 2008, EUR J MARKETING, V42, P1106, DOI 10.1108/03090560810891172; Jarvenpaa SL, 1998, INFORM SYST RES, V9, P342, DOI 10.1287/isre.9.4.342; Jarzabkowski P, 2004, ORGAN STUD, V25, P529, DOI 10.1177/0170840604040675; Kale P, 2007, STRATEGIC MANAGE J, V28, P981, DOI 10.1002/smj.616; Kandemir D, 2006, J ACAD MARKET SCI, V34, P324, DOI 10.1177/0092070305285953; Kang SC, 2009, J MANAGE STUD, V46, P65, DOI 10.1111/j.1467-6486.2008.00776.x; Kaplan S, 2008, ACAD MANAGE J, V51, P672; Keil T, 2004, J MANAGE STUD, V41, P799, DOI 10.1111/j.1467-6486.2004.00454.x; Keil T, 2008, J MANAGE STUD, V45, P1475, DOI 10.1111/j.1467-6486.2008.00806.x; KESSLER MM, 1963, AM DOC, V14, P10, DOI 10.1002/asi.5090140103; Kim J, 2010, J MANAGE, V36, P806, DOI 10.1177/0149206310363731; King AW, 2007, ACAD MANAGE REV, V32, P156; KOGUT B, 1992, ORGAN SCI, V3, P383, DOI 10.1287/orsc.3.3.383; Kyriakopoulos K, 2004, INT J RES MARK, V21, P219, DOI 10.1016/j.ijresmar.2004.01.001; Lavie D, 2006, ACAD MANAGE REV, V31, P153; Lavie D, 2006, ACAD MANAGE REV, V31, P638, DOI 10.5465/AMR.2006.21318922; Lavie D, 2010, ACAD MANAG ANN, V4, P109, DOI 10.1080/19416521003691287; Lee PY, 2011, J WORLD BUS, V46, P359, DOI 10.1016/j.jwb.2010.07.013; Lewin AY, 2011, ORGAN SCI, V22, P81, DOI 10.1287/orsc.1100.0525; Lichtenthaler U, 2008, J ENG TECHNOL MANAGE, V25, P200, DOI 10.1016/j.jengtecman.2008.07.001; Lubatkin MH, 2006, J MANAGE, V32, P646, DOI 10.1177/0149206306290712; Ma ZZ, 2008, INT J CONFL MANAGE, V19, P234, DOI 10.1108/10444060810875796; Madhok A, 2002, STRATEGIC MANAGE J, V23, P535, DOI 10.1002/smj.247; Martin JA, 2004, ADV STRATEG MANAGE, V21, P357, DOI 10.1016/S0742-3322(04)21012-9; Martin JA, 2011, ORGAN SCI, V22, P118, DOI 10.1287/orsc.1090.0515; Mathews JA, 2003, IND CORP CHANGE, V12, P1157, DOI 10.1093/icc/12.6.1157; MCCAIN KW, 1990, J AM SOC INFORM SCI, V41, P433, DOI 10.1002/(SICI)1097-4571(199009)41:6&lt;433::AID-ASI11&gt;3.0.CO;2-Q; Mcgee J, 2007, MANAGE DECIS, V45, P539, DOI 10.1108/00251740710745124; McMillan GS, 2008, R&amp;D MANAGE, V38, P69; Melville N, 2004, MIS QUART, V28, P283; Luzon MDM, 2011, MANAGE DECIS, V49, P927, DOI 10.1108/00251741111143612; Morgan NA, 2003, DECISION SCI, V34, P287, DOI 10.1111/1540-5915.02375; Moustaghfir K, 2009, KNOWL MAN RES PRACT, V7, P339, DOI 10.1057/kmrp.2009.26; Neely A, 2005, INT J OPER PROD MAN, V25, P1264, DOI 10.1108/01443570510633648; Nelson R., 1982, EVOL THEOR; Nerkar A, 2004, STRATEGIC MANAGE J, V25, P779, DOI 10.1002/smj.417; Nerur SP, 2008, STRATEG MANAGE J, V29, P319, DOI 10.1002/smj.659; Newbert SL, 2008, STRATEGIC MANAGE J, V29, P745, DOI 10.1002/smj.686; Newbert SL, 2008, TECHNOVATION, V28, P6, DOI 10.1016/j.technovation.2007.07.002; Newbert SL, 2007, STRATEGIC MANAGE J, V28, P121, DOI 10.1002/smj.573; O'Connor GC, 2008, INT J TECHNOL MANAGE, V44, P179, DOI 10.1504/IJTM.2008.020704; O'Connor GC, 2008, J PROD INNOVAT MANAG, V25, P313, DOI 10.1111/j.1540-5885.2008.00304.x; O'Connor GC, 2006, J PROD INNOVAT MANAG, V23, P475, DOI 10.1111/j.1540-5885.2006.00219.x; O'Reilly CA, 2008, RES ORGAN BEHAV, V28, P185, DOI 10.1016/j.riob.2008.06.002; Parmigiani A, 2007, STRATEGIC MANAGE J, V28, P285, DOI 10.1002/smj.580; Pavlou PA, 2011, DECISION SCI, V42, P239, DOI 10.1111/j.1540-5915.2010.00287.x; Penrose E., 1959, THEORY GROWTH FIRM; PETERAF MA, 1993, STRATEGIC MANAGE J, V14, P179, DOI 10.1002/smj.4250140303; Piderit SK, 2000, ACAD MANAGE REV, V25, P783, DOI 10.2307/259206; Pilkington A, 2008, INT J SERV IND MANAG, V19, P83, DOI 10.1108/09564230810855725; Pilkington A, 2006, INT J OPER PROD MAN, V26, P1255, DOI 10.1108/01443570610705854; Pilkington A, 2009, J OPER MANAG, V27, P185, DOI 10.1016/j.jom.2008.08.001; Ployhart RE, 2011, ACAD MANAGE REV, V36, P127, DOI 10.5465/amr.2009.0318; PRITCHARD A, 1969, J DOC, V25, P348; Puranam P, 2007, STRATEG MANAGE J, V28, P805, DOI 10.1002/smj.608; Raisch S, 2008, J MANAGE, V34, P375, DOI 10.1177/0149206308316058; Raisch S, 2009, ORGAN SCI, V20, P685, DOI 10.1287/orsc.1090.0428; Ramos-Rodriguez AR, 2004, STRATEGIC MANAGE J, V25, P981, DOI 10.1002/smj.397; Regner P, 2011, MANAGE INT REV, V51, P821, DOI 10.1007/s11575-011-0110-3; Rothaermel FT, 2006, J BUS VENTURING, V21, P429, DOI 10.1016/j.jbusvent.2005.02.006; Rothaermel FT, 2009, ORGAN SCI, V20, P759, DOI 10.1287/orsc.1080.0404; Salvato C, 2011, J MANAGE, V37, P468, DOI 10.1177/0149206310371691; Santos FA, 2005, ORGAN SCI, V16, P491, DOI 10.1287/orsc.1050.0152; Schildt HA, 2006, ENTREP THEORY PRACT, V30, P399, DOI 10.1111/j.1540-6520.2006.00126.x; Schilke O, 2010, J MANAGE, V36, P1192, DOI 10.1177/0149206310362102; Schreyogg G, 2007, STRATEGIC MANAGE J, V28, P913, DOI 10.1002/smj.613; Schreyogg G, 2010, ORGAN SCI, V21, P1251, DOI 10.1287/orsc.1100.0561; SMALL H, 1973, J AM SOC INFORM SCI, V24, P265, DOI 10.1002/asi.4630240406; Soto-Acosta P, 2008, INT J INFORM MANAGE, V28, P49, DOI 10.1016/j.ijinfomgt.2007.05.001; Teece D.J., 1990, FIRM CAPABILITIES RE; Teece D.J., 2009, DYNAMIC CAPABILITIES; Teece DJ, 2007, STRATEG MANAGE J, V28, P1319, DOI 10.1002/smj.640; Teece DJ, 1997, STRATEGIC MANAGE J, V18, P509, DOI 10.1002/(SICI)1097-0266(199708)18:7&lt;509::AID-SMJ882&gt;3.0.CO;2-Z; Tushman M, 2010, IND CORP CHANGE, V19, P1331, DOI 10.1093/icc/dtq040; Tzabbar D, 2008, STRATEG ORGAN, V6, P375, DOI 10.1177/1476127008096363; Uhlenbruck K, 2003, J MANAGE STUD, V40, P257, DOI 10.1111/1467-6486.00340; van Leeuwen T, 2004, HANDBOOK OF QUANTITATIVE SCIENCE AND TECHNOLOGY RESEARCH: THE USE OF PUBLICATION AND PATENT STATISTICS IN STUDIES OF S&amp;T SYSTEMS, P373; Verbeek A, 2002, INT J MANAG REV, V4, P179, DOI 10.1111/1468-2370.00083; Vergne JP, 2011, ORGAN STUD, V32, P365, DOI 10.1177/0170840610397485; Volberda HW, 2010, ORGAN SCI, V21, P931, DOI 10.1287/orsc.1090.0503; Wade M, 2004, MIS QUART, V28, P107; Walter A, 2006, J BUS VENTURING, V21, P541, DOI 10.1016/j.jbusvent.2005.02.005; Wang CL, 2007, INT J MANAG REV, V9, P31, DOI 10.1111/j.1468-2370.2007.00201.x; WERNERFELT B, 1984, STRATEGIC MANAGE J, V5, P171, DOI 10.1002/smj.4250050207; WHITE HD, 1981, J AM SOC INFORM SCI, V32, P163, DOI 10.1002/asi.4630320302; Zahra SA, 2006, J MANAGE STUD, V43, P917, DOI 10.1111/j.1467-6486.2006.00616.x; Zander I, 2005, J MANAGE STUD, V42, P1519, DOI 10.1111/j.1467-6486.2005.00555.x; Zollo M, 2004, STRATEGIC MANAGE J, V25, P1233, DOI 10.1002/smj.426; Zollo M, 2002, ORGAN SCI, V13, P339, DOI 10.1287/orsc.13.3.339.2780; Zollo M, 2010, ORGAN SCI, V21, P1195, DOI 10.1287/orsc.1090.0474; Zollo M, 2009, ORGAN SCI, V20, P894, DOI 10.1287/orsc.1090.0459</t>
  </si>
  <si>
    <t>10.1111/ijmr.12000</t>
  </si>
  <si>
    <t>Bibliometrics; Business models; Citation analysis; Industrial marketing; Value co-creation</t>
  </si>
  <si>
    <t>VALUE CO-CREATION; CITATION ANALYSIS; DEFINITION; IMPACT; ASSOCIATIONS; PERSPECTIVE; STRATEGIES; EVOLUTION; JOURNALS; SCIENCE</t>
  </si>
  <si>
    <t>The purpose of this paper is to identify the degree to which the marketing discipline has hitherto engaged with business model literature. The results of a systematic review of business model literature are presented and utilise both the citation counts and the h-index to objectively demonstrate the limited engagement that the marketing discipline has had with business model literature, and the limited degree that the discipline has influenced that literature. The key findings reveal a growing, but formative body of literature that, hitherto, has been dominated by non-marketing disciplines and which has only just begun to be addressed by present day marketing scholars. Using the most influential articles identified in the analysis, the paper concludes with a case for the empirical development of the business model concept with industrial marketing scholarship. Such development is argued to be grounded in the potential of open business models, co-created with multiple stakeholders in a supply chain and the end users of a value proposition. (C) 2013 Elsevier Inc. All rights reserved.</t>
  </si>
  <si>
    <t>[Coombes, Philip H.; Nicholson, John D.] Univ Hull, Hull Univ Business Sch, Kingston Upon Hull HU6 7RX, N Humberside, England</t>
  </si>
  <si>
    <t>Coombes, PH (corresponding author), Univ Hull, Hull Univ Business Sch, Cottingham Rd, Kingston Upon Hull HU6 7RX, N Humberside, England.</t>
  </si>
  <si>
    <t>P.H.Coombes@2009.hull.ac.uk; J.D.Nicholson@hull.ac.uk</t>
  </si>
  <si>
    <t>Ak, Ilayda/AAN-1228-2020</t>
  </si>
  <si>
    <t>Coombes, Philip/0000-0002-1174-5652; Nicholson, John/0000-0002-8085-625X</t>
  </si>
  <si>
    <t>Aarikka-Stenroos L, 2012, IND MARKET MANAG, V41, P15, DOI 10.1016/j.indmarman.2011.11.008; Acedo FJ, 2005, INT BUS REV, V14, P619, DOI 10.1016/j.ibusrev.2005.05.003; Afuah A., 2001, INTERNET BUSINESS MO; Afuah A., 2004, BUSINESS MODELS STRA; Amit R, 2001, STRATEGIC MANAGE J, V22, P493, DOI 10.1002/smj.187; Andreu L, 2010, J RETAIL CONSUM SERV, V17, P241, DOI 10.1016/j.jretconser.2010.02.001; ARNDT J, 1980, J BUS RES, V8, P389, DOI 10.1016/0148-2963(80)90044-2; Association of Business Schools, 2010, ACAD J QUAL GUID VER; Backhaus K, 2011, IND MARKET MANAG, V40, P940, DOI 10.1016/j.indmarman.2011.06.024; Baden-Fuller C, 2010, LONG RANGE PLANN, V43, P156, DOI 10.1016/j.lrp.2010.02.005; Ballantyne D, 2011, IND MARKET MANAG, V40, P202, DOI 10.1016/j.indmarman.2010.06.032; BARNETT JH, 1985, J BUS ETHICS, V4, P57, DOI 10.1007/BF00382674; BARTELS R, 1974, J MARKETING, V38, P73, DOI 10.2307/1250396; Bonaccorsi A, 2006, MANAGE SCI, V52, P1085, DOI 10.1287/mnsc.1060.0547; Bornmann L, 2008, J DOC, V64, P45, DOI 10.1108/00220410810844150; Brown T, 2011, AM J OCCUP THER, V65, P346, DOI 10.5014/ajot.2011.001396; Casadesus-Masanell R, 2011, HARVARD BUS REV, V89, P100; Casadesus-Masanell R, 2010, LONG RANGE PLANN, V43, P195, DOI 10.1016/j.lrp.2010.01.004; Casper S, 2000, ORGAN STUD, V21, P887, DOI 10.1177/0170840600215003; Cater B, 2009, IND MARKET MANAG, V38, P785, DOI 10.1016/j.indmarman.2007.10.004; Chesbrough H, 2002, IND CORP CHANGE, V11, P529, DOI 10.1093/icc/11.3.529; Chesbrough H., 2007, Strategy and Leadership, Vol., V35, P12, DOI DOI 10.1108/10878570710833714; Chesbrough H, 2010, LONG RANGE PLANN, V43, P354, DOI 10.1016/j.lrp.2009.07.010; Chesbrough HW, 2007, MIT SLOAN MANAGE REV, V48, P22; Cronin B, 1998, SCIENTOMETRICS, V43, P45, DOI 10.1007/BF02458393; Cronin B, 2006, J AM SOC INF SCI TEC, V57, P1275, DOI 10.1002/asi.20354; CULNAN MJ, 1986, MANAGE SCI, V32, P156, DOI 10.1287/mnsc.32.2.156; Dai QZ, 2002, INT J ELECTRON COMM, V6, P41; Demill B, 2009, UNIVERSIA BUS REV, P86; Doganova L, 2009, RES POLICY, V38, P1559, DOI 10.1016/j.respol.2009.08.002; Ehret M., 2010, SERV SCI, V2, P136, DOI DOI 10.1287/SERV.2.3.136; Fisher D, 2011, MARKETING THEOR, V11, P325, DOI 10.1177/1470593111408179; Franceschet M, 2010, SCIENTOMETRICS, V83, P243, DOI 10.1007/s11192-009-0021-2; Gamble J., 2011, MARKETING REV, V11, P227; GARFIELD E, 1979, SCIENTOMETRICS, V1, P359, DOI 10.1007/BF02019306; GARFIELD E, 1972, SCIENCE, V178, P471, DOI 10.1126/science.178.4060.471; Garfield E., 2005, INT C PEER REV BIOM; Gross P L, 1927, Science, V66, P385, DOI 10.1126/science.66.1713.385; Gundlach GT, 2010, J PUBLIC POLICY MARK, V29, P89, DOI 10.1509/jppm.29.1.89; Gundlach GT, 2009, J PUBLIC POLICY MARK, V28, P259, DOI 10.1509/jppm.28.2.259; Hirsch JE, 2005, P NATL ACAD SCI USA, V102, P16569, DOI 10.1073/pnas.0507655102; Jaakkola E, 2013, IND MARKET MANAG, V42, P47, DOI 10.1016/j.indmarman.2012.11.005; Johnson MW, 2008, HARVARD BUS REV, V86, P50; Johnstone MJ, 2007, INT NURS REV, V54, P35, DOI 10.1111/j.1466-7657.2007.00527.x; Keh HT, 2009, IND MARKET MANAG, V38, P732, DOI 10.1016/j.indmarman.2008.02.005; Kind HJ, 2009, MARKET SCI, V28, P1112, DOI 10.1287/mksc.1090.0514; Lechner U, 2002, INT J ELECTRON COMM, V6, P41; Lumpkin GT, 2004, ORGAN DYN, V33, P161, DOI 10.1016/j.orgdyn.2004.01.004; Magretta J, 2002, HARVARD BUS REV, V80, P86; Mahadevan B, 2000, CALIF MANAGE REV, V42, P55, DOI 10.2307/41166053; Mason K, 2011, IND MARKET MANAG, V40, P1032, DOI 10.1016/j.indmarman.2011.06.032; Mele C, 2011, IND MARKET MANAG, V40, P1377, DOI 10.1016/j.indmarman.2011.06.033; Morris M, 2005, J BUS RES, V58, P726, DOI 10.1016/j.jbusres.2003.11.001; Osareh F, 1996, LIBRI, V46, P149, DOI 10.1515/libr.1996.46.3.149; Osterwalder A., 2010, BUSINESS MODEL GENER; Palo T, 2011, J BUS IND MARK, V26, P377, DOI 10.1108/08858621111144433; Pauwels K, 2008, J MARKETING, V72, P14, DOI 10.1509/jmkg.72.3.14; Pigneur Y., 2002, E REAL CONSTR E EC 1; Prahalad, 2004, STRATEGY LEADERSHIP, V32, P4, DOI DOI 10.1108/10878570410699249; Prahalad CK, 2004, J INTERACT MARK, V18, P5, DOI 10.1002/dir.20015; Prahalad CK, 2000, HARVARD BUS REV, V78, P79; Radicchi F, 2008, P NATL ACAD SCI USA, V105, P17268, DOI 10.1073/pnas.0806977105; Ramos-Rodriguez AR, 2004, STRATEGIC MANAGE J, V25, P981, DOI 10.1002/smj.397; Ringold DJ, 2007, J PUBLIC POLICY MARK, V26, P251, DOI 10.1509/jppm.26.2.251; Schweizer L, 2005, J GEN MANAGE, V31, P37, DOI 10.1177/030630700503100203; Shafer S.M., 2005, BUS HORIZONS, V48, P199, DOI [DOI 10.1016/J.BUSH0R.2004.10.014, DOI 10.1016/J.BUSHOR.2004.10.014]; Sheth JN, 2007, J PUBLIC POLICY MARK, V26, P302, DOI 10.1509/jppm.26.2.302; Shin J, 2009, IND MARKET MANAG, V38, P324, DOI 10.1016/j.indmarman.2007.06.017; Skarmeas D, 2008, IND MARKET MANAG, V37, P23, DOI 10.1016/j.indmarman.2007.04.004; SMITH LC, 1981, LIBR TRENDS, V30, P83; Smith NC, 2010, J PUBLIC POLICY MARK, V29, P4, DOI 10.1509/jppm.29.1.4; Sorescu A, 2011, J RETAILING, V87, pS3, DOI 10.1016/j.jretai.2011.04.005; STANFORD RA, 1972, J ECON EDUC, V4, P23, DOI 10.2307/1182568; Stewart DW, 2000, J PUBLIC POLICY MARK, V19, P287, DOI 10.1509/jppm.19.2.287.17125; Storbacka K, 2011, IND MARKET MANAG, V40, P699, DOI 10.1016/j.indmarman.2011.05.003; Teece DJ, 2010, LONG RANGE PLANN, V43, P172, DOI 10.1016/j.lrp.2009.07.003; Truong Y, 2012, IND MARKET MANAG, V41, P197, DOI 10.1016/j.indmarman.2011.11.007; USDIKEN B, 1995, ORGAN STUD, V16, P503, DOI 10.1177/017084069501600306; vanRaan AFJ, 1996, SCIENTOMETRICS, V36, P397, DOI 10.1007/BF02129602; Vargo SL, 2008, IND MARKET MANAG, V37, P254, DOI 10.1016/j.indmarman.2007.07.004; von Hippel E, 2011, MIT SLOAN MANAGE REV, V53, P27; Weill P, 2002, MIS QUART, V1, P17; Wirtz J, 2013, SERVING CUSTOMERS GL, P28; Yip G., 2004, BUS STRAT REV, V15, DOI [10.1111/j.0955-6419.2004.00308.x, DOI 10.1111/J.0955-6419.2004.00308.X]; Zott C, 2008, STRATEGIC MANAGE J, V29, P1, DOI 10.1002/smj.642; Zott C, 2007, ORGAN SCI, V18, P181, DOI 10.1287/orsc.1060.0232; Zott C, 2010, LONG RANGE PLANN, V43, P216, DOI 10.1016/j.lrp.2009.07.004</t>
  </si>
  <si>
    <t>10.1016/j.indmarman.2013.05.005</t>
  </si>
  <si>
    <t>Mapping research on strategic alliances and innovation: a co-citation analysis</t>
  </si>
  <si>
    <t>Alliances; Innovation management; Co-citation analysis</t>
  </si>
  <si>
    <t>RESEARCH-AND-DEVELOPMENT; HIGH-TECHNOLOGY INDUSTRY; RESOURCE-BASED VIEW; INTELLECTUAL STRUCTURE; PRODUCT DEVELOPMENT; STRUCTURAL HOLES; JOINT VENTURES; INTERFIRM RELATIONSHIPS; DEVELOPMENT PERFORMANCE; COMPETITIVE ADVANTAGE</t>
  </si>
  <si>
    <t>Using co-citation analysis, the present study attempts to rationalize and organize the combined alliance and innovation literature in order to determine its intellectual structure (i.e. its shared attributes such as models, theories, methods, findings, and implications), as well as to gain a deeper understanding of the most important research trends. More specifically, our goals are: (1) to delineate the intellectual structure of research on alliance and innovation, as represented in the academic literature; (2) to determine the subfields that constitute the intellectual structure and the relationships, if any, between these subfields; (3) to identify contributions that play a pivotal role in bridging two or more conceptual domains of research; and finally, (4) to map the intellectual structure in a two-dimensional space in order to visualize spatial distances between intellectual themes. Implications for future studies are then drawn.</t>
  </si>
  <si>
    <t>[Di Guardo, Maria Chiara] Univ Cagliari, I-09125 Cagliari, Italy; [Harrigan, Kathryn R.] Columbia Business Sch, New York, NY 10027 USA</t>
  </si>
  <si>
    <t>Di Guardo, MC (corresponding author), Univ Cagliari, Viale Ignazio 74, I-09125 Cagliari, Italy.</t>
  </si>
  <si>
    <t>diguardo@unica.it; krh1@columbia.edu</t>
  </si>
  <si>
    <t>Harrigan, Kathryn/AAC-4738-2021</t>
  </si>
  <si>
    <t>di guardo, maria chiara/0000-0002-2821-0427</t>
  </si>
  <si>
    <t>Acedo FJ, 2006, STRATEGIC MANAGE J, V27, P621, DOI 10.1002/smj.532; Ahuja G, 2000, STRATEGIC MANAGE J, V21, P317, DOI 10.1002/(SICI)1097-0266(200003)21:3&lt;317::AID-SMJ90&gt;3.3.CO;2-2; Ahuja G, 2000, ADMIN SCI QUART, V45, P425, DOI 10.2307/2667105; Aksnes DW, 2009, RES POLICY, V38, P895, DOI 10.1016/j.respol.2009.02.001; BARNEY J, 1991, J MANAGE, V17, P99, DOI 10.1177/014920639101700108; Baum JAC, 1998, MANAGE SCI, V44, P996, DOI 10.1287/mnsc.44.7.996; BAYER AE, 1990, J AM SOC INFORM SCI, V41, P444, DOI 10.1002/(SICI)1097-4571(199009)41:6&lt;444::AID-ASI12&gt;3.0.CO;2-J; Bouty I, 2000, ACAD MANAGE J, V43, P50, DOI 10.2307/1556385; BROWN LD, 1985, J ACCOUNTING RES, V23, P84, DOI 10.2307/2490908; Brown SL, 1997, ADMIN SCI QUART, V42, P1, DOI 10.2307/2393807; Chesbrough H, 2006, R&amp;D MANAGE, V36, P229, DOI 10.1111/j.1467-9310.2006.00428.x; Chesbrough HW, 1996, HARVARD BUS REV, V74, P65; CHI T, 1994, STRATEGIC MANAGE J, V15, P271, DOI 10.1002/smj.4250150403; Crane D., 1972, INVISIBLE COLL DIFFU; CULNAN MJ, 1986, MANAGE SCI, V32, P156, DOI 10.1287/mnsc.32.2.156; de Man AP, 2005, TECHNOVATION, V25, P1377, DOI 10.1016/j.technovation.2004.07.021; DeCarolis DM, 1999, STRATEGIC MANAGE J, V20, P953, DOI 10.1002/(SICI)1097-0266(199910)20:10&lt;953::AID-SMJ59&gt;3.0.CO;2-3; Deeds DL, 1996, J BUS VENTURING, V11, P41, DOI 10.1016/0883-9026(95)00087-9; Dickson PH, 1997, ACAD MANAGE J, V40, P404, DOI 10.2307/256888; DODGSON M, 1993, HUM RELAT, V46, P77, DOI 10.1177/001872679304600106; DOUGHERTY D, 1992, ORGAN SCI, V3, P179, DOI 10.1287/orsc.3.2.179; Doz YL, 2000, STRATEGIC MANAGE J, V21, P239, DOI 10.1002/(SICI)1097-0266(200003)21:3&lt;239::AID-SMJ97&gt;3.0.CO;2-K; Eisenhardt KM, 1996, ORGAN SCI, V7, P136, DOI 10.1287/orsc.7.2.136; ETTLIE JE, 1992, ACAD MANAGE J, V35, P795, DOI 10.2307/256316; Fey CF, 2005, J MANAGE, V31, P597, DOI 10.1177/0149206304272346; Gans JS, 2003, RES POLICY, V32, P333, DOI 10.1016/S0048-7333(02)00103-8; Goes JB, 1997, ACAD MANAGE J, V40, P673, DOI 10.2307/257058; Granovetter M., 1992, NETWORKS ORG STRUCTU; Grant RM, 2004, J MANAGE STUD, V41, P61, DOI 10.1111/j.1467-6486.2004.00421.x; Gulati R, 1998, STRATEGIC MANAGE J, V19, P293, DOI 10.1002/(SICI)1097-0266(199804)19:4&lt;293::AID-SMJ982&gt;3.0.CO;2-M; Gulati R, 1998, ADMIN SCI QUART, V43, P781, DOI 10.2307/2393616; Gupta AK, 2006, ACAD MANAGE J, V49, P693, DOI 10.2307/20159793; Hagedoorn J, 2002, J MANAGE STUD, V39, P167, DOI 10.1111/1467-6486.00287; Hagedoorn J, 2002, RES POLICY, V31, P477, DOI 10.1016/S0048-7333(01)00120-2; HAGEDOORN J, 1993, STRATEGIC MANAGE J, V14, P371, DOI 10.1002/smj.4250140505; HARRIGAN KR, 1988, STRATEGIC MANAGE J, V9, P141, DOI 10.1002/smj.4250090205; Hill CWL, 2003, ACAD MANAGE REV, V28, P257; Huggins R, 2010, INT J MANAG REV, V12, P335, DOI 10.1111/j.1468-2370.2009.00266.x; INKPEN AC, 1995, J MANAGE STUD, V32, P595, DOI 10.1111/j.1467-6486.1995.tb00790.x; Kahn KB, 1996, J PROD INNOVAT MANAG, V13, P137, DOI 10.1016/0737-6782(95)00110-7; KLEINKNECHT A, 1992, RES POLICY, V21, P347, DOI 10.1016/0048-7333(92)90033-Z; KOGUT B, 1992, ORGAN SCI, V3, P383, DOI 10.1287/orsc.3.3.383; KOTABE M, 1995, STRATEGIC MANAGE J, V16, P621, DOI 10.1002/smj.4250160804; KREINER K, 1993, ORGAN STUD, V14, P189, DOI 10.1177/017084069301400202; Kumar R, 1998, ORGAN SCI, V9, P356, DOI 10.1287/orsc.9.3.356; Lambe CJ, 1997, J PROD INNOVAT MANAG, V14, P102, DOI 10.1016/S0737-6782(96)00077-X; Lane PJ, 1998, STRATEGIC MANAGE J, V19, P461, DOI 10.1002/(SICI)1097-0266(199805)19:5&lt;461::AID-SMJ953&gt;3.3.CO;2-C; Lane PJ, 2001, STRATEGIC MANAGE J, V22, P1139, DOI 10.1002/smj.206; Leiblein MJ, 2003, STRATEGIC MANAGE J, V24, P839, DOI 10.1002/smj.340; Leydesdorff L, 2006, J AM SOC INF SCI TEC, V57, P1616, DOI 10.1002/asi.20335; Li HY, 2001, ACAD MANAGE J, V44, P1123, DOI 10.2307/3069392; Lorenzoni G, 1999, STRATEGIC MANAGE J, V20, P317, DOI 10.1002/(SICI)1097-0266(199904)20:4&lt;317::AID-SMJ28&gt;3.0.CO;2-3; Madhavan R, 1998, STRATEGIC MANAGE J, V19, P439, DOI 10.1002/(SICI)1097-0266(199805)19:5&lt;439::AID-DIA952&gt;3.3.CO;2-U; MCCAIN KW, 1990, J AM SOC INFORM SCI, V41, P433, DOI 10.1002/(SICI)1097-4571(199009)41:6&lt;433::AID-ASI11&gt;3.0.CO;2-Q; McEvily B, 1999, STRATEGIC MANAGE J, V20, P1133, DOI 10.1002/(SICI)1097-0266(199912)20:12&lt;1133::AID-SMJ74&gt;3.3.CO;2-Z; Meier M, 2011, INT J MANAG REV, V13, P1, DOI 10.1111/j.1468-2370.2010.00287.x; Miller D, 1996, SOC FORCES, V74, P1209, DOI 10.2307/2580349; Mitchell W, 1996, STRATEGIC MANAGE J, V17, P169, DOI 10.1002/(SICI)1097-0266(199603)17:3&lt;169::AID-SMJ801&gt;3.3.CO;2-R; Nerur S., 1998, STRATEGIC MANAGEMENT, V29, P319; Owen-Smith J, 2004, ORGAN SCI, V15, P5, DOI 10.1287/orsc.1030.0054; Park SH, 1997, ACAD MANAGE J, V40, P279, DOI 10.2307/256884; Park SH, 1996, MANAGE SCI, V42, P875, DOI 10.1287/mnsc.42.6.875; PENNINGS JM, 1992, ORGAN SCI, V3, P356, DOI 10.1287/orsc.3.3.356; PETERAF MA, 1993, STRATEGIC MANAGE J, V14, P179, DOI 10.1002/smj.4250140303; Pierce S. J., 1990, SCHOLARLY COMMUNICAT, P84; Ponzi LJ, 2002, SCIENTOMETRICS, V55, P259, DOI 10.1023/A:1019619824850; Ramos-Rodriguez AR, 2004, STRATEGIC MANAGE J, V25, P981, DOI 10.1002/smj.397; Reuer JJ, 2002, STRATEGIC MANAGE J, V23, P135, DOI 10.1002/smj.214; Robertson TS, 1998, STRATEGIC MANAGE J, V19, P515, DOI 10.1002/(SICI)1097-0266(199806)19:6&lt;515::AID-SMJ960&gt;3.0.CO;2-F; Rosenkopf L, 2003, MANAGE SCI, V49, P751, DOI 10.1287/mnsc.49.6.751.16026; Rothaermel FT, 2004, STRATEGIC MANAGE J, V25, P201, DOI 10.1002/smj.376; Rothaermel FT, 2001, STRATEGIC MANAGE J, V22, P687, DOI 10.1002/smj.180; Rowlands I, 1999, SCIENTOMETRICS, V44, P533, DOI 10.1007/BF02458494; Sakakibara M, 1997, STRATEGIC MANAGE J, V18, P143, DOI 10.1002/(SICI)1097-0266(199707)18:1+&lt;143::AID-SMJ927&gt;3.3.CO;2-P; Schilling MA, 2001, ACAD MANAGE J, V44, P1149, DOI 10.2307/3069394; SCHRADER S, 1991, RES POLICY, V20, P153, DOI 10.1016/0048-7333(91)90077-4; Simonin BL, 1999, STRATEGIC MANAGE J, V20, P595, DOI 10.1002/(SICI)1097-0266(199907)20:7&lt;595::AID-SMJ47&gt;3.0.CO;2-5; Singh K, 1997, ACAD MANAGE J, V40, P339, DOI 10.2307/256886; Sircar S, 2001, MIS QUART, V25, P457, DOI 10.2307/3250991; SMALL H, 1973, J AM SOC INFORM SCI, V24, P265, DOI 10.1002/asi.4630240406; Stewart C, 2005, BLACKW COMPAN RELIG, P73; Stuart TE, 2000, STRATEGIC MANAGE J, V21, P791, DOI 10.1002/1097-0266(200008)21:8&lt;791::AID-SMJ121&gt;3.0.CO;2-K; Stuart TE, 1998, ADMIN SCI QUART, V43, P668, DOI 10.2307/2393679; Stuart TE, 1999, ADMIN SCI QUART, V44, P315, DOI 10.2307/2666998; TEECE DJ, 1986, RES POLICY, V15, P285, DOI 10.1016/0048-7333(86)90027-2; Tether BS, 2002, RES POLICY, V31, P947, DOI 10.1016/S0048-7333(01)00172-X; Tsai WP, 2002, ORGAN SCI, V13, P179, DOI 10.1287/orsc.13.2.179.536; VANDEVEN AH, 1992, ORGAN SCI, V3, P92, DOI 10.1287/orsc.3.1.92; Verbeek A, 2002, INT J MANAG REV, V4, P179, DOI 10.1111/1468-2370.00083; Veugelers R, 1997, RES POLICY, V26, P303, DOI 10.1016/S0048-7333(97)00019-X; Walker G, 1997, ORGAN SCI, V8, P109, DOI 10.1287/orsc.8.2.109; WHITE HD, 1981, J AM SOC INFORM SCI, V32, P163, DOI 10.1002/asi.4630320302; White HD, 1998, J AM SOC INFORM SCI, V49, P327, DOI 10.1002/(SICI)1097-4571(19980401)49:4&lt;327::AID-ASI4&gt;3.0.CO;2-W; Williamson O.E., 1985, EC I CAPITALISM; Williamson O. E., 1975, MARKETS HIERARCHIES; Zaheer A, 2005, STRATEGIC MANAGE J, V26, P809, DOI 10.1002/smj.482; ZITT M, 1994, SCIENTOMETRICS, V30, P333, DOI 10.1007/BF02017232</t>
  </si>
  <si>
    <t>10.1007/s10961-011-9239-2</t>
  </si>
  <si>
    <t>Technology push and demand pull perspectives in innovation studies: Current findings and future research directions</t>
  </si>
  <si>
    <t>Technology push; Demand pull, Innovation; Bibliometrics; Co-citation analysis</t>
  </si>
  <si>
    <t>OPEN SOURCE SOFTWARE; PRODUCT DEVELOPMENT; AUTHOR COCITATION; INTELLECTUAL STRUCTURE; DYNAMIC CAPABILITIES; DISCONTINUOUS INNOVATION; COMPLEMENTARY ASSETS; KNOWLEDGE MANAGEMENT; MARKET ORIENTATION; RADICAL INNOVATION</t>
  </si>
  <si>
    <t>This study updates the debate on the sources of innovation. Using techniques like factor analysis, multidimensional scaling, and pathfinder analysis, we examine the most influential articles that have dealt with the topic. Our analysis provides three main findings. The first more precisely highlights the role of demand as a source of innovation. The second illustrates how competences enable firms to match technology with demand and capitalize on technology and demand as sources of innovation. The third unveils a distinction between external and internal sources of innovations. The sources of innovation can be purely external or internally generated competences that enable the firm to integrate external knowledge within its boundaries. Our work contributes to the classic debate by providing a more granular understanding of how technology and demand interact. In discussing our findings, we link our framework to strategy, innovation and entrepreneurship studies that expressly call for a better understanding of technology and demand factors in value creation and capture. (C) 2012 Elsevier B.V. All rights reserved.</t>
  </si>
  <si>
    <t>[Gambardella, Alfonso; Verona, Gianmario] Bocconi Univ, Dept Management &amp; Technol, I-20136 Milan, Italy; [Di Stefano, Giada] HEC Paris, Dept Strategy &amp; Business Policy, F-78351 Jouy En Josas, France</t>
  </si>
  <si>
    <t>Gambardella, A (corresponding author), Bocconi Univ, Dept Management &amp; Technol, Via Roentgen 1, I-20136 Milan, Italy.</t>
  </si>
  <si>
    <t>di-stefano@hec.fr; alfonso.gambardella@unibocconi.it; gianmario.verona@unibocconi.it</t>
  </si>
  <si>
    <t>White, Howard D/A-7034-2009; Di Stefano, Giada/E-5351-2015</t>
  </si>
  <si>
    <t>Di Stefano, Giada/0000-0002-9144-5966</t>
  </si>
  <si>
    <t>Acedo FJ, 2006, STRATEGIC MANAGE J, V27, P621, DOI 10.1002/smj.532; Adner R, 2001, MANAGE SCI, V47, P611, DOI 10.1287/mnsc.47.5.611.10482; Afuah A, 2000, STRATEGIC MANAGE J, V21, P387; Aldrich HE, 2012, RES POLICY, V41, P1240, DOI 10.1016/j.respol.2012.03.013; Allen JW, 1998, J FINANC ECON, V48, P99, DOI 10.1016/S0304-405X(98)00005-1; Arnold MJ, 2003, J RETAILING, V79, P77, DOI 10.1016/S0022-4359(03)00007-1; ARORA A, 1994, RES POLICY, V23, P523, DOI 10.1016/0048-7333(94)01003-X; ATTEWELL P, 1992, ORGAN SCI, V3, P1, DOI 10.1287/orsc.3.1.1; Atuahene-Gima K, 2005, J MARKETING, V69, P61, DOI 10.1509/jmkg.2005.69.4.61; BASS FM, 1994, MARKET SCI, V13, P203, DOI 10.1287/mksc.13.3.203; Baumgartner H, 2003, J MARKETING, V67, P123, DOI 10.1509/jmkg.67.2.123.18610; Benner MJ, 2007, ACAD MANAGE REV, V32, P703; BHAVE MP, 1994, J BUS VENTURING, V9, P223, DOI 10.1016/0883-9026(94)90031-0; Bhupatiraju S, 2012, RES POLICY, V41, P1205, DOI 10.1016/j.respol.2012.03.011; Bierly P, 1996, STRATEGIC MANAGE J, V17, P123, DOI 10.1002/smj.4250171111; Bruner GC, 2005, J BUS RES, V58, P553, DOI 10.1016/j.jbusres.2003.08.002; BURGELMAN RA, 1994, ADMIN SCI QUART, V39, P24, DOI 10.2307/2393493; Burke RR, 2002, J ACAD MARKET SCI, V30, P411, DOI 10.1177/009207002236914; Burt R. S., 2005, BROKERAGE CLOSURE; Cantwell J., 2005, STRATEGIC MANAGEMENT, V18, P247; Chandy R.K., 2000, J MARKETING, V18, P247; Chesbrough H. W., 2003, OPEN INNOVATION NEW; Christensen CM, 2000, HARVARD BUS REV, V78, P102; CHRISTENSEN CM, 1995, RES POLICY, V24, P233, DOI 10.1016/0048-7333(93)00764-K; Christensen CM, 1996, STRATEGIC MANAGE J, V17, P197, DOI 10.1002/(SICI)1097-0266(199603)17:3&lt;197::AID-SMJ804&gt;3.3.CO;2-L; COHEN J, 1960, EDUC PSYCHOL MEAS, V20, P37, DOI 10.1177/001316446002000104; COHEN WM, 1990, ADMIN SCI QUART, V35, P128, DOI 10.2307/2393553; COHEN WM, 1989, ECON J, V99, P569, DOI 10.2307/2233763; CONNER KR, 1991, MANAGE SCI, V37, P125, DOI 10.1287/mnsc.37.2.125; Crane D., 1972, INVISIBLE COLL DIFFU; Dabholkar PA, 2002, J ACAD MARKET SCI, V30, P184, DOI 10.1177/0092070302303001; Danneels E, 2002, STRATEGIC MANAGE J, V23, P1095, DOI 10.1002/smj.275; Danneels E, 2006, J PROD INNOVAT MANAG, V23, P2, DOI 10.1111/j.1540-5885.2005.00174.x; Danneels E, 2001, J PROD INNOVAT MANAG, V18, P357, DOI 10.1016/S0737-6782(01)00109-6; Dearholt Donald W., 1990, PATHFINDER ASS NETWO, P1; Deeds DL, 1996, J BUS VENTURING, V11, P41, DOI 10.1016/0883-9026(95)00087-9; Demarest M., 1997, LONG RANGE PLANN, V31, P1389; Di Stefano G, 2010, IND CORP CHANGE, V19, P1187, DOI 10.1093/icc/dtq027; DOSI G, 1982, RES POLICY, V11, P147, DOI 10.1016/0048-7333(82)90016-6; Drucker P.F., 2007, INNOVATION ENTREPREN; Dutta S., 1999, MARKET SCI, V21, P387; Eckhardt JT, 2003, J MANAGE, V29, P333, DOI 10.1177/014920630302900304; Elberse A, 2003, MARKET SCI, V22, P329, DOI 10.1287/mksc.22.3.329.17740; ETTLIE JE, 1992, ACAD MANAGE J, V35, P795, DOI 10.2307/256316; Etzkowitz H, 2000, RES POLICY, V29, P313, DOI 10.1016/S0048-7333(99)00069-4; Fagerberg J, 2012, RES POLICY, V41, P1132, DOI 10.1016/j.respol.2012.03.008; Fisher ML, 1997, HARVARD BUS REV, V75, P105; Frambach R.T., 2002, J BUSINESS RES, V76; Franke N, 2003, RES POLICY, V32, P1199, DOI 10.1016/S0048-7333(03)00049-0; Franke N, 2003, RES POLICY, V32, P157, DOI 10.1016/S0048-7333(02)00006-9; FREEMAN LC, 1979, SOC NETWORKS, V1, P215, DOI 10.1016/0378-8733(78)90021-7; Furman JL, 2002, RES POLICY, V31, P899, DOI 10.1016/S0048-7333(01)00152-4; Gallouj F, 1997, RES POLICY, V26, P537, DOI 10.1016/S0048-7333(97)00030-9; Gans JS, 2003, RES POLICY, V32, P333, DOI 10.1016/S0048-7333(02)00103-8; Garfield E., 1979, MAPPING STRUCTURE SC, P98; GARUD R, 1994, ORGAN SCI, V5, P344, DOI 10.1287/orsc.5.3.344; GARUD R, 1995, STRATEGIC MANAGE J, V16, P93, DOI 10.1002/smj.4250160919; Garud R, 2003, RES POLICY, V32, P277, DOI 10.1016/S0048-7333(02)00100-2; Gatignon H, 2002, MANAGE SCI, V48, P1103, DOI 10.1287/mnsc.48.9.1103.174; Gatignon H, 1997, J MARKETING RES, V34, P77, DOI 10.2307/3152066; Geels FW, 2004, RES POLICY, V33, P897, DOI 10.1016/j.respol.2004.01.015; Gilbert CG, 2006, ORGAN SCI, V17, P150, DOI 10.1287/orsc.1050.0160; Gilbert CG, 2005, ACAD MANAGE J, V48, P741; Glynn MA, 1996, ACAD MANAGE REV, V21, P1081, DOI 10.2307/259165; Hagedoorn J., 2002, J MANAGE STUD, V47, P611; Handfield RB, 1999, CALIF MANAGE REV, V42, P59, DOI 10.2307/41166019; Harhoff D, 2003, RES POLICY, V32, P1753, DOI 10.1016/S0048-7333(03)00061-1; Hauser J.R., 2006, MARKETING SCI, V40; Helfat CE, 1997, STRATEGIC MANAGE J, V18, P339, DOI 10.1002/(SICI)1097-0266(199705)18:5&lt;339::AID-SMJ883&gt;3.0.CO;2-7; Henard D.H., 2001, J MARKETING RES, V14, P209; HENDERSON R, 1993, RAND J ECON, V24, P248, DOI 10.2307/2555761; Hill CWL, 2003, ACAD MANAGE REV, V28, P257; Hitt MA, 2000, J ENG TECHNOL MANAGE, V17, P231, DOI 10.1016/S0923-4748(00)00024-2; Hitt MA, 2001, STRATEGIC MANAGE J, V22, P479, DOI 10.1002/smj.196; Hobday M, 1998, RES POLICY, V26, P689, DOI 10.1016/S0048-7333(97)00044-9; Hobday M, 2000, RES POLICY, V29, P871, DOI 10.1016/S0048-7333(00)00110-4; Iansiti M, 1997, HARVARD BUS REV, V75, P108; Im S, 2004, J MARKETING, V68, P114, DOI 10.1509/jmkg.68.2.114.27788; Ireland RD, 2001, ACAD MANAGE EXEC, V15, P49, DOI 10.5465/AME.2001.4251393; Kemp R, 1998, TECHNOL ANAL STRATEG, V10, P175, DOI 10.1080/09537329808524310; Kim DJ, 1996, ORGAN SCI, V7, P283, DOI 10.1287/orsc.7.3.283; Klein KJ, 1996, ACAD MANAGE REV, V21, P1055, DOI 10.2307/259164; Klepper S, 2007, MANAGE SCI, V53, P616, DOI 10.1287/mnsc.1060.0683; KLEVORICK AK, 1995, RES POLICY, V24, P185, DOI 10.1016/0048-7333(93)00762-I; Kline S.J., 1986, POSITIVE SUM STRATEG, P275, DOI DOI 10.1108/14601069810368485; Kogut B, 1996, ORGAN SCI, V7, P502, DOI 10.1287/orsc.7.5.502; Kraut RE, 1998, ORGAN SCI, V9, P437, DOI 10.1287/orsc.9.4.437; Kruskal J, 1978, MULTIDIMENSIONAL SCA; Lakhani KR, 2003, RES POLICY, V32, P923, DOI 10.1016/S0048-7333(02)00095-1; LANGLOIS RN, 1992, RES POLICY, V21, P297, DOI 10.1016/0048-7333(92)90030-8; Lee YS, 1996, RES POLICY, V25, P843, DOI 10.1016/0048-7333(95)00857-8; Leonard D, 1997, HARVARD BUS REV, V75, P102; LEONARDBARTON D, 1992, STRATEGIC MANAGE J, V13, P111, DOI 10.1002/smj.4250131009; Lumpkin GT, 1996, ACAD MANAGE REV, V21, P135, DOI 10.2307/258632; Luo XM, 2006, J MARKETING, V70, P1, DOI 10.1509/jmkg.70.4.001; Lynn GS, 1996, CALIF MANAGE REV, V38, P8, DOI 10.2307/41165841; MacCormack A, 2001, MANAGE SCI, V47, P133, DOI 10.1287/mnsc.47.1.133.10663; Magretta J, 1998, HARVARD BUS REV, V76, P72; Makri M, 2010, STRATEGIC MANAGE J, V31, P602, DOI 10.1002/smj.829; Malerba F, 2002, RES POLICY, V31, P247, DOI 10.1016/S0048-7333(01)00139-1; Marion LS, 2001, J AM SOC INF SCI TEC, V52, P297, DOI 10.1002/1532-2890(2000)9999:9999&lt;::AID-ASI1072&gt;3.0.CO;2-8; Martin BR, 2012, RES POLICY, V41, P1219, DOI 10.1016/j.respol.2012.03.012; MCCAIN KW, 1990, J AM SOC INFORM SCI, V41, P433, DOI 10.1002/(SICI)1097-4571(199009)41:6&lt;433::AID-ASI11&gt;3.0.CO;2-Q; McGahan AM, 2006, RES POLICY, V35, P1222, DOI 10.1016/j.respol.2006.09.006; McMillan GS, 2008, R&amp;D MANAGE, V38, P69; Meuter M.L., 2005, J MARKETING, V39, P167; Meyers S., 1969, SUCCESSFUL IND INNOV; Mick DG, 1998, J CONSUM RES, V25, P123, DOI 10.1086/209531; Moreau C.P., 2001, J MARKETING RES, V66, P47; Morrison PD, 2000, MANAGE SCI, V46, P1513, DOI 10.1287/mnsc.46.12.1513.12076; MOWERY D, 1979, RES POLICY, V8, P102, DOI 10.1016/0048-7333(79)90019-2; Murray F, 2002, RES POLICY, V31, P1389, DOI 10.1016/S0048-7333(02)00070-7; Nambisan S, 2002, ACAD MANAGE REV, V27, P392; Narver JC, 2004, J PROD INNOVAT MANAG, V21, P334, DOI 10.1111/j.0737-6782.2004.00086.x; Nelson R., 1982, EVOL THEOR; Nerur SP, 2008, STRATEG MANAGE J, V29, P319, DOI 10.1002/smj.659; O'Conner GC, 1998, J PROD INNOVAT MANAG, V15, P151, DOI 10.1016/S0737-6782(97)00078-7; Pittaway L., 2004, INT J MANAG REV, V47, P133; Ponzi LJ, 2002, SCIENTOMETRICS, V55, P259, DOI 10.1023/A:1019619824850; PRAHALAD CK, 1994, STRATEGIC MANAGE J, V15, P5, DOI 10.1002/smj.4250151002; Price D.J., 1963, LITTLE SCI BIG SCI; Ramos-Rodriguez AR, 2004, STRATEGIC MANAGE J, V25, P981, DOI 10.1002/smj.397; Rosenberg N., 1982, INSIDE BLACK BOX TEC; Rothaermel F.T., 2007, ORG SCI, V18; Rothaermel FT, 2004, STRATEGIC MANAGE J, V25, P201, DOI 10.1002/smj.376; Rothaermel FT, 2001, STRATEGIC MANAGE J, V22, P687, DOI 10.1002/smj.180; ROTHWELL R, 1992, R&amp;D MANAGE, V22, P221, DOI 10.1111/j.1467-9310.1992.tb00812.x; Rowlands I, 1999, SCIENTOMETRICS, V44, P533, DOI 10.1007/BF02458494; Schmookler J., 1966, INVENTION EC GROWTH; Schumpeter J. A., 1934, THEORY EC DEV; Schvaneveldt R W., 1990, PATHFINDER ASS NETWO; SHANE S, 1993, J BUS VENTURING, V8, P59, DOI 10.1016/0883-9026(93)90011-S; Shane SA, 2004, MANAGE SCI, V50, P133, DOI 10.1287/mnsc.1040.0204; Slater SF, 1998, STRATEGIC MANAGE J, V19, P1001, DOI 10.1002/(SICI)1097-0266(199810)19:10&lt;1001::AID-SMJ996&gt;3.0.CO;2-4; Song XM, 1996, J PROD INNOVAT MANAG, V13, P422, DOI 10.1016/0737-6782(96)00055-0; Sorensen JB, 2000, ADMIN SCI QUART, V45, P81, DOI 10.2307/2666980; Srinivasan R., 2002, J MARKETING, V38, P14; Stewart WH, 1999, J BUS VENTURING, V14, P189, DOI 10.1016/S0883-9026(97)00070-0; STIGLER GJ, 1977, AM ECON REV, V67, P76; Stuart TE, 2000, STRATEGIC MANAGE J, V21, P791, DOI 10.1002/1097-0266(200008)21:8&lt;791::AID-SMJ121&gt;3.0.CO;2-K; Teece DJ, 2007, STRATEG MANAGE J, V28, P1319, DOI 10.1002/smj.640; Teece DJ, 1997, STRATEGIC MANAGE J, V18, P509, DOI 10.1002/(SICI)1097-0266(199708)18:7&lt;509::AID-SMJ882&gt;3.0.CO;2-Z; TEECE DJ, 1986, RES POLICY, V15, P285, DOI 10.1016/0048-7333(86)90027-2; Torkzadeh G, 1999, OMEGA-INT J MANAGE S, V27, P327, DOI 10.1016/S0305-0483(98)00049-8; TREACY M, 1993, HARVARD BUS REV, V71, P84; Tripsas M, 2000, STRATEGIC MANAGE J, V21, P1147, DOI 10.1002/1097-0266(200010/11)21:10/11&lt;1147::AID-SMJ128&gt;3.0.CO;2-R; Tripsas M, 1997, STRATEGIC MANAGE J, V18, P119, DOI 10.1002/(SICI)1097-0266(199707)18:1+&lt;119::AID-SMJ921&gt;3.3.CO;2-S; TYRE MJ, 1994, ORGAN SCI, V5, P98, DOI 10.1287/orsc.5.1.98; Venkatraman N, 1998, SLOAN MANAGE REV, V40, P33; Veryzer RW, 1998, J PROD INNOVAT MANAG, V15, P304, DOI 10.1016/S0737-6782(97)00105-7; von Hippel E, 1998, MANAGE SCI, V44, P629, DOI 10.1287/mnsc.44.5.629; von Hippel E, 2003, ORGAN SCI, V14, P209, DOI 10.1287/orsc.14.2.209.14992; von Hippel E, 2001, J PROD INNOVAT MANAG, V18, P247, DOI 10.1016/S0737-6782(01)00090-X; von Hippel E., 2005, DEMOCRATIZING INNOVA; von Hippel Eric., 1976, RES POLICY, DOI [10.1016/0048-7333(76)90028-7., DOI 10.1016/0048-7333(76)90028-7, 10.1016/0048-7333(76)90028-7]; VONHIPPEL E, 1994, MANAGE SCI, V40, P429, DOI 10.1287/mnsc.40.4.429; Wasserman S., 1994, SOCIAL NETWORK ANAL, Vvol. 8; WHITE HD, 1981, J AM SOC INFORM SCI, V32, P163, DOI 10.1002/asi.4630320302; White HD, 2003, J AM SOC INF SCI TEC, V54, P423, DOI 10.1002/asi.10228; White HD, 1998, J AM SOC INFORM SCI, V49, P327, DOI 10.1002/(SICI)1097-4571(19980401)49:4&lt;327::AID-ASI4&gt;3.0.CO;2-W; Yli-Renko H, 2001, STRATEGIC MANAGE J, V22, P587, DOI 10.1002/smj.183; Zahra SA, 2002, STRATEGIC MANAGE J, V23, P377, DOI 10.1002/smj.229; Zaltman G, 1997, J MARKETING RES, V34, P424, DOI 10.2307/3151962; Zhou K.Z., 2005, J MARKETING, V33, P897</t>
  </si>
  <si>
    <t>10.1016/j.respol.2012.03.021</t>
  </si>
  <si>
    <t>The Social Structure of Communication in Major Accounting Research Journals</t>
  </si>
  <si>
    <t>CONTEMPORARY ACCOUNTING RESEARCH</t>
  </si>
  <si>
    <t>Information systems as a discipline in the making: comparing EJIS and MISQ between 1995 and 2008</t>
  </si>
  <si>
    <t>VALUE-RELEVANCE LITERATURE; COLLABORATION NETWORKS; CITATION ANALYSIS; SMALL-WORLD; EMPIRICAL-RESEARCH; CAPITAL-MARKETS; INFORMATION; COCITATION; KNOWLEDGE; PERFORMANCE</t>
  </si>
  <si>
    <t>This study examines the social structure that exists for communicating research ideas in five major accounting journals. Understanding the structure of who communicates with whom is important because it shapes the innovativeness of knowledge creation, which prominent accounting scholars have claimed has become limited due to a specific type of communication structure-tribalism. We investigate all the major types of communication structures, using a mathematical algorithm and other analyses to distinguish among the types of structures. We measure communication using citations among authors who published articles during the period 1984-2008. We also examine changes in the structure over time. We find that the field contains multiple distinct clusters of researchers who communicate more with themselves than with other groups of researchers. Some of these clusters are centered on research topics alone, a finding consistent with a normal academic field. Remaining clusters are more narrowly based on combinations of topics, methods, and theory bases, and all but one of them represent a small world structure because they are close together and communicate frequently. These findings are positive because normal academic fields and small worlds contribute to innovation in research. Our analyses suggest that hub researchers, those who attract communication from multiple clusters and whose articles build on work from multiple clusters, likely have been instrumental in moving these clusters away from tribal thinking. The single cluster that exhibits some properties of tribalism is the economics-based archival financial accounting (EBAF) cluster. While researchers in other clusters cite this cluster, those within the cluster cite mostly themselves. Overall, our study shows that tribalism is not as rampant as previously suggested, but that field-wide changes may be necessary for the EBAF cluster to become less insular. Finally, we find that the field has become less tribal over time.</t>
  </si>
  <si>
    <t>[Bonner, Sarah E.; Young, S. Mark] Univ So Calif, Los Angeles, CA 90089 USA; [Hesford, James W.] Univ Akron, Akron, OH 44325 USA; [Van der Stede, Wim A.] London Sch Econ, London, England</t>
  </si>
  <si>
    <t>Bonner, SE (corresponding author), Univ So Calif, Los Angeles, CA 90089 USA.</t>
  </si>
  <si>
    <t>Van der Stede, Wim A/D-6490-2016; White, Howard D/A-7034-2009</t>
  </si>
  <si>
    <t xml:space="preserve">Van der Stede, Wim A/0000-0003-3005-2410; </t>
  </si>
  <si>
    <t>Antle R., 1989, ACCOUNT HORIZ, V3, P103; Barabasi AL, 2002, PHYSICA A, V311, P590, DOI 10.1016/S0378-4371(02)00736-7; Barth ME, 2001, J ACCOUNT ECON, V31, P77, DOI 10.1016/S0165-4101(01)00019-2; BERNARD HR, 1988, ETHNOLOGY, V27, P155, DOI 10.2307/3773626; Biehl M, 2006, OMEGA-INT J MANAGE S, V34, P359, DOI 10.1016/j.omega.2004.12.002; Bonner S., 2008, JUDGMENT DECISION MA; Bonner SE, 2006, ACCOUNT ORG SOC, V31, P663, DOI 10.1016/j.aos.2005.06.003; Bonner SE, 2002, ACCOUNT ORG SOC, V27, P303, DOI 10.1016/S0361-3682(01)00052-6; Borgatti S.P., 2002, UCINET 6 WINDOWS SOF; Borgatti SP, 2003, MANAGE SCI, V49, P432, DOI 10.1287/mnsc.49.4.432.14428; Borgatti SP, 1999, SOC NETWORKS, V21, P375; Bourdieu Pierre, 1988, HOMOACADEMICUS; Brian Uzzi, 2008, J PHYS A, V41, P1; BRICKER R, 1989, J ACCOUNTING RES, V27, P246, DOI 10.2307/2491234; Brown LD, 1996, ACCOUNT ORG SOC, V21, P723, DOI 10.1016/0361-3682(96)00012-8; BROWN LD, 1985, J ACCOUNTING RES, V23, P84, DOI 10.2307/2490908; BROWN LD, 1985, ACCOUNT REV, V60, P262; Bushman RM, 2001, J ACCOUNT ECON, V32, P237, DOI 10.1016/S0165-4101(01)00027-1; Carolan B. V., 2005, ED RES, V34, P25; Cole S., 1974, METRIC SCI ADVENT SC, P209; CRANE D, 1969, AM SOCIOL REV, V34, P335, DOI 10.2307/2092499; de Solla Price D. J., 1966, AM PSYCHOL, V21, P1011; Demski J. S., 2001, AAA ANN M PRES ADDR, V5, P1; Demski J.S., 2007, ACCOUNT HORIZ, V21, P153, DOI [10.2308/acch.2007.21.2.153, DOI 10.2308/ACCH.2007.21.2.153]; DYRENG SD, 2010, RELIG SOCIAL NORMS C; Eaton J.W., 2002, GNU OCTAVE MANUAL; Engleberg J., 2010, KNOW THY NEIGHBOR IN; ENNIS JG, 1992, AM SOCIOL REV, V57, P259, DOI 10.2307/2096209; Fields TD, 2001, J ACCOUNT ECON, V31, P255, DOI 10.1016/S0165-4101(01)00028-3; Goyal S, 2006, J POLIT ECON, V114, P403, DOI 10.1086/500990; HARGENS LL, 1988, AM SOCIOL REV, V53, P139, DOI 10.2307/2095739; Healy PM, 2001, J ACCOUNT ECON, V31, P405, DOI 10.1016/S0165-4101(01)00018-0; Heinze T, 2009, RES POLICY, V38, P610, DOI 10.1016/j.respol.2009.01.014; Holthausen RW, 2001, J ACCOUNT ECON, V31, P3, DOI 10.1016/S0165-4101(01)00029-5; Hopwood AG, 2007, ACCOUNT REV, V82, P1365, DOI 10.2308/accr.2007.82.5.1365; HUBERT L, 1976, BRIT J MATH STAT PSY, V29, P190, DOI 10.1111/j.2044-8317.1976.tb00714.x; Hwang B., 2011, EFFECT SOCIAL TIES C; Ittner CD, 2001, J ACCOUNT ECON, V32, P349, DOI 10.1016/S0165-4101(01)00026-X; Just A., 2009, INTELLECTUAL STRUCTU; KINNEY WR, 2003, ISSUES ACCOUNTING ED, V18, P37; Koonce L., 2005, J ACCOUNTING LIT, V24, P175; Kossinets G, 2009, AM J SOCIOL, V115, P405, DOI 10.1086/599247; Kothari SP, 2001, J ACCOUNT ECON, V31, P105, DOI 10.1016/S0165-4101(01)00030-1; Kuhn T., 1970, STRUCTURE SCI REVOLU, V2; Lambert RA, 2001, J ACCOUNT ECON, V32, P3, DOI 10.1016/S0165-4101(01)00037-4; Lee T., 1997, ACCOUNTING AUDITING, P11, DOI DOI 10.1108/09513579710158694; LEE TA, 1999, CRIT PERSPECT, V10, P247; Littlejohn S. W., 1992, THEORIES HUMAN COMMU, P238; MAINES LA, 2006, ACCOUNT HORIZ, V20, P399, DOI DOI 10.2308/ACCH.2006.20.4.399; MCCAIN KW, 1984, J AM SOC INFORM SCI, V35, P351, DOI 10.1002/asi.4630350607; MCCAIN KW, 1986, LIBR QUART, V56, P258, DOI 10.1086/601770; MCCAIN KW, 1986, J AM SOC INFORM SCI, V37, P111, DOI 10.1002/asi.4630370303; McPherson M, 2001, ANNU REV SOCIOL, V27, P415, DOI 10.1146/annurev.soc.27.1.415; Merchant KA, 2003, ACCOUNT ORG SOC, V28, P251, DOI 10.1016/S0361-3682(01)00051-4; Merton RK., 1973, SOCIOLOGY SCI THEORE; Monge P.R., 2003, THEORIES COMMUNICATI; Newman MEJ, 2006, PHYS REV E, V74, DOI 10.1103/PhysRevE.74.036104; Newman MEJ, 2001, P NATL ACAD SCI USA, V98, P404, DOI 10.1073/pnas.021544898; Newman MEJ, 2001, PHYS REV E, V64, DOI 10.1103/PhysRevE.64.016132; Newman MEJ, 2001, PHYS REV E, V64, DOI 10.1103/PhysRevE.64.016132; Oler DK, 2010, ACCOUNT HORIZ, V24, P635, DOI 10.2308/acch.2010.24.4.635; Payne J.W., 1993, ADAPTIVE DECISION MA; Perry-Smith JE, 2006, ACAD MANAGE J, V49, P85; Pratt J. R ., 1964, LOGIC CIRCUITS CARBO, V146, P347; Rodan S, 2004, STRATEGIC MANAGE J, V25, P541, DOI 10.1002/smj.398; Schilling MA, 2007, MANAGE SCI, V53, P1113, DOI 10.1287/mnsc.1060.0624; Schwartz BN, 2005, CRIT PERSPECT, V16, P327, DOI DOI 10.1016/S1045-2354(03)00021-2; Scott J, 2000, SOCIAL NETWORK ANAL; Singh J., 2007, EXTERNAL COLLABORATI; Singh PV, 2010, ACM T SOFTW ENG METH, V20, DOI 10.1145/1824760.1824763; SOLLA PRICE Derek, 1986, LITTLE SCI BIG SCI; Steen J., 2010, REV CRITIQUE SMALL W; Swanson EP, 2007, CONTEMP ACCOUNT RES, V24, P1255, DOI 10.1506/car.24.4.9; Thaler R. H., 1999, FINANCIAL ANAL J, V55, P12, DOI DOI 10.2469/FAJ.V55.N6.2310; Tuttle B., 2007, ACCOUNT HORIZ, V21, P387, DOI DOI 10.2308/ACCH.2007.21.4.387; Uzzi B, 2005, AM J SOCIOL, V111, P447, DOI 10.1086/432782; van der Leij M., 2009, STRONG TIES SMALL WO; Verrecchia RE, 2001, J ACCOUNT ECON, V32, P97, DOI 10.1016/S0165-4101(01)00025-8; Wakefield R., 2008, BRIT ACCOUNT REV, V40, P228, DOI DOI 10.1016/J.BAR.2008.03.001; Wasserman S., 1994, SOCIAL NETWORK ANAL, Vvol. 8; Watts DJ., 2003, SMALL WORLDS DYNAMIC; White HD, 2004, J AM SOC INF SCI TEC, V55, P111, DOI 10.1002/asi.10369; WHITE HD, 1982, J DOC, V38, P255, DOI 10.1108/eb026731; WHITE HD, 1983, J AM SOC INFORM SCI, V34, P307, DOI 10.1002/asi.4630340502; Whitley R., 2000, INTELLECTUAL SOCIAL; Williams P. F., 1995, CRIT PERSPECT, V6, P263, DOI DOI 10.1006/CPAC.1995.1025; Williams PF, 2006, ACCOUNT ORG SOC, V31, P783, DOI 10.1016/j.aos.2006.07.003; WILLIAMS PF, 1985, ACCOUNT REV, V60, P300</t>
  </si>
  <si>
    <t>0823-9150</t>
  </si>
  <si>
    <t>1911-3846</t>
  </si>
  <si>
    <t>CONTEMP ACCOUNT RES</t>
  </si>
  <si>
    <t>Contemp. Account. Res.</t>
  </si>
  <si>
    <t>10.1111/j.1911-3846.2011.01134.x</t>
  </si>
  <si>
    <t>information systems; disciplines; citation analysis; co-citation analysis; EJIS; MISQ</t>
  </si>
  <si>
    <t>INTELLECTUAL STRUCTURE; MANAGEMENT RESEARCH; CITATION NETWORK; USER ACCEPTANCE; SERVICE QUALITY; MCLEAN MODEL; TECHNOLOGY; KNOWLEDGE; FOUNDATIONS; REFLECTIONS</t>
  </si>
  <si>
    <t>This paper aims to shed light on the dynamics of information systems (IS) as a discipline in the making. We use the ideas of the sociologist Abbott to propose three different stages of a discipline's development: differentiation, competition, and absorption. These stages reflect how disciplines go through different cycles and how they acquire, consolidate or lose elements of knowledge. We map these stages using citation and co-citation analyses of two main IS academic journals (EJIS and MISQ) from 1995 to 2008. Our results indicate that IS is currently in a stage of absorption, with research being consolidated around the theme of 'IS acceptance'. Dominant models and frameworks related to this theme are predictive and thus lend themselves usable for positivistic and quantitative research. In this stage there is also a healthy degree of variety in IS including dormant elements which could reignite. Implications derived from our findings aim to help in the consolidation and extension of knowledge about IS in both academia and practice. European Journal of Information Systems (2012) 21, 479-495. doi:10.1057/ejis.2011.58: published online 10 January 2012</t>
  </si>
  <si>
    <t>[Cordoba, Jose-Rodrigo; Pilkington, Alan] Univ London UK, Sch Management, Egham TW20 0EX, Surrey, England; [Bernroider, Edward W. N.] Vienna Univ Econ &amp; Business, Inst Informat Management &amp; Control, WU, Vienna, Austria</t>
  </si>
  <si>
    <t>Cordoba, JR (corresponding author), Univ London UK, Sch Management, Egham Hill, Egham TW20 0EX, Surrey, England.</t>
  </si>
  <si>
    <t>j.r.cordoba-pachon@rhul.ac.uk</t>
  </si>
  <si>
    <t>White, Howard D/A-7034-2009; Cordoba-Pachon, Jose-Rodrigo/AAX-8304-2020; Pilkington, Alan/B-6343-2009</t>
  </si>
  <si>
    <t>Abbott A, 2001, CHAOS DISCIPLINES; Abbott A., 1988, SYSTREM PROFESS; Alavi M, 2001, MIS QUART, V25, P107, DOI 10.2307/3250961; BARNEY J, 1991, J MANAGE, V17, P99, DOI 10.1177/014920639101700108; Baskerville R, 2011, EUR J INFORM SYST, V20, P11, DOI 10.1057/ejis.2010.56; Baskerville RL, 2002, MIS QUART, V26, P1, DOI 10.2307/4132338; BENBASAT I, 1987, MIS QUART, V11, P369, DOI 10.2307/248684; Benbasat I, 2003, MIS QUART, V27, P183; Benbasat I, 2007, J ASSOC INF SYST, V8, P211; Biehl M, 2006, OMEGA-INT J MANAGE S, V34, P359, DOI 10.1016/j.omega.2004.12.002; Borgatti S.P., 2002, UCINET 6 WINDOWS SOF; Boudreau MC, 2001, MIS QUART, V25, P1, DOI 10.2307/3250956; Bryant A, 2008, EUR J INFORM SYST, V17, P695, DOI 10.1057/ejis.2008.52; Checkland P., 1981, SYSTEMS THINKING SYS; Chen WS, 2004, INFORM SYST J, V14, P197, DOI 10.1111/j.1365-2575.2004.00173.x; CORBETT CJ, 1993, OPER RES, V41, P625, DOI 10.1287/opre.41.4.625; CULNAN MJ, 1986, MANAGE SCI, V32, P156, DOI 10.1287/mnsc.32.2.156; DAFT RL, 1986, MANAGE SCI, V32, P554, DOI 10.1287/mnsc.32.5.554; Davenport T., 1993, PROCESS INNOVATION R; Davenport T. H., 1998, HARVARD BUS REV, P1; DAVIS FD, 1989, MIS QUART, V13, P319, DOI 10.2307/249008; Davis G, 2000, ORG SOCIAL PERSPECTI; DeLone WH, 2003, J MANAGE INFORM SYST, V19, P9, DOI 10.1080/07421222.2003.11045748; DeLone WH, 1992, INFORM SYST RES, V3, P60, DOI 10.1287/isre.3.1.60; Dwivedi YK, 2008, EUR J INFORM SYST, V17, P678, DOI 10.1057/ejis.2008.57; EISENHARDT KM, 1989, ACAD MANAGE REV, V14, P532, DOI 10.2307/258557; FORNELL C, 1981, J MARKETING RES, V18, P39, DOI 10.2307/3151312; Garfield E, 1979, CITATION INDEXING IT, P3; Giddens A., 1984, CONSTITUTION SOC OUT; Glaser B., 1967, Weidenfield and Nicolson, P1; HAMMER M, 1990, HARVARD BUS REV, V68, P104; Hassan N., 2006, P 27 INT C INF SYST, P425; HIRSCHHEIM R, 1989, COMMUN ACM, V32, P1199, DOI 10.1145/67933.67937; HOFFMAN DL, 1993, J CONSUM RES, V19, P505, DOI 10.1086/209319; Iivari J, 2004, INFORM SYST J, V14, P313, DOI 10.1111/j.1365-2575.2004.00177.x; Introna LD, 2003, EUR J INFORM SYST, V12, P235, DOI 10.1057/palgrave.ejis.3000465; Irani Z., 1998, Logistics Information Management, V11, P38, DOI 10.1108/09576059810202231; IVES B, 1983, COMMUN ACM, V26, P785, DOI 10.1145/358413.358430; KAMADA T, 1989, INFORM PROCESS LETT, V31, P7, DOI 10.1016/0020-0190(89)90102-6; Kim Y, 2009, TOURISM MANAGE, V30, P752, DOI 10.1016/j.tourman.2008.11.016; Klein HK, 2008, INFORM ORGAN-UK, V18, P280, DOI 10.1016/j.infoandorg.2008.05.001; Klein HK, 1999, MIS QUART, V23, P67, DOI 10.2307/249410; Lacity MC, 1998, MIS QUART, V22, P363, DOI 10.2307/249670; Latour B., 1987, SCI ACTION FOLLOW SC; LEONG SM, 1989, J CONSUM RES, V15, P492, DOI 10.1086/209188; Leydesdorff L, 2005, SCIENTOMETRICS, V63, P617, DOI 10.1007/s11192-005-0231-1; MALONE TW, 1987, COMMUN ACM, V30, P484, DOI 10.1145/214762.214766; March JG, 1991, ORGAN SCI, V2, P71, DOI 10.1287/orsc.2.1.71; MARKUS ML, 1983, COMMUN ACM, V26, P430, DOI 10.1145/358141.358148; Mason R. O., 1978, Information and Management, V1, P219, DOI 10.1016/0378-7206(78)90028-9; MCFARLAN FW, 1984, HARVARD BUS REV, V62, P98; Miles M.B., 1994, QUALITATIVE DATA ANA; NONAKA I, 1994, ORGAN SCI, V5, P14, DOI 10.1287/orsc.5.1.14; Osterle H, 2011, EUR J INFORM SYST, V20, P7, DOI 10.1057/ejis.2010.55; Orlikowski WJ, 1991, INFORM SYST RES, V2, P1, DOI 10.1287/isre.2.1.1; Orlikowski WJ, 2000, ORGAN SCI, V11, P404, DOI 10.1287/orsc.11.4.404.14600; ORLIKOWSKI WJ, 1992, ORGAN SCI, V3, P398, DOI 10.1287/orsc.3.3.398; PARASURAMAN A, 1985, J MARKETING, V49, P41, DOI 10.2307/1251430; Paul RJ, 2008, EUR J INFORM SYST, V17, P444, DOI 10.1057/ejis.2008.47; Pieters R, 1999, INT J RES MARK, V16, P113, DOI 10.1016/S0167-8116(99)00008-7; Pilkington A, 2006, TECHNOVATION, V26, P288, DOI 10.1016/j.technovation.2005.01.009; Pilkington A, 2008, INT J SERV IND MANAG, V19, P83, DOI 10.1108/09564230810855725; Pilkington A, 2009, J OPER MANAG, V27, P185, DOI 10.1016/j.jom.2008.08.001; PITT LF, 1995, MIS QUART, V19, P173, DOI 10.2307/249687; PORTER ME, 1985, HARVARD BUS REV, V63, P149; Ramos-Rodriguez AR, 2004, STRATEGIC MANAGE J, V25, P981, DOI 10.1002/smj.397; Rockart JF, 1996, SLOAN MANAGE REV, V38, P43; Rogers EM., 2003, DIFFUSIONS INNOVATIO; Ross JW, 1996, SLOAN MANAGE REV, V38, P31; SCOTT J, 1994, SOCIAL NETWORK ANAL; Seddon PB, 1997, INFORM SYST RES, V8, P240, DOI 10.1287/isre.8.3.240; Shannon C. E., 1949, MATH THEORY COMMUNIC; SHARPLIN AD, 1985, HUM RELAT, V38, P139, DOI 10.1177/001872678503800204; Shibata N, 2011, TECHNOL FORECAST SOC, V78, P274, DOI 10.1016/j.techfore.2010.07.006; Somers MJ, 2010, EUR J INFORM SYST, V19, P382, DOI 10.1057/ejis.2010.26; Stefanou CJ, 2001, EUR J INFORM SYST, V10, P204, DOI 10.1057/palgrave.ejis.3000407; Stremersch S, 2007, J MARKETING, V71, P171, DOI 10.1509/jmkg.71.3.171; Suchman L. A., 1987, PLANS SITUATED ACTIO; TAYLOR S, 1995, INFORM SYST RES, V6, P144, DOI 10.1287/isre.6.2.144; Teece DJ, 1997, STRATEGIC MANAGE J, V18, P509, DOI 10.1002/(SICI)1097-0266(199708)18:7&lt;509::AID-SMJ882&gt;3.0.CO;2-Z; Venkatesh V, 2003, MIS QUART, V27, P425; VENKATRAMAN N, 1991, INFORM TECHNOLOGY IN; Vessey I, 2002, J MANAGE INFORM SYST, V19, P129, DOI 10.1080/07421222.2002.11045721; WALSHAM G, 1995, EUR J INFORM SYST, V4, P74, DOI 10.1057/ejis.1995.9; Walsham G., 1993, INTERPRETING INFORM; Wasserman S., 1994, SOCIAL NETWORK ANAL, Vvol. 8; Weill P, 1992, INFORM SYST RES, V3, P307, DOI 10.1287/isre.3.4.307; WERNERFELT B, 1997, STRATEGIC MANAGEMENT, V5, P489; White H.D., 1990, SCHOLARLY COMMUNICAT, V84; WHITE HD, 1981, J AM SOC INFORM SCI, V32, P163, DOI 10.1002/asi.4630320302; Yin R. K., 1984, CASE STUDY RES DESIG</t>
  </si>
  <si>
    <t>10.1057/ejis.2011.58</t>
  </si>
  <si>
    <t>Innovation: Exploring the knowledge base</t>
  </si>
  <si>
    <t>Entrepreneurship: Exploring the knowledge base</t>
  </si>
  <si>
    <t>Innovation studies; New scientific fields; Specialisms; Bibliometrics; Handbooks</t>
  </si>
  <si>
    <t>SOCIAL-SCIENCE; ECONOMICS</t>
  </si>
  <si>
    <t>New types of knowledge, and new ways of organising the production of it, may emerge as knowledge producers respond to the challenges posed by a changing society. This paper focuses on the core knowledge of one such emerging field, namely, innovation studies. To explore the knowledge base of the field, a database of references in scholarly surveys of various aspects of innovation, published in "handbooks", is assembled and a new methodology for analysing the knowledge base of a field with the help of such data is developed. The paper identifies the core contributions to the literature in this area, the most central scholars and important research environments, and analyses - with the help of citations in scholarly journals - how the core literature is used by researchers in different scientific disciplines and cross-disciplinary fields. Based on this information a cluster analysis is used to draw inferences about the structure of the knowledge base on innovation. Finally, the changing character of the field over time is analysed, and possible challenges for its continuing development are discussed. (C) 2012 Elsevier B.V. All rights reserved.</t>
  </si>
  <si>
    <t>[Fagerberg, Jan] Univ Oslo, Ctr Technol Innovat &amp; Culture, TIK, N-0317 Oslo, Norway; [Fagerberg, Jan] Lund Univ, CIRCLE, S-22100 Lund, Sweden; [Fagerberg, Jan] Aalborg Univ, IKE, Aalborg, Denmark</t>
  </si>
  <si>
    <t>Fagerberg, J (corresponding author), Univ Oslo, Ctr Technol Innovat &amp; Culture, TIK, Postbox 1108, N-0317 Oslo, Norway.</t>
  </si>
  <si>
    <t>jan.fagerberg@tik.uio.no</t>
  </si>
  <si>
    <t>Andersen E. S., 2009, SCHUMPETERS EVOLUTIO; Arrow K., 1962, RATE DIRECTION INVEN, P609; Becher T., 2001, ACAD TRIBES TERRITOR, V2nd ed.; Braczyk H. J., 1998, REGIONAL INNOVATION; Burns T. E., 1961, MANAGEMENT INNOVATIO; Christensen CM., 1997, INNOVATORS DILEMMA N; Clausen T, 2012, RES POLICY, V41, P1249, DOI 10.1016/j.respol.2012.03.014; COHEN WM, 1990, ADMIN SCI QUART, V35, P128, DOI 10.2307/2393553; Coleman J. S., 1966, MED INNOVATION; COZIJNSEN A, 1993, HDB INNOVATION MANAG; CRANE D, 1969, AM SOCIOL REV, V34, P335, DOI 10.2307/2092499; Crane D., 1972, INVISIBLE COLL DIFFU; Cyert R.M., 1963, BEHAV THEORY FIRM; Dodgson M., 1994, HDB IND INNOVATION; Dosi G., 1988, TECHNICAL CHANGE EC; Dosi G, 2006, IND CORP CHANGE, V15, P891, DOI 10.1093/icc/dtl028; Fagerberg J, 2003, J EVOL ECON, V13, P125, DOI 10.1007/s00191-003-0144-1; Fagerberg J., 2004, OXFORD HDB INNOVATIO, P1; Fagerberg J., 2004, OXFORD HDB INNOVATIO; Fagerberg J, 2011, RES POLICY, V40, P897, DOI 10.1016/j.respol.2011.06.011; Fagerberg J, 2009, RES POLICY, V38, P218, DOI 10.1016/j.respol.2008.12.006; Freeman C., 1974, EC IND INNOVATION; Freeman C., 1987, TECHNOLOGY POLICY EC; Freeman C., 1985, SOCIAL SCI ENCY, P394; Gallouj F, 2010, ELGAR ORIG REF, P1; Godin B, 2006, SCI TECHNOL HUM VAL, V31, P639, DOI 10.1177/0162243906291865; Hair J.F., 2013, MULTIVARIATE DATA AN, V7th; Hall B. H., 2010, HDB EC INNOVATION; Hambrick DC, 2008, ACAD MANAGE REV, V33, P32; HENDERSON RM, 1990, ADMIN SCI QUART, V35, P9, DOI 10.2307/2393549; Hicks D, 1999, SCIENTOMETRICS, V44, P193, DOI 10.1007/BF02457380; Hounshell David, 2000, SYSTEM EXPERTS COMPU; Karlsson C., 2008, HDB RES INNOVATION C; Kline S.J., 1986, POSITIVE SUM STRATEG, P275, DOI DOI 10.1108/14601069810368485; Kuhn TS., 1962, STRUCTURE SCI REVOLU, V2; Landstrom H, 2012, RES POLICY, V41, P1154, DOI 10.1016/j.respol.2012.03.009; Lundvall B., 1992, NATL SYSTEMS INNOVAT, P275; Lundvall BA, 2009, HANDBOOK OF INNOVATION SYSTEMS AND DEVELOPING COUNTRIES: BUILDING DOMESTIC CAPABILITIES IN A GLOBAL SETTING, P1; March J. G., 2005, MANAGEMENT ORG REV, V1, P5, DOI DOI 10.1111/J.1740-8784.2004.00002.X; Martin BR, 2012, RES POLICY, V41, P1182, DOI 10.1016/j.respol.2012.03.010; McCraw T., 2007, PROPHET INNOVATION J; Merton M., 2001, DRUIDS NELS WINT C C; Merton RK., 1973, SOCIOLOGY SCI THEORE; Nelson R., 1982, EVOL THEOR; Nelson R., 1993, NATL INNOVATION SYST; Nelson R.R., 1962, RATE DIRECTION INVEN; NELSON RR, 1959, J POLIT ECON, V67, P297, DOI 10.1086/258177; PAVITT K, 1984, RES POLICY, V13, P343, DOI 10.1016/0048-7333(84)90018-0; Poole M.S., 2004, HDB ORG CHANGE INNOV; Porter M.E., 1990, COMPETITIVE ADVANTAG; Rogers EM., 2003, DIFFUSIONS INNOVATIO; Saxenian A., 1994, REGIONAL ADVANTAGE C; Schmookler J., 1966, INVENTION EC GROWTH; Schumpeter J., 1942, CAPITALISM SOCIALISM; Schumpeter J.A., 1912, THEORY EC DEV; Schumpeter JA, 2003, SOCIETY, V40, P57, DOI 10.1007/s12115-003-1039-3; Schumpeter J, 1928, ECON J, V38, P361, DOI 10.2307/2224315; Shane S., 2008, HDB TECHNOLOGY INNOV; Shavinina L., 2003, INT HDB INNOVATION; Simon H. A., 1965, ADM BEHAV; SIMON HA, 1959, AM ECON REV, V49, P253; STONEMAN Paul, 1995, HDB EC INNOVATION TE; Tidd J., 1997, MANAGING INNOVATION; Von Hippel E, 1988, SOURCES INNOVATION; Whitley R., 2000, INTELLECTUAL SOCIAL</t>
  </si>
  <si>
    <t>10.1016/j.respol.2012.03.008</t>
  </si>
  <si>
    <t>Entrepreneurship; Research field; Handbooks; Bibliometric analysis</t>
  </si>
  <si>
    <t>SCIENCE POLICY; INNOVATION; ECONOMICS; GROWTH; SPILLOVERS; DISCOVERY; EMERGENCE; MARKET; FIELD</t>
  </si>
  <si>
    <t>Entrepreneurship research has a long tradition and since the 1980s the field has grown significantly. In this study we identify the 'knowledge producers' who have shaped the field over time and their core entrepreneurship research works. A unique database consisting of all references in twelve entrepreneurship 'handbooks' (or state-of-the-art books) has been developed. The chapters in these handbooks were written by experts within the field, and it can be assumed that the most frequently cited references represent 'core knowledge' with relevance to entrepreneurship research. From our analysis, it appears that entrepreneurship is a rather changeable field of research, closely linked to disciplines such as 'management studies' and 'economics'. Over time, the field has become more formalized with its own core knowledge, research specialities and an increasing number of 'insider works'. However, it is still based on some fairly old theoretical frameworks imported from mainstream disciplines, although during the last decade we have seen the emergence of a number of new field-specific concepts and theories. We argue that to successfully develop entrepreneurship research in the future, we need to relate new research opportunities to earlier knowledge within the field, which calls for a stronger 'knowledge-based' focus. We would also like to see greater integration between the fields of entrepreneurship and innovation studies in the future. (C) 2012 Elsevier B.V. All rights reserved.</t>
  </si>
  <si>
    <t>[Landstrom, Hans] Lund Univ, CIRCLE, S-22100 Lund, Sweden; [Landstrom, Hans] Vienna Univ Econ &amp; Business, Dept Small Business Management &amp; Entrepreneurship, Vienna, Austria; [Harirchi, Gouya] Copenhagen Business Sch, Dept Innovat &amp; Org Econ, Copenhagen, Denmark; [Astrom, Fredrik] Lund Univ, Lund Univ Lib, S-22100 Lund, Sweden</t>
  </si>
  <si>
    <t>Landstrom, H (corresponding author), Lund Univ, CIRCLE, POB 117, S-22100 Lund, Sweden.</t>
  </si>
  <si>
    <t>Hans.Landstrom@fek.lu.se; gh.ino@cbs.dk; Fredrik.Astrom@lub.lu.se</t>
  </si>
  <si>
    <t>Astrom, Fredrik/J-6207-2012; White, Howard D/A-7034-2009</t>
  </si>
  <si>
    <t>Astrom, Fredrik/0000-0001-6454-5083; Harirchi, Gouya/0000-0002-3621-5148</t>
  </si>
  <si>
    <t>Acs Z. J., 1990, INNOVATION SMALL FIR; Acs Z.J., 2003, HDB ENTREPRENEURSHIP; Aldrich H., 1986, ART SCI ENTREPRENEUR, P3; Aldrich H., 1979, ORG ENV; Aldrich H, 1999, ORG EVOLVING; Aldrich HE, 2012, RES POLICY, V41, P1240, DOI 10.1016/j.respol.2012.03.013; ALVAREZ SA, 2005, HDB ENTREPRENEURSHIP; Aring;strom F, 2009, PRO INT CONF SCI INF, V1, P10; Astrom F, 2011, PRO INT CONF SCI INF, P89; Audretsch D., 1995, INNOVATION IND EVOLU; Audretsch DB, 1996, AM ECON REV, V86, P630; BARNEY J, 1991, J MANAGE, V17, P99, DOI 10.1177/014920639101700108; BAUMOL WJ, 1990, J POLIT ECON, V98, P893, DOI 10.1086/261712; BAUMOL WJ, 1968, AM ECON REV, V58, P64; Berger AN, 1998, J BANK FINANC, V22, P613, DOI 10.1016/S0378-4266(98)00038-7; Bhide A., 2000, ORIGIN EVOLUTION NEW; Bhupatiraju S, 2012, RES POLICY, V41, P1205, DOI 10.1016/j.respol.2012.03.011; Birch D, 1979, JOB GENERATION PROCE; Blanchflower DG, 1998, J LABOR ECON, V16, P26, DOI 10.1086/209881; Bozeman B, 2001, INT J TECHNOL MANAGE, V22, P716, DOI 10.1504/IJTM.2001.002988; Braunerhjelm P, 2010, SMALL BUS ECON, V34, P105, DOI 10.1007/s11187-009-9235-1; Campbell Donald T., 1965, SOCIAL CHANGE DEV AR, P19; Canibano C, 2009, RES EVALUAT, V18, P86, DOI 10.3152/095820209X441754; Cantillon Richard, 1755, ESSAI NATURE COMMERC; Carroll G. R., 2000, DEMOGRAPHY CORPORATI; Casson M., 2006, OXFORD HDB ENTREPREN; Casson M. C., 1982, ENTREPRENEUR EC THEO; COHEN WM, 1990, ADMIN SCI QUART, V35, P128, DOI 10.2307/2393553; Cornelius B, 2006, ENTREP THEORY PRACT, V30, P375, DOI 10.1111/j.1540-6520.2006.00125.x; Crane D., 1972, INVISIBLE COLL DIFFU; Crump M.E.S., 2009, 2009 AC MAN M CHIC 9; Cyert R.M., 1963, BEHAV THEORY FIRM; Davidsson P., 2005, RES ENTREPRENEURSHIP; Davidsson P., 2007, ENTREPRENEURSHIP THE, V25, P81, DOI DOI 10.1177/104225870102500406; Davis M. S., 1971, PHILOS SOC SCI, V1, P309, DOI [10.1177/004839317100100211, DOI 10.1177/004839317100100211]; De Noov W., 2005, EXPLORATORY SOCIAL N; Dietz JS, 2000, SCIENTOMETRICS, V49, P419, DOI 10.1023/A:1010537606969; EISENHARDT KM, 1989, ACAD MANAGE REV, V14, P532, DOI 10.2307/258557; FAGERBERG J, 2002, LAYMANS GUIDE EVOLUT; Fagerberg J, 2012, RES POLICY, V41, P1132, DOI 10.1016/j.respol.2012.03.008; Finkle TA, 2001, J BUS VENTURING, V16, P613, DOI 10.1016/S0883-9026(99)00051-8; Fleck L., 1979, GENESIS DEV SCI FACT; GARFIELD E, 1972, SCIENCE, V178, P471, DOI 10.1126/science.178.4060.471; Gartner W. B., 1988, AM J SMALL BUSINESS, V12, P11, DOI DOI 10.1177/104225878801200401; GARTNER WB, 1990, J BUS VENTURING, V5, P15, DOI 10.1016/0883-9026(90)90023-M; GARTNER WB, 1993, J BUS VENTURING, V8, P231, DOI 10.1016/0883-9026(93)90029-5; Gartner WB, 2006, ENTREP THEORY PRACT, V30, P321, DOI 10.1111/j.1540-6520.2006.00123.x; Gerschenkron A, 1947, REV ECON STATISTICS, V29, P217, DOI 10.2307/1927819; GLAESER EL, 1992, J POLIT ECON, V100, P1126, DOI 10.1086/261856; Gompers P.A., 1999, VENTURE CAPITAL CYCL; Gregoire DA, 2006, ENTREP THEORY PRACT, V30, P333, DOI 10.1111/j.1540-6520.2006.00124.x; Hamilton BH, 2000, J POLIT ECON, V108, P604, DOI 10.1086/262131; Hebert R.F., 1982, ENTREPRENEUR; Hebert RF, 2009, ROUTL STUD HIST ECON, P1; Hitt MA, 2011, ACAD MANAGE PERSPECT, V25, P57, DOI 10.5465/AMP.2011.61020802; Hjorth D, 2008, SCAND J MANAG, V24, P81, DOI 10.1016/j.scaman.2008.03.003; JAFFE AB, 1993, Q J ECON, V108, P577, DOI 10.2307/2118401; KAMADA T, 1989, INFORM PROCESS LETT, V31, P7, DOI 10.1016/0020-0190(89)90102-6; Katz J., 1997, ADV ENTREPRENEURSHIP, V3; Katz J., 1993, ADV ENTREPRENEURSHIP, V1; Katz J., 1995, ADV ENTREPRENEURSHIP, V2; Katz J., 2003, J BUSINESS VENTURING, V18, P293; Kent C.A., 1982, ENCY ENTREPRENEURSHI; KIHLSTROM RE, 1979, J POLIT ECON, V87, P719, DOI 10.1086/260790; Kirzner IM, 1997, J ECON LIT, V35, P60; Kirzner IM., 1973, COMPETITION ENTREPRE; KNIGHT FH, 1916, RISK UNCERTAINTY PRO; Knorr Cetina K., 1999, EPISTEMIC CULTURES S; Krugman P., 1991, GEOGRAPHY TRADE; Kuhn T., 1970, STRUCTURE SCI REVOLU, V2; Landes DS, 1949, J ECON HIST, V9, P45, DOI 10.1017/S002205070009032X; Landstrom H, 2005, INT STUD ENTREP, V8, P1, DOI 10.1007/b102095; Landstrom H, 2010, HISTORICAL FOUNDATIONS OF ENTREPRENEURSHIP RESEARCH, P15; Lindholm-Dahlstrand A., 2007, LINKING INNOVATION E; Lohrke F, 2010, HISTORICAL FOUNDATIONS OF ENTREPRENEURSHIP RESEARCH, P1; Low M. B., 2001, ENTREP THEORY PRACT, V25, P17, DOI DOI 10.1177/104225870102500402; LUCAS RE, 1978, BELL J ECON, V9, P508, DOI 10.2307/3003596; Mc Clelland D.C., 1961, ACHIEVING SOC; Merton R.K., 1973, SOCIOLOGY SCI; Nagy B, 2010, HISTORICAL FOUNDATIONS OF ENTREPRENEURSHIP RESEARCH, P185; Nelson R., 1982, EVOL THEOR; Parker S. C., 2006, LIFE CYCLE ENTREPREN; Parker SC, 2005, FOUND TRENDS ENTREP, V1, P1, DOI 10.1561/0300000001; Penrose E., 1959, THEORY GROWTH FIRM; PERSSON O, 1994, J AM SOC INFORM SCI, V45, P31, DOI 10.1002/(SICI)1097-4571(199401)45:1&lt;31::AID-ASI4&gt;3.0.CO;2-G; Persson O., 2010, EXPLORE WORKSH CIRCL; PERSSON O, 2009, CELEBRATING SCHOLARL, P9; Porter M.E., 1990, COMPETITIVE ADVANTAG; SAHLMAN WA, 1990, J FINANC ECON, V27, P473, DOI 10.1016/0304-405X(90)90065-8; Sarasvathy SD, 2001, ACAD MANAGE REV, V26, P243, DOI 10.2307/259121; Saxenian A., 1994, REGIONAL ADVANTAGE C; Schumpeter J., 1912, THEORIE WIRTSCHAFTLI; Schumpeter J., 1942, CAPITALISM SOCIALISM; Schumpeter J. A., 1934, THEORY EC DEV; Sexton D., 1997, ENTREPRENEURSHIP 200; Sexton D. L., 1986, ART SCI ENTREPRENEUR; SEXTON DL, 1992, STATE ART ENTREPRENE; SEXTON DL, 2000, BLACKWELL HDB ENTREP; Shane S, 2000, ORGAN SCI, V11, P448, DOI 10.1287/orsc.11.4.448.14602; Shane S, 2000, ACAD MANAGE REV, V25, P217, DOI 10.5465/amr.2000.2791611; Shane SA, 1997, J MANAGE, V23, P83, DOI 10.1016/S0149-2063(97)90007-6; Simon H. A., 1965, ADM BEHAV; SIMON HA, 1959, AM ECON REV, V49, P253; Smith A., 1776, INQUIRY NATURE CAUSE; Sorenson O, 2001, AM J SOCIOL, V106, P1546, DOI 10.1086/321301; Stinchcombe A. L., 1965, HDB ORG, P142; Storey DJ., 1994, UNDERSTANDING SMALL; Swedberg R., 2000, ENTREPRENEURSHIP SOC; Teece DJ, 1997, STRATEGIC MANAGE J, V18, P509, DOI 10.1002/(SICI)1097-0266(199708)18:7&lt;509::AID-SMJ882&gt;3.0.CO;2-Z; Van Praag CM, 2005, SUCCESSFUL ENTREPRENEURSHIP: CONFRONTING ECONOMIC THEORY WITH EMPIRICAL PRACTICE, P1; Venkataraman S., 1997, ADV ENTREPRENEURSHIP, V3, P119, DOI DOI 10.12691/JBE-3-1-2; Watkins D., 2005, AC MAN M HON HAW AUG; WHITE HD, 1981, J AM SOC INFORM SCI, V32, P163, DOI 10.1002/asi.4630320302; Wiklund J., 1998, SMALL FIRM GROWTH PE; Zahra S. A., 2005, HDB ENTREPRENEURSHIP, P253</t>
  </si>
  <si>
    <t>10.1016/j.respol.2012.03.009</t>
  </si>
  <si>
    <t>The Visible Colleges of Management and Organization Studies: A Bibliometric Analysis of Academic Journals</t>
  </si>
  <si>
    <t>ORGANIZATION STUDIES</t>
  </si>
  <si>
    <t>A citation and profiling analysis of pricing research from 1980 to 2010</t>
  </si>
  <si>
    <t>co-citation analysis; fragmented adhocracy; invisible colleges; journals; organization studies; scientific communities; two-mode networks</t>
  </si>
  <si>
    <t>INVISIBLE-COLLEGES; DYNAMIC CAPABILITIES; SOCIAL-STRUCTURE; COCITATION; KNOWLEDGE; STRATEGY; SCIENCE; DIVERSIFICATION; ANTECEDENTS; COMMUNITIES</t>
  </si>
  <si>
    <t>Informal groups play a pivotal role in the socio-cognitive structuring and development of all scientific fields. While most social studies on such groups present a static view, taking a snapshot of them at a certain moment in time, this study sheds a dynamic perspective on invisible colleges and examines empirically how they evolve in the course of time. Drawing on the neo-Kuhnian sociology of science, it defines invisible colleges as communication networks and considers how their emergence and evolution is affected by the organizational features of fragmented adhocracies. The empirical aspect focuses on formal scholarly communication through publication in a sample of seven leading journals in the field of management and organization studies over three decades. The methodology is rooted in bibliometrics and combines co-citation analysis with network visualization. The resulting networks, which reflect the community structure of the field, map 40 different colleges. Seven patterns of how this nested structure evolves are derived: college appearance, transformation, drift, differentiation, fusion, implosion and revival. The paper closes with suggestions for further research on those patterns.</t>
  </si>
  <si>
    <t>[Vogel, Rick] Zeppelin Univ, Friedrichshafen, Germany</t>
  </si>
  <si>
    <t>Vogel, R (corresponding author), Dept Publ Management &amp; Governance, Seemooser Horn 20, D-88045 Friedrichshafen, Germany.</t>
  </si>
  <si>
    <t>ABRAHAMSON E, 1991, ACAD MANAGE REV, V16, P586, DOI 10.2307/258919; Abrahamson E, 1996, ACAD MANAGE REV, V21, P254, DOI 10.2307/258636; Acedo FJ, 2005, INT BUS REV, V14, P619, DOI 10.1016/j.ibusrev.2005.05.003; Argyris C., 1978, ORG LEARNING THEORY; Axelrod R.M., 1984, EVOLUTION COOPERATIO; Barker P, 1998, CONFIGURATIONS, V6, P21, DOI 10.1353/con.1998.0001; Barnes Barry S., 1974, SCI KNOWLEDGE SOCIOL; BARNEY JB, 1986, MANAGE SCI, V32, P1230; Barry D, 1997, ACAD MANAGE REV, V22, P429, DOI 10.2307/259329; Battilana J, 2010, ORGAN STUD, V31, P695, DOI 10.1177/0170840610372573; Becher Toby, 1989, ACAD TRIBES TERRITOR; Berger PL., 1967, SOCIAL CONSTRUCTION; Blau P.M., 1964, EXCHANGE POWER SOCIA; Bloor D., 1976, KNOWLEDGE SOCIAL IMA, V2; Borgatti S.P., 2002, UCINET WINDOWS SOFTW; Borgatti SP, 1999, SOC NETWORKS, V21, P375; Bornmann L, 2008, J DOC, V64, P45, DOI 10.1108/00220410810844150; Bort S, 2011, ORGAN STUD, V32, P655, DOI 10.1177/0170840611405427; Bourdieu P., 1990, LOGIC PRACTICE; Braverman H., 1974, LABOR MONOPOLY CAPIT; Braxton J., 1996, HIGHER ED HDB RES TH, VVol. 11, P1; Burns T. E., 1961, MANAGEMENT INNOVATIO; Burrell G, 1979, SOCIOLOGICAL PARADIG; Burt RS, 2000, RES ORGAN BEHAV, V22, P345, DOI 10.1016/S0191-3085(00)22009-1; CALAS MB, 1991, ORGAN STUD, V12, P567, DOI 10.1177/017084069101200406; CANNELLA AA, 1994, ACAD MANAGE REV, V19, P331, DOI 10.2307/258708; Chandler A. D., 1962, STRATEGY STRUCTURE C; CHILD J, 1973, ADMIN SCI QUART, V18, P168, DOI 10.2307/2392061; CHUBIN DE, 1985, SCIENTOMETRICS, V7, P221, DOI 10.1007/BF02017148; CONNER KR, 1991, J MANAGE, V17, P121, DOI 10.1177/014920639101700109; Courpasson D, 2008, ORGAN STUD, V29, P1383, DOI 10.1177/0170840608099520; CRANE D, 1969, AM SOCIOL REV, V34, P335, DOI 10.2307/2092499; Crane D., 1972, INVISIBLE COLL DIFFU; CRAWFORD S, 1971, J AM SOC INFORM SCI, V22, P301, DOI 10.1002/asi.4630220502; CRONIN B, 1982, J DOC, V38, P212, DOI 10.1108/eb026730; de Solla Price D. J., 1963, SCI BABYLON; de Solla Price DJ., 1965, LITTLE SCI BIG SCI; Di Stefano G, 2010, IND CORP CHANGE, V19, P1187, DOI 10.1093/icc/dtq027; DIMAGGIO PJ, 1983, AM SOCIOL REV, V48, P147, DOI 10.2307/2095101; Donaldson L., 1985, DEFENCE ORG THEORY R; DRAZIN R, 1986, ADMIN SCI QUART, V30, P514; Eisenhardt KM, 2000, STRATEGIC MANAGE J, V21, P1105, DOI 10.1002/1097-0266(200010/11)21:10/11&lt;1105::AID-SMJ133&gt;3.0.CO;2-E; EMERSON RM, 1962, AM SOCIOL REV, V27, P31, DOI 10.2307/2089716; Foss NJ, 2007, ORGANIZATION, V14, P29, DOI 10.1177/1350508407071859; Foss NJ, 2010, J MANAGE STUD, V47, P455, DOI 10.1111/j.1467-6486.2009.00870.x; Foucault Michel, 1980, POWER KNOWLEDGE SELE; Foucault Michel, 1979, DISCIPLINE PUNISH BI; Gabriel Y, 2010, ORGAN STUD, V31, P757, DOI 10.1177/0170840610372574; Geertz Clifford., 1973, INTERPRETATION CULTU; Gmur M, 2003, SCIENTOMETRICS, V57, P27, DOI 10.1023/A:1023619503005; GRANOVETTER MS, 1973, AM J SOCIOL, V78, P1360, DOI 10.1086/225469; Greenwood R, 1996, ACAD MANAGE REV, V21, P1022, DOI 10.2307/259163; Grey C, 2010, ORGAN STUD, V31, P677, DOI 10.1177/0170840610372575; Griffith B., 1970, COMMUNICATION SCI EN, P125; GRIFFITH BC, 1972, SCIENCE, V177, P959, DOI 10.1126/science.177.4053.959; Habermas J., 1972, KNOWLEDGE HUMAN INTE; Hagstrom W. O., 1965, SCI COMMUNITY; Hargens LL, 2000, AM SOCIOL REV, V65, P846, DOI 10.2307/2657516; HELMICH DL, 1972, ADMIN SCI QUART, V17, P371, DOI 10.2307/2392150; HICKSON DJ, 1969, ADMIN SCI QUART, V14, P378, DOI 10.2307/2391134; HILL CWL, 1990, ACAD MANAGE REV, V15, P500, DOI 10.2307/258020; HOSKISSON RE, 1990, J MANAGE, V16, P461, DOI 10.1177/014920639001600210; JAMES DR, 1981, AM SOCIOL REV, V46, P1, DOI 10.2307/2095023; Janis IL., 1977, DECISION MAKING PSYC; KADUSHIN C, 1966, AM SOCIOL REV, V31, P786, DOI 10.2307/2091658; Kirkman BL, 2006, J INT BUS STUD, V37, P285, DOI 10.1057/palgrave.jibs.8400202; Knorr-Cetina Karin, 1981, MANUFACTURE KNOWLEDG; Kogut B, 1996, ORGAN SCI, V7, P502, DOI 10.1287/orsc.7.5.502; KRANTZ DL, 1971, J APPL BEHAV ANAL, V4, P61, DOI 10.1901/jaba.1971.4-61; Kuhn T., 1970, STRUCTURE SCI REVOLU, V2; Latour B., 1992, SHAPING TECHNOLOGY B, P225, DOI DOI 10.2307/2074370; Latour B., 1987, SCI ACTION FOLLOW SC; Latour Bruno, 1979, LAB LIFE SOCIAL CONS; Law J, 1991, SOCIOLOGY MONSTERS E; Lawrence P.R., 1967, ORG ENV MANAGING DIF; LEONARDBARTON D, 1992, STRATEGIC MANAGE J, V13, P111, DOI 10.1002/smj.4250131009; LEVITT B, 1988, ANNU REV SOCIOL, V14, P319, DOI 10.1146/annurev.so.14.080188.001535; Leydesdorff Loet, 2001, CHALLENGE SCIENTOMET; LIEVROUW LA, 1989, COMMUN RES, V16, P615, DOI 10.1177/009365089016005004; LIEVROUW LA, 1987, SOC NETWORKS, V9, P217, DOI 10.1016/0378-8733(87)90021-9; Lounsbury M, 2005, ORGAN STUD, V26, P501, DOI 10.1177/0170840605051486; Luhmann N., 1997, GESELLSCHAFT GESELLS; March J.G., 1958, ORGANIZATIONS; March J. G., 1976, AMBIGUITY CHOICE ORG; March JG, 2007, ORGAN STUD, V28, P9, DOI 10.1177/0170840607075277; March JG, 1991, ORGAN SCI, V2, P71, DOI 10.1287/orsc.2.1.71; MARTIN J, 1994, ORGANIZATION, V1, P401, DOI DOI 10.1177/135050849412011; MCCAIN KW, 1990, J AM SOC INFORM SCI, V41, P433, DOI 10.1002/(SICI)1097-4571(199009)41:6&lt;433::AID-ASI11&gt;3.0.CO;2-Q; Mckinley W, 1999, ACAD MANAGE REV, V24, P634; McKinley W, 2010, ORGAN STUD, V31, P47, DOI 10.1177/0170840609347055; Merton RK., 1973, SOCIOLOGY SCI THEORE; MEYER AD, 1993, ACAD MANAGE J, V36, P1175, DOI 10.2307/256809; MEYER JW, 1977, AM J SOCIOL, V83, P340, DOI 10.1086/226550; Meyer RE, 2010, ORGAN STUD, V31, P737, DOI 10.1177/0170840610372579; Miller D, 2009, J MANAGE INQUIRY, V18, P273, DOI 10.1177/1056492609344672; MINTZBERG H, 1978, MANAGE SCI, V24, P934, DOI 10.1287/mnsc.24.9.934; MORROW PC, 1983, ACAD MANAGE REV, V8, P486, DOI 10.2307/257837; MOWDAY RT, 1979, J VOCAT BEHAV, V14, P224, DOI 10.1016/0001-8791(79)90072-1; MULKAY MJ, 1975, SOCIOL REV, V23, P509, DOI 10.1111/j.1467-954X.1975.tb02231.x; MULKAY MJ, 1975, SOCIOLOGY, V9, P187, DOI 10.1177/003803857500900201; MULLINS NC, 1973, SCI STUD, V3, P245, DOI 10.1177/030631277300300302; MULLINS NC, 1972, MINERVA, V10, P51, DOI 10.1007/BF01881390; Mullins Nicholas C, 1973, THEORIES THEORY GROU; Nelson R., 1982, EVOL THEOR; Nerur SP, 2008, STRATEG MANAGE J, V29, P319, DOI 10.1002/smj.659; NOMA E, 1984, J AM SOC INFORM SCI, V35, P29, DOI 10.1002/asi.4630350105; OLIVER C, 1992, ORGAN STUD, V13, P563, DOI 10.1177/017084069201300403; Peters T. J., 1982, SEARCH EXCELLENCE; PETTIGREW AM, 1979, ADMIN SCI QUART, V24, P570, DOI 10.2307/2392363; PFEFFER J, 1993, ACAD MANAGE REV, V18, P599, DOI 10.2307/258592; Pfeffer J., 1978, EXTERNAL CONTROL ORG; POWELL WW, 1990, RES ORGAN BEHAV, V12, P295; RAMANUJAM V, 1989, STRATEGIC MANAGE J, V10, P523, DOI 10.1002/smj.4250100603; RING PS, 1994, ACAD MANAGE REV, V19, P90, DOI 10.2307/258836; Rumelt R. P., 1984, COMPETITIVE STRATEGI, V26, P556; Schatzki T.R., 2001, PRACTICE TURN CONT T; Scott R., 1995, I ORG IDEAS INTEREST; SHADISH WR, 1995, SOC STUD SCI, V25, P477, DOI 10.1177/030631295025003003; SMALL H, 1973, J AM SOC INFORM SCI, V24, P265, DOI 10.1002/asi.4630240406; Snow CC, 2006, INFORM ORGAN DES SER, V6, P3; Spender JC, 1996, STRATEGIC MANAGE J, V17, P45, DOI 10.1002/smj.4250171106; Starbuck WH, 2010, J MANAGE STUD, V47, P1394, DOI 10.1111/j.1467-6486.2009.00903.x; Teece DJ, 1997, STRATEGIC MANAGE J, V18, P509, DOI 10.1002/(SICI)1097-0266(199708)18:7&lt;509::AID-SMJ882&gt;3.0.CO;2-Z; Tsui AS, 2007, J MANAGE, V33, P426, DOI 10.1177/0149206307300818; Usdiken B, 2010, ORGAN STUD, V31, P715, DOI 10.1177/0170840610372581; van Dijk T. A., 1997, DISCOURSE STRUCTURE; VANMAANEN J, 1995, ORGAN SCI, V6, P133, DOI 10.1287/orsc.6.1.133; Wasserman S., 1994, SOCIAL NETWORK ANAL, Vvol. 8; Weber M, 1946, M WEBER ESSAYS SOCIO; Weick K.E., 1979, SOCIAL PSYCHOL ORG, V2nd edn; WERNERFELT B, 1984, STRATEGIC MANAGE J, V5, P171, DOI 10.1002/smj.4250050207; WHITLEY R, 1984, J MANAGE STUD, V21, P331, DOI 10.1111/j.1467-6486.1984.tb00415.x; Whitley R., 1984, INTELLECTUAL SOCIAL; WHITLEY RD, 1983, SOC SCI INFORM, V22, P681, DOI 10.1177/053901883022004004; Zuccala A, 2006, J AM SOC INF SCI TEC, V57, P152, DOI 10.1002/asi.20256</t>
  </si>
  <si>
    <t>0170-8406</t>
  </si>
  <si>
    <t>1741-3044</t>
  </si>
  <si>
    <t>ORGAN STUD</t>
  </si>
  <si>
    <t>Organ. Stud.</t>
  </si>
  <si>
    <t>10.1177/0170840612448028</t>
  </si>
  <si>
    <t>Price; Pricing; Pricing strategy; Citation analysis; Marketing journal impact; Research profiling</t>
  </si>
  <si>
    <t>MARKETING JOURNALS; SPECIAL-ISSUE; BIBLIOMETRICS; PRODUCTIVITY</t>
  </si>
  <si>
    <t>This paper identifies the body of literature related to pricing that exists in 20 marketing or business journals contained in the Social Sciences Citation Index (SSCI) between January 1980 and June 2010. During this 30-year period we found over 38,800 citations were made to 1945 articles that dealt with some aspect of pricing. Based on these data, we identify individual articles, authors, and institutions that have contributed most to this body of literature. We study what subjects within the domain of pricing have received most attention, and how these topics have evolved in three year periods. In addition, we use text mining and information visualization tools to identify networks of researchers who collaborate on pricing articles. We identify institutional affiliations within the networks and highlight most frequent subjects of articles written by researchers in each network. Our results show pricing is an important topic in the marketing domain. (C) 2011 Elsevier Inc. All rights reserved.</t>
  </si>
  <si>
    <t>[Leone, Robert P.] Texas Christian Univ, MJ Neeley Sch Business, Ft Worth, TX 76129 USA; [Robinson, Larry M.] Ohio State Univ, Fisher Coll Business, Columbus, OH 43210 USA; [Bragge, Johanna; Somervuori, Outi] Aalto Univ, Sch Econ, Helsinki 00100, Finland</t>
  </si>
  <si>
    <t>Leone, RP (corresponding author), Texas Christian Univ, MJ Neeley Sch Business, 375 Dan Rogers Hall,TCU Box 298530, Ft Worth, TX 76129 USA.</t>
  </si>
  <si>
    <t>r.leone@tcu.edu; robinson_878@cob.osu.edu; johanna.bragge@aalto.fi; outi.somervuori@aalto.fi</t>
  </si>
  <si>
    <t>Bragge, Johanna/C-6227-2008</t>
  </si>
  <si>
    <t>Bragge, Johanna/0000-0002-4084-3104</t>
  </si>
  <si>
    <t>Bakir M. J., 2000, J MARKETING ED, V22, P99; Baumgartner H, 2003, J MARKETING, V67, P123, DOI 10.1509/jmkg.67.2.123.18610; BEGLEY S, 1991, NEWSWEEK        0114, P44; Bragge J., 2007, P DIGRA 2007 C, P714; Bragge J, 2010, SIMULAT GAMING, V41, P869, DOI 10.1177/1046878110387539; Clark G. L., 1985, J MARKETING ED, V7, P12; Clark JG, 2009, COMMUN ASSOC INF SYS, V24, P225; COTE JA, 1991, J CONSUM RES, V18, P402, DOI 10.1086/209269; Estelami H, 2003, J BUS RES, V56, P353, DOI 10.1016/S0148-2963(01)00229-6; GOLDMAN A, 1979, J MARKETING RES, V16, P485, DOI 10.2307/3150809; Guo Y., 2009, INT CNMT S, P1; HAMILTON DP, 1991, WASHINGTON MONTHLY, V23, P36; Hood WW, 2001, SCIENTOMETRICS, V52, P291, DOI 10.1023/A:1017919924342; Jobber D., 1988, INT J RES MARK, V5, P137, DOI DOI 10.1016/0167-8116(88)90065-1; Kerin RA, 1996, J MARKETING, V60, P1; Lowry PB, 2007, COMMUN ASSOC INF SYS, V20, P142; MacRoberts MH, 1996, SCIENTOMETRICS, V36, P435, DOI 10.1007/BF02129604; MACROBERTS MH, 1989, J AM SOC INFORM SCI, V40, P342, DOI 10.1002/(SICI)1097-4571(198909)40:5&lt;342::AID-ASI7&gt;3.0.CO;2-U; MARQUARDT RA, 1983, J MARKETING ED, V5, P53; MOORE LJ, 1980, Q REV ECON BUS, V20, P87; NIEMI A. W., 1988, J MARKETING ED, V10, P8; Page C, 1995, AMA WINTER EDUC CONF, V6, P417; Porter A., 2005, TECH MINING; Porter AL, 2002, SCIENTOMETRICS, V53, P351, DOI 10.1023/A:1014873029258; PRITCHARD A, 1969, J DOC, V25, P348; Robinson L. M., 1981, ACAD MARKETING SCI J, V9, P147; Ross D., 2000, J APPL BUSINESS RES, V16; ROY A, 1995, J BUS RES, V33, P183, DOI 10.1016/0148-2963(94)00067-O; Seggie SH, 2009, J MARKETING, V73, P122, DOI 10.1509/jmkg.73.1.122; Spake D, 1997, AMA, V8, P191; Stremersch S, 2007, J MARKETING, V71, P171, DOI 10.1509/jmkg.71.3.171; Sunikka A., 2008, P 41 HAW INT C SYST, P1; Tellis GJ, 1999, J MARKETING RES, V36, P120, DOI 10.2307/3151920; WADE N, 1975, SCIENCE, V188, P429, DOI 10.1126/science.188.4187.429; Walstrom KA, 2000, INFORM MANAGE, V38, P59, DOI 10.1016/S0378-7206(00)00054-9; Watts RJ, 2007, INT J INNOV TECHNOL, V4, P103, DOI 10.1142/S0219877007001016; ZINKHAN GM, 1992, J CONSUM RES, V19, P282, DOI 10.1086/209302</t>
  </si>
  <si>
    <t>10.1016/j.jbusres.2011.04.007</t>
  </si>
  <si>
    <t>Most cited business ethics publications: mapping the intellectual structure of business ethics studies in 2001-2008</t>
  </si>
  <si>
    <t>CORPORATE SOCIAL-RESPONSIBILITY; DECISION-MAKING; FINANCIAL PERFORMANCE; STAKEHOLDER THEORY; MANAGEMENT; ORGANIZATIONS; AUTHORS; THEMES</t>
  </si>
  <si>
    <t>This study explores the research paradigms of contemporary business ethics research in 20012008. With citation data from the top two business ethics journals included in the Social Sciences Citation Index, this study conducts citation and co-citation analysis to identify the most important publications, scholars, and research themes in the business ethics area and then maps the intellectual structure of business ethics studies between 2001 and 2008. The results show that current business ethics studies cluster around four major research themes, including morality and social contract theory, ethical decision making, corporate social responsibility, and stakeholder theory. This study helps profile the invisible network of knowledge production in business ethics and provides important insights on current research paradigms of business ethics studies.</t>
  </si>
  <si>
    <t>[Ma, Zhenzhong] Univ Windsor, Odette Sch Business, Windsor, ON N9B 3P4, Canada; [Liang, Dapeng] Harbin Inst Technol, Sch Management, Harbin 150006, Peoples R China; [Yu, Kuo-Hsun] Far E Univ, Dept Mkt &amp; Logist Management, Tainan, Taiwan; [Lee, Yender] Chang Jung Christian Univ, Coll Management, Tainan, Taiwan</t>
  </si>
  <si>
    <t>Ma, ZZ (corresponding author), Univ Windsor, Odette Sch Business, Windsor, ON N9B 3P4, Canada.</t>
  </si>
  <si>
    <t>White, Howard D/A-7034-2009</t>
  </si>
  <si>
    <t>Ma, Zhenzhong/0000-0003-3012-2810</t>
  </si>
  <si>
    <t>Berman SL, 1999, ACAD MANAGE J, V42, P488, DOI 10.2307/256972; Borgatti S.P., 2002, UCINET WINDOWS SOFTW; Carroll A. B., 1999, BUSINESS SOC, V38, P268, DOI DOI 10.1177/000765039903800303; Carroll AB., 1979, ACAD MANAGE REV, V4, P497, DOI [DOI 10.5465/AMR.1979.4498296, 10.5465/amr.1979.4498296]; CHANDY PR, 1994, J INT BUS STUD, V25, P715, DOI 10.1057/palgrave.jibs.8490221; CRONIN B., 1984, CITATION PROCESS ROL; DEGEORGE RT, 1987, J BUS ETHICS, V6, P201, DOI 10.1007/BF00382865; Diodato V., 1994, DICT BIBLIOMETRICS; DONALDSON T, 1994, ACAD MANAGE REV, V19, P252, DOI 10.2307/258705; DONALDSON T, 1995, ACAD MANAGE REV, V20, P65, DOI 10.5465/AMR.1995.9503271992; Donaldson T., 1999, TIES BIND SOCIAL CON; Donaldson T., 1989, ETHICS INT BUSINESS; Donaldson T., 1982, CORPORATIONS MORALIT; FORD RC, 1994, J BUS ETHICS, V13, P205, DOI 10.1007/BF02074820; Freeman R. E., 1994, BUSINESS ETHICS Q, V4, P414; Freeman R.E., 1984, STRATEGIC MANAGEMENT; Friedman M., 1970, NY TIMES MAGAZI 0913; Griffin J. J., 1997, BUSINESS SOC, V36, P5, DOI [10.1177/000765039703600102, DOI 10.1177/000765039703600102]; Hunt SD., 1986, J MACROMARKETING, V6, P5, DOI DOI 10.1177/027614678600600103; JONES TM, 1995, ACAD MANAGE REV, V20, P404, DOI 10.2307/258852; JONES TM, 1991, ACAD MANAGE REV, V16, P366, DOI 10.2307/258867; Jones TM, 1999, ACAD MANAGE REV, V24, P206, DOI 10.2307/259075; Ma Z., 2005, International Journal of Electronic Business, V3, P491, DOI 10.1504/IJEB.2005.008522; Ma ZZ, 2008, INT J CONFL MANAGE, V19, P234, DOI 10.1108/10444060810875796; Margolis J.D., 2001, PEOPLE PROFITS SEARC; MCCAIN KW, 1990, J AM SOC INFORM SCI, V41, P433, DOI 10.1002/(SICI)1097-4571(199009)41:6&lt;433::AID-ASI11&gt;3.0.CO;2-Q; MCGUIRE JB, 1988, ACAD MANAGE J, V31, P854, DOI 10.2307/256342; McWilliams A, 2001, ACAD MANAGE REV, V26, P117, DOI 10.5465/AMR.2001.4011987; Mitchell RK, 1997, ACAD MANAGE REV, V22, P853, DOI 10.2307/259247; Orlitzky M, 2003, ORGAN STUD, V24, P403, DOI 10.1177/0170840603024003910; Pilkington A, 2006, TECHNOVATION, V26, P288, DOI 10.1016/j.technovation.2005.01.009; Pilkington A, 1999, INT J OPER PROD MAN, V19, P7, DOI 10.1108/01443579910244188; Price D.J., 1963, LITTLE SCI BIG SCI; Rawls J., 1971, THEORY JUSTICE; REST J, 1986, ADV RES THEORY; SMALL H, 1993, SCIENTOMETRICS, V26, P5, DOI 10.1007/BF02016789; TREVINO LK, 1990, J APPL PSYCHOL, V75, P378, DOI 10.1037/0021-9010.75.4.378; TREVINO LK, 1986, ACAD MANAGE REV, V11, P601, DOI 10.2307/258313; Waddock SA, 1997, STRATEGIC MANAGE J, V18, P303, DOI 10.1002/(SICI)1097-0266(199704)18:4&lt;303::AID-SMJ869&gt;3.3.CO;2-7; WHITE HD, 1981, J AM SOC INFORM SCI, V32, P163, DOI 10.1002/asi.4630320302; White HD, 1998, J AM SOC INFORM SCI, V49, P327, DOI 10.1002/(SICI)1097-4571(19980401)49:4&lt;327::AID-ASI4&gt;3.0.CO;2-W</t>
  </si>
  <si>
    <t>1467-8608</t>
  </si>
  <si>
    <t>10.1111/j.1467-8608.2012.01652.x</t>
  </si>
  <si>
    <t>Benchmarking Individual Publication Productivity in Logistics</t>
  </si>
  <si>
    <t>Research Forecasting for Health Information Technology (HIT), using technology intelligence</t>
  </si>
  <si>
    <t>Publication productivity; logistics scholars; authorship; citation analysis; bibliometrics; h-index</t>
  </si>
  <si>
    <t>SUPPLY CHAIN MANAGEMENT; ACADEMIC JOURNALS; INTELLECTUAL STRUCTURE; TRANSPORTATION; AFFILIATION; AUTHORS; IMPACT; COLLABORATION; BIBLIOMETRICS; EVOLUTION</t>
  </si>
  <si>
    <t>What constitutes excellence in publication productivity in logistics journals? Several previous studies have examined this question at the institutional level. However, prior literature has not examined in detail the research productivity patterns of the entire distribution of individual logistics authors across a relatively large number of journals within a lengthy time frame. Prior work has also not established the benchmarks or thresholds of individual research productivity, in terms of both quantity and quality, which are necessary to be ranked among the leading contributors in the discipline. To address this void in the literature, we examine 3,312 articles published in seven leading logistics journals from 1990 to 2009, inclusive, to which 3,657 different individual authors contributed at least one authorship or coauthorship. Using the rankings and associated percentiles of individual authors according to six quality and quantity metrics, we identify the aggregate productivity benchmarks necessary for individual authors to be ranked at various positions in the field. We find that the thresholds necessary to be among the leaders in logistics research productivity, or to meet typically posited expectations for performance, are not necessarily reflective of the traditional wisdom.</t>
  </si>
  <si>
    <t>[Coleman, B. Jay; Frankel, Robert] Univ N Florida, Coggin Coll Business, Jacksonville, FL 32224 USA; [Bolumole, Yemisi A.] Michigan State Univ, Broad Coll Business, Dept Supply Chain Management, E Lansing, MI 48824 USA</t>
  </si>
  <si>
    <t>Coleman, BJ (corresponding author), Univ N Florida, Coggin Coll Business, 1 UNF Dr, Jacksonville, FL 32224 USA.</t>
  </si>
  <si>
    <t>jcoleman@unf.edu; bolumole@msu.edu; rfrankel@unf.edu</t>
  </si>
  <si>
    <t>ALLEN BJ, 1987, TRANSPORT J, V26, P39; Arlbjorn JS, 2008, INT J PHYS DISTR LOG, V38, P452, DOI 10.1108/09600030810893526; Autry C, 2005, TRANSPORT J, V44, P27; Bakir M. J., 2000, J MARKETING ED, V22, P99; Bornmann L, 2007, J AM SOC INF SCI TEC, V58, P1381, DOI 10.1002/asi.20609; Braun T, 2005, SCIENTIST, V19, P8; Cantor DE, 2010, J BUS LOGIST, V31, P197, DOI 10.1002/j.2158-1592.2010.tb00135.x; Carter C. R., 2003, J SUPPLY CHAIN MANAG, V39, P27, DOI DOI 10.1111/J.1745-493X.2003.TB00152.X; Carter CR, 2002, TRANSPORT J, V42, P39; Carter CR, 2001, TRANSPORT J, V41, P83; Carter CR, 2005, TRANSPORT J, V44, P54; Chapman K, 2009, J BUS LOGIST, V30, P197, DOI 10.1002/j.2158-1592.2009.tb00119.x; Charvet FF, 2008, J BUS LOGIST, V29, P47, DOI 10.1002/j.2158-1592.2008.tb00068.x; CHUNG KH, 1992, J RISK INSUR, V59, P489, DOI 10.2307/253060; COILE RC, 1977, J AM SOC INFORM SCI, V28, P366, DOI 10.1002/asi.4630280610; Crum MR, 2011, INT J PHYS DISTR LOG, V41, P5, DOI 10.1108/09600031111101394; Emerald Group Publishing Limited, 2011, OP LOG MAN INF PAG; Fawcett S., 2009, SUPPLY CHAIN MANAG, V13, P36; FAWCETT SE, 1995, J BUSINESS LOGISTICS, V16, P299; Ford JB, 2001, IND MARKET MANAG, V30, P441, DOI 10.1016/S0019-8501(99)00101-7; Ford JB, 2008, J ADVERTISING, V37, P69, DOI 10.2753/JOA0091-3367370306; GARFIELD E, 1979, SCIENTOMETRICS, V1, P359, DOI 10.1007/BF02019306; GENTRY JJ, 1995, TRANSPORT J, V34, P54; Georgi C, 2010, J BUS LOGIST, V31, P63, DOI 10.1002/j.2158-1592.2010.tb00143.x; GIBSON BJ, 2003, J BUSINESS LOGISTICS, V24, P221; GIBSON BJ, 2004, INT J LOGIST-RES APP, V7, P297; Hanna J. B., 2002, AM BUSINESS REV, V20, P43; Harzing A.-W., 2008, COMP GOOGLE SCHOLAR; Harzing A.W., 2007, ETHICS SCI ENV POLIT, V8, P61, DOI DOI 10.3354/ESEP00076; Harzing AW, 2009, J AM SOC INF SCI TEC, V60, P41, DOI 10.1002/asi.20953; Henthorne TL, 1998, J ADVERTISING, V27, P53, DOI 10.1080/00913367.1998.10673552; Hirsch JE, 2005, P NATL ACAD SCI USA, V102, P16569, DOI 10.1073/pnas.0507655102; Holden G, 2005, SOC WORK HEALTH CARE, V41, P1, DOI 10.1300/J010v41n03_01; Holden G, 2005, SOC WORK HEALTH CARE, V41, P67, DOI 10.1300/J010v41n03_03; Hult GTM, 2008, DECISION SCI, V39, P323, DOI 10.1111/j.1540-5915.2008.00194.x; Kumar V., 2004, International Journal of Physical Distribution &amp; Logistics Management, V34, P811, DOI 10.1108/09600030410571374; Lotka AJ, 1926, J WASHINGTON ACAD SC, V16, P316; Maloni MJ, 2009, INT J PHYS DISTR LOG, V39, P250, DOI 10.1108/09600030910951728; Menachof DA, 2009, INT J PHYS DISTR LOG, V39, P145, DOI 10.1108/09600030910942403; MIYAZAKI AD, 1999, J BUSINESS LOGISTICS, V20, P1; Phillips DM., 1998, INT J PHYS DISTR LOG, V28, P328, DOI [10.1108/09600039810234906, DOI 10.1108/09600039810234906]; Pilkington A, 2009, J OPER MANAG, V27, P185, DOI 10.1016/j.jom.2008.08.001; Powers TL, 1998, J BUS RES, V42, P75, DOI 10.1016/S0148-2963(97)00099-4; RADHAKRISHNAN T, 1979, J AM SOC INFORM SCI, V30, P51; Rogers D. S., 2007, J SUPPLY CHAIN MANAG, V43, P15, DOI DOI 10.1111/J.1745-493X.2007.00028.X; Rutner S.M., 2005, SUPPLY CHAIN MANAG, V9, P55, DOI DOI 10.1108/SCM-08-2012-0269; Saad G, 2010, SCIENTOMETRICS, V83, P423, DOI 10.1007/s11192-009-0069-z; Sachan A., 2005, International Journal of Physical Distribution &amp; Logistics Management, V35, P664, DOI 10.1108/09600030510632032; Serenko A., 2004, KNOWLEDGE PROCESS MA, V11, P185, DOI DOI 10.1002/KPM.203; Svensson G, 2008, INT J PHYS DISTR LOG, V38, P588, DOI 10.1108/09600030810915125; Thomson Reuters, 2011, ISI WEB KNOWL 2010 J; Van Raan AFJ, 2005, SCIENTOMETRICS, V62, P133, DOI 10.1007/s11192-005-0008-6; VELLENGA DB, 1981, TRANSPORT J, V21, P44; Young S. T., 1996, J OPERATIONS MANAGEM, V14, P41, DOI DOI 10.1016/0272-6963(95)00038-0; Zsidisin GA, 2007, J OPER MANAG, V25, P165, DOI 10.1016/j.jom.2006.02.008</t>
  </si>
  <si>
    <t>Health Information Technology; Technology adoption; Research Forecasting; Technology intelligence; Technology Forecasting; Healthcare</t>
  </si>
  <si>
    <t>SCIENCE-AND-TECHNOLOGY; CITATION NETWORK ANALYSIS; EMERGING TECHNOLOGIES; INFRASTRUCTURE; NANOTECHNOLOGY; BIBLIOMETRICS; INNOVATION; DISCOVERY; QUALITY; CHINESE</t>
  </si>
  <si>
    <t>Due to the rapid pace of change in technology and its impact on society, there is an increasing demand for use of Technology Forecasting methods to improve policy planning and implementation. One such area is the field of Health Care and the impact of Health Information Technology (HIT) on this field. Using HIT has shown to be associated with reduced cost, improved quality, and better patient experience: yet HIT adoption has been slow. Therefore, there is a need to better understand the HIT adoption processes in order to meet the evolving requirements for health care delivery. We propose collecting Technology Intelligence for use in Research Forecasting as part of the larger HIT Technology Forecasting efforts. In this study, we systematically probed for HIT-related technology intelligence in the fields of Information Systems, Engineering Management, and Medical Informatics. Results of our analysis show that all three fields are active in Health IT research, but could benefit from further collaboration. We were also able to identify instances of emerging journals and emerging topics in Health IT research. We conclude that it is indeed plausible and meaningful to collect technology intelligence on HIT adoption, to support the overall goal of improving healthcare delivery. (C) 2011 Elsevier Inc. All rights reserved.</t>
  </si>
  <si>
    <t>[Behkami, Nima A.; Daim, Tugrul U.] Portland State Univ, Maseeh Coll Engn &amp; Comp Sci, Dept Engn &amp; Technol Management, Portland, OR 97207 USA; [Behkami, Nima A.] Oregon Hlth &amp; Sci Univ, Dept Med Informat &amp; Clin Epidemiol, Care Management Plus Program, Portland, OR 97201 USA</t>
  </si>
  <si>
    <t>Daim, TU (corresponding author), Portland State Univ, Maseeh Coll Engn &amp; Comp Sci, Dept Engn &amp; Technol Management, Portland, OR 97207 USA.</t>
  </si>
  <si>
    <t>nima@pdx.edu; tugrul@etm.pdx.edu</t>
  </si>
  <si>
    <t>Ajzen I., 1985, INTENTIONS ACTIONS T; Bailey D.C.A., 2006, GUIDE QUALITATIVE FI; Chang SB, 2009, TECHNOL FORECAST SOC, V76, P107, DOI 10.1016/j.techfore.2008.03.014; Chaudhry B, 2006, ANN INTERN MED, V144, P742, DOI 10.7326/0003-4819-144-10-200605160-00125; Coates V, 2001, TECHNOL FORECAST SOC, V67, P1, DOI 10.1016/S0040-1625(00)00122-0; Curran CS, 2010, TECHNOL FORECAST SOC, V77, P385, DOI 10.1016/j.techfore.2009.10.002; Daim TU, 2006, TECHNOL FORECAST SOC, V73, P981, DOI 10.1016/j.techfore.2006.04.004; Davis F.D., 1985, TECHNOLOGY ACCEPTANC; du Preez GT, 1999, TECHNOL FORECAST SOC, V61, P215, DOI 10.1016/S0040-1625(99)00037-2; Fishbein M., 1975, BELIEF; Fonkych K., 2005, R CORPORATION STATE, VR. Corporation; Gould Stephen J, 2002, STRUCTURE EVOLUTIONA; Hersh W, 2004, JAMA-J AM MED ASSOC, V292, P2273, DOI 10.1001/jama.292.18.2273; Jarvenpaa N. M., 2011, CHANGE, V78, P283; Kajikawa Y, 2008, TECHNOL FORECAST SOC, V75, P771, DOI 10.1016/j.techfore.2007.05.005; Kajikawa Y, 2009, TECHNOL FORECAST SOC, V76, P1115, DOI 10.1016/j.techfore.2009.04.004; Kajikawa Y, 2008, TECHNOL FORECAST SOC, V75, P1349, DOI 10.1016/j.techfore.2008.04.007; Kostoff RN, 2005, TECHNOL FORECAST SOC, V72, P798, DOI 10.1016/j.techfore.2005.02.001; Kostoff RN, 2001, TECHNOL FORECAST SOC, V68, P223, DOI 10.1016/S0040-1625(01)00133-0; KOSTOFF RN, 1993, TECHNOL FORECAST SOC, V44, P231, DOI 10.1016/0040-1625(93)90070-N; Kostoff RN, 2008, TECHNOL FORECAST SOC, V75, P186, DOI 10.1016/j.techfore.2007.11.010; Kostoff RN, 2007, TECHNOL FORECAST SOC, V74, P1519, DOI 10.1016/j.techfore.2007.02.004; Kostoff RN, 2007, TECHNOL FORECAST SOC, V74, P1733, DOI 10.1016/j.techfore.2007.04.004; Kostoff RN, 2007, TECHNOL FORECAST SOC, V74, P1609, DOI 10.1016/j.techfore.2007.02.007; Kostoff RN, 2007, TECHNOL FORECAST SOC, V74, P1539, DOI 10.1016/j.techfore.2007.02.008; Kostoff RN, 2007, TECHNOL FORECAST SOC, V74, P1574, DOI 10.1016/j.techfore.2007.02.009; Kostoff RN, 2006, TECHNOL FORECAST SOC, V73, P923, DOI 10.1016/j.techfore.2005.09.004; Lee PC, 2011, TECHNOL FORECAST SOC, V78, P132, DOI 10.1016/j.techfore.2010.06.002; Lee PC, 2010, TECHNOL FORECAST SOC, V77, P466, DOI 10.1016/j.techfore.2009.08.006; National Library of Medicine Fumed MeSH Home Home - MeSH - NCBI, PURN MESH HOM HOM ME; Neuendorf K., 2001, CONTENT ANAL GUIDEBO, V1; Pilkington A, 2009, TECHNOL FORECAST SOC, V76, P118, DOI 10.1016/j.techfore.2008.03.015; Porter AL, 2005, TECHNOL FORECAST SOC, V72, P1070, DOI 10.1016/j.techfore.2004.10.007; PORTER AL, 1995, TECHNOL FORECAST SOC, V49, P237, DOI 10.1016/0040-1625(95)00022-3; Powner D.A., 2006, GAO061071T, P20; Santo MD, 2006, TECHNOL FORECAST SOC, V73, P1013, DOI 10.1016/j.techfore.2006.05.020; Sastry RK, 2010, TECHNOL FORECAST SOC, V77, P639, DOI 10.1016/j.techfore.2009.11.008; SCOTT P, 2000, SOCIAL NETWORK ANAL; Shapira P, 2006, TECHNOL FORECAST SOC, V73, P950, DOI 10.1016/j.techfore.2006.05.017; Shibata N, 2011, TECHNOL FORECAST SOC, V78, P274, DOI 10.1016/j.techfore.2010.07.006; Shibata N, 2010, TECHNOL FORECAST SOC, V77, P1147, DOI 10.1016/j.techfore.2010.03.008; Technology futures analysis, 2004, TECHNOLOGICAL FORECA, V71, P287; van der Valk T, 2011, TECHNOL FORECAST SOC, V78, P25, DOI 10.1016/j.techfore.2010.07.001; Venkatesh V, 2003, MIS QUART, V27, P425; Veugelers M, 2010, TECHNOL FORECAST SOC, V77, P335, DOI 10.1016/j.techfore.2009.09.003; Watts RJ, 2003, TECHNOL FORECAST SOC, V70, P735, DOI 10.1016/S0040-1625(02)00355-4; Watts RJ, 1997, TECHNOL FORECAST SOC, V56, P25, DOI 10.1016/S0040-1625(97)00050-4; Wu FS, 2011, TECHNOL FORECAST SOC, V78, P386, DOI 10.1016/j.techfore.2010.08.006</t>
  </si>
  <si>
    <t>10.1016/j.techfore.2011.08.015</t>
  </si>
  <si>
    <t>Knowledge structure in international marketing: a multi-method bibliometric analysis</t>
  </si>
  <si>
    <t>International marketing literature; Bibliometrics; Co-citation analysis; Knowledge structure</t>
  </si>
  <si>
    <t>STRATEGIC MANAGEMENT RESEARCH; AUTHOR COCITATION ANALYSIS; INTELLECTUAL STRUCTURE; ORGANIZATIONAL PERFORMANCE; CONSUMER ETHNOCENTRISM; CITATION ANALYSIS; PRODUCT PURCHASE; PSYCHIC DISTANCE; EMPIRICAL-TEST; UNITED-STATES</t>
  </si>
  <si>
    <t>This study examines the underlying forces that shape the international marketing (IM) field using three bibliometric methods: exploratory factor analysis (EFA), hierarchical cluster analysis (HCA), and metric multidimensional scaling (MDS). We apply these techniques to evaluate the knowledge structure of IM publications for the 1999-2008 period and to concurrently provide a supplemental examination of the findings for the 2009-2010 period. Overall, our database contains 228,929 citations used in 3,632 IM articles from 34 academic journals in which marketing publications appear. We initially trace the underpinning knowledge structure in the literature in five-year increments for all influential IM publications. We then refine our analysis and examine marketing-centered scholarly influences on the IM literature and undertake an examination of the developments in later years. The results indicate that the IM field is expanding and is considerably more inclusive, sophisticated, and increasingly more complex than in earlier periods. Our findings also demonstrate that other disciplines (principally management) have had a profound influence on the development of the IM literature during the 12-year period under investigation. Using the bibliometric results derived from our data, we provide guidelines for future research and contrast them with those forwarded in review studies of the international marketing literature.</t>
  </si>
  <si>
    <t>[Samiee, Saeed; Chabowski, Brian R.] Univ Tulsa, Collins Coll Business, Tulsa, OK 74104 USA</t>
  </si>
  <si>
    <t>Samiee, S (corresponding author), Univ Tulsa, Collins Coll Business, 800 S Tucker Dr, Tulsa, OK 74104 USA.</t>
  </si>
  <si>
    <t>ssamiee@utulsa.edu</t>
  </si>
  <si>
    <t>ALBA RD, 1983, APPL NETWORK ANAL, P245; ALBAUM G, 1984, J INT BUS STUD, V15, P161, DOI 10.1057/palgrave.jibs.8490479; ANDERSON E, 1987, J MARKETING, V51, P71; ANDERSON JC, 1990, J MARKETING, V54, P42, DOI 10.2307/1252172; Archambault E, 2004, USE BIBLIOMETRICS SO; Aulakh P. S, 1993, J INT MARKETING, P5; BARNEY J, 1991, J MANAGE, V17, P99, DOI 10.1177/014920639101700108; Bartels R, 1988, HIST MARKETING THOUG; Bartlett C.A., 1989, MANAGING BORDERS TRA; Baumgartner H, 2003, J MARKETING, V67, P123, DOI 10.1509/jmkg.67.2.123.18610; BODDEWYN JJ, 1981, J INT BUS STUD, V12, P61, DOI 10.1057/palgrave.jibs.8490571; Buckley P.J., 1976, FUTURE MULTINATIONAL; Cavusgil S.T., 1981, REV MARKETING, V1, P195; CAVUSGIL ST, 1994, J MARKETING, V58, P1, DOI 10.2307/1252247; Cavusgil ST, 1998, J INT MARKETING, V6, P103, DOI 10.1177/1069031X9800600210; Cavusgil ST, 2005, J INT MARKETING, V13, P1, DOI 10.1509/jimk.2005.13.4.1; Charvet FF, 2008, J BUS LOGIST, V29, P47, DOI 10.1002/j.2158-1592.2008.tb00068.x; COHEN WM, 1990, ADMIN SCI QUART, V35, P128, DOI 10.2307/2393553; Cornelius B, 2006, ENTREP THEORY PRACT, V30, P375, DOI 10.1111/j.1540-6520.2006.00125.x; CULNAN MJ, 1990, J AM SOC INFORM SCI, V41, P453, DOI 10.1002/(SICI)1097-4571(199009)41:6&lt;453::AID-ASI13&gt;3.0.CO;2-E; Czinkota MR, 2009, MANAGE INT REV, V49, P249, DOI 10.1007/s11575-008-0138-1; Dant RP, 2008, J BUS-BUS MARK, V15, P192, DOI 10.1080/15470620802020259; Davison M.J., 1983, MULTIDIMENSIONAL SCA; Day GS, 2011, J MARKETING, V75, P183, DOI 10.1509/jmkg.75.4.183; DAY GS, 1994, J MARKETING, V58, P37, DOI 10.2307/1251915; DESHPANDE R, 1993, J MARKETING, V57, P23, DOI 10.2307/1252055; Ding Y, 1999, J INF SCI, V25, P67, DOI 10.1177/016555159902500107; Dixon R. D., 1996, ACAD MANAGEMENT BEST, P16; Douglas S. P., 1992, COMMUNICATION   1012; Douglas S. P., 1992, INT J RES MARK, V9, P291; Dow D, 2006, J INT BUS STUD, V37, P212, DOI 10.1057/palgrave.jibs.8400189; DUNNING JH, 1988, J INT BUS STUD, V19, P1, DOI 10.1057/palgrave.jibs.8490372; DWYER FR, 1987, J MARKETING, V51, P11, DOI 10.2307/1251126; EISENHARDT KM, 1989, ACAD MANAGE REV, V14, P57, DOI 10.2307/258191; Ellis P, 2000, J INT BUS STUD, V31, P443, DOI 10.1057/palgrave.jibs.8490916; Ellis PD, 2008, J INT BUS STUD, V39, P351, DOI 10.1057/palgrave.jibs.8400360; ERRAMILLI MK, 1993, J MARKETING, V57, P19, DOI 10.2307/1251852; Evans J, 2002, J INT BUS STUD, V33, P515, DOI 10.1057/palgrave.jibs.8491029; GANESAN S, 1994, J MARKETING, V58, P1, DOI 10.2307/1252265; Garfield E, 1979, CITATION INDEXING IT, P3; Hair J.F., 1998, MULTIVARIATE DATA AN, VVol. 5; Han JK, 1998, J MARKETING, V62, P30, DOI 10.2307/1252285; HEIDE JB, 1994, J MARKETING, V58, P71, DOI 10.2307/1252252; Heslop LA, 2008, INT MARKET REV, V25, P354, DOI 10.1108/02651330810887440; Hofer KM, 2010, SCIENTOMETRICS, V84, P845, DOI 10.1007/s11192-010-0216-6; HOFFMAN DL, 1993, J CONSUM RES, V19, P505, DOI 10.1086/209319; Hofstede G., 1980, CULTURES CONSEQUENCE; Hofstede G., 1991, CULTURES ORG SOFTWAR; Hofstede G.H., 1991, CULTURES ORG SOFTWAR; Hult GTM, 2002, IND MARKET MANAG, V31, P25, DOI 10.1016/S0019-8501(00)00101-2; Hurley RF, 1998, J MARKETING, V62, P42, DOI 10.2307/1251742; JAIN SC, 1989, J MARKETING, V53, P70, DOI 10.2307/1251525; JAWORSKI BJ, 1993, J MARKETING, V57, P53, DOI 10.2307/1251854; JOHANSON J, 1977, J INT BUS STUD, V8, P23, DOI 10.1057/palgrave.jibs.8490676; Johanson J., 1990, INT MARKETING REV, V7, P11, DOI DOI 10.1108/02651339010137414; Ketchen DJ, 1996, STRATEGIC MANAGE J, V17, P441, DOI 10.1002/(SICI)1097-0266(199606)17:6&lt;441::AID-SMJ819&gt;3.0.CO;2-G; Klein JG, 1998, J MARKETING, V62, P89, DOI 10.2307/1251805; Klein JG, 2002, J INT BUS STUD, V33, P345, DOI 10.1057/palgrave.jibs.8491020; Knight G, 2004, INT MARKET REV, V21, P645, DOI 10.1108/02651330410568060; KOGUT B, 1988, J INT BUS STUD, V19, P411, DOI 10.1057/palgrave.jibs.8490394; KOGUT B, 1992, ORGAN SCI, V3, P383, DOI 10.1287/orsc.3.3.383; Kohl A. K., 1990, SCIENCE, V54, P1; KOHLI AK, 1990, J MARKETING, V54, P1, DOI 10.2307/1251866; KOTABE M, 1995, STRATEGIC MANAGE J, V16, P621, DOI 10.1002/smj.4250160804; Kuhn ThomasS., 1996, STRUCTURE SCI REVOLU, V3rd ed.; Kwak H, 2006, J ACAD MARKET SCI, V34, P367, DOI 10.1177/0092070304270140; Leong SM, 2008, J INT BUS STUD, V39, P996, DOI 10.1057/palgrave.jibs.8400392; LEONG SM, 1989, J CONSUM RES, V15, P492, DOI 10.1086/209188; Leonidou LC, 2010, INT MARKET REV, V27, P491, DOI 10.1108/02651331011076563; LEVITT T, 1983, HARVARD BUS REV, V61, P92; Li T., 1995, INT BUSINESS REV, V4, P251, DOI DOI 10.1016/0969-5931(95)00009-O; MacInnis DJ, 2011, J MARKETING, V75, P136, DOI 10.1509/jmkg.75.4.136; Malhotra NK, 2005, INT MARKET REV, V22, P391, DOI 10.1108/02651330510608424; MCCAIN KW, 1990, J AM SOC INFORM SCI, V41, P433, DOI 10.1002/(SICI)1097-4571(199009)41:6&lt;433::AID-ASI11&gt;3.0.CO;2-Q; MCCAIN KW, 1986, J AM SOC INFORM SCI, V37, P111, DOI 10.1002/asi.4630370303; Medoff MH, 2003, APPL ECON LETT, V10, P479, DOI 10.1080/1350485032000095348; MORGAN RM, 1994, J MARKETING, V58, P20, DOI 10.2307/1252308; Nakata C, 2005, J BUS RES, V58, P611, DOI 10.1016/j.jbusres.2003.10.001; NARVER JC, 1990, J MARKETING, V54, P20, DOI 10.2307/1251757; Nelson R., 1982, EVOL THEOR; Nerur SP, 2008, STRATEG MANAGE J, V29, P319, DOI 10.1002/smj.659; Ouellet JF, 2007, J MARKETING, V71, P113, DOI 10.1509/jmkg.71.1.113; Ozsomer A, 2003, J INT MARKETING, V11, P1, DOI 10.1509/jimk.11.3.1.20157; Penrose E., 1959, THEORY GROWTH FIRM; PERRY JL, 1986, PUBLIC ADMIN REV, V46, P215, DOI 10.2307/3110436; Pfeffer J., 1978, EXTERNAL CONTROL ORG; Porter M., 1993, COMPETITIVE ADV NATI; Porter M.E., 1980, COMPETITIVE STRATEGY; Porter M. E., 1985, COMPETITIVE ADV CREA; PRITCHARD A, 1969, J DOC, V25, P348; Ramos-Rodriguez AR, 2004, STRATEGIC MANAGE J, V25, P981, DOI 10.1002/smj.397; Reader D, 2006, ENTREP THEORY PRACT, V30, P417, DOI 10.1111/j.1540-6520.2006.00127.x; Samiee S, 2005, J INT BUS STUD, V36, P379, DOI 10.1057/palgrave.jibs.8400145; SAMIEE S, 1992, J MARKETING, V56, P1, DOI 10.2307/1252038; Samuels J. A., 2002, Journal of Information Systems, V16, P97, DOI 10.2308/jis.2002.16.2.97; Schildt HA, 2006, ENTREP THEORY PRACT, V30, P399, DOI 10.1111/j.1540-6520.2006.00126.x; SHIMP TA, 1987, J MARKETING RES, V24, P280, DOI 10.2307/3151638; Sircar S, 2001, MIS QUART, V25, P457, DOI 10.2307/3250991; Skarmeas D, 2002, J INT BUS STUD, V33, P757, DOI 10.1057/palgrave.jibs.8491043; Skarmeas D, 2008, IND MARKET MANAG, V37, P23, DOI 10.1016/j.indmarman.2007.04.004; Small H, 1999, J AM SOC INFORM SCI, V50, P799, DOI 10.1002/(SICI)1097-4571(1999)50:9&lt;799::AID-ASI9&gt;3.3.CO;2-7; SMITH LC, 1981, LIBR TRENDS, V30, P83; SPSS Inc, 2009, PASW STAT BAS 18; Styles C, 2008, J INT BUS STUD, V39, P880, DOI 10.1057/palgrave.jibs.8400385; Thomson Reuters, 2009, WEB SCI 8 0; Tsai WP, 2010, ACAD MANAGE J, V53, P441, DOI 10.5465/AMJ.2010.51459152; Tsang EWK, 2007, ACAD MANAGE J, V50, P1156, DOI 10.2307/20159917; VENKATRAMAN N, 1989, ACAD MANAGE REV, V14, P423, DOI 10.2307/258177; Verlegh PWJ, 2007, J INT BUS STUD, V38, P361, DOI 10.1057/palgrave.jibs.8400269; Wasserman S., 1994, SOCIAL NETWORK ANAL, Vvol. 8; WERNERFELT B, 1984, STRATEGIC MANAGE J, V5, P171, DOI 10.1002/smj.4250050207; White HD, 1998, J AM SOC INFORM SCI, V49, P327, DOI 10.1002/(SICI)1097-4571(19980401)49:4&lt;327::AID-ASI4&gt;3.0.CO;2-W; Williamson O. E., 1975, MARKETS HIERARCHIES; WILLIAMSON OE, 1979, J LAW ECON, V22, P233, DOI 10.1086/466942; Williamson OliverE., 1985, EC I CAPITALISM FIRM; Wu F, 2007, J INT BUS STUD, V38, P283, DOI 10.1057/palgrave.jibs.8400263; Yadav MS, 2010, J MARKETING, V74, P1, DOI 10.1509/jmkg.74.1.1; Zou SM, 2002, J MARKETING, V66, P40, DOI 10.1509/jmkg.66.4.40.18519</t>
  </si>
  <si>
    <t>0092-0703</t>
  </si>
  <si>
    <t>1552-7824</t>
  </si>
  <si>
    <t>10.1007/s11747-011-0296-8</t>
  </si>
  <si>
    <t>Dynamics of the evolution of the strategy concept 1962-2008: a co-word analysis</t>
  </si>
  <si>
    <t>strategic management; strategy concept; social network analysis; co-word analysis; strategy evolution</t>
  </si>
  <si>
    <t>AUTHOR COCITATION ANALYSIS; MANAGEMENT FIELD; INDUSTRIAL-ORGANIZATION; INTELLECTUAL STRUCTURE; INFORMATION-SCIENCE; NETWORKS; FIRM; MAP; REPRESENTATIONS; PERSPECTIVE</t>
  </si>
  <si>
    <t>The aim of this paper is to extend recent reflection on the evolution of strategic management by analyzing the field's object of study: strategy. We show how the concept of strategy has formed the backbone of the development of strategic management as an academic field and how consensus regarding it has evolved in the academic community during the stages of its historical development. We also address changes in the structure of the definition as it evolved through the growth of internal consistency, the centrality degree of the key terms that have shaped it, and how this evolution fostered the emergence of new research topics during the development of the discipline. Copyright (C) 2011 John Wiley &amp; Sons, Ltd.</t>
  </si>
  <si>
    <t>[Armando Ronda-Pupo, Guillermo] Univ Holguin, Ctr Estudios Turist, Piedra Blanca 80100, Holguin, Cuba; [Angel Guerras-Martin, Luis] Univ Rey Juan Carlos, Dept Management, Madrid, Spain</t>
  </si>
  <si>
    <t>Ronda-Pupo, GA (corresponding author), Univ Holguin, Ctr Estudios Turist, Cuba Ave, Piedra Blanca 80100, Holguin, Cuba.</t>
  </si>
  <si>
    <t>rondapupo@yahoo.com</t>
  </si>
  <si>
    <t>Ronda-Pupo, Guillermo Armando/F-9512-2014</t>
  </si>
  <si>
    <t>Ronda-Pupo, Guillermo Armando/0000-0002-9049-8249</t>
  </si>
  <si>
    <t>Ackoff R. L., 1974, REDESIGNING FUTURE; Andrews K, 1980, CONCEPT CORPORATE ST; Andrews K.R., 1971, CONCEPT CORPORATE ST; Ansoff IH., 1965, CORPORATE STRATEGY A; Ronda-Pupo GA, 2010, SCIENTOMETRICS, V85, P821, DOI 10.1007/s11192-010-0287-4; BARNEY J, 1991, J MANAGE, V17, P99, DOI 10.1177/014920639101700108; Barney J. B., 1997, GAINING SUSTAINING C; Bartlett C.A., 1998, MANAGING BORDERS TRA, V2nd; Batagelj V, 1998, CONNECTIONS, V21, P47, DOI DOI 10.1017/CB09780511996368; Beaufre Andre, 1963, INTRO STRATEGY, P1965; Beverley MO, 1967, HDB BUSINESS ADM, P4; BOUNDS GL, 1994, TOTAL QUALITY MANAGE; Bowman E., 2002, HDB STRATEGY MANAGEM, P31; Boyd BK, 2005, STRATEGIC MANAGE J, V26, P841, DOI 10.1002/smj.477; BRACKER J, 1980, ACAD MANAGE REV, V5, P219, DOI DOI 10.5465/AMR.1980.4288731; Burt RS, 2008, IND CORP CHANGE, V17, P953, DOI 10.1093/icc/dtn033; Burt RS, 2007, ACAD MANAGE J, V50, P119, DOI 10.5465/AMJ.2007.24162082; Burt RS, 2001, J ORGAN BEHAV, V22, P619, DOI 10.1002/job.106; Callon M, 1986, MAPPING DYNAMICS SCI; CANNELLA AA, 1994, ACAD MANAGE REV, V19, P331, DOI 10.2307/258708; CANNON JT, 1968, BUSINESS STRATEGY PO; CARLEY K, 1993, SOCIOL METHODOL, V23, P75, DOI 10.2307/271007; Carson I, 1972, INT MANAG, V27, P25; CERTO S., 1997, DIRECCION ESTRATEGIC; Chaharbaghi K, 2007, MANAGE DECIS, V45, P327, DOI 10.1108/00251740710744981; Chandler A. D., 1962, STRATEGY STRUCTURE C; Chen CM, 2010, J AM SOC INF SCI TEC, V61, P1386, DOI 10.1002/asi.21309; CHRISMAN JJ, 1988, ACAD MANAGE REV, V13, P413, DOI 10.2307/258089; COHEN J, 1960, EDUC PSYCHOL MEAS, V20, P37, DOI 10.1177/001316446002000104; COLLIS D.J., 1997, CORPORATE STRATEGY R; CONNER KR, 1991, J MANAGE, V17, P121, DOI 10.1177/014920639101700109; Coulter N, 1998, J AM SOC INFORM SCI, V49, P1206, DOI 10.1002/(SICI)1097-4571(1998)49:13&lt;1206::AID-ASI7&gt;3.3.CO;2-6; David F.R., 2003, STRATEGIC MANAGEMENT; DESS GG, 1993, STRATEGIC MANAGEMENT; Drucker P.F., 1954, PRACTICE MANAGEMENT; Duriau VJ, 2007, ORGAN RES METHODS, V10, P5, DOI 10.1177/1094428106289252; Eisenhardt KM, 1999, SLOAN MANAGE REV, V40, P65; EVERED R, 1983, LONG RANGE PLANN, V16, P57, DOI 10.1016/0024-6301(83)90032-8; FLEISS JL, 1971, PSYCHOL BULL, V76, P378, DOI 10.1037/h0031619; Fredrickson J.W., 1990, PERSPECTIVES STRATEG, P1; Fry JN, 1995, STRATEGIC ANAL ACTIO; Furrer O, 2008, INT J MANAG REV, V10, P1, DOI 10.1111/j.1468-2370.2007.00217.x; GALBRAITH C, 1983, STRATEGIC MANAGE J, V4, P153, DOI 10.1002/smj.4250040206; GINSBERG A, 1988, STRATEGIC MANAGE J, V9, P559, DOI 10.1002/smj.4250090604; GLUECK WF, 1976, BUSINESS POLICY STRA; Gordon R.A., 1959, HIGHER ED BUSINESS; GRANT JH, 1982, LOGIC STRATEGIC PLAN; Grant R. M., 2008, CONT STRATEGY ANAL; Griffin R., 1999, MANAGEMENT; Guerras-Martin LA, 2007, DIRECCION ESTRATEGIC; Gulati R, 2000, STRATEGIC MANAGE J, V21, P203, DOI 10.1002/(SICI)1097-0266(200003)21:3&lt;203::AID-SMJ102&gt;3.0.CO;2-K; Gulati R, 1998, STRATEGIC MANAGE J, V19, P293, DOI 10.1002/(SICI)1097-0266(199804)19:4&lt;293::AID-SMJ982&gt;3.0.CO;2-M; Hambrick DC, 2001, ACAD MANAGE EXEC, V15, P48, DOI 10.5465/AME.2001.5897655; Harrison E. Frank, 1999, MANAGERIAL DECISION; Hatten K.J., 1988, EFFECTIVE STRATEGIC; HAX A., 1997, ESTRATEGIAS LIDERAZG; He Q, 1999, LIBR TRENDS, V48, P133; Herrmann P, 2005, INT J MANAG REV, V7, P111, DOI 10.1111/j.1468-2370.2005.00108.x; Higgins J. M., 1983, ORG POLICY STRATEGIC; Hill C., 2005, ADM ESTRATEGICA ENFO; Hitt M. A., 2003, STRATEGIC MANAGEMENT; Hofer C. W., 1978, STRATEGY FORMULATION; Hoskisson RE, 1999, J MANAGE, V25, P417, DOI 10.1177/014920639902500307; Jemison D.B., 1981, ACAD MANAGE REV, V6, P633; Johns G., 1996, ORG BEHAV; Johnson G, 2005, EXPLORING STRATEGY T; KAMADA T, 1989, INFORM PROCESS LETT, V31, P7, DOI 10.1016/0020-0190(89)90102-6; Kaplan R., 1996, BALANCED SCORECARD T; KATZ RL, 1970, CASES CONCEPTS CORPO; Ketchen DJ, 2008, ORGAN RES METHODS, V11, P643, DOI 10.1177/1094428108319843; KING W, 1978, STRATEGIC PLANNING P; KNIGHTS D, 1991, ORGAN STUD, V12, P251, DOI 10.1177/017084069101200205; Kogut B, 2000, STRATEGIC MANAGE J, V21, P405, DOI 10.1002/(SICI)1097-0266(200003)21:3&lt;405::AID-SMJ103&gt;3.0.CO;2-5; Kogut B, 2004, EUR MANAG REV, V1, P114, DOI 10.1057/palgrave.emr.1500020; Koontz H., 1980, ACAD MANAGE REV, V5, P175, DOI DOI 10.5465/AMR.1980.4288715; Koontz Harold, 1961, J ACAD MANAGEMENT, V4, P174; Kopcsa A, 1998, J AM SOC INFORM SCI, V49, P7; Kuhn ThomasS., 1996, STRUCTURE SCI REVOLU, V3rd ed.; LANDIS JR, 1977, BIOMETRICS, V33, P159, DOI 10.2307/2529310; Learned E.P., 1969, BUSINESS POLICY TEXT; Leontiades M., 1982, ACAD MANAGE REV, V7, P45, DOI DOI 10.5465/amr.1982.4285442; LEVINTHAL DA, 1993, STRATEGIC MANAGE J, V14, P95, DOI 10.1002/smj.4250141009; Leydesdorff L, 1997, J AM SOC INFORM SCI, V48, P418; Leydesdorff L, 2008, J AM SOC INF SCI TEC, V59, P77, DOI 10.1002/asi.20732; Liddell-Hart BH, 1968, STRATEGY; LIEBERMAN MB, 1988, STRATEGIC MANAGE J, V9, P41, DOI 10.1002/smj.4250090706; Markides C. C., 2004, BUSINESS STRATEGY RE, V15, P5; McCARTHY D. J., 1975, BUSINESS POLICY STRA; McNichols T. J, 1977, POLICY MAKING EXECUT; Menguzzato M., 1991, DIRECCION ESTRATEGIC; Michael D., 1973, LEARNING PLAN PLANNI; Miles R. E., 1978, ORG STRATEGY STRUCTU; Miller D., 1984, ORG QUANTUM VIEW; MINTZBERG H, 1985, ADMIN SCI QUART, V30, P160, DOI 10.2307/2393104; MINTZBERG H, 1987, CALIF MANAGE REV, V30, P11, DOI 10.2307/41165263; Mintzberg H., 1979, STRUCTURING ORG; Moskow M. H., 1978, STRATEGIC PLANNING B; Nag R, 2007, STRATEG MANAGE J, V28, P935, DOI 10.1002/smj.615; Nerur SP, 2008, STRATEG MANAGE J, V29, P319, DOI 10.1002/smj.659; Newman W.H., 1971, STRATEGY POLICY CENT; Nooy W., 2005, EXPLORATORY SOCIAL N; Noyons ECM, 1998, J AM SOC INFORM SCI, V49, P68, DOI 10.1002/(SICI)1097-4571(1998)49:1&lt;68::AID-ASI9&gt;3.0.CO;2-1; OLIVER RW, 2001, J BUS STRAT, V22, P7; PAINE F., 1974, STRATEGY POLICY FORM; PEARCE JA, 1994, STRATEGIC MANAGEMENT; Penrose E., 1959, THEORY GROWTH FIRM; PETERS HPF, 1993, RES POLICY, V22, P23, DOI 10.1016/0048-7333(93)90031-C; PETERS HPF, 1993, RES POLICY, V22, P47, DOI 10.1016/0048-7333(93)90032-D; PFEFFER J, 1993, ACAD MANAGE REV, V18, P599, DOI 10.2307/258592; PORTER ME, 1983, MANAGE DECIS ECON, V4, P172, DOI 10.1002/mde.4090040307; Porter ME, 1996, HARVARD BUS REV, V74, P61; Prahalad CK, 2002, MIT SLOAN MANAGE REV, V43, P24; QUINN JB, 1980, STRATEGIES CHANGE; Ramos-Rodriguez AR, 2004, STRATEGIC MANAGE J, V25, P981, DOI 10.1002/smj.397; ROSINSKI H, 1977, DEV NAVAL THOUGHT; RUMELT R, 1980, BUSINESS POLICY STRA, P359; Rumelt R. P., 1994, FUNDAMENTAL ISSUES S; Salton G., 1983, INTRO MODERN INFORM; Schendel D, 1972, AC MAN NAT M AUG 197; Schendel D., 1988, STRATEGIC MANAGEMENT, P17; Schendel D. E., 1979, STRATEGIC MANAGEMENT; SHRIVASTAVA P, 1986, J MANAGE, V12, P363, DOI 10.1177/014920638601200305; SMIRCICH L, 1985, ACAD MANAGE REV, V10, P724, DOI 10.2307/258041; Smith G.D., 1988, BUSINESS STRATEGY PO; Steiner G. A., 1977, MANAGEMENT POLICY ST; Steiner G. A., 1969, TOP MANAGEMENT PLANN; Stoner J. A. F, 1982, MANAGEMENT; Summer C, 1980, STRATEGIC BEHAV BUSI; SUMMER CE, 1990, J MANAGE, V16, P361, DOI 10.1177/014920639001600207; Teece D.J., 1990, PERSPECTIVES STRATEG, P39; THOMAS H, 1984, STRATEGIC MANAGE J, V5, P139, DOI 10.1002/smj.4250050205; THOMPSON A, 1987, STRATEGIC MANAGEMENT; UYTERHOEVEN H., 1973, STRATEGY ORG TEXT CA; VANCAUWENBERGH A, 1982, STRATEGIC MANAGE J, V3, P245, DOI 10.1002/smj.4250030306; VENKATRAMAN N, 1990, STRATEGIC MANAGE J, V11, P1, DOI 10.1002/smj.4250110102; VENKATRAMAN N, 1989, MANAGE SCI, V35, P942, DOI 10.1287/mnsc.35.8.942; Von Clausewitz K, 1976, WAR, V1; VonNeumann J., 1947, THEORY GAMES EC BEHA; WERNERFELT B, 1984, STRATEGIC MANAGE J, V5, P171, DOI 10.1002/smj.4250050207; Whittington R., 1993, WHAT IS STRATEGY DOE; Whorf B. L., 1956, LANGUAGE THOUGHT REA; Wordsmyth Dictionary, 2008, CONT STRATEGY ANAL, P17; Zajac EJ, 1998, STRATEGIC MANAGE J, V19, P319, DOI 10.1002/(SICI)1097-0266(199804)19:4&lt;319::AID-SMJ983&gt;3.0.CO;2-6; Zhao DZ, 2008, J AM SOC INF SCI TEC, V59, P2070, DOI 10.1002/asi.20910; Zhao DZ, 2008, J AM SOC INF SCI TEC, V59, P916, DOI 10.1002/asi.20799</t>
  </si>
  <si>
    <t>MALDEN</t>
  </si>
  <si>
    <t>COMMERCE PLACE, 350 MAIN ST, MALDEN 02148, MA USA</t>
  </si>
  <si>
    <t>10.1002/smj.948</t>
  </si>
  <si>
    <t>Quantitative analysis of quality management literature published in total quality management and business excellence (1996-2010)</t>
  </si>
  <si>
    <t>quality management; bibliometrics</t>
  </si>
  <si>
    <t>INTELLECTUAL STRUCTURE; PERFORMANCE</t>
  </si>
  <si>
    <t>The purpose of this paper is to investigate core themes in the quality management research area through a quantitative analysis of research papers published in the journal Total Quality Management and Business Excellence. The study analyses the bibliographies in the published papers in addition to conventional literature reviews. The methodologies applied include bibliometrics and social network techniques. The analysis shows relationships between different publications and the developments over three periods. Core research themes are found to be service quality measurement, customer satisfaction, total quality management (TQM) implementation and effects. Emerging themes are also identified and include establishing customer relations and perceived quality of service, quality cost, comparison studies and empirical studies of TQM effects. The development of the research themes over the three pre-defined periods is also discussed.</t>
  </si>
  <si>
    <t>[Lo, Qin-Qin; Chai, Kah-Hin] Natl Univ Singapore, Singapore 119260, Singapore</t>
  </si>
  <si>
    <t>Chai, KH (corresponding author), Natl Univ Singapore, 10 Kent Ridge Crescent, Singapore 119260, Singapore.</t>
  </si>
  <si>
    <t>iseckh@nus.edu.sg</t>
  </si>
  <si>
    <t>Chai, Kah Hin/0000-0002-0360-2184</t>
  </si>
  <si>
    <t>Ahire S.L., 1995, PROD OPER MANAG, V4, P277, DOI [10.1111/j.1937-5956.1995.tb00057.x, DOI 10.1111/J.1937-5956.1995.TB00057.X]; Batagelj V., 1997, PAJEK; Borgatti SP, 2009, SCIENCE, V323, P892, DOI 10.1126/science.1165821; Cruickshank M, 2003, TOTAL QUAL MANAG BUS, V14, P1159, DOI 10.1080/1478336032000107717; Department of Trade and Industry U, 2009, QUAL MAN HIST GUR TQ; FORNELL C, 1992, J MARKETING, V56, P6, DOI 10.2307/1252129; Freeman L. C., 2000, J SOCIAL STRUCTURE, V1; Garfield E., 1979, CITATION ANAL SCI J, P1148; Glanzel w, 2003, BIBLIOMETRICS RES FI; HACKMAN JR, 1995, ADMIN SCI QUART, V40, P309, DOI 10.2307/2393640; Harvey C., 2010, ACAD J QUALITY GUIDE; Jimenez-Jimenez D, 2009, INT J OPER PROD MAN, V29, P1266, DOI 10.1108/01443570911005992; McBurney M.K., 2002, IEEE INT PROF COMM C; Ovretveit J, 2000, INT J HLTH CARE QUAL, V13, P74, DOI [DOI 10.1108/09526860010319523, 10.1108/09526860010319523]; PARASURAMAN A, 1994, J RETAILING, V70, P193; Persson O., 2009, USE BIBEXCEL VARIOUS; Pilkington A., 2010, BIBLIOMETRIC TECHNIQ; Pilkington A, 2008, INT J SERV IND MANAG, V19, P83, DOI 10.1108/09564230810855725; Pilkington A, 2009, J OPER MANAG, V27, P185, DOI 10.1016/j.jom.2008.08.001; PORTER LJ, 1992, INT J PROD ECON, V27, P69, DOI 10.1016/0925-5273(92)90127-S; Prajogo D.I., 2004, QUAL MANAG J, V11, P31; RAHMAN S, 2001, INT J QUALITY RELIAB, V18, P35, DOI DOI 10.1108/02656710110364486; Ramos-Rodriguez AR, 2004, STRATEGIC MANAGE J, V25, P981, DOI 10.1002/smj.397; REED R, 2000, J QUALITY MANAGEMENT, V5, P5, DOI DOI 10.1016/S1084-8568(00)00010-9; REICHHELD FF, 1990, HARVARD BUS REV, V68, P105; Reid R.D., 2009, OPERATIONS MANAGEMEN, P136; Rossler P.E., 1994, ENG MANAGEMENT J, V6, P6; RUST RT, 1995, J MARKETING, V59, P58, DOI 10.1177/002224299505900205; Salmador MP, 2008, TOTAL QUAL MANAG BUS, V19, P513, DOI 10.1080/14783360802018194; Samson D, 1999, J OPER MANAG, V17, P393, DOI 10.1016/S0272-6963(98)00046-1; SMALL H, 1973, J AM SOC INFORM SCI, V24, P265, DOI 10.1002/asi.4630240406; Social Network Analysis, 2000, BRIEF INTR SOC NETW; Sousa R, 2001, PROD OPER MANAG, V10, P383; Sousa R, 2002, J OPER MANAG, V20, P91, DOI 10.1016/S0272-6963(01)00088-2; Terziovski M., 2000, THE TQM MAGAZINE, V12, P144; Uysal OO, 2010, J BUS ETHICS, V93, P137, DOI 10.1007/s10551-009-0187-9; Vanichchinchai Assadej, 2009, TQM Journal, V21, P249, DOI 10.1108/17542730910953022; ZAIN ZM, 2001, TQM MAGAZINE, V13, P129</t>
  </si>
  <si>
    <t>10.1080/14783363.2012.669553</t>
  </si>
  <si>
    <t>Author affiliation in supply chain management and logistics journals: 2008-2010</t>
  </si>
  <si>
    <t>A threshold citation analysis in marketing research</t>
  </si>
  <si>
    <t>Contributions to financial crisis research: an assessment of the literature in Social Science Citation Index journals from 1990 to 2008</t>
  </si>
  <si>
    <t>APPLIED ECONOMICS</t>
  </si>
  <si>
    <t>Citation analysis; Supply chain management; Logistics; Publication productivity; Journals</t>
  </si>
  <si>
    <t>ACADEMIC JOURNALS; TRANSPORTATION; IMPACT; COLLABORATION</t>
  </si>
  <si>
    <t>Purpose - The purpose of this study is to extend a series of studies dating back to 1967 that evaluates faculty publication productivity in refereed supply chain management and logistics journals. D esign/methodology/approach - Publication output and rankings of academic institutions are based on publication data from six supply chain management and logistics journals from 2008 through 2010. The results are compared to prior studies to identify trends and changes in the rankings. The authors also assess author collaboration influences as well as authorship diversity. Finally, the authors examine further changes to the core set of journals considered for future iterations of this study. Findings - The results indicate that supply chain management and logistics authorship continues to be dynamic. Several schools entered the top 25 ranking for the first time and others substantially improved their rankings. While higher-ranked schools engage in more collaboration within their own institutions, they practice less external and international collaboration. Additionally, the diversity of both individual authors and schools continues to expand, though evidence also suggests some level of emerging stability in sources of authorship. Research limitations/implications - As limitations, the selected journal set may present bias against some authors and institutions, particularly those from outside North America and those choosing to publish in other journals in the field or in related fields. Originality/value - This research stream enables authors and universities to judge their relative productivity of academic scholarship in the supply chain management and logistics field. Moreover, the longitudinal analysis provides insight into the evolving maturity of the field itself.</t>
  </si>
  <si>
    <t>[Carter, Craig R.] Arizona State Univ, Phoenix, AZ USA; [Maloni, Michael] Kennesaw State Univ, Dept Management &amp; Entrepreneurship, Kennesaw, GA USA; [Kaufmann, Lutz] WHU Otto Beisheim Sch Management, Vallendar, Germany</t>
  </si>
  <si>
    <t>Carter, CR (corresponding author), Arizona State Univ, Phoenix, AZ USA.</t>
  </si>
  <si>
    <t>crcarter@asu.edu</t>
  </si>
  <si>
    <t>ALLEN BJ, 1987, TRANSPORT J, V26, P39; Arlbjorn J.S., 2006, INT J PHYS DISTRIB, V38, P452; Autry C, 2005, TRANSPORT J, V44, P27; BROWN LD, 1985, J ACCOUNTING RES, V23, P84, DOI 10.2307/2490908; Cantor DE, 2010, J BUS LOGIST, V31, P197, DOI 10.1002/j.2158-1592.2010.tb00135.x; Carter C. R., 2003, J SUPPLY CHAIN MANAG, V39, P27, DOI DOI 10.1111/J.1745-493X.2003.TB00152.X; Carter CR, 2001, TRANSPORT J, V41, P83; Carter CR, 2005, TRANSPORT J, V44, P54; Carter CR, 2009, TRANSPORT J, V48, P42; Chapman K, 2009, J BUS LOGIST, V30, P197, DOI 10.1002/j.2158-1592.2009.tb00119.x; Ellinger A.E., 2011, INT J LOGIS IN PRESS, V22; Galaskiewicz J, 2011, J SUPPLY CHAIN MANAG, V47, P4, DOI 10.1111/j.1745-493X.2010.03209.x; Gammelgaard B., 2001, INT J PHYS DISTRIB, V31, P585; GENTRY JJ, 1995, TRANSPORT J, V34, P54; GIBSON BJ, 2003, J BUSINESS LOGISTICS, V24, P221; Golicic S.L., 2002, INT J PHYS DISTRIB, V32, P851, DOI DOI 10.1108/09600030210455447; Hameri AP, 2009, INT J PHYS DISTR LOG, V39, P741, DOI 10.1108/09600030911008184; Hausman WH, 2010, J SUPPLY CHAIN MANAG, V46, P5, DOI 10.1111/j.1745-493X.2010.03187.x; Hitt MA, 2011, J SUPPLY CHAIN MANAG, V47, P9, DOI 10.1111/j.1745-493X.2010.03210.x; Kumar V., 2004, International Journal of Physical Distribution &amp; Logistics Management, V34, P811, DOI 10.1108/09600030410571374; Lusch RF, 2011, J SUPPLY CHAIN MANAG, V47, P14, DOI 10.1111/j.1745-493X.2010.03211.x; Maloni MJ, 2009, INT J PHYS DISTR LOG, V39, P250, DOI 10.1108/09600030910951728; Menachof DA, 2009, INT J PHYS DISTR LOG, V39, P145, DOI 10.1108/09600030910942403; MIYAZAKI AD, 1999, J BUSINESS LOGISTICS, V20, P1; Phillips DM, 1999, ADV CONSUM RES, V26, P203; Phillips DM., 1998, INT J PHYS DISTR LOG, V28, P328, DOI [10.1108/09600039810234906, DOI 10.1108/09600039810234906]; Pieters R, 2002, J ECON LIT, V40, P483, DOI 10.1257/002205102320161348; Rutner S.M., 2005, SUPPLY CHAIN MANAG, V9, P55, DOI DOI 10.1108/SCM-08-2012-0269; Sachan A., 2005, International Journal of Physical Distribution &amp; Logistics Management, V35, P664, DOI 10.1108/09600030510632032; Svensson G, 2008, INT J PHYS DISTR LOG, V38, P588, DOI 10.1108/09600030810915125; VELLENGA DB, 1981, TRANSPORT J, V21, P44; Vokurka R. J., 1996, J OPERATIONS MANAGEM, V14, P345, DOI DOI 10.1016/S0272-6963(96)00092-7; ZINKHAN GM, 1992, J CONSUM RES, V19, P282, DOI 10.1086/209302; Zsidisin GA, 2007, J OPER MANAG, V25, P165, DOI 10.1016/j.jom.2006.02.008</t>
  </si>
  <si>
    <t>10.1108/09600031211202481</t>
  </si>
  <si>
    <t>Marketing research; Performance measurement (quality); Marketing; Research</t>
  </si>
  <si>
    <t>JOURNALS; ORIENTATION; INSTITUTIONS; IMPACT; PARADIGM; FIRM</t>
  </si>
  <si>
    <t>Purpose - The objective of this paper is to simultaneously identify influential articles, journals, institutions, and researchers in marketing research in recent years using a threshold citation analysis. Design/methodology/approach - The threshold citation analysis counts the number of times a research work is cited by articles published in a set of elite marketing journals. In order to be included in the analysis, the research work must be cited 18 or more times. This threshold is used to measure influence and is unique in the ranking of marketing research. The threshold citation analysis incorporates the quality, the importance, and the influence of research works in the ranking criteria and is not limited to a set of journals nor confined by the year a research work is published. Findings - The three frequently cited articles in marketing research are Fornell and Larcker, Baron and Kenny, and Anderson and Gerbing. Journal of Marketing, Journal of Marketing Research, and Journal of Consumer Research are the three marketing journals having the greatest influence in marketing research. As for the ranking of institutions, the three most influential institutions in marketing research are Northwestern University, the University of Pennsylvania, and the University of Michigan while the three frequently cited authors in marketing research are Richard Oliver, Valarie Zeithaml, and James Anderson. Originality/value - First, this study identifies influential research works, journals, institutions, and researchers in marketing simultaneously and is in sharp contrast to the traditional approaches that identify influential research works, journals, institutions, and researchers separately. Second, this analysis mitigates the limitations that have plagued the quantity oriented publication-based approach and the quality oriented citation-based approach, making these findings more robust and inclusive. Finally, this paper identifies non-marketing journals, non-marketing articles, and scholarly books that have significant impact on contemporary marketing research. Consequently, this study offers new and comprehensive insights to the rankings research in marketing that were neglected by previous studies.</t>
  </si>
  <si>
    <t>[Liano, Kartono] Mississippi State Univ, Dept Finance, Starkville, MS 39759 USA; [Chan, Kam C.] Western Kentucky Univ, Dept Finance, Bowling Green, KY 42101 USA; [Lai, Pikki] Healthways Inc, Franklin, TN USA</t>
  </si>
  <si>
    <t>Liano, K (corresponding author), Mississippi State Univ, Dept Finance, Starkville, MS 39759 USA.</t>
  </si>
  <si>
    <t>kliano@cobilan.msstate.edu</t>
  </si>
  <si>
    <t>Aiken L.S., 1991, MULTIPLE REGRESSION; ALBA JW, 1987, J CONSUM RES, V13, P411, DOI 10.1086/209080; ANDERSON JC, 1990, J MARKETING, V54, P42, DOI 10.2307/1252172; ANDERSON JC, 1988, PSYCHOL BULL, V103, P411, DOI 10.1037/0033-2909.103.3.411; ARMSTRONG JS, 1977, J MARKETING RES, V14, P396, DOI 10.2307/3150783; Arnold T, 2003, J BUS, V76, P343, DOI 10.1086/367753; Bagozzi R.P., 1988, Journal of the Academy of Marketing Science, Vol., V16, P74, DOI DOI 10.1007/BF02723327; Bakir M. J., 2000, J MARKETING ED, V22, P99; BARNEY J, 1991, J MANAGE, V17, P99, DOI 10.1177/014920639101700108; BARON RM, 1986, J PERS SOC PSYCHOL, V51, P1173, DOI 10.1037/0022-3514.51.6.1173; Bauerly RJ, 2005, J ACAD MARKET SCI, V33, P313, DOI 10.1177/0092070304272052; Baumgartner H, 2003, J MARKETING, V67, P123, DOI 10.1509/jmkg.67.2.123.18610; Chan C, 2003, J MARKETING ED, V25, P163, DOI DOI 10.1177/0273475303254023; Chan K. C., 2009, RISK MANAGEMENT INSU, V12, P125, DOI DOI 10.1111/J.1540-6296.2009.01156.X; Chan KC, 2008, EAST ECON J, V34, P347, DOI 10.1057/palgrave.eej.9050035; Chan KC, 2009, ACCOUNT FINANC, V49, P59, DOI 10.1111/j.1467-629X.2007.00254.x; Chan KC, 2008, ADV FINANCIAL ED, V6, P1; CHAN KC, 2003, J FINANC RES, V26, P405; CHURCHILL GA, 1979, J MARKETING RES, V16, P64, DOI 10.2307/3150876; DAVIS P, 1984, AM ECON REV, V74, P225; DAY GS, 1994, J MARKETING, V58, P37, DOI 10.2307/1251915; DWYER FR, 1987, J MARKETING, V51, P11, DOI 10.2307/1251126; FORNELL C, 1981, J MARKETING RES, V18, P39, DOI 10.2307/3151312; GANESAN S, 1994, J MARKETING, V58, P1, DOI 10.2307/1252265; GARFIELD E, 1972, SCIENCE, V178, P471, DOI 10.1126/science.178.4060.471; GERBING DW, 1988, J MARKETING RES, V25, P186, DOI 10.2307/3172650; Guidry JA., 2004, MARKETING ED REV, V14, P45, DOI [10.1080/10528008.2004.11488853, DOI 10.1080/10528008.2004.11488853]; HAIR JF, 2000, MULTIVARIATE DATA AN; Hardin WG, 2006, REAL ESTATE ECON, V34, P457, DOI 10.1111/j.1540-6229.2006.00174.x; Hofacker CF, 2009, J ACAD MARKET SCI, V37, P238, DOI 10.1007/s11747-008-0124-y; Hofstede G., 1991, CULTURES ORG SOFTWAR; Hult G. T. M., 1997, J MARKETING ED, V19, P37, DOI DOI 10.1177/027347539701900105; JAWORSKI BJ, 1993, J MARKETING, V57, P53, DOI 10.2307/1251854; KAHNEMAN D, 1979, ECONOMETRICA, V47, P263, DOI 10.2307/1914185; KELLER KL, 1993, J MARKETING, V57, P1, DOI 10.2307/1252054; KOHLI AK, 1990, J MARKETING, V54, P1, DOI 10.2307/1251866; Koojaroenprasit N., 1998, MARKETING ED REV, V8, P95; MORGAN RM, 1994, J MARKETING, V58, P20, DOI 10.2307/1252308; NARVER JC, 1990, J MARKETING, V54, P20, DOI 10.2307/1251757; Nunnally JC, 1996, PSYCHOMETRIC THEORY; Oliver RL, 1997, BEHAV PERSPECTIVE CO; Polonsky M. J., 2006, MARKETING ED REV, V16, P59; Polonsky M. J., 1999, J MARKETING ED, V21, P181; Reibstein DJ, 2009, J MARKETING, V73, P1; Rogers E., 1995, DIFFUSION INNOVATION; Seggie SH, 2009, J MARKETING, V73, P122, DOI 10.1509/jmkg.73.1.122; Steward MD, 2010, J MARKET EDUC, V32, P75, DOI 10.1177/0273475309344804; Stewart DW, 2007, J ACAD MARKET SCI, V35, P1, DOI 10.1007/s11747-007-0023-7; Stremersch S, 2007, J MARKETING, V71, P171, DOI 10.1509/jmkg.71.3.171; Svensson G, 2006, EUR J MARKETING, V40, P1153, DOI 10.1108/03090560610702740; Svensson G, 2010, EUR J MARKETING, V44, P23, DOI 10.1108/03090561011008583; Theoharakis V, 2002, MARKET LETT, V13, P389, DOI 10.1023/A:1020378718456; Urbancic F.R., 2005, MARKETING ED REV, V15, P61; URBANIC FR, 1996, J BUSINESS FINANCE L, V2, P17, DOI DOI 10.1300/J109V02N02_03; Zinkhan GM, 2004, J ACAD MARKET SCI, V32, P369, DOI 10.1177/0092070304267963</t>
  </si>
  <si>
    <t>10.1108/03090561211189211</t>
  </si>
  <si>
    <t>CORPORATE GOVERNANCE; CURRENCY CRISIS; BANKING CRISIS; DEBT CRISIS; IMPACT; LESSONS; RETURNS; AUTHORS</t>
  </si>
  <si>
    <t>Research in the field of financial crisis has generated a considerable amount of literature in the past, yet there has neither been any study to assess the contributions to the literature made by individuals or institutions, nor any to measure the impact of the articles and researchers. This study represents an attempt to: (1) investigate the major journals in publishing financial crisis research, (2) assess the contributions of individual researchers and institutions using the credited contribution approach and (3) measure the impact of individual publications and individual researchers on the financial crisis literature through citation analysis, based on the publications in Social Science Citation Index (SSCI) journals from 1990 to 2008. The findings provide a useful benchmark for assessing individual and institutional research productivity, and trends for future research and venues for publications are identified.</t>
  </si>
  <si>
    <t>[Moh, Feng-Yuan] Natl Taiwan Univ Sci &amp; Technol, Grad Inst Management, Taipei 106, Taiwan; [Lu, Hsi-Peng] Natl Taiwan Univ Sci &amp; Technol, Sch Management, Taipei 106, Taiwan; [Lin, Bing-Huei] Natl Chung Hsing Univ, Dept Finance, Taichung 402, Taiwan</t>
  </si>
  <si>
    <t>Moh, FY (corresponding author), Natl Taiwan Univ Sci &amp; Technol, Grad Inst Management, 43,Sect 4,Keelung Rd, Taipei 106, Taiwan.</t>
  </si>
  <si>
    <t>fengyuanmoh@gmail.com</t>
  </si>
  <si>
    <t>Abdelal R, 1998, POLIT STUD-LONDON, V46, P236, DOI 10.1111/1467-9248.00138; ALEXANDER JC, 1994, J FINANC, V49, P697, DOI 10.1111/j.1540-6261.1994.tb05158.x; Aslund A, 1998, POST-SOV GEOGR ECON, V39, P309, DOI 10.1080/10889388.1998.10641079; Baumann H, 2002, J IND ECOL, V6, P13; BERNANKE BS, 1983, AM ECON REV, V73, P257; BRUNER RF, 1987, J MONEY CREDIT BANK, V19, P46, DOI 10.2307/1992244; CAPRIO G, 1999, EPISODES SYSTE UNPUB; CHANDY PR, 1994, J INT BUS STUD, V25, P715, DOI 10.1057/palgrave.jibs.8490221; Corbett J, 1999, WORLD ECON, V22, P155, DOI 10.1111/1467-9701.00198; COTE JA, 1991, J CONSUM RES, V18, P402, DOI 10.1086/209269; Crouhy MG, 2008, J DERIV, V16, P81, DOI 10.3905/jod.2008.710899; DAVIS P, 1984, AM ECON REV, V74, P225; De Paula LF, 2000, J POST KEYNESIAN EC, V22, P589, DOI 10.1080/01603477.2000.11490261; Englund P, 1999, OXFORD REV ECON POL, V15, P80, DOI 10.1093/oxrep/15.3.80; FELDMAN EV, 1983, DESARROLLO ECON, V23, P449, DOI 10.2307/3466522; Feldstein M, 1998, FOREIGN AFF, V77, P20, DOI 10.2307/20048786; Fischer S, 2003, REV WORLD ECON, V139, P1, DOI 10.1007/BF02659606; Garfield E, 1998, J AM SOC INFORM SCI, V49, P768, DOI 10.1002/(SICI)1097-4571(199806)49:8&lt;768::AID-ASI12&gt;3.0.CO;2-I; GARFIELD E, 1972, SCIENCE, V178, P471, DOI 10.1126/science.178.4060.471; Garfield E., 1971, ESSAYS INFORM SCI, VI, P179; Gazioglu S, 2008, APPL ECON, V40, P1363, DOI 10.1080/00036840600820663; GHATTAS E, 1971, MIDDLE EAST J, V25, P31; HECK JL, 1988, FINANC MANAGE, V17, P100, DOI 10.2307/3666076; Henthorne TL, 1998, J ADVERTISING, V27, P53, DOI 10.1080/00913367.1998.10673552; Horvath J, 1999, POST-COMMUNIST ECON, V11, P277, DOI 10.1080/14631379995896; INKPEN AC, 1994, J INT BUS STUD, V25, P703, DOI 10.1057/palgrave.jibs.8490220; Johnson S, 2000, J FINANC ECON, V58, P141, DOI 10.1016/S0304-405X(00)00069-6; Johnson S, 2003, J FINANC ECON, V67, P351, DOI 10.1016/S0304-405X(02)00255-6; Kaminsky G, 1998, INT MONET FUND S PAP, V45, P1; Kaminsky GL, 1999, AM ECON REV, V89, P473, DOI 10.1257/aer.89.3.473; Klein LR, 1996, OPEN ECON REV, V7, P501, DOI 10.1007/BF01886210; Lindsey D, 1978, SCI PUBLICATION SYST; Luor T, 2008, J AM SOC INF SCI TEC, V59, P1313, DOI 10.1002/asi.20836; Miller C, 2006, GLOB GOV, V12, P449, DOI 10.1163/19426720-01204008; Milne A, 2008, FED RESERVE BANK ST, V90, P517; Mitton T, 2002, J FINANC ECON, V64, P215, DOI 10.1016/S0304-405X(02)00076-4; Moore WR, 2007, J FORECASTING, V26, P445, DOI 10.1002/for.1033; MORRIS PWG, 1988, TECHNOL SOC, V10, P353, DOI 10.1016/0160-791X(88)90018-8; Ozlale U, 2004, APPL ECON, V36, P1839, DOI 10.1080/0003684042000279735; Pareto V., 1964, COURS EC POLITIQUE, VII, P1896; Pazarbasioglu C, 1997, INT MONET FUND S PAP, V44, P315; Peek J, 2000, NEW ENGL ECON REV, P45; PODOLSKI TM, 1987, INT AFF, V63, P118; Radelet S, 1998, BROOKINGS PAP ECO AC, P1; Roberts J., 2003, DEV POLICY REV, V21, P714; Sgard J, 1999, REV ETUD COMP EST-Q, V30, P215, DOI 10.3406/receo.1999.2979; SPRINGER GL, 1995, J INTERAM STUD WORLD, V37, P57, DOI 10.2307/166271; ZIVNEY TL, 1992, J FINANC, V47, P295, DOI 10.2307/2329099; Zou SM, 2005, J ADVERTISING, V34, P99, DOI 10.1080/00913367.2005.10639185</t>
  </si>
  <si>
    <t>0003-6846</t>
  </si>
  <si>
    <t>1466-4283</t>
  </si>
  <si>
    <t>APPL ECON</t>
  </si>
  <si>
    <t>Appl. Econ.</t>
  </si>
  <si>
    <t>10.1080/00036846.2010.528370</t>
  </si>
  <si>
    <t>Mapping the Intellectual Structure of Entrepreneurship Research: revisiting the invisible college</t>
  </si>
  <si>
    <t>Entrepreneurship; Research; Forum; Invisible college</t>
  </si>
  <si>
    <t>COCITATION ANALYSIS; FIELD; SCHOLARS; FORUM; FIRM</t>
  </si>
  <si>
    <t>Along with entrepreneurship's continuing emergence among the management sciences, there is an ongoing debate about what the field is or should be. In this regard, to have a better understanding of the development of this research field, it is useful to understand the scientific structure. This study uses bibliometric techniques and cluster analyses to present an empirically grounded picture of the entrepreneurship research. This research analyzes the 1,112 full-length papers published in the FER Proceedings between 1981 and 2009, and the 378 articles published in the Journal of Business Venturing between 2000 and 2010. Both forums are considered representative in the exchange of entrepreneurial thought. The results indicate that entrepreneurship research published in these forums is characterized by varied themes that are not necessarily connected. Rather, they reflect the disciplinary training and lens of their authors; and considerable dynamism and change in key research themes over time. Hopefully, the results presented here provide abundant opportunities for identifying insightful, influential, and creative research topics in the entrepreneurship field.</t>
  </si>
  <si>
    <t>[Montiel Campos, Hector] Univ Popular Autonoma Estado Puebla, Puebla, Puebla State, Mexico; [Palma, Yarissa] Univ Tecnol Panama, Panama City, Panama</t>
  </si>
  <si>
    <t>Campos, HM (corresponding author), C Jordi Girona 29,Edific Nexus 2 Planta 0A, Barcelona 08034, Spain.</t>
  </si>
  <si>
    <t>hector.montiel@upaep.mx; francesc.sole@upc.edu; yarissa.palma@utp.ac.pa</t>
  </si>
  <si>
    <t>Aldrich H.E., 1994, ORGANIZATION, V1, P65; Aldrich H. E., 1997, ENTREPRENEURSHIP 200, P377; BARNEY J, 1991, J MANAGE, V17, P99, DOI 10.1177/014920639101700108; Busenitz LW, 2003, J MANAGE, V29, P285, DOI 10.1016/S0149-2063(03)00013-8; Bygrave W. D., 1992, ENTREP THEORY PRACT, V16, P13, DOI [10.1177/104225879201600203, DOI 10.1177/104225879201600203]; Carraher S. M., 2008, J SMALL BUSINESS STR, V19, P89; Cawkell A.E., 1976, ESSAYS INFORM SCI, V2, P543; Chandler A. D., 1962, STRATEGY STRUCTURE; CHANDLER GN, 2001, ENTREP THEORY PRACT, V25, P101, DOI DOI 10.1177/104225870102500407; Cornelius B, 2006, ENTREP THEORY PRACT, V30, P375, DOI 10.1111/j.1540-6520.2006.00125.x; Covin J.G., 1991, ENTREP THEORY PRACT, V1, DOI [10.1177/104225879101600102, DOI 10.1177/104225879101600102]; CRANE D, 1972, INVISIBLE COLLEAGUES; CULNAN MJ, 1990, J AM SOC INFORM SCI, V41, P453, DOI 10.1002/(SICI)1097-4571(199009)41:6&lt;453::AID-ASI13&gt;3.0.CO;2-E; Davidsson P., 2001, ENTREP THEORY PRACT, V25, P5; Dery R, 1996, CAN J ADM SCI, V13, P285; DERY R, 1997, PERSPECTIVES MANAGEM, P15; DERY R, 1997, MANAGEMENT INT, V2, P11; Fried VH, 2003, J BUS VENTURING, V18, P1, DOI 10.1016/S0883-9026(02)00117-9; Garfield E., 1983, ESSAYS INFORM SCI, V6, P580; Gartner W., 2001, ENTREPRENEURSHIP THE, V25, P27, DOI [DOI 10.1007/978-3-540-48543-8_11, 10.1177/104225870102500403]; GARTNER WB, 1985, ACAD MANAGE REV, V10, P696, DOI 10.2307/258039; Gartner WB, 2006, ENTREP THEORY PRACT, V30, P321, DOI 10.1111/j.1540-6520.2006.00123.x; Giladi R, 1996, EUR J OPER RES, V95, P439, DOI 10.1016/0377-2217(95)00296-0; GREGOIRE D, 2002, FRONTIERS ENTREPRENE; Gregoire DA, 2006, ENTREP THEORY PRACT, V30, P333, DOI 10.1111/j.1540-6520.2006.00124.x; Ireland RD, 2005, ACAD MANAGE J, V48, P556, DOI 10.5465/AMJ.2005.17843937; Katz JA, 2003, J BUS VENTURING, V18, P283, DOI 10.1016/S0883-9026(02)00098-8; Kirzner IM., 1973, COMPETITION ENTREPRE; Lievrouw L. A., 1990, SCHOLARLY COMMUNICAT, P59; Low M. B., 2001, ENTREP THEORY PRACT, V25, P17, DOI DOI 10.1177/104225870102500402; LOW MB, 1988, J MANAGE, V14, P139, DOI 10.1177/014920638801400202; Lumpkin GT, 1996, ACAD MANAGE REV, V21, P135, DOI 10.2307/258632; MACMILLAN IC, 1989, J BUS VENTURING, V4, P289, DOI 10.1016/0883-9026(89)90001-3; MACMILLAN IC, 1991, J BUS VENTURING, V6, P83, DOI 10.1016/0883-9026(91)90011-2; MACMILLAN IC, 1993, J BUS VENTURING, V8, P377, DOI 10.1016/0883-9026(93)90019-2; MacMillan IC., 1986, J BUS VENTURING, V1, P119, DOI [DOI 10.1016/0883-9026(85)90011-4, 10.1016/0883-9026(85)90011-4]; Mullins Nicholas C, 1973, THEORIES THEORY GROU; Penrose E., 1959, THEORY GROWTH FIRM; Pereira Laverde Fernando, 2007, Cuad. Adm., V20, P11; Porter M.E., 1980, COMPETITIVE STRATEGY; Ramos-Rodriguez AR, 2004, STRATEGIC MANAGE J, V25, P981, DOI 10.1002/smj.397; Ratnatunga J, 1997, J BUS VENTURING, V12, P197, DOI 10.1016/S0883-9026(96)00062-6; Reader D, 2006, ENTREP THEORY PRACT, V30, P417, DOI 10.1111/j.1540-6520.2006.00127.x; Rumelt R. P, 1974, STRATEGY STRUCTURE E; SAPIENZA HJ, 1992, J BUS VENTURING, V7, P9, DOI 10.1016/0883-9026(92)90032-M; Schildt HA, 2006, ENTREP THEORY PRACT, V30, P399, DOI 10.1111/j.1540-6520.2006.00126.x; Schumpeter J. A., 1934, THEORY EC DEV; Segev E, 1999, STRATEGIC MANAGE J, V20, P549, DOI 10.1002/(SICI)1097-0266(199906)20:6&lt;549::AID-SMJ39&gt;3.0.CO;2-F; Shane S, 2000, ORGAN SCI, V11, P448, DOI 10.1287/orsc.11.4.448.14602; Shane S, 2000, ACAD MANAGE REV, V25, P217, DOI 10.5465/amr.2000.2791611; Shane SA, 1997, J MANAGE, V23, P83, DOI 10.1016/S0149-2063(97)90007-6; Ucbasaran D., 2001, ENTREP THEORY PRACT, V25, P57, DOI DOI 10.1016/S0883-9026(99)00063-4; Venkataraman S., 1997, ADV ENTREPRENEURSHIP, V3, P119, DOI DOI 10.12691/JBE-3-1-2; Weber Y, 1996, MANAGE SCI, V42, P1215, DOI 10.1287/mnsc.42.8.1215; WERNERFELT B, 1984, STRATEGIC MANAGE J, V5, P171, DOI 10.1002/smj.4250050207; WORTMAN MS, 1987, J MANAGE, V13, P259, DOI 10.1177/014920638701300205; Zahra S, 2001, ACAD MANAGE REV, V26, P8, DOI 10.5465/AMR.2001.4011916; Zahra S. A., 2005, HDB ENTREPRENEURSHIP, P253</t>
  </si>
  <si>
    <t>The bibliometric structure of spin-off literature</t>
  </si>
  <si>
    <t>INNOVATION-MANAGEMENT POLICY &amp; PRACTICE</t>
  </si>
  <si>
    <t>A Bibliometric View on the Use of Contingency Theory in Project Management Research</t>
  </si>
  <si>
    <t>bibliometrics; entrepreneurship; innovation; network analysis; review; spin-off</t>
  </si>
  <si>
    <t>INTELLECTUAL STRUCTURE; STRATEGIC-MANAGEMENT; COCITATION ANALYSIS; AUTHOR COCITATION; TECHNOLOGY; COMPANIES; FIRMS; ENTREPRENEURSHIP; TAXONOMY; PERFORMANCE</t>
  </si>
  <si>
    <t>The spin-off phenomenon has received ample attention in the fields of entrepreneurship and innovation. In this paper I investigate the bibliometric structure of the literature on spin-off firms. Bibliometric methods enable a fairly objective approach to sort through significant amounts of data to identify the building blocks of this emerging literature. Specifically, I identify the building blocks in terms of topics addressed and links to and between scientific fields. The dataset consists of 215 source articles published between 1957 and 2006 and 2397 cited authors. Two main results are found. First, the field is mainly drawing on empirical studies rather than conceptual work. Second, though, co-citation networks reveal important conceptual links between empirical studies.</t>
  </si>
  <si>
    <t>Swiss Fed Inst Technol, Dept Management Technol &amp; Econ, Zurich, Switzerland</t>
  </si>
  <si>
    <t>Wallin, MW (corresponding author), Swiss Fed Inst Technol, Dept Management Technol &amp; Econ, Zurich, Switzerland.</t>
  </si>
  <si>
    <t>Wallin, Martin/AAD-6175-2020; White, Howard D/A-7034-2009</t>
  </si>
  <si>
    <t xml:space="preserve">Wallin, Martin/0000-0002-5263-1483; </t>
  </si>
  <si>
    <t>[Anonymous], 2004, AM HERITAGE DICT ENG; Bogers M, 2010, J MANAGE, V36, P857, DOI 10.1177/0149206309353944; Bryman A., 2001, SOCIAL RES METHODS; Callon M, 1986, MAPPING DYNAMICS SCI; Chesbrough H, 2003, RES POLICY, V32, P403, DOI 10.1016/S0048-7333(02)00017-3; Chesbrough H, 2002, BUS HIST REV, V76, P803, DOI 10.2307/4127710; COOPER AC, 1971, IEEE T ENG MANAGE, VEM18, P2, DOI 10.1109/TEM.1971.6447118; Copeland T. E., 2005, FINANCIAL THEORY COR; Cornelius B, 2006, ENTREP THEORY PRACT, V30, P375, DOI 10.1111/j.1540-6520.2006.00125.x; Dahlstrand AL, 1997, RES POLICY, V26, P331, DOI 10.1016/S0048-7333(97)00016-4; DAHLSTRAND AL, 1997, EUROPEAN PLANNING ST, V5, P659; de Nooy W., 2005, EXPLORATORY SOCIAL N; DORFMAN NS, 1983, RES POLICY, V12, P299, DOI 10.1016/0048-7333(83)90009-4; Garfield E, 1979, CITATION INDEXING IT, P3; Garnsey E., 1998, IND CORP CHANGE, V7, DOI [10.1093/icc/7.3.523, DOI 10.1093/ICC/7.3.523]; Guinan M. J., 1987, MIS Q, V11, P341; ITO K, 1994, STRATEGIC MANAGE J, V15, P35; ITO K, 1995, STRATEGIC MANAGE J, V16, P431, DOI 10.1002/smj.4250160603; Jarneving B, 2001, SCIENTOMETRICS, V50, P365, DOI 10.1023/A:1010546312154; Johansson M, 2007, TECHNOL ANAL STRATEG, V19, P789, DOI 10.1080/09537320701711249; Kroll H, 2008, TECHNOVATION, V28, P298, DOI 10.1016/j.technovation.2007.05.002; KUDLA RJ, 1981, SLOAN MANAGE REV, V22, P41; Link AN, 2005, RES POLICY, V34, P1106, DOI 10.1016/j.respol.2005.05.015; Lockett A, 2005, RES POLICY, V34, P981, DOI 10.1016/j.respol.2005.05.010; Marshakova I. V., 1973, NAUCHNO TEKHNICHES 2, V6, P3; Martinsons MG, 2001, J INFORM SCI, V27, P101, DOI 10.1177/0165551014233590; MCCAIN KW, 1991, J AM SOC INFORM SCI, V42, P290, DOI 10.1002/(SICI)1097-4571(199105)42:4&lt;290::AID-ASI5&gt;3.0.CO;2-9; MCCAIN KW, 1990, J AM SOC INFORM SCI, V41, P433, DOI 10.1002/(SICI)1097-4571(199009)41:6&lt;433::AID-ASI11&gt;3.0.CO;2-Q; MCQUEEN DH, 1982, TECHNOVATION, V1, P305, DOI 10.1016/0166-4972(82)90010-4; Mustar P, 2006, RES POLICY, V35, P289, DOI 10.1016/j.respol.2005.11.001; Oakey RP., 1995, HIGH TECHNOLOGY NEW; Parhankangas A, 2003, RES POLICY, V32, P463, DOI 10.1016/S0048-7333(02)00018-5; Parhankangas A., 1999, DISINTEGRATION TECHN; PERSSON O, 1994, J AM SOC INFORM SCI, V45, P31, DOI 10.1002/(SICI)1097-4571(199401)45:1&lt;31::AID-ASI4&gt;3.0.CO;2-G; Pilkington A, 1999, INT J OPER PROD MAN, V19, P7, DOI 10.1108/01443579910244188; Powell WW, 1996, ADMIN SCI QUART, V41, P116, DOI 10.2307/2393988; Ramos-Rodriguez AR, 2004, STRATEGIC MANAGE J, V25, P981, DOI 10.1002/smj.397; Reader D, 2006, ENTREP THEORY PRACT, V30, P417, DOI 10.1111/j.1540-6520.2006.00127.x; Roberts E. B., 1991, ENTREPRENEURS HIGH T; ROBERTS EB, 1968, SCI J, V4, P78; Rose EL, 2005, LONG RANGE PLANN, V38, P9, DOI 10.1016/j.lrp.2004.11.002; Rothaermel FT, 2007, IND CORP CHANGE, V16, P691, DOI 10.1093/icc/dtm023; Sapienza HJ, 2004, J BUS VENTURING, V19, P809, DOI 10.1016/j.jbusvent.2003.06.002; Seward JK, 1996, STRATEGIC MANAGE J, V17, P25, DOI 10.1002/(SICI)1097-0266(199601)17:1&lt;25::AID-SMJ797&gt;3.3.CO;2-7; SMALL H, 1973, J AM SOC INFORM SCI, V24, P265, DOI 10.1002/asi.4630240406; SMALL HG, 1977, SOC STUD SCI, V7, P139, DOI 10.1177/030631277700700202; STAHL MJ, 1988, ACAD MANAGE J, V31, P707, DOI 10.2307/256468; Tahai A, 1999, STRATEGIC MANAGE J, V20, P279; UTTERBACK JM, 1974, SCIENCE, V183, P620, DOI 10.1126/science.183.4125.620; von Krogh G., 2011, LONG RANGE PLANN, V36, P649; von Krogh G, 2012, MIS QUART, V36, P649; Wallin M. W., 2007, THESIS CHALMERS U TE; Wasserman S., 1994, SOCIAL NETWORKS METH; WESTNEY LCH, 1998, J ASS HIST COMPUTING, V1; WHITE HD, 1981, J AM SOC INFORM SCI, V32, P163, DOI 10.1002/asi.4630320302; White HD, 1998, J AM SOC INFORM SCI, V49, P327, DOI 10.1002/(SICI)1097-4571(19980401)49:4&lt;327::AID-ASI4&gt;3.0.CO;2-W; Woo C.Y., 1989, J BUS STRAT, V10, P29, DOI 10.1108/eb039292; WOO CY, 1992, STRATEGIC MANAGE J, V13, P433, DOI 10.1002/smj.4250130604; Wright M, 2006, RES POLICY, V35, P481, DOI 10.1016/j.respol.2006.01.005</t>
  </si>
  <si>
    <t>ECONTENT MANAGEMENT</t>
  </si>
  <si>
    <t>MALENY</t>
  </si>
  <si>
    <t>PO BOX 1027, MALENY, QUEENSLAND 4552, AUSTRALIA</t>
  </si>
  <si>
    <t>1447-9338</t>
  </si>
  <si>
    <t>INNOV-MANAG POLICY P</t>
  </si>
  <si>
    <t>Innov.-Manag. Policy Pract.</t>
  </si>
  <si>
    <t>10.5172/impp.2012.14.2.162</t>
  </si>
  <si>
    <t>projects; project management; temporary organization; contingency theory; contingency factors; bibliometric study</t>
  </si>
  <si>
    <t>INTELLECTUAL STRUCTURE; PRODUCT INNOVATION; PERFORMANCE; ORGANIZATION; SUCCESS; FIT; UNCERTAINTY; TECHNOLOGY; FRAMEWORK; DEFENSE</t>
  </si>
  <si>
    <t>Contingency theory has influenced organization theory since the 1950s. Project management research has only recently started to consider context factors. In this area, applications of contingency theory still represent a fragmented field with a nonuniform use of terminology. Fully utilizing the contingency theory approach requires a systematic foundation. This article presents an overview of contingency theory in both permanent and temporary organizations. In a bibliometric study based on 1,622 articles from four academic project management journals, we identify dominating authors, prevalent keywords, and different focal areas in project contingency theory as well as the most researched project types.</t>
  </si>
  <si>
    <t>[Hanisch, Bastian] EBS Business Sch, Dept Innovat Management &amp; Entrepreneurship, Oestrich Winkel, Germany; [Wald, Andreas] European Business Sch, Paris, France</t>
  </si>
  <si>
    <t>Hanisch, B (corresponding author), EBS Business Sch, Dept Innovat Management &amp; Entrepreneurship, Oestrich Winkel, Germany.</t>
  </si>
  <si>
    <t>Wald, Andreas/J-2873-2019</t>
  </si>
  <si>
    <t>Wald, Andreas/0000-0002-0034-3535</t>
  </si>
  <si>
    <t>ALEXANDER JW, 1985, ACAD MANAGE J, V28, P844, DOI 10.2307/256240; ALSENE E, 1999, INT J PROJ MANAG, V17, P367; Appelbaum S. H., 1997, Management Decision, V35, P452, DOI 10.1108/00251749710173823; Archer N. P., 1999, International Journal of Project Management, V17, P207, DOI 10.1016/S0263-7863(98)00032-5; ARGOTE L, 1982, ADMIN SCI QUART, V27, P420, DOI 10.2307/2392320; Artto K. A., 2005, International Journal of Project Management, V23, P343, DOI 10.1016/j.ijproman.2005.03.005; Artto K, 2009, INT J PROJ MANAG, V27, P1, DOI 10.1016/j.ijproman.2007.10.007; Atkinson R., 1999, INT J PROJ MANAG, V17, P329; Aubry Monique, 2008, International Journal of Project Management, V26, P38, DOI 10.1016/j.ijproman.2007.08.009; Baccarini D., 1996, International Journal of Project Management, V14, P201, DOI 10.1016/0263-7863(95)00093-3; Balachandra R, 1997, IEEE T ENG MANAGE, V44, P276, DOI 10.1109/17.618169; Belout A., 1998, INT J PROJ MANAG, V16, P21, DOI [DOI 10.1016/50263-7863(97)00011-2, DOI 10.1016/S0263-7863(97)00011-2]; Betts M., 1995, INT J PROJ MANAG, V13, P207, DOI DOI 10.1016/0263-7863(95)00001-7; Blondel VD, 2008, J STAT MECH-THEORY E, DOI 10.1088/1742-5468/2008/10/P10008; Boddy D., 2004, INT J PROJ MANAG, V22, P225, DOI [10.1016/j.ijpro-man.2003.07.001, DOI 10.1016/J.IJPROMAN.2003.07.001]; Bredillet C.N., 2007, PROJECT MANAGEMENT J, V38, P2, DOI DOI 10.1002/PMJ.20001; Bresnen M., 2007, International Journal of Project Management, V25, P365, DOI 10.1016/j.ijproman.2007.01.007; Brown SL, 1997, ADMIN SCI QUART, V42, P1, DOI 10.2307/2393807; Burns T. E., 1961, MANAGEMENT INNOVATIO; Canonico P, 2010, INT J PROJ MANAG, V28, P796, DOI 10.1016/j.ijproman.2010.05.005; Cavaleri S, 2008, INT J MANAG PROJ BUS, V1, P71, DOI 10.1108/17538370810846423; Chandler A. D., 1962, STRATEGY STRUCTURE C; Cheung C. C., 1999, INT J PROJ MANAG, V17, P393, DOI DOI 10.1016/S0263-7863(98)00059-3; CHILD J, 1975, J MANAGE STUD, V12, P12, DOI 10.1111/j.1467-6486.1975.tb00884.x; CHILD J, 1972, SOCIOLOGY, V6, P369, DOI 10.1177/003803857200600304; Chiocchio F, 2010, INT J PROJ MANAG, V28, P201, DOI 10.1016/j.ijproman.2009.05.007; Clark K. B., 1991, PRODUCT DEV PERFORMA; Cui Y, 2009, INT J PROJ MANAG, V27, P447, DOI 10.1016/j.ijproman.2008.07.007; Davidow W. H., 1992, VIRTUAL CORPORATION; De Bakker FG., 2005, BUS SOC, V44, P283, DOI [DOI 10.1177/0007650305278086, 10.1177/0007650305278086]; De Belis N., 2009, BIBLIOMETRICS CITATI; Delery JE, 1996, ACAD MANAGE J, V39, P802, DOI 10.2307/256713; DONALDSON L, 1987, J MANAGE STUD, V24, P1, DOI 10.1111/j.1467-6486.1987.tb00444.x; Donaldson L., 1985, DEFENCE ORG THEORY R; Donaldson L., 2001, CONTINGENCY THEORY O; DUNCAN R, 1979, ORGAN DYN, V7, P59, DOI 10.1016/0090-2616(79)90027-5; Dvir D, 1998, RES POLICY, V27, P915, DOI 10.1016/S0048-7333(98)00085-7; EISENHARDT KM, 1995, ADMIN SCI QUART, V40, P84, DOI 10.2307/2393701; Ekstedt E., 1999, NEOINDUSTRIAL ORG RE; Espelage DL, 2007, NEW DIR CHILD ADOLES, V118, P61, DOI 10.1002/cd.201; Fiedler FE., 1967, THEORY LEADERSHIP EF; FREDRICKSON JW, 1984, ACAD MANAGE J, V27, P445, DOI 10.2307/256039; Garrety K., 2004, International Journal of Project Management, V22, P351, DOI 10.1016/j.ijproman.2003.08.003; Geraldi Joana G, 2008, International Journal of Project Management, V26, P348, DOI 10.1016/j.ijproman.2007.08.013; GERSICK CJG, 1988, ACAD MANAGE J, V31, P9, DOI 10.2307/256496; Graham R., 1999, INT J PROJ MANAG, V17, P39, DOI [10.1016/S0263- 7863(97)00072-0, DOI 10.1016/S0263-7863(97)00072-0]; HAGE J, 1973, ADMIN SCI QUART, V18, P279, DOI 10.2307/2391664; Hanisch B, 2011, PROJ MANAG J, V42, P4, DOI 10.1002/pmj.20241; HICKSON D, 1988, ORGAN STUD, V9, P1, DOI 10.1177/017084068800900102; Hobbs Brian, 2008, International Journal of Project Management, V26, P547, DOI 10.1016/j.ijproman.2008.05.008; Hossain L, 2009, INT J PROJ MANAG, V27, P433, DOI 10.1016/j.ijproman.2009.05.002; Howell D, 2010, INT J PROJ MANAG, V28, P256, DOI 10.1016/j.ijproman.2009.06.002; Huang J. C., 2003, International Journal of Project Management, V21, P167, DOI 10.1016/S0263-7863(02)00091-1; Jensen C., 2006, International Journal of Project Management, V24, P4, DOI 10.1016/j.ijproman.2005.06.004; Kaulio Matti A, 2008, International Journal of Project Management, V26, P338, DOI 10.1016/j.ijproman.2007.06.005; Keegan A. E., 2004, International Journal of Project Management, V22, P609, DOI 10.1016/j.ijproman.2004.05.005; Kerzner H., 2006, PROJECT MANAGEMENT S; Kirsila Johanna, 2007, International Journal of Project Management, V25, P714, DOI 10.1016/j.ijproman.2007.02.005; Kloppenborg T.J., 2002, PROJ MANAG J, V33, P5, DOI DOI 10.1002/PMJ; Kuster J., 2006, HDB PROJEKTMANAGEMEN; Lane PJ, 2006, ACAD MANAGE REV, V31, P833, DOI 10.5465/AMR.2006.22527456; Lawrence P.R., 1967, ORG ENV MANAGING DIF; Lehner JM, 2009, INT J PROJ MANAG, V27, P195, DOI 10.1016/j.ijproman.2008.02.010; Lenfle Sylvain, 2008, International Journal of Project Management, V26, P469, DOI 10.1016/j.ijproman.2008.05.017; Levene R. J., 1996, International Journal of Project Management, V14, P331, DOI 10.1016/0263-7863(96)00048-8; Lindkvist L, 1998, ORGAN STUD, V19, P931, DOI 10.1177/017084069801900602; Lindkvist Lars, 2008, International Journal of Project Management, V26, P13, DOI 10.1016/j.ijproman.2007.08.011; Lundin R. A., 1995, SCAND J MANAG, V4, P437, DOI DOI 10.1016/0956-5221(95)00036-U; MCFARLAN FW, 1981, HARVARD BUS REV, V59, P142; MEYER AD, 1993, ACAD MANAGE J, V36, P1175, DOI 10.2307/256809; Miles R. E., 1978, ORG STRATEGY STRUCTU; Mintzberg H., 1979, STRUCTURING ORG; Modig Nina, 2007, International Journal of Project Management, V25, P807, DOI 10.1016/j.ijproman.2007.03.008; Morgan G, 1986, IMAGES ORG; Morris P. W. G., 2006, International Journal of Project Management, V24, P710, DOI 10.1016/j.ijproman.2006.09.012; Morris P. W. G., 1994, MANAGEMENT PROJECTS; Morris P. W. G., 1987, ANATOMY MAJOR PROJEC; Muller R., 2003, International Journal of Project Management, V21, P345, DOI 10.1016/S0263-7863(02)00053-4; Nerur SP, 2008, STRATEG MANAGE J, V29, P319, DOI 10.1002/smj.659; NEWCOMBE R, 1996, INT J PROJ MANAG, V14, P75; Ouchi W. G., 1981, THEORY Z AM BUSINESS; Packendorff J., 1995, SCAND J MANAG, V11, P319, DOI DOI 10.1016/0956-5221(95)00018-Q; Pant D., 1996, INT J PROJ MANAG, V14, P53, DOI DOI 10.1016/0263-7863(95)00039-9; Partington D., 2007, International Journal of Project Management, V25, P41, DOI 10.1016/j.ijproman.2006.06.002; Partington D., 1996, INT J PROJ MANAG, V14, P13, DOI DOI 10.1016/0263-7863(95)00037-2; PENNINGS JM, 1998, ORG PSYCHOL, V4, P39; PERROW C, 1967, AM SOCIOL REV, V32, P194, DOI 10.2307/2091811; Pfeffer J., 1982, ORG ORG THEORY; Phua Florence T. T., 2007, International Journal of Project Management, V25, P753, DOI 10.1016/j.ijproman.2007.03.003; Podsakoff PM, 2008, J MANAGE, V34, P641, DOI 10.1177/0149206308319533; PUGH DS, 1972, ADMIN SCI QUART, V17, P273; Ramo H., 2002, INT J PROJ MANAG, V20, P569, DOI DOI 10.1016/S0263-7863(02)00015-7; Ramos-Rodriguez AR, 2004, STRATEGIC MANAGE J, V25, P981, DOI 10.1002/smj.397; Saad M., 2002, International Journal of Project Management, V20, P617, DOI 10.1016/S0263-7863(02)00024-8; Sauser BJ, 2009, INT J PROJ MANAG, V27, P665, DOI 10.1016/j.ijproman.2009.01.004; SCHOONHOVEN CB, 1981, ADMIN SCI QUART, V26, P349, DOI 10.2307/2392512; Schreyogg G., 1980, ORGAN STUD, V1, P305; Scott J, 1991, SOCIAL NETWORK ANAL; Shenhar A. J., 2007, REINVENTING PROJECT; Shenhar Aaron J., 2001, J HIGH TECHNOLOGY MA, V12, P239; Shenhar AJ, 2001, MANAGE SCI, V47, P394, DOI 10.1287/mnsc.47.3.394.9772; Shenhar AJ, 1996, RES POLICY, V25, P607, DOI 10.1016/0048-7333(95)00877-2; Siew Kien Sia, 1996, International Journal of Project Management, V14, P341; Smyth H. J., 2007, International Journal of Project Management, V25, P423, DOI 10.1016/j.ijproman.2007.01.006; Soderlund J., 2004, International Journal of Project Management, V22, P655, DOI 10.1016/j.ijproman.2004.05.011; Soderlund J., 2004, International Journal of Project Management, V22, P183, DOI 10.1016/S0263-7863(03)00070-X; Soderlund J, 2010, INT J PROJ MANAG, V28, P130, DOI 10.1016/j.ijproman.2009.11.010; Soderlund J, 2009, INT J PROJ MANAG, V27, P101, DOI 10.1016/j.ijproman.2008.10.010; Taylor F.W., 1903, ASME T, V24, P1337; Taylor FW, 1911, PRINCIPLES SCI MANAG; Thompson J. D., 1967, ORG ACTION; Turner J. R, 2005, PROJECT MANAGEMENT J, V36, P49, DOI DOI 10.1177/875697280503600206; van der Merwe A.P, 1997, INT J PROJ MANAG, V15, P223, DOI DOI 10.1016/S0263-7863(96)00075-0; van Donk Dirk Pieter, 2008, International Journal of Project Management, V26, P129, DOI 10.1016/j.ijproman.2007.05.006; Velde R. R. V. D., 2002, INT J PROJ MANAG, V20, P525, DOI 10.1016/S0263-7863(01)00053-9; Wateridge J., 1998, International Journal of Project Management, V16, P59, DOI 10.1016/S0263-7863(97)00022-7; Weber M., 1922, WIRTSCHAFT GESELLSCH; Williams C., 2008, DESIGNING ORG 21 CEN, P41; Williams T, 2005, IEEE T ENG MANAGE, V52, P497, DOI 10.1109/TEM.2005.856572; Williams TM., 1999, INT J PROJ MANAG, V17, P269, DOI [10.1016/S0263-7863(98)00047-7, DOI 10.1016/S0263-7863(98)00047-7]; Winter M., 2006, International Journal of Project Management, V24, P638, DOI 10.1016/j.ijproman.2006.08.009; Winter M, 2007, REFRAMING PROJECT MA; Woodward J., 1958, MANAGEMENT TECHNOLOG; Woodward J., 1965, IND ORG THEORY PRACT; YAP CM, 1994, J PROD INNOVAT MANAG, V11, P418, DOI 10.1111/1540-5885.1150418; Zwikael O, 2006, INT J PROD RES, V44, P3433, DOI 10.1080/00207540500536921</t>
  </si>
  <si>
    <t>10.1002/pmj.21267</t>
  </si>
  <si>
    <t>Corporate branding: an interdisciplinary literature review</t>
  </si>
  <si>
    <t>Corporate branding; Corporate identity; Corporate image; Corporate reputation; Bibliometric analysis; Brands; Business history</t>
  </si>
  <si>
    <t>COMPANY EMPLOYMENT IMAGE; SOCIAL-RESPONSIBILITY; FIRM REPUTATION; VISUAL IDENTITY; MODERATING ROLE; SCIENCE AREAS; IMPACT; DETERMINANTS; SPONSORSHIP; JOURNALS</t>
  </si>
  <si>
    <t>Purpose - This paper aims to examine how scholarly research on corporate branding has evolved using bibliometric author co-citation analysis of articles published between 1969 and 2008 on corporate branding. Design/methodology/approach - The bibliography was compiled using the ISI Web of Science database. The authors searched articles published between 1969 and 2008 that used terms in their title related to their research scope. Then they used citation mapping to visualize the relationships between and among key works in the field. Findings - The search resulted in 264 papers by 412 authors in 150 journals. The field is notably interdisciplinary, with articles published mainly in business, management, architecture, arts and communications disciplines. The authors found three main approaches to corporate branding research (internal, transactional, external) with seven core research streams: product, service and sponsorship evaluation; corporate and visual identity; employment image and application; corporate crime; financial performance; brand extension; and corporate image. They also identified emerging fields such as corporate branding combined with corporate social responsibility. Research limitations/implications - This research is limited by the database and the terms used for the search. Self-citations were also included. The authors used citation mapping and content analysis to identify core research streams. Originality/value - The article is singular in using bibliometrics by means of author co-citation analyses to identify, analyze and visualize key articles about corporate branding in the last 40 years. The results demonstrate the impact of selected institutions, journals, and key articles and authors on the research field.</t>
  </si>
  <si>
    <t>[Fetscherin, Marc] Rollins Coll, Crummer Grad Sch Business, Orlando, FL USA; [Usunier, Jean-Claude] Univ Lausanne HEC, Lausanne, Switzerland</t>
  </si>
  <si>
    <t>Fetscherin, M (corresponding author), Rollins Coll, Crummer Grad Sch Business, Orlando, FL USA.</t>
  </si>
  <si>
    <t>mfetscherin@rollins.edu</t>
  </si>
  <si>
    <t>Fetscherin, Marc/N-3318-2016; White, Howard D/A-7034-2009</t>
  </si>
  <si>
    <t xml:space="preserve">Fetscherin, Marc/0000-0002-1547-0473; </t>
  </si>
  <si>
    <t>Aaker DA, 2004, CALIF MANAGE REV, V46, P6, DOI 10.2307/41166218; Acedo FJ, 2005, INT BUS REV, V14, P619, DOI 10.1016/j.ibusrev.2005.05.003; Andreassen TW, 1998, INT J SERV IND MANAG, V9, P7, DOI 10.1108/09564239810199923; [Anonymous], 2008, FORTUNE 500; Arnott DC, 2007, EUR J MARKETING, V41, P1203, DOI 10.1108/03090560710773408; Balmer J. M. T., 2003, EUR J MARKETING, V37, P972, DOI DOI 10.1108/03090560310477627; Balmer JMT, 2006, EUR J MARKETING, V40, P730, DOI 10.1108/03090560610669964; Balmer JMT, 2001, EUR J MARKETING, V35, P248, DOI 10.1108/03090560110694763; Baumgartner H, 2003, J MARKETING, V67, P123, DOI 10.1509/jmkg.67.2.123.18610; BENJAMIN J, 1985, DESIGN, P15; Berens G, 2005, J MARKETING, V69, P35, DOI 10.1509/jmkg.69.3.35.66357; Bickerton D., 2000, CORPORATE COMMUNICAT, V5, P42, DOI DOI 10.1108/13563280010317578; Biehal GJ, 1998, J ADVERTISING, V27, P99, DOI 10.1080/00913367.1998.10673555; Biehl M, 2006, OMEGA-INT J MANAGE S, V34, P359, DOI 10.1016/j.omega.2004.12.002; Borgman CL, 2000, ASIST MON SER, P143; BRAUN T, 1995, SCIENTOMETRICS, V33, P263, DOI 10.1007/BF02017332; CARPENTER MP, 1988, SCIENTOMETRICS, V14, P213, DOI 10.1007/BF02020076; DANIELS JD, 1991, J INT BUS STUD, V22, P177, DOI 10.1057/palgrave.jibs.8490298; Davies G., 2001, CORP REPUT REV, V4, P113, DOI [10.1057/palgrave.crr.1540137, DOI 10.1057/PALGRAVE.CRR.1540137]; Davies G., 2004, CORPORATE REPUTATION, V7, P125; de Chernatony L., 1999, J MARKET MANAG, V15, P157, DOI DOI 10.1362/026725799784870432; de Ruyter K, 2000, J ECON PSYCHOL, V21, P639, DOI 10.1016/S0167-4870(00)00024-6; Dean DH, 2003, J ADVERTISING, V32, P91, DOI 10.1080/00913367.2003.10639149; DOWLING GR, 1993, LONG RANGE PLANN, V26, P101, DOI 10.1016/0024-6301(93)90141-2; Fetscherin M, 2010, INT BUS REV, V19, P235, DOI 10.1016/j.ibusrev.2009.12.002; FOMBRUN C, 1990, ACAD MANAGE J, V33, P233, DOI 10.2307/256324; FRYXELL GE, 1994, J MANAGE, V20, P1, DOI 10.1177/014920639402000101; GARFIELD E, 1963, AM DOC, V14, P289, DOI 10.1002/asi.5090140405; Garfield E., 2006, INFORM WISSENSCHAFT, V57, P391; Glanzel W, 1996, SCIENTOMETRICS, V35, P291, DOI 10.1007/BF02016902; Gotsi M., 2001, CORPORATE COMMUNICAT, V6, P24; Gotsi M., 2001, MANAGE DECIS, V39, P99, DOI DOI 10.1108/EUM0000000005415; Gotsi M, 2008, MANAGE DECIS, V46, P46, DOI 10.1108/00251740810846734; Gotsi M, 2007, CORP COMMUN, V12, P341, DOI 10.1108/13563280710832506; Gotsi Manto, 2001, CORPORATE REPUTATION, V4, P144, DOI DOI 10.1057/PALGRAVE.CRR.1540139; Gray ER, 1998, LONG RANGE PLANN, V31, P695, DOI 10.1016/S0024-6301(98)00074-0; Greyser SA, 2006, EUR J MARKETING, V40, P902, DOI 10.1108/03090560610670052; Gurhan-Canli Z, 2004, J MARKETING RES, V41, P197, DOI 10.1509/jmkr.41.2.197.28667; Harris F, 2001, EUR J MARKETING, V35, P441, DOI 10.1108/03090560110382101; HARSANYI MA, 1993, LIBR INFORM SCI RES, V15, P325; Hatch M. J., 1997, EUROPEAN J MARKETING, V31, P356, DOI [10.1108/eb060636, DOI 10.1108/EB060636]; He HW, 2008, EUR J MARKETING, V42, P10, DOI 10.1108/03090560810840871; He HW, 2007, EUR J MARKETING, V41, P765, DOI 10.1108/03090560710752393; Hermanns A., 1989, SPORT KULTURSPONSORI, P112; Highhouse S, 1999, PERS PSYCHOL, V52, P151, DOI 10.1111/j.1744-6570.1999.tb01819.x; Hsieh MH, 2004, J ACAD MARKET SCI, V32, P251, DOI 10.1177/0092070304264262; IND N, 1997, CORPORATE BRAND; JAVALGI RG, 1994, J ADVERTISING, V23, P47, DOI 10.1080/00913367.1943.10673458; Keller K. L., 1998, CORPORATE REPUTATION, V1, P356, DOI DOI 10.1057/PALGRAVE.CRR.1540057; Keller K. L., 1998, STRATEGIC BRAND MANA; KIM J, 2008, J ADVERTISING, V37, P99, DOI DOI 10.2753/JOA0091-3367370108; Kitchen P.J., 2003, CORP REPUT REV, V6, P103, DOI [10.1057/palgrave.crr.1540193, DOI 10.1057/PALGRAVE.CRR.1540193]; Knox S., 2003, EUR J MARKETING, V7, P998, DOI DOI 10.1108/03090560310477636; Koljatic M, 2001, SCIENTOMETRICS, V51, P381, DOI 10.1023/A:1012753601797; LeBlanc G, 1996, INT J SERV IND MANAG, V7, P44, DOI 10.1108/09564239610113460; Lemmink J, 2003, J ECON PSYCHOL, V24, P1, DOI 10.1016/S0167-4870(02)00151-4; MACRAE C, 1996, BRAND CHARTERING HDB; MARGULIES WP, 1977, HARVARD BUS REV, V55, P66; Melewar TC, 2006, EUR J MARKETING, V40, P846, DOI 10.1108/03090560610670025; Melewar TC, 2003, J MARK COMMUN, V9, P195; Melewar TC, 1999, J INT BUS STUD, V30, P583, DOI 10.1057/palgrave.jibs.8490084; Menon S, 2003, J CONSUM PSYCHOL, V13, P316, DOI 10.1207/S15327663JCP1303_12; MITCHELL A, 1997, BRAND STRATEGIES INF; MOED HF, 1985, RES POLICY, V14, P131, DOI 10.1016/0048-7333(85)90012-5; Nerur SP, 2008, STRATEG MANAGE J, V29, P319, DOI 10.1002/smj.659; Newman K., 2001, INT J ADVERT, V20, P409; Nicholls J.A.F., 1999, EUR J MARKETING, V33, DOI [10.1108/03090569910253198, DOI 10.1108/03090569910253198]; Parker C., 2006, MARKETING REV, V6, P55, DOI DOI 10.1362/146934706776861555; Pasadeos Y., 1999, J PUBLIC RELAT RES, V11, P29, DOI DOI 10.1207/S1532754XJPRR1101_; PERKINS AG, 1995, HARVARD BUS REV, V73, P11; Pillania R., 2009, MULTINATIONAL BUSINE, V17, P5; Podsakoff PM, 2008, J MANAGE, V34, P641, DOI 10.1177/0149206308319533; PRICE DJD, 1976, J AM SOC INFORM SCI, V27, P292, DOI 10.1002/asi.4630270505; REEVES B, 1983, HUM COMMUN RES, V10, P119, DOI 10.1111/j.1468-2958.1983.tb00007.x; Roberts PW, 2002, STRATEGIC MANAGE J, V23, P1077, DOI 10.1002/smj.274; Sacconi L, 2007, J BUS ETHICS, V75, P77, DOI 10.1007/s10551-006-9239-6; Schildt HA, 2006, ENTREP THEORY PRACT, V30, P399, DOI 10.1111/j.1540-6520.2006.00126.x; SCHMITT BH, 1995, LONG RANGE PLANN, V28, P82, DOI 10.1016/0024-6301(95)00040-P; Schmitt BH, 1995, COLUMBIA J WORLD BUS, V30, P28, DOI 10.1016/0022-5428(95)90003-9; SCHUBERT A, 1989, SCIENTOMETRICS, V16, P3, DOI 10.1007/BF02093234; Schultz M, 1997, J MANAGE INQUIRY, V6, P330, DOI 10.1177/105649269764009; Simonin BL, 1998, J MARKETING RES, V35, P30, DOI 10.1177/002224379803500105; Small H, 1999, J AM SOC INFORM SCI, V50, P799, DOI 10.1002/(SICI)1097-4571(1999)50:9&lt;799::AID-ASI9&gt;3.3.CO;2-7; Small H, 1974, ESSAYS INFORM SCI, V2, P28, DOI DOI 10.1002/ASI.4630240406; Speed R, 2000, J ACAD MARKET SCI, V28, P226, DOI 10.1177/0092070300282004; Stipp H, 1996, J ADVERTISING RES, V36, P22; Tseng H.-C., 2009, EUROPEAN J SOCIAL SC, V12, P284; Turban DB, 2003, J ORGAN BEHAV, V24, P733, DOI 10.1002/job.215; Vaaland TI, 2008, EUR J MARKETING, V42, P927, DOI 10.1108/03090560810891082; van den Bosch ALM, 2004, PUBLIC RELAT REV, V30, P225, DOI 10.1016/j.purbrev.2003.12.002; Van Raan AFJ., 2003, TECHNOLOGY ASSESSMEN, V1, P20, DOI DOI 10.14512/tatup.12.1.20; van Raan AFJ, 2008, J AM SOC INF SCI TEC, V59, P461, DOI 10.1002/asi.20761; Vassinen A., 2006, THESIS HELSINKI U TE; WHITE HD, 1989, ANNU REV INFORM SCI, V24, P119; Wiberley SE, 2003, LIBR QUART, V73, P121, DOI 10.1086/603393; WILLIAMS G, 1990, DESIGN, P50; Williams RJ, 2000, J BUS ETHICS, V26, P341, DOI 10.1023/A:1006282312238; Wilson AM, 2001, EUR J MARKETING, V35, P353, DOI 10.1108/03090560110382066; WINTERS LC, 1986, J ADVERTISING RES, V26, P54; YOON ES, 1993, J BUS RES, V27, P215, DOI 10.1016/0148-2963(93)90027-M; Zhou J. Q., 2006, J INT MANAG, V12, P490</t>
  </si>
  <si>
    <t>10.1108/03090561211212494</t>
  </si>
  <si>
    <t>A bibliometric analysis of four sport management journals</t>
  </si>
  <si>
    <t>SPORT MANAGEMENT REVIEW</t>
  </si>
  <si>
    <t>A study of influential authors, works and research network of consumer behavior research</t>
  </si>
  <si>
    <t>AFRICAN JOURNAL OF BUSINESS MANAGEMENT</t>
  </si>
  <si>
    <t>A Bibliometric Study of Citations to Sport Management and Marketing Journals</t>
  </si>
  <si>
    <t>JOURNAL OF SPORT MANAGEMENT</t>
  </si>
  <si>
    <t>The Retailing Literature as a Basis for Franchising Research: Using Intellectual Structure to Advance Theory</t>
  </si>
  <si>
    <t>JOURNAL OF RETAILING</t>
  </si>
  <si>
    <t>Empirical regularity in academic research productivity patterns in marketing</t>
  </si>
  <si>
    <t>Citation analysis; Journal impact; Citation trends</t>
  </si>
  <si>
    <t>DECISION-MAKING; ORGANIZATIONS; DIFFERENCE; DIVERSITY</t>
  </si>
  <si>
    <t>Citation analysis is a powerful tool to better understand the intellectual foundations of a field and to identify those journals publishing the majority of important articles. The purpose of this study was to identify the most frequently cited sport management and non-sport management journals based on an analysis of the reference lists of manuscripts published in the Journal of Sport Management, Sport Marketing Quarterly, European Sport Management Quarterly and Sport Management Review. Results showed that the Journal of Sport Management was the most cited journal followed by Sport Marketing Quarterly. Three management journals, three marketing journals, two sport sociology journals and two psychology journals were identified as the most cited non-sport management journals. Infield citations to seven core sport management journals accounted for 16.4 percent of all citations, raising questions about the balance between citations within the field compared to those from outside the field. Focus of the sport management and marketing journals was also considered in relation to factors impacting on citation trends. (C) 2010 Sport Management Association of Australia and New Zealand. Published by Elsevier Ltd. All rights reserved.</t>
  </si>
  <si>
    <t>Deakin Univ, Sch Management &amp; Mkt, Sport Management Program, Burwood 3165, Australia</t>
  </si>
  <si>
    <t>Shilbury, D (corresponding author), Deakin Univ, Sch Management &amp; Mkt, Sport Management Program, 221 Burwood Highway, Burwood 3165, Australia.</t>
  </si>
  <si>
    <t>Shilbury@deakin.edu.au</t>
  </si>
  <si>
    <t>Shilbury, David/Q-5971-2019</t>
  </si>
  <si>
    <t>Shilbury, David/0000-0002-0787-8997</t>
  </si>
  <si>
    <t>Armstrong KL, 2002, J SPORT MANAGE, V16, P267, DOI 10.1123/jsm.16.4.267; Chalip L, 2006, J SPORT MANAGE, V20, P1, DOI 10.1123/jsm.20.1.1; Cimperman John, 1997, SPORT MARKET Q, V6, P15; Doherty AJ, 1999, J SPORT MANAGE, V13, P280, DOI 10.1123/jsm.13.4.280; Fink J. S., 2002, Sport Marketing Quarterly, V11, P8; Fink JS, 2001, J SPORT MANAGE, V15, P10, DOI 10.1123/jsm.15.1.10; Funk D. C., 2003, Sport Management Review, V6, P1, DOI 10.1016/S1441-3523(03)70051-5; Funk D. C., 2000, Sport Management Review, V3, P125, DOI 10.1016/S1441-3523(00)70082-9; Funk D. C., 2003, Sport Marketing Quarterly, V12, P200; Funk D. C., 2002, Sport Marketing Quarterly, V11, P33; FUNK D. C., 2001, INT J SPORT MARK SPO, V3, P291, DOI DOI 10.1108/IJSMS-03-03-2001-B005; Funk Daniel C., 2001, SPORT MANAGEMENT REV, V4, P119, DOI DOI 10.1016/S1441-3523(01)70072-1; FUNK DC, 2000, SPORT MARKET Q, V9, P175; Gladden J. M., 1999, SPORT MARKET Q, V8, P21; Gladden JM, 1998, J SPORT MANAGE, V12, P1, DOI 10.1123/jsm.12.1.1; Gladden JM, 2002, J SPORT MANAGE, V16, P54, DOI 10.1123/jsm.16.1.54; Gladden JM, 2001, J SPORT MANAGE, V15, P297, DOI 10.1123/jsm.15.4.297; Grover V, 2006, J ASSOC INF SYST, V7, P336; James J. D., 2004, Sport Marketing Quarterly, V13, P17; Johnson B, 2007, J DOC, V63, P609, DOI 10.1108/00220410710827727; Judge TA, 2007, ACAD MANAGE J, V50, P491; Kahle L.R., 1996, SPORT MARKET Q, V5, P51; KIKULIS LM, 1995, J SPORT MANAGE, V9, P273, DOI 10.1123/jsm.9.3.273; Kikulis LM, 2000, J SPORT MANAGE, V14, P293, DOI 10.1123/jsm.14.4.293; Kim D., 1995, Journal of Sport Management, V9, P208; Kinetics Human, 2010, JSM MISS; Levine-Clark M, 2009, ONLINE INFORM REV, V33, P986, DOI 10.1108/14684520911001954; Lovett D. J., 1994, Journal of Sport Management, V8, P27; Mahlck P, 2000, SCIENTOMETRICS, V49, P81, DOI 10.1023/A:1005661208810; Mahony D.F., 2000, SPORT MARKET Q, V9, P15; Matsuoka H., 2003, Sport Marketing Quarterly, V12, P244; McDonald M. A., 2002, Sport Marketing Quarterly, V11, P100; MURRAY D, 2002, SPORT MANAGEMENT REV, V5, P25, DOI DOI 10.1016/S1441-3523; Packianathan Chelladurai, 2000, Sport Management Review, V3, P1, DOI 10.1016/S1441-3523(00)70077-5; Palonen T, 2001, HIGH EDUC, V42, P493; Samdahl DM, 1999, J LEISURE RES, V31, P171; Shaw S, 2003, J SPORT MANAGE, V17, P347, DOI 10.1123/jsm.17.4.347; Shilbury D., 2007, SPORT MANAGEMENT REV, V10, P31, DOI DOI 10.1016/S1441-3523(07)70002-5; Shilbury D., 2011, J SPORT MAN IN PRESS, V25; Smith D. P., 2008, ARCH ENV OCCUPATIONA, V63, P114; Sport Management Association of Australia &amp; New Zealand, 2010, SPORT MANAGEMENT REV; Thibault L, 1997, J SPORT MANAGE, V11, P45, DOI 10.1123/jsm.11.1.45; Trail G, 2000, J SPORT MANAGE, V14, P154, DOI 10.1123/jsm.14.2.154; Trail G. T., 2003, Sport Marketing Quarterly, V12, P8; Tsigilis N, 2010, EUR J SPORT SCI, V10, P81, DOI 10.1080/17461390903125152; Wakefield KL, 1996, J SPORT MANAGE, V10, P15, DOI 10.1123/jsm.10.1.15; Zhang JJ., 1995, SPORT MARKET Q, V4, P29</t>
  </si>
  <si>
    <t>1441-3523</t>
  </si>
  <si>
    <t>SPORT MANAG REV</t>
  </si>
  <si>
    <t>Sport Manag. Rev.</t>
  </si>
  <si>
    <t>10.1016/j.smr.2010.11.005</t>
  </si>
  <si>
    <t>Consumer behavior; bibliometric analysis; author co-citation analysis; social network analysis; knowledge of network</t>
  </si>
  <si>
    <t>INTELLECTUAL STRUCTURE; COCITATION ANALYSIS; OPERATIONS MANAGEMENT; THEMES; MODEL; CONSCIOUSNESS; CONSUMPTION; FIELD; CONSTRUCTION; ENVIRONMENTS</t>
  </si>
  <si>
    <t>With the proliferation of consumer behavior research in recent decades, the ability to effectively identify the most influential and representative collection of research articles had become significantly important. Research in the consumer behavior area had developed rapidly, but no recent studies had examined contemporary consumer behavior research. This paper employed author co-citation analysis, a bibliometric methodology and social network analysis methodology to highlight the most influential authors, to analyze citation relationships, to exploit changes in the intellectual base and to show trends and patterns in the consumer behavior field over two consecutive time periods, 1989 to 1998 and 1999 to 2008. In order to analyze the dynamic intellectual structure of consumer behavior research, author co-citation analysis was conducted of 16,536 references from 606 articles found in the SSCI and SCI databases from 1989 to 2008. In addition, factor analysis was used to examine the breadth of the authors' research areas. The aims of this paper were twofold: to provide a valuable direction for future consumer behavior research, and to propose an objective means of establishing the relative importance of different knowledge nodes in the recent development of the consumer behavior field.</t>
  </si>
  <si>
    <t>Chang Jung Christian Univ, Grad Sch Business &amp; Operat Management, Tainan, Taiwan</t>
  </si>
  <si>
    <t>Tu, PPN (corresponding author), Chang Jung Christian Univ, Grad Sch Business &amp; Operat Management, Tainan, Taiwan.</t>
  </si>
  <si>
    <t>pauline_tu@yahoo.com</t>
  </si>
  <si>
    <t>Acedo FJ, 2005, INT BUS REV, V14, P619, DOI 10.1016/j.ibusrev.2005.05.003; Acedo FJ, 2006, STRATEGIC MANAGE J, V27, P621, DOI 10.1002/smj.532; AJZEN I, 1991, ORGAN BEHAV HUM DEC, V50, P179, DOI 10.1016/0749-5978(91)90020-T; Ajzen I., 1980, UNDERSTANDING ATTITU; Alba J, 1997, J MARKETING, V61, P38, DOI 10.2307/1251788; ANDERSON JC, 1988, PSYCHOL BULL, V103, P411, DOI 10.1037/0033-2909.103.3.411; ANDERSON PF, 1986, J CONSUM RES, V13, P155, DOI 10.1086/209058; ANDREASEN AR, 1985, J CONSUM RES, V12, P135, DOI 10.1086/208502; Andrews JE, 2003, J MED LIBR ASSOC, V91, P47; Bagozzi R.P., 1988, Journal of the Academy of Marketing Science, Vol., V16, P74, DOI DOI 10.1007/BF02723327; Bakos JY, 1997, MANAGE SCI, V43, P1676, DOI 10.1287/mnsc.43.12.1676; BALDERJAHN I, 1988, J BUS RES, V17, P51, DOI 10.1016/0148-2963(88)90022-7; Bargh JA, 2002, J CONSUM RES, V29, P280, DOI 10.1086/341577; BARON RM, 1986, J PERS SOC PSYCHOL, V51, P1173, DOI 10.1037/0022-3514.51.6.1173; BAYER AE, 1990, J AM SOC INFORM SCI, V41, P444, DOI 10.1002/(SICI)1097-4571(199009)41:6&lt;444::AID-ASI12&gt;3.0.CO;2-J; BECKER MH, 1977, J HEALTH SOC BEHAV, V18, P348, DOI 10.2307/2955344; Belch EG, 2004, ADVERTISING PROMOTIO; BELK RW, 1989, J CONSUM RES, V16, P1, DOI 10.1086/209191; BELK RW, 1988, J CONSUM RES, V15, P139, DOI 10.1086/209154; BENTLER PM, 1990, PSYCHOL BULL, V107, P238, DOI 10.1037/0033-2909.107.2.238; BONACICH P, 1987, AM J SOCIOL, V92, P1170, DOI 10.1086/228631; Borgatti SP, 2002, UNCIENT 6 WINDOWS SO; Borgman CL, 1990, SCHOLARLY COMMUNICAT; BUCKLIN RE, 1992, J MARKETING RES, V29, P201, DOI 10.2307/3172570; Burt R. S., 1992, STRUCTURAL HOLES SOC; CACIOPPO JT, 1982, J PERS SOC PSYCHOL, V42, P116, DOI 10.1037/0022-3514.42.1.116; CALDER BJ, 1987, J CONSUM RES, V14, P136, DOI 10.1086/209101; Casey DL, 2008, IND LABOR RELAT REV, V62, P126, DOI 10.1177/001979390806200107; Casillas J, 2007, FAM BUS REV, V20, P141, DOI 10.1111/j.1741-6248.2007.00092.x; Chou L., 2010, J QUALITY, V17, P159; CHURCHILL GA, 1982, J MARKETING RES, V19, P491, DOI 10.2307/3151722; Conner M, 1998, J APPL SOC PSYCHOL, V28, P1429, DOI 10.1111/j.1559-1816.1998.tb01685.x; CULNAN MJ, 1987, MIS QUART, V11, P341, DOI 10.2307/248680; CULNAN MJ, 1986, MANAGE SCI, V32, P156, DOI 10.1287/mnsc.32.2.156; CULNAN MJ, 1990, J AM SOC INFORM SCI, V41, P453, DOI 10.1002/(SICI)1097-4571(199009)41:6&lt;453::AID-ASI13&gt;3.0.CO;2-E; DAVIS FD, 1989, MANAGE SCI, V35, P982, DOI 10.1287/mnsc.35.8.982; DICKSON PR, 1990, J MARKETING, V54, P42, DOI 10.2307/1251815; Dijksterhuis A, 2005, J CONSUM PSYCHOL, V15, P193, DOI 10.1207/s15327663jcp1503_3; Ding Y, 1999, J INF SCI, V25, P67, DOI 10.1177/016555159902500107; Diodato V., 1994, DICT BIBLIOMETRICS; DONOVAN RJ, 1994, J RETAILING, V70, P283, DOI 10.1016/0022-4359(94)90037-X; FENIGSTEIN A, 1975, J CONSULT CLIN PSYCH, V43, P522, DOI 10.1037/h0076760; Festinger L, 1954, HUM RELAT, V7, P117, DOI 10.1177/001872675400700202; FOLKES VS, 1984, J CONSUM RES, V10, P398, DOI 10.1086/208978; FORNELL C, 1981, J MARKETING RES, V18, P39, DOI 10.2307/3151312; Fournier S, 1998, J CONSUM RES, V24, P343, DOI 10.1086/209515; Garbarino E, 1999, J MARKETING, V63, P70, DOI 10.2307/1251946; GARDNER MP, 1985, J CONSUM RES, V12, P281, DOI 10.1086/208516; Gonzalez F. J. A., 2001, INT J ORG ANAL, V9, P327, DOI DOI 10.1108/eb028939; GRANZIN KL, 1991, J PUBLIC POLICY MARK, V10, P1; Guadagni PM., 1983, MARKET SCI, V2, P203, DOI [DOI 10.1287/MKSC.2.3.203, 10.1287/mksc.2.3.203]; Hair J.F., 1998, MULTIVARIATE DATA AN, VVol. 5; Heischmidt K. A., 1993, J ED BUSINESS, V68, P152; HIRSCHMAN EC, 1992, J CONSUM RES, V19, P155, DOI 10.1086/209294; HOCH SJ, 1991, J CONSUM RES, V17, P492, DOI 10.1086/208573; Hoffman DL, 1996, J MARKETING, V60, P50, DOI 10.2307/1251841; HOLBROOK MB, 1982, J CONSUM RES, V9, P132, DOI 10.1086/208906; HOWARD JA, 1969, THEORY BUYING BEHAV; HUBER J, 1982, J CONSUM RES, V9, P90, DOI 10.1086/208899; KAHNEMAN D, 1979, ECONOMETRICA, V47, P263, DOI 10.2307/1914185; KAMAKURA WA, 1989, J MARKETING RES, V26, P379, DOI 10.2307/3172759; Karki R, 1996, J INFORM SCI, V22, P323, DOI 10.1177/016555159602200501; Kleine S.S., 2004, ACAD MARK SCI REV, V1, P1; Laroche M, 2001, J CONSUM MARK, V18, P503, DOI 10.1108/EUM0000000006155; Ma Z, 2007, ANN M ADM SCI ASS CA; Ma ZZ, 2008, INT J CONFL MANAGE, V19, P234, DOI 10.1108/10444060810875796; Marshakova I. V, 1973, SCI TECHNICAL INFORM, V6, P3; MCCAIN KW, 1990, J AM SOC INFORM SCI, V41, P433, DOI 10.1002/(SICI)1097-4571(199009)41:6&lt;433::AID-ASI11&gt;3.0.CO;2-Q; Moschis G.P., 1987, CONSUMER SOCIALIZATI; Nerur SP, 2008, STRATEG MANAGE J, V29, P319, DOI 10.1002/smj.659; Novak TP, 2000, MARKET SCI, V19, P22, DOI 10.1287/mksc.19.1.22.15184; OGUINN TC, 1989, J CONSUM RES, V16, P147, DOI 10.1086/209204; OLIVER RL, 1980, J MARKETING RES, V17, P460, DOI 10.2307/3150499; PAISLEY W, 1990, J AM SOC INFORM SCI, V41, P459, DOI 10.1002/(SICI)1097-4571(199009)41:6&lt;459::AID-ASI14&gt;3.0.CO;2-5; PERSSON O, 1994, J AM SOC INFORM SCI, V45, P31, DOI 10.1002/(SICI)1097-4571(199401)45:1&lt;31::AID-ASI4&gt;3.0.CO;2-G; PETTY RE, 1983, J CONSUM RES, V10, P135, DOI 10.1086/208954; Pilkington A, 2006, TECHNOVATION, V26, P288, DOI 10.1016/j.technovation.2005.01.009; Pilkington A, 1999, INT J OPER PROD MAN, V19, P7, DOI 10.1108/01443579910244188; Pilkington A, 2008, INT J SERV IND MANAG, V19, P83, DOI 10.1108/09564230810855725; Pilkington A, 2006, INT J OPER PROD MAN, V26, P1255, DOI 10.1108/01443570610705854; Ponzi LJ, 2002, SCIENTOMETRICS, V55, P259, DOI 10.1023/A:1019619824850; RAJU PS, 1980, J CONSUM RES, V7, P272, DOI 10.1086/208815; Ratnatunga J, 1997, J BUS VENTURING, V12, P197, DOI 10.1016/S0883-9026(96)00062-6; RICHINS ML, 1992, J CONSUM RES, V19, P303, DOI 10.1086/209304; ROOK DW, 1987, J CONSUM RES, V14, P189, DOI 10.1086/209105; Schneider JW, 2004, J DOC, V60, P524, DOI 10.1108/00220410410560609; SCHOUTEN JW, 1991, J CONSUM RES, V17, P412, DOI 10.1086/208567; SHARPLIN AD, 1985, HUM RELAT, V38, P139, DOI 10.1177/001872678503800204; SHIMP TA, 1987, J MARKETING RES, V24, P280, DOI 10.2307/3151638; SIMONSON I, 1992, J MARKETING RES, V29, P281, DOI 10.2307/3172740; SINGH J, 1988, J MARKETING, V52, P93, DOI 10.2307/1251688; SIRGY MJ, 1982, J CONSUM RES, V9, P287, DOI 10.1086/208924; SMALL H, 1973, J AM SOC INFORM SCI, V24, P265, DOI 10.1002/asi.4630240406; SMALL H, 1974, SCI STUD, V4, P17, DOI 10.1177/030631277400400102; SMALL H, 1993, SCIENTOMETRICS, V26, P5, DOI 10.1007/BF02016789; SNYDER M, 1985, J PERS SOC PSYCHOL, V49, P586, DOI 10.1037/0022-3514.49.3.586; Subramani M, 2006, EXAMINING INTELLECTU; THOMPSON CJ, 1989, J CONSUM RES, V16, P133, DOI 10.1086/209203; WALLENDORF M, 1988, J CONSUM RES, V14, P531, DOI 10.1086/209134; White H.D., 1990, SCHOLARLY COMMUNICAT, V84; White HD, 1997, ANNU REV INFORM SCI, V32, P99; WHITE HD, 1981, J AM SOC INFORM SCI, V32, P163, DOI 10.1002/asi.4630320302; WHITE HD, 1989, ANNU REV INFORM SCI, V24, P119; White HD, 1998, J AM SOC INFORM SCI, V49, P327, DOI 10.1002/(SICI)1097-4571(19980401)49:4&lt;327::AID-ASI4&gt;3.0.CO;2-W; WHITE HD, 1982, J DOC, V38, P255, DOI 10.1108/eb026731; ZAICHKOWSKY JL, 1985, J CONSUM RES, V12, P341, DOI 10.1086/208520; ZEITHAML VA, 1988, J MARKETING, V52, P2, DOI 10.2307/1251446; Zuccala A, 2006, J AM SOC INF SCI TEC, V57, P152, DOI 10.1002/asi.20256</t>
  </si>
  <si>
    <t>ACADEMIC JOURNALS</t>
  </si>
  <si>
    <t>VICTORIA ISLAND</t>
  </si>
  <si>
    <t>P O BOX 5170-00200 NAIROBI, VICTORIA ISLAND, LAGOS 73023, NIGERIA</t>
  </si>
  <si>
    <t>1993-8233</t>
  </si>
  <si>
    <t>AFR J BUS MANAGE</t>
  </si>
  <si>
    <t>Afr. J. Bus. Manag.</t>
  </si>
  <si>
    <t>TEAM SPORT; ORGANIZATIONAL-EFFECTIVENESS; COMPETITIVE ADVANTAGE; OLYMPIC SPONSORSHIP; HUMAN-RESOURCES; BRAND EQUITY; SUPER BOWL; EVENT; AUTHOR; IMPACT</t>
  </si>
  <si>
    <t>The purpose of this study was to examine the influence of seven sport management and marketing journals on sport-related research published in 20 top tier generic management and marketing journals. Ten top tier management and 10 top tier marketing journals were inventoried to ascertain the number of sport-related management and marketing manuscripts published in those journals from 1987 to 2007. Twenty-five sport management and 51 sport marketing-related manuscripts were identified in the generic journals. From these manuscripts, twelve citations to the seven sport journals were identified in the management publications and 98 citations to the seven sport journals were found in the marketing publications. Sport Marketing Quarterly (62) was the most cited sport management and marketing journal followed by the Journal of Sport Management (28). Results also identify citation frequency by year, first citations and time taken for the seven sport journals to record first citations, author citation frequency and field of author affiliation and its impact on citation patterns. Implications for sport journal focus and editorial policies are discussed as well as the impact of citations in the generic marketing journals compared with the generic management journals.</t>
  </si>
  <si>
    <t>Deakin Univ, Sport Management Program, Sch Management &amp; Mkt, Melbourne, Vic, Australia</t>
  </si>
  <si>
    <t>Shilbury, D (corresponding author), Deakin Univ, Sport Management Program, Sch Management &amp; Mkt, Melbourne, Vic, Australia.</t>
  </si>
  <si>
    <t>ADLER PA, 1988, ADMIN SCI QUART, V33, P401, DOI 10.2307/2392716; Akaoui J, 2007, J ADVERTISING RES, V47, P147, DOI 10.2501/S0021849907070171; Amis J, 2004, ACAD MANAGE J, V47, P15, DOI 10.2307/20159558; Amis J, 1996, J SPORT MANAGE, V10, P76, DOI 10.1123/jsm.10.1.76; Amis J, 1997, J SPORT MANAGE, V11, P80, DOI 10.1123/jsm.11.1.80; Amis J., 1999, EUROPEAN J MARKETING, V33, DOI [DOI 10.1108/03090569910253044, 10.1108/03090569910253044]; [Anonymous], 2009, J CITATION REPORTS; ASIMAKOPOULOS MK, 1993, SPORT MARKET Q, V2, P44; Baldi S, 1998, AM SOCIOL REV, V63, P829, DOI 10.2307/2657504; Bauer HH, 2005, EUR J MARKETING, V39, P496, DOI 10.1108/03090560510590683; Baumgartner H, 2003, J MARKETING, V67, P123, DOI 10.1509/jmkg.67.2.123.18610; BECKER BE, 1992, ADMIN SCI QUART, V37, P336, DOI 10.2307/2393228; Becker-Olsen KL, 2006, J SERV RES-US, V9, P73, DOI 10.1177/1094670506289532; Bennett R., 1999, EUR J MARKETING, V33, DOI [10.1108/03090569910253071, DOI 10.1108/03090569910253071]; Berman SL, 2002, ACAD MANAGE J, V45, P13, DOI 10.2307/3069282; BOONE LE, 1995, SPORT MARKET Q, V4, P33; Bornmann L, 2008, J DOC, V64, P45, DOI 10.1108/00220410810844150; Bothner MS, 2007, ADMIN SCI QUART, V52, P208, DOI 10.2189/asqu.52.2.208; Bourner F., 1995, EUROPEAN J SPORT MAN, V2, P88; Branch Jr D., 1992, SPORT MARKETING Q, V1, P21; Brenner S., 1997, SPORT MARKET Q, V62, P33; Brooks C. M., 1998, SPORT MARKET Q, V7, P34; BROWN SC, 1993, SPORT MARKET Q, V2, P29; BURNETT J, 1993, J ADVERTISING RES, V33, P21; BURTON R, 1996, SPORT MARKET Q, V5, P23; BURTON R, 2001, INT J SPORT MARK SPO, V2, P315; Bush AJ, 2004, J ADVERTISING RES, V44, P108, DOI 10.1017/S0021849904040206; C Hopkinson G., 1999, EUROPEAN J MARKETING, V33, P273, DOI https://doi.org/10.1108/03090569910253053; Carmon Z, 2000, J CONSUM RES, V27, P360, DOI 10.1086/317590; Chadwick S, 2005, J ADVERTISING RES, V45, P328, DOI 10.1017/S0021849905050312; Chalip L, 2006, J SPORT MANAGE, V20, P1, DOI 10.1123/jsm.20.1.1; Chalip L., 2000, INT J SPORT MARK SPO, V2, P23; Chelladurai P., 1987, Journal of Sport Management, V1, P37; Chelladurai P., 1992, J SPORT MANAGE, V6, P215, DOI DOI 10.1123/JSM.6.3.215; Cimperman John, 1997, SPORT MARKET Q, V6, P15; COLE S, 1973, SOCIAL STRATIFICATIO; Colyer S, 2000, J SPORT MANAGE, V14, P321, DOI 10.1123/jsm.14.4.321; Copeland R., 1996, Journal of Sport Management, V10, P32; Cornwell T. B., 1995, SPORT MARKET Q, V4, P13; Cornwell TB, 1998, J ADVERTISING, V27, P1; Cornwell TB, 2005, J ADVERTISING, V34, P21, DOI 10.1080/00913367.2005.10639194; Cornwell TB, 2005, J ACAD MARKET SCI, V33, P401, DOI 10.1177/0092070305277385; Cornwell TB, 2001, J ADVERTISING RES, V41, P17, DOI 10.2501/JAR-41-1-17-31; CORNWELL TB, 2000, SPORTS MARKETING SPO, P127; Cousens L., 2001, INT J SPORT MARK SPO, V2, P331; Cousens L., 1996, EUROPEAN J SPORT MAN, V3, P48; Crimmins J, 1996, J ADVERTISING RES, V36, P11; Delpy L., 1998, SPORT MARKET Q, V7, P21; Elliott D, 2006, J MANAGE STUD, V43, P289, DOI 10.1111/j.1467-6486.2006.00591.x; Enjolras B, 2002, NONPROF VOLUNT SEC Q, V31, P352, DOI 10.1177/0899764002313003; Erikson S., 1999, EUR J MARKETING, V33, P384; Farrelly F, 2005, J ADVERTISING RES, V45, P339, DOI 10.1017/S0021849905050348; Farrelly F, 2003, J ADVERTISING RES, V43, P353, DOI 10.2501/JAR-43-4-353-360; Farrelly F., 2003, EUR J MARKETING, V37, P550; Farrelly F., 1999, SPORTS MARKETING Q, V6, P12; Fernandez-Alles M, 2009, J AM SOC INF SCI TEC, V60, P161, DOI 10.1002/asi.20947; Ferrand A, 1996, J SPORT MANAGE, V10, P278, DOI 10.1123/jsm.10.3.278; Ferrand A., 1999, EUR J MARKETING, V33, P387, DOI DOI 10.1108/03090569910253224; Frenkel SJ, 2002, CALIF MANAGE REV, V45, P29, DOI 10.2307/41166152; Frenkel SJ, 2001, ORGAN STUD, V22, P531, DOI 10.1177/0170840601224001; Frisby W, 2005, J SPORT MANAGE, V19, P1, DOI 10.1123/jsm.19.1.1; Gillett Roy, 1991, EUR J MARKETING, V25, P39; Gladden J. M., 1999, SPORT MARKET Q, V8, P21; Gladden J.M., 2001, INT J SPORT MARK SPO, V3, P67, DOI DOI 10.1108/IJSMS-03-01-2001-B006; Gladden JM, 1998, J SPORT MANAGE, V12, P1, DOI 10.1123/jsm.12.1.1; Gladden JM, 2002, J SPORT MANAGE, V16, P54, DOI 10.1123/jsm.16.1.54; Gladden JM, 2001, J SPORT MANAGE, V15, P297, DOI 10.1123/jsm.15.4.297; Glick WH, 2007, J ORGAN BEHAV, V28, P817, DOI 10.1002/job.455; Graham P. J., 1993, SPORT MARKETING Q, V2, P9; Gross P L, 1927, Science, V66, P385, DOI 10.1126/science.66.1713.385; Gwinner KP, 1999, J ADVERTISING, V28, P47, DOI 10.1080/00913367.1999.10673595; Hannan M. J., 1993, SPORT MARKET Q, V2, P47; Hansen H., 1989, Journal of Sport Management, V3, P15; Hofacre S., 1992, SPORT MARKETING Q, V1, P31; HOWARD LW, 1993, ACAD MANAGE J, V36, P882, DOI 10.2307/256763; Hoye R., 2003, Sport Management Review, V6, P53, DOI 10.1016/S1441-3523(03)70053-9; Inglis S, 1997, J SPORT MANAGE, V11, P160, DOI 10.1123/jsm.11.2.160; IRWIN RL, 1992, SPORT MARKET Q, V1, P43; IRWIN RL, 1999, EUR J MARKETING, V33, P314; James J, 2002, INT J SPORT MANAGEME, V3, P180; James J. D., 2004, Sport Marketing Quarterly, V13, P17; Jenkins M, 2001, ORGAN STUD, V22, P945, DOI 10.1177/0170840601226003; Jin HS, 2006, J ADVERTISING RES, V46, P171, DOI 10.2501/S0021849906060259; Johar GV, 2006, J ADVERTISING RES, V46, P183, DOI 10.2501/S002184990606020X; Johar GV, 1999, J MARKETING RES, V36, P299, DOI 10.2307/3152078; Jones M.J., 2000, SPORT MARKETING Q, V9, P65; Judge TA, 2007, ACAD MANAGE J, V50, P491; Kahle L.R., 1996, SPORT MARKET Q, V5, P51; Kikulis L. M., 1989, Journal of Sport Management, V3, P129; KIKULIS LM, 1995, J MANAGE STUD, V32, P67, DOI 10.1111/j.1467-6486.1995.tb00646.x; KIKULIS LM, 1995, J SPORT MANAGE, V9, P273, DOI 10.1123/jsm.9.3.273; Kochman L. M., 1995, SPORT MARKET Q, V4, P9; Koski P., 1995, Journal of Sport Management, V9, P85; Kuzma J. R., 1993, SPORT MARKET Q, V2, P27; Kwon H. H., 2003, Sport Marketing Quarterly, V12, P88; Lapio J. R., 2000, SPORT MARKET Q, V9, P85; Lardinoit T, 2001, J ADVERTISING RES, V41, P48, DOI 10.2501/JAR-41-1-48-58; LASCU DN, 1995, SPORT MARKET Q, V4, P41; LINDSEY D, 1980, SOC STUD SCI, V10, P145, DOI 10.1177/030631278001000202; Madrigal R, 2000, J ADVERTISING, V29, P13, DOI 10.1080/00913367.2000.10673621; Martensen A, 2007, J ADVERTISING RES, V47, P283, DOI 10.2501/S0021849907070316; MARTH C, 1990, J BIOL REG HOMEOS AG, V4, P1; Mason D. S., 1999, EUR J MARKETING, V33, P402, DOI DOI 10.1108/03090569910253251; Mason DS, 1997, J SPORT MANAGE, V11, P203, DOI 10.1123/jsm.11.3.203; Mathur LK, 1997, J ADVERTISING RES, V37, P67; Mawson M. L., 1994, SPORT MARKETING Q, V3, P37; McCarville R. E., 1994, Journal of Sport Management, V8, P102; McCarville RE, 1998, J SPORT MANAGE, V12, P51, DOI 10.1123/jsm.12.1.51; McDonald M. A., 2002, Sport Marketing Quarterly, V11, P100; McDonald M.A., 1997, SPORT MARKET Q, V6, P27; McGaughey SL, 2002, J MANAGE STUD, V39, P383, DOI 10.1111/1467-6486.00297; MEENAGHAN T, 1994, J ADVERTISING RES, V34, P77; Meenaghan T., 1999, EUR J MARKETING, V33, P241; Meenaghan T., 1999, INT J SPORT MARK SPO, V1, P19; Merrilees B, 2005, EUR J MARKETING, V39, P1060, DOI 10.1108/03090560510610725; Merton RK., 1973, SOCIOLOGY SCI THEORE; Miles L., 2001, INT J SPORT MARK SPO, V2, P357, DOI DOI 10.1108/IJSMS-02-04-2001-B007; Miyazaki AD, 2001, J ADVERTISING RES, V41, P9, DOI 10.2501/JAR-41-1-9-15; Monastersky R., 2005, CHRON HIGHER EDUC, V52, pA12; Moorman M, 2007, J ADVERTISING, V36, P121, DOI 10.2753/JOA0091-3367360109; Morrow W. W., 1992, Journal of Sport Management, V6, P133; Morrow W. W., 1992, J SPORT MANAGE, V6, P142; Motion J., 2003, EUR J MARKETING, V37, P1080, DOI DOI 10.1108/03090560310477672; MUSANTE M, 1999, INT J SPORT MARK SPO, V1, P32; Nauright J., 1997, SPORT MARKET Q, V6, P33; Nicholls J.A.F., 1999, EUR J MARKETING, V33, DOI [10.1108/03090569910253198, DOI 10.1108/03090569910253198]; Papadimitriou D., 2000, Sport Management Review, V3, P23, DOI 10.1016/S1441-3523(00)70078-7; PAVELCHAK MA, 1988, J CONSUM RES, V15, P360, DOI 10.1086/209172; Persson O, 2001, SCIENTOMETRICS, V50, P339, DOI 10.1023/A:1010534009428; PFEFFER J, 1993, ACAD MANAGE REV, V18, P599, DOI 10.2307/258592; Pitsis TS, 2003, ORGAN SCI, V14, P574, DOI 10.1287/orsc.14.5.574.16762; Podsakoff PM, 2008, J MANAGE, V34, P641, DOI 10.1177/0149206308319533; Polonsky MJ, 2005, J MARKET EDUC, V27, P189, DOI 10.1177/0273475305276842; Pons F, 2006, J SERV RES-US, V8, P276, DOI 10.1177/1094670505283931; POPE N, 1994, SPORT MARKET Q, V3, P37; Pruitt SW, 2004, J ADVERTISING RES, V44, P281, DOI 10.1017/S0021849904040279; Ratnatunga J, 1997, J BUS VENTURING, V12, P197, DOI 10.1016/S0883-9026(96)00062-6; Robinson M. J., 2003, Sport Marketing Quarterly, V12, P56; Rousseau R, 2004, J AM SOC INF SCI TEC, V55, P513, DOI 10.1002/asi.10401; Sandler D.M., 1993, SPORT MARKET Q, V2, P38; SANDLER DM, 1989, J ADVERTISING RES, V29, P9; Shilbury D., 2000, Sport Management Review, V3, P199, DOI 10.1016/S1441-3523(00)70086-6; Shilbury D., 1993, Journal of Sport Management, V7, P122; Shilbury D., 2007, SPORT MANAGEMENT REV, V10, P31, DOI DOI 10.1016/S1441-3523(07)70002-5; Shilbury D., 1996, SPORT MARKET Q, V5, P27; Shilbury D., 2001, INT J SPORT MANAGEME, V2, P253; Shilbury D, 2006, NONPROF VOLUNT SEC Q, V35, P5, DOI 10.1177/0899764005279512; Shoham A, 1998, J ACAD MARKET SCI, V26, P307, DOI 10.1177/0092070398264004; SLACK T, 1994, ORGAN STUD, V15, P803, DOI 10.1177/017084069401500602; Sminia H, 2003, J MANAGE STUD, V40, P1621, DOI 10.1111/1467-6486.00394; Sneath JZ, 2005, J ADVERTISING RES, V45, P373; Soucie D., 1994, Journal of Sport Management, V8, P1; Speed R, 2000, J ACAD MARKET SCI, V28, P226, DOI 10.1177/0092070300282004; STAW BM, 1995, ADMIN SCI QUART, V40, P474, DOI 10.2307/2393794; Stipp H, 1996, J ADVERTISING RES, V36, P22; Stotlar D., 1992, SPORT MARKET Q, V1, P13; Stotlar D. K, 1993, SPORT MARKET Q, V2, P35; Stremersch S, 2007, J MARKETING, V71, P171, DOI 10.1509/jmkg.71.3.171; Sukhdial M, 2002, J ADVERTISING RES, V42, P71; Sutton W. A., 1992, SPORT MARKET Q, V1, P7; Swanson S. R., 2003, Sport Marketing Quarterly, V12, P151; Tapp A., 2002, EUR J MARKETING, V36, P1248, DOI [10.1108/03090560210445164, DOI 10.1108/03090560210445164]; Timmerman TA, 2005, J ORGAN BEHAV, V26, P21, DOI 10.1002/job.306; Townley S., 1993, SPORT MARKETING Q, V2, P31; Trail G. T., 2003, Sport Marketing Quarterly, V12, P8; Turner P., 1997, SPORT MARKETING Q, V6, P55; VANMAANEN J, 1995, ORGAN SCI, V6, P133, DOI 10.1287/orsc.6.1.133; VENKATESH R, 1993, J MARKETING RES, V30, P494, DOI 10.2307/3172693; Wakefield K. L., 1995, Journal of Sport Management, V9, P153; Washington M, 2005, ACAD MANAGE J, V48, P282; Washington M, 2004, ORGAN SCI, V15, P82, DOI 10.1287/orsc.1030.0057; WEEKLEY JA, 1989, ACAD MANAGE J, V32, P213, DOI 10.2307/256428; Weese W. J., 1995, J SPORT MANAGE, V9, P119; Wolfe RA, 2002, ORGAN SCI, V13, P64, DOI 10.1287/orsc.13.1.64.544; Woods S. M., 1993, SPORT MARKET Q, V2, P43; WRIGHT PM, 1995, ACAD MANAGE J, V38, P1052, DOI 10.2307/256620; Xiao H, 2008, ANN TOURISM RES, V35, P62, DOI 10.1016/j.annals.2007.06.008; Yelkur R, 2004, J ADVERTISING RES, V44, P143, DOI 10.1017/S0021849904040085; Youn S, 2001, J ADVERTISING RES, V41, P7, DOI 10.2501/JAR-41-3-7-13; ZHANG JJ, 1997, SPORT MARKET Q, V6, P23; Zinkhan GM, 1999, J ADVERTISING, V28, P51, DOI 10.1080/00913367.1999.10673583</t>
  </si>
  <si>
    <t>HUMAN KINETICS PUBL INC</t>
  </si>
  <si>
    <t>CHAMPAIGN</t>
  </si>
  <si>
    <t>1607 N MARKET ST, PO BOX 5076, CHAMPAIGN, IL 61820-2200 USA</t>
  </si>
  <si>
    <t>0888-4773</t>
  </si>
  <si>
    <t>1543-270X</t>
  </si>
  <si>
    <t>J SPORT MANAGE</t>
  </si>
  <si>
    <t>J.Sport Manage.</t>
  </si>
  <si>
    <t>10.1123/jsm.25.5.423</t>
  </si>
  <si>
    <t>Retailing literature; Franchise structure; Consumer exchange; Strategic commitment; Intellectual structure; Multidimensional scaling; Hierarchical cluster analysis</t>
  </si>
  <si>
    <t>STRATEGIC MANAGEMENT RESEARCH; AGENCY THEORY; CONSUMER PERCEPTIONS; EMPIRICAL-ANALYSIS; TRADE PROMOTIONS; NETWORK ANALYSIS; BRAND CHOICE; FIRM GROWTH; PRICE; CHANNEL</t>
  </si>
  <si>
    <t>This study evaluates the foundational intellectual structure of franchising research over the last four decades. Based on I 718 articles from a sample of 40 journals, we use co-citation analysis, employed in both multidimensional scaling and hierarchical cluster analysis, to evaluate 67,073 citations and determine the theoretical underpinnings of franchising research. As the results indicate, the retailing literature has had an integral influence on studies related to franchising. To advance this research domain, we develop a three-dimensional typology (franchise structure, consumer exchange, and strategic intention) based on established and emergent franchise-related topics. The typology indicates six suggested topics for examination to advance franchising research based on the domain's accomplishments to date. (C) 2011 New York University. Published by Elsevier Inc. All rights reserved.</t>
  </si>
  <si>
    <t>[Hult, G. Tomas M.] Michigan State Univ, Eli Broad Coll Business, E Lansing, MI 48824 USA; [Chabowski, Brian R.] Univ Tulsa, Collins Coll Business, Tulsa, OK 74104 USA; [Mena, Jeannette A.] Univ S Florida, Coll Business, Tampa, FL 33620 USA</t>
  </si>
  <si>
    <t>Hult, GTM (corresponding author), Michigan State Univ, Eli Broad Coll Business, E Lansing, MI 48824 USA.</t>
  </si>
  <si>
    <t>brian-chabowski@utulsa.edu; hult@msu.edu; Jeannette_Mena@yahoo.com</t>
  </si>
  <si>
    <t>Acedo FJ, 2006, STRATEGIC MANAGE J, V27, P621, DOI 10.1002/smj.532; AGRAWAL D, 1995, J MARKETING RES, V32, P213, DOI 10.2307/3152049; Agrawal D, 1996, MARKET SCI, V15, P86, DOI 10.1287/mksc.15.1.86; Ailawadi KL, 2004, J MARKETING, V68, P147, DOI 10.1509/jmkg.68.1.147.24027; Alba J, 1997, J MARKETING, V61, P38, DOI 10.2307/1251788; ALBA RD, 1983, APPL NETWORK ANAL, P245; ANDERSON JC, 1990, J MARKETING, V54, P42, DOI 10.2307/1252172; ARNDT J, 1979, J MARKETING, V43, P69, DOI 10.2307/1250272; BABIN BJ, 1994, J CONSUM RES, V20, P644, DOI 10.1086/209376; BAKER J, 1993, J RETAILING, V68, P445; BARNEY J, 1991, J MANAGE, V17, P99, DOI 10.1177/014920639101700108; Barthelemy J, 2008, STRATEGIC MANAGE J, V29, P1451, DOI 10.1002/smj.719; Bell DR, 1998, MARKET SCI, V17, P66, DOI 10.1287/mksc.17.1.66; BITNER MJ, 1992, J MARKETING, V56, P57, DOI 10.2307/1252042; BLATTBERG RC, 1981, J MARKETING, V45, P116, DOI 10.2307/1251725; BLATTBERG RC, 1989, MARKET SCI, V8, P291, DOI 10.1287/mksc.8.4.291; Blattberg Robert C., 1990, SALES PROMOTION CONC; Borgatti SP, 2009, SCIENCE, V323, P892, DOI 10.1126/science.1165821; BRICKLEY JA, 1987, J FINANC ECON, V18, P401, DOI 10.1016/0304-405X(87)90046-8; Brown JR, 2008, J RETAILING, V84, P1, DOI 10.1016/j.jretai.2008.03.001; Bruce N, 2005, J MARKETING RES, V42, P54, DOI 10.1509/jmkr.42.1.54.56886; BUCKLIN LP, 1978, PRODUCTIVITY MARKETI; Burkle T, 2008, J RETAILING, V84, P39, DOI 10.1016/j.jretai.2008.01.004; BURT RS, 1980, ANNU REV SOCIOL, V6, P79, DOI 10.1146/annurev.so.06.080180.000455; Burt RS., 1983, APPL NETWORK ANAL, P158; Cachon GP, 2005, MANAGE SCI, V51, P30, DOI 10.1287/mnsc.1040.0215; CARLEY KM, 1999, RES SOCIOLOGY ORG NE, P3; CARNEY M, 1991, STRATEGIC MANAGE J, V12, P607, DOI 10.1002/smj.4250120804; Castrogiovanni GJ, 2006, J SMALL BUS MANAGE, V44, P27, DOI 10.1111/j.1540-627X.2006.00152.x; Castrogiovanni GJ, 2002, J SMALL BUS MANAGE, V40, P98, DOI 10.1111/1540-627X.00043; CASTROGIOVANNI GJ, 2000, ENTREP THEORY PRACT, V30, P23; CAVES RE, 1976, SOUTHERN ECON J, V42, P572, DOI 10.2307/1056250; Charvet FF, 2008, J BUS LOGIST, V29, P47, DOI 10.1002/j.2158-1592.2008.tb00068.x; Chen JJ, 2005, J BUS RES, V58, P1730, DOI 10.1016/j.jbusres.2004.11.001; Chiang WYK, 2003, MANAGE SCI, V49, P1, DOI 10.1287/mnsc.49.1.1.12749; Chitturi R, 2008, J MARKETING, V72, P48, DOI 10.1509/jmkg.72.3.48; CHOI SC, 1991, MARKET SCI, V10, P271, DOI 10.1287/mksc.10.4.271; Cochet O, 2008, J SMALL BUS MANAGE, V46, P134, DOI 10.1111/j.1540-627X.2007.00236.x; Cochet O, 2008, J SMALL BUS MANAGE, V46, P50, DOI 10.1111/j.1540-627X.2007.00231.x; Combs JG, 2004, J MANAGE, V30, P907, DOI 10.1016/j.jm.2004.06.006; Combs JG, 2004, J BUS VENTURING, V19, P877, DOI 10.1016/j.jbusvent.2003.10.001; Cornelius B, 2006, ENTREP THEORY PRACT, V30, P375, DOI 10.1111/j.1540-6520.2006.00125.x; COUGHLAN AT, 1989, MANAGE SCI, V35, P226, DOI 10.1287/mnsc.35.2.226; Dant RP, 2008, J SMALL BUS MANAGE, V46, P286, DOI 10.1111/j.1540-627X.2008.00244.x; Dant RP, 2008, J SMALL BUS MANAGE, V46, P91, DOI 10.1111/j.1540-627X.2007.00233.x; Dant RP, 2009, J RETAILING, V85, P527, DOI 10.1016/j.jretai.2009.10.004; Dant RP, 2003, J RETAILING, V79, P63, DOI 10.1016/S0022-4359(03)00011-3; DAY GS, 1983, J MARKETING, V47, P79, DOI 10.2307/1251401; Desai PS, 1995, MANAGE SCI, V41, P1608, DOI 10.1287/mnsc.41.10.1608; Desai PS, 1997, MANAGE SCI, V43, P1401, DOI 10.1287/mnsc.43.10.1401; Desai PS, 1996, J RETAILING, V72, P357, DOI 10.1016/S0022-4359(96)90019-6; Dhar SK, 1997, MARKET SCI, V16, P208, DOI 10.1287/mksc.16.3.208; DICKSON PR, 1990, J MARKETING, V54, P42, DOI 10.2307/1251815; DODDS WB, 1991, J MARKETING RES, V28, P307, DOI 10.2307/3172866; Doherty AM, 2006, EUR J MARKETING, V40, P1292, DOI 10.1108/03090560610702821; DONOVAN RJ, 1982, J RETAILING, V58, P34; DORNOFF RJ, 1976, J RETAILING, V51, P33; DWYER FR, 1987, J MARKETING, V51, P11, DOI 10.2307/1251126; Elango B, 1997, J SMALL BUS MANAGE, V35, P68; Erramilli MK, 2002, J INT BUS STUD, V33, P223; Evanschitzky H, 2006, J SERV RES-US, V8, P330, DOI 10.1177/1094670506286325; Fulop C, 1997, SERV IND J, V17, P603; GALASKIEWICZ J, 1993, SOCIOL METHOD RES, V22, P3, DOI 10.1177/0049124193022001001; Garfield E, 1979, CITATION INDEXING IT, P3; GASKI JF, 1984, J MARKETING, V48, P9, DOI 10.2307/1251326; Ghosh M, 1999, J MARKETING, V63, P131, DOI 10.2307/1252107; GLAZER R, 1991, J MARKETING, V55, P1, DOI 10.2307/1251953; Grunhagen M, 2008, J MARK CHANNELS, V15, P315, DOI 10.1080/10466690802064034; GUPTA S, 1988, J MARKETING RES, V25, P342, DOI 10.2307/3172945; HADFIELD GK, 1990, STANFORD LAW REV, V42, P927, DOI 10.2307/1228908; HALL M, 1961, DISTRIBUTION GREAT B; Heide JB, 2006, J MARKETING, V70, P90, DOI 10.1509/jmkg.70.3.90; HOCH SJ, 1995, J MARKETING RES, V32, P17, DOI 10.2307/3152107; HOCH SJ, 1994, J MARKETING, V58, P16, DOI 10.2307/1251913; HOFFMAN DL, 1993, J CONSUM RES, V19, P505, DOI 10.1086/209319; Hult GTM, 2008, DECISION SCI, V39, P323, DOI 10.1111/j.1540-5915.2008.00194.x; HUNT SD, 1974, J MARKETING RES, V11, P186, DOI 10.2307/3150557; HUNT SD, 1972, J MARKETING, V36, P32, DOI 10.2307/1251037; INGENE CA, 1982, J MARKETING, V46, P75, DOI 10.2307/1251364; INMAN JJ, 1990, J CONSUM RES, V17, P74, DOI 10.1086/208538; *INT FRANCH ASS, 2009, HIGHL 2010 FRANCH BU; *INT FRANCH ASS, 2008, EC IMP FRANCH BUS EX, V2; Iyer G, 2003, J MARKETING RES, V40, P80, DOI 10.1509/jmkr.40.1.80.19134; Jeuland AP, 2008, MARKET SCI, V27, P52, DOI 10.1287/mksc.1070.0332; Kalnins A, 2004, MARKET SCI, V23, P476, DOI 10.1287/mksc.1040.0082; Kalnins A, 2004, ACAD MANAGE J, V47, P117, DOI 10.2307/20159564; Kaufmann PJ, 1999, J BUS VENTURING, V14, P5, DOI 10.1016/S0883-9026(97)00095-5; Keller KL, 2006, MARKET SCI, V25, P740, DOI 10.1287/mksc.1050.0153; KELLER KL, 1993, J MARKETING, V57, P1, DOI 10.2307/1252054; Ketchen DJ, 1996, STRATEGIC MANAGE J, V17, P441, DOI 10.1002/(SICI)1097-0266(199606)17:6&lt;441::AID-SMJ819&gt;3.0.CO;2-G; Kidwell RE, 2007, J BUS VENTURING, V22, P522, DOI 10.1016/j.jbusvent.2006.06.002; Kilduff M., 2003, SOCIAL NETWORKS ORG; Knoke D., 2008, SOCIAL NETWORK ANAL, V2nd; Kozinets RV, 2004, J CONSUM RES, V31, P658, DOI 10.1086/425101; Kuhn ThomasS., 1996, STRUCTURE SCI REVOLU, V3rd ed.; KUMAR V, 1988, J MARKETING RES, V25, P178, DOI 10.2307/3172649; LAFONTAINE F, 1994, J RETAILING, V70, P97, DOI 10.1016/0022-4359(94)90010-8; LAFONTAINE F, 1992, RAND J ECON, V23, P263, DOI 10.2307/2555988; LAL R, 1990, MARKET SCI, V9, P299, DOI 10.1287/mksc.9.4.299; LATTIN JM, 1989, J MARKETING RES, V26, P299, DOI 10.2307/3172902; LINDQUIST JD, 1974, J RETAILING, V50, P29; MARSDEN PV, 1990, ANNU REV SOCIOL, V16, P435, DOI 10.1146/annurev.so.16.080190.002251; MARSDEN PV, 1993, SOCIOL METHOD RES, V22, P127, DOI 10.1177/0049124193022001006; MARTIN RE, 1988, AM ECON REV, V78, P954; MATHEWSON GF, 1985, J LAW ECON, V28, P503, DOI 10.1086/467099; MCCAIN KW, 1984, J AM SOC INFORM SCI, V35, P351, DOI 10.1002/asi.4630350607; MCCAIN KW, 1990, J AM SOC INFORM SCI, V41, P433, DOI 10.1002/(SICI)1097-4571(199009)41:6&lt;433::AID-ASI11&gt;3.0.CO;2-Q; MCCAIN KW, 1986, J AM SOC INFORM SCI, V37, P111, DOI 10.1002/asi.4630370303; McGuire TW, 2008, MARKET SCI, V27, P115, DOI 10.1287/mksc.1070.0335; McIntyre FS, 1995, J INT MARKETING, V3, P39, DOI 10.1177/1069031X9500300408; Mehrabian A., 1974, APPROACH ENV PSYCHOL; Michael SC, 1999, J RETAILING, V75, P461, DOI 10.1016/S0022-4359(99)00019-6; Michael SC, 2000, STRATEGIC MANAGE J, V21, P497, DOI 10.1002/(SICI)1097-0266(200004)21:4&lt;497::AID-SMJ87&gt;3.0.CO;2-#; Mitsuhashi H, 2008, STRATEGIC MANAGE J, V29, P1127, DOI 10.1002/smj.702; MONROE KB, 1973, J MARKETING RES, V10, P70, DOI 10.2307/3149411; MOORTHY KS, 1987, MARKET SCI, V6, P375, DOI 10.1287/mksc.6.4.375; MORGAN RM, 1994, J MARKETING, V58, P20, DOI 10.2307/1252308; Narasimhan C, 1996, J MARKETING, V60, P17, DOI 10.2307/1251928; NAYYAR PR, 1993, ACAD MANAGE J, V36, P28, DOI 10.2307/256511; Nelson R.L., 1958, SELECTION RETAIL LOC; NORTON SW, 1988, J BUS, V61, P197, DOI 10.1086/296428; Oliver RL., 1997, SATISFACTION BEHAV P; Ozanne Urban B., 1971, EC EFFECTS FRANCHISI; Paik Y, 2007, INT SMALL BUS J, V25, P539, DOI 10.1177/0266242607080658; PARASURAMAN A, 1988, J RETAILING, V64, P12; Pieters R, 1999, INT J RES MARK, V16, P113, DOI 10.1016/S0167-8116(99)00008-7; Porter M.E., 1980, COMPETITIVE STRATEGY; Ramos-Rodriguez AR, 2004, STRATEGIC MANAGE J, V25, P981, DOI 10.1002/smj.397; Reader D, 2006, ENTREP THEORY PRACT, V30, P417, DOI 10.1111/j.1540-6520.2006.00127.x; ROTHSCHILD ML, 1981, J MARKETING, V45, P70, DOI 10.2307/1251666; RUBIN PH, 1978, J LAW ECON, V21, P223, DOI 10.1086/466918; Savaskan RC, 2004, MANAGE SCI, V50, P239, DOI 10.1287/mnsc.1030.0186; Schildt HA, 2006, ENTREP THEORY PRACT, V30, P399, DOI 10.1111/j.1540-6520.2006.00126.x; Scott J, 2000, SOCIAL NETWORK ANAL; Shane SA, 1996, ACAD MANAGE J, V39, P216, DOI 10.2307/256637; Shane S, 2006, MANAGE SCI, V52, P773, DOI 10.1287/mnsc.1050.0449; SMALL H, 1980, J DOC, V36, P183, DOI 10.1108/eb026695; Small H, 1999, J AM SOC INFORM SCI, V50, P799, DOI 10.1002/(SICI)1097-4571(1999)50:9&lt;799::AID-ASI9&gt;3.3.CO;2-7; Sorenson O, 2001, STRATEGIC MANAGE J, V22, P713, DOI 10.1002/smj.185; Srinivasan R, 2006, J MARKETING, V70, P120, DOI 10.1509/jmkg.70.3.120; STERN LW, 1967, J MARKETING, V31, P39, DOI 10.2307/1249028; STERN LW, 1977, MARKETING CHANNELS; Thaler RH, 2008, MARKET SCI, V27, P15, DOI 10.1287/mksc.1070.0330; Thompson CJ, 2006, J MARKETING, V70, P50, DOI 10.1509/jmkg.2006.70.1.50; Thompson CJ, 2004, J CONSUM RES, V31, P631, DOI 10.1086/425098; Thomson Reuters, 2009, WEB SCI 8 0; Tichy M.N., 1979, ACAD MANAG REV, V4, P507, DOI [DOI 10.5465/AMR.1979.4498309, 10.5465/amr.1979.4498309]; Tracey P, 2007, ENTREP THEORY PRACT, V31, P667, DOI 10.1111/j.1540-6520.2007.00194.x; Ullrich J, 2007, BRIT J MANAGE, V18, pS29, DOI 10.1111/j.1467-8551.2007.00524.x; Vakratsas D, 1999, J MARKETING, V63, P26, DOI 10.2307/1251999; VARADARAJAN PR, 1986, J MARKETING, V50, P61, DOI 10.1177/002224298605000205; WALTERS RG, 1991, J MARKETING, V55, P17, DOI 10.2307/1252234; Wasserman S., 1994, SOCIAL NETWORK ANAL, Vvol. 8; Weaven S, 2007, INT SMALL BUS J, V25, P173, DOI 10.1177/0266242607074524; Welsh DHB, 2006, J SMALL BUS MANAGE, V44, P130, DOI 10.1111/j.1540-627X.2006.00158.x; WILKINSON JB, 1982, J MARKETING RES, V19, P72, DOI 10.2307/3151532; Williamson O.E., 1985, EC I CAPITALISM; Williamson O. E., 1975, MARKETS HIERARCHIES; Windsperger J, 2004, J BUS RES, V57, P1361, DOI 10.1016/S0148-2963(03)00068-7; Windsperger J, 2006, J RETAILING, V82, P259, DOI 10.1016/j.jretai.2006.06.001; WINER RS, 1986, J CONSUM RES, V13, P250, DOI 10.1086/209064; Yadav MS, 2010, J MARKETING, V74, P1, DOI 10.1509/jmkg.74.1.1; Yin XL, 2004, STRATEGIC MANAGE J, V25, P365, DOI 10.1002/smj.389; Zeithaml VA, 1996, J MARKETING, V60, P31, DOI 10.2307/1251929; ZEITHAML VA, 1988, J MARKETING, V52, P2, DOI 10.2307/1251446</t>
  </si>
  <si>
    <t>0022-4359</t>
  </si>
  <si>
    <t>1873-3271</t>
  </si>
  <si>
    <t>J RETAILING</t>
  </si>
  <si>
    <t>J. Retail.</t>
  </si>
  <si>
    <t>10.1016/j.jretai.2011.04.001</t>
  </si>
  <si>
    <t>Scientific productivity; Bibliometric distributions; Lotka's Law; Empirical regularity; Cumulative advantage; Author concentration</t>
  </si>
  <si>
    <t>CUMULATIVE ADVANTAGE; PUBLICATION; QUALITY; SEARCH</t>
  </si>
  <si>
    <t>In any academic discipline, published articles in their respective journals represent "production units" of scientific knowledge, and bibliometric distributions reflect the patterns in this productivity across authors or "producers". We use a comprehensive data set from 11 leading marketing journals to examine whether there is any empirical regularity in the patterns of research productivity in the marketing literature. Our results present strong evidence that there is indeed a distinct empirical regularity. It is the so-called generalized Lotka's Law of patterns in scientific productivity: the number of authors publishing n papers is approximately 1/n(c) of those publishing one paper. We find the empirically estimated value of the exponent c to be 2.05 for the overall bibliometric data across the leading marketing journals. For individual journals, the estimated values of c range from 2.15 to 2.83, with lower values indicating higher authorship concentration levels. We also find that variations in authorship concentration levels across journals and over time are driven by a journal's maturity, its topical focus, its attractiveness as a publication outlet, the characteristics of its review process, and the extent of author collaboration present in the journal. We discuss the general implications of our findings. (C) 2011 Elsevier B.V. All rights reserved.</t>
  </si>
  <si>
    <t>[Talukdar, Debabrata] SUNY Buffalo, Sch Management, Dept Mkt, Buffalo, NY 14260 USA; [Hariharan, Vijay Ganesh] Erasmus Univ, Erasmus Sch Econ, Dept Business Econ, NL-3000 DR Rotterdam, Netherlands; [Boo, Chanil] Univ N Carolina, Dept Mkt, Kenan Flagler Business Sch, Chapel Hill, NC 27599 USA</t>
  </si>
  <si>
    <t>Talukdar, D (corresponding author), SUNY Buffalo, Sch Management, Dept Mkt, Buffalo, NY 14260 USA.</t>
  </si>
  <si>
    <t>dtalukda@buffalo.edu; hariharan@ese.eur.nl; chanil_boo@unc.edu</t>
  </si>
  <si>
    <t>AKERLOF GA, 1970, Q J ECON, V84, P488, DOI 10.2307/1879431; ALLISON PD, 1974, AM SOCIOL REV, V39, P596, DOI 10.2307/2094424; Andriani P, 2009, ORGAN SCI, V20, P1053, DOI 10.1287/orsc.1090.0481; CARTER CK, 1994, BIOMETRIKA, V81, P541; CHUNG KH, 1992, ABACUS-J ACCOUNT BUS, V28, P168, DOI 10.1111/j.1467-6281.1992.tb00278.x; CHUNG KH, 1990, J FINANC, V45, P301, DOI 10.2307/2328824; COILE RC, 1977, J AM SOC INFORM SCI, V28, P366, DOI 10.1002/asi.4630280610; Cole J.R., 1973, SOCIAL STRATIFICATIO; COX RAK, 1991, REV ECON STAT, V73, P740, DOI 10.2307/2109417; Diamantopoulos A, 1996, INT J RES MARK, V13, P163, DOI DOI 10.1016/0167-8116(95)00039-9; DiPrete TA, 2006, ANNU REV SOCIOL, V32, P271, DOI 10.1146/annurev.soc.32.061604.123127; Eaton J.P., 1999, J CONSUM PSYCHOL, V8, P39, DOI [DOI 10.1207/S15327663JCP0801_02, 10.1207/s15327663jcp0801_02]; Feller W., 1968, INTRO PROBABILITY TH, Vvol 2; GANS JS, 1994, J ECON PERSPECT, V8, P165, DOI 10.1257/jep.8.1.165; Grove WA, 2007, AM ECON REV, V97, P506, DOI 10.1257/aer.97.2.506; Hodgson GM, 1999, ECON J, V109, pF165; HOFFMAN DL, 1993, J CONSUM RES, V19, P505, DOI 10.1086/209319; Huber JC, 2002, J AM SOC INF SCI TEC, V53, P209, DOI 10.1002/asi.10025; KOENIG M, 1995, J AM SOC INFORM SCI, V46, P386, DOI 10.1002/(SICI)1097-4571(199506)46:5&lt;386::AID-ASI9&gt;3.0.CO;2-V; LABAND DN, 1994, J POLIT ECON, V102, P194, DOI 10.1086/261927; Lawrence PA, 2003, NATURE, V422, P259, DOI 10.1038/422259a; Lehmann DR, 2005, J PUBLIC POLICY MARK, V24, P137, DOI 10.1509/jppm.24.1.137.63891; Lotka A.J., 1926, J WASHINGTON ACAD SC, V16, P317, DOI DOI 10.1002/ASI.4630280610; Merton R.K., 1973, SOCIOLOGY SCI; MICHAELS JW, 1986, SOC SCI J, V23, P33, DOI 10.1016/0362-3319(86)90004-2; Mittal V, 2008, MARKET SCI, V27, P430, DOI 10.1287/mksc.1080.0361; Newman MEJ, 2001, P NATL ACAD SCI USA, V98, P404, DOI 10.1073/pnas.021544898; PRICE DJD, 1976, J AM SOC INFORM SCI, V27, P292, DOI 10.1002/asi.4630270505; Reibstein DJ, 2009, J MARKETING, V73, P1; Rodgers R., 1999, J PUBL ADM RES THEOR, V9, P473; Seggie SH, 2009, J MARKETING, V73, P122, DOI 10.1509/jmkg.73.1.122; Stremersch S, 2005, MARKET SCI, V24, P585, DOI 10.1287/mksc.1050.0152; Stremersch S, 2007, J MARKETING, V71, P171, DOI 10.1509/jmkg.71.3.171; Swanson EP, 2007, CONTEMP ACCOUNT RES, V24, P1255, DOI 10.1506/car.24.4.9; Talukdar D, 2011, J BUS ETHICS, V98, P137, DOI 10.1007/s10551-010-0539-5; West M., 1997, BAYESIAN FORECASTING, V2nd ed.</t>
  </si>
  <si>
    <t>0167-8116</t>
  </si>
  <si>
    <t>1873-8001</t>
  </si>
  <si>
    <t>10.1016/j.ijresmar.2011.03.003</t>
  </si>
  <si>
    <t>What do we know about buyer-seller negotiations in marketing research? A status quo analysis</t>
  </si>
  <si>
    <t>Buyer-seller negotiations; Status quo analysis; Content analysis; Co-citation analysis</t>
  </si>
  <si>
    <t>BARGAINING BEHAVIOR; BUSINESS NEGOTIATIONS; EXCHANGE PROCESSES; INDUSTRIAL BUYERS; SALES NEGOTIATION; UNITED-STATES; OUTCOMES; POWER; COMMUNICATION; MODEL</t>
  </si>
  <si>
    <t>The main objective of this study is to provide an overview of the current status quo of negotiation research in marketing. In this context, we first conduct a quantitative analysis of existing literature on buyer-seller negotiations. Specifically, we undertake a screening of 10 high-ranking marketing journals so as to identify the body of negotiation-related articles within marketing. In a next step, the identified articles are subjected to both content and co-citation analyses. To this end, we modify the interaction model of the IMP Group in order to comprehensibly structure the existing findings. In a last step, these findings are presented to various negotiation experts to verify their practical relevance. From this multi-step procedure, we derive sound implications for research and practice. (C) 2011 Elsevier Inc. All rights reserved.</t>
  </si>
  <si>
    <t>[Herbst, Uta] Univ Tubingen, Dept Mkt, D-72074 Tubingen, Germany; [Voeth, Markus; Meister, Christoph] Univ Stuttgart Hohenheim, Dept Mkt, D-70599 Stuttgart, Germany</t>
  </si>
  <si>
    <t>Herbst, U (corresponding author), Univ Tubingen, Dept Mkt, Nauklerstr 47, D-72074 Tubingen, Germany.</t>
  </si>
  <si>
    <t>uta.herbst@uni-tuebingen.de; voeth@uni-hohenheim.de; christoph.meister@uni-hohenheim.de</t>
  </si>
  <si>
    <t>Al-Khatib JA, 2007, J BUS IND MARK, V22, P84, DOI 10.1108/08858620710730203; Alexander J. F., 1991, J ACAD MARKET SCI, V19, P129; Anderson J.C., 2004, BUSINESS MARKET MANA; Ang SH, 2000, IND MARKET MANAG, V29, P397, DOI 10.1016/S0019-8501(99)00066-8; ANGELMAR R, 1978, J MARKETING RES, V15, P93, DOI 10.2307/3150404; Backhaus K., 2010, P 26 IMP C BUD HUNG; BALAKRISHNAN PVS, 1993, J CONSUM RES, V19, P637; Banting P. M., 1988, J ACAD MARKET SCI, V16, P16; Bazerman M. H., 2006, JUDGEMENT MANAGERIAL; BIRD MM, 1973, J MARKETING, V37, P7, DOI 10.2307/1250045; Brooks BW, 2004, IND MARKET MANAG, V33, P125, DOI 10.1016/S0019-8501(03)00054-3; Buchan NR, 2004, J CONSUM RES, V31, P181, DOI 10.1086/383433; Bunn M. D., 1994, J ACAD MARKET SCI, V22, P160; CAMPBELL NCG, 1988, J MARKETING, V52, P49, DOI 10.2307/1251264; Celuch K, 2011, J BUS RES, V64, P1082, DOI 10.1016/j.jbusres.2010.11.011; Chaisrakeo S, 2004, J BUS IND MARK, V19, P267, DOI 10.1108/08858620410516745; CHO DS, 1994, IND MARKET MANAG, V23, P343, DOI 10.1016/0019-8501(94)90050-7; Clopton S. W., 1987, J ACAD MARKET SCI, V15, P63; CLOPTON SW, 1984, J MARKETING RES, V21, P39, DOI 10.2307/3151791; CORFMAN KP, 1993, J CONSUM RES, V20, P124, DOI 10.1086/209338; CROOKS EW, 1966, J RETAILING, V42, P14; CUNNINGHAM MT, 1980, EUR J MARKETING, V14, P322, DOI 10.1108/EUM0000000004909; DABHOLKAR PA, 1994, J ACAD MARKET SCI, V22, P130, DOI DOI 10.1177/0092070394222003; DAVIS JH, 1976, ANNU REV PSYCHOL, V27, P501, DOI 10.1146/annurev.ps.27.020176.002441; Dawes P.L., 1996, J BUSINESS BUSINESS, V3, P3; DION PA, 1988, IND MARKET MANAG, V17, P43, DOI 10.1016/0019-8501(88)90025-9; Dukes AJ, 2006, J MARKETING RES, V43, P84, DOI 10.1509/jmkr.43.1.84; DWYER FR, 1981, J MARKETING, V45, P104, DOI 10.2307/1251724; DWYER FR, 1984, J CONSUM RES, V11, P680, DOI 10.1086/209004; Elahee M, 2004, J BUS IND MARK, V19, P397, DOI 10.1108/08858620410556336; ELIASHBERG J, 1986, J MARKETING RES, V23, P101, DOI 10.2307/3151657; ElShenawy Eman, 2010, Journal of European Industrial Training, V34, P192, DOI 10.1108/03090591011031719; Fang T, 2006, J BUS IND MARK, V21, P50, DOI 10.1108/08858620610643175; Ford D, 2006, EUR J MARKETING, V40, P248, DOI 10.1108/03090560610648039; GANESAN S, 1993, J MARKETING RES, V30, P183, DOI 10.2307/3172827; Gemilnden H. G., 1997, RELATIONSHIP NETWORK; GHAURI PN, 1988, IND MARKET MANAG, V17, P49, DOI 10.1016/0019-8501(88)90026-0; Gmur M, 2003, SCIENTOMETRICS, V57, P27, DOI 10.1023/A:1023619503005; GRAHAM JL, 1988, J CONSUM RES, V15, P48, DOI 10.1086/209144; GREEN PE, 1967, J MARKETING RES, V4, P374, DOI 10.2307/3149876; Gulbro R, 1996, IND MARKET MANAG, V25, P235, DOI 10.1016/0019-8501(95)00081-X; GULBRO R, 1995, J BUSINESS IND MARKE, V10, P18, DOI DOI 10.1108/08858629510096193; Guo X., 2005, INFORM SOFTWARE TECH, V49, P1121; Gupta S., 1989, MARKET LETT, V1, P103; Hakansson H., 1988, INT MARKETING PURCHA; Harzing A.W., 2000, J QUALITY LIST; HERBIG PA, 1992, IND MARKET MANAG, V21, P287, DOI 10.1016/0019-8501(92)90037-T; Herbst U., NEGOTIATION IN PRESS, V27; Hill RP, 2007, J ACAD MARKET SCI, V35, P417, DOI 10.1007/s11747-007-0025-5; HOkansson H., 1982, INT MARKETING PURCHA; Iyer G, 2003, J MARKETING RES, V40, P80, DOI 10.1509/jmkr.40.1.80.19134; Katrichis JM, 1998, IND MARKET MANAG, V27, P135, DOI 10.1016/S0019-8501(97)00044-8; Keeney R.L., 2001, NEGOTIATION ANAL; KENNAN J, 1993, J ECON LIT, V31, P45; LEIGH TW, 1984, J MARKETING, V48, P22, DOI 10.2307/1251507; Leonidou LC, 2008, IND MARKET MANAG, V37, P92, DOI 10.1016/j.indmarman.2007.08.006; Liang W. -Y., 2009, P INT MULTICONFERENC, V1; Mathews H., 1974, J ACAD MARKET SCI, V2, P367; MATHEWS HL, 1972, J MARKETING RES, V9, P103, DOI 10.2307/3149621; MCALISTER L, 1986, J MARKETING RES, V23, P228, DOI 10.2307/3151481; Menasco Michael B., 1997, MARKET LETT, V8, P381; Michaels R. E., 1995, J BUSINESS BUSINESS, V2, P5; Mintu-Wimsatt A, 2004, J ACAD MARKET SCI, V32, P345, DOI 10.1177/0092070304266123; Mintu-Wimsatt A, 2000, J BUS IND MARK, V15, P340, DOI 10.1108/08858620010345677; Mintu-Wimsatt A, 1996, J BUSINESS IND MARKE, V11, P61; MITCHELL TJ, 1984, J RETAILING, V60, P125; MORLEY IE, 1977, SOCIAL PSYCHOL BARGA; NESLIN SA, 1983, J MARKETING RES, V20, P368, DOI 10.2307/3151441; NEU J, 1988, J RETAILING, V64, P427; NGAI EWT, 2003, EUR J MARKETING, V37, P24, DOI DOI 10.1108/03090560310453894; OIKAWA N, 1992, J BUSINESS IND MARKE, V7, P55; Palmatier RW, 2006, J MARKETING, V70, P136, DOI 10.1509/jmkg.70.4.136; PENNINGTON AL, 1968, J MARKETING RES, V5, P255, DOI 10.2307/3150341; PERDUE B, 1992, J BUSINESS IND MARKE, V7, P45, DOI DOI 10.1108/08858629210037209; Perdue B. C., 1989, J ACAD MARKET SCI, V17, P121; PERDUE BC, 1986, IND MARKET MANAG, V15, P171, DOI 10.1016/0019-8501(86)90026-X; PERDUE BC, 1991, J MARKETING RES, V28, P175, DOI 10.2307/3172806; Pullins EB, 2000, J BUS IND MARK, V15, P466, DOI 10.1108/08858620010351535; RANGASWAMY A, 1989, J MARKETING, V53, P24, DOI 10.2307/1251377; Reid DA, 2002, IND MARKET MANAG, V31, P205, DOI 10.1016/S0019-8501(00)00149-8; Robert Robicheanx, 1975, J RETAILING, V52, P13; Roseira C., 2010, FEP WORKING PAPERS, V392; Roth S, 2006, J SERV RES-US, V8, P316, DOI 10.1177/1094670506286330; Rust RT, 2006, MARKET SCI, V25, P560, DOI 10.1287/mksc.1050.0139; Samli A., 1988, J ACAD MARKET SCI, V16, P19; SCHURR PH, 1985, J CONSUM RES, V11, P939, DOI 10.1086/209028; Sharland A, 2001, IND MARKET MANAG, V30, P551, DOI 10.1016/S0019-8501(99)00118-2; Small H, 1999, J AM SOC INFORM SCI, V50, P799, DOI 10.1002/(SICI)1097-4571(1999)50:9&lt;799::AID-ASI9&gt;3.3.CO;2-7; SMITH JB, 1993, J BUSINESS TO BUSINE, V1, P3; SPIRO RL, 1990, J MARKETING RES, V27, P61, DOI 10.2307/3172551; Srivastava J, 2006, J CONSUM RES, V33, P266, DOI 10.1086/506307; Strutton D., 1993, J ACAD MARKET SCI, V21, P207; Szymanski DM, 2001, J ACAD MARKET SCI, V29, P16; Tellefsen T, 2006, J BUS-BUS MARK, V13, P53, DOI 10.1300/J033v13n01_02; Thompson LL, 2010, ANNU REV PSYCHOL, V61, P491, DOI 10.1146/annurev.psych.093008.100458; Turnbull P. W., 1989, STRATEGIES INT IND M; USDIKEN B, 1995, ORGAN STUD, V16, P503, DOI 10.1177/017084069501600306; WEINGART LR, 2004, HDB NEGOTIATION CULT; Westbrook KW, 1996, IND MARKET MANAG, V25, P283, DOI 10.1016/0019-8501(95)00130-1; Young Oran, 1975, BARGAINING FORMAL TH; Zarkada-Fraser A, 2001, J BUS IND MARK, V16, P274, DOI 10.1108/EUM0000000005501</t>
  </si>
  <si>
    <t>10.1016/j.indmarman.2011.07.004</t>
  </si>
  <si>
    <t>The structure and evolution of business-to-business marketing: A citation and co-citation analysis</t>
  </si>
  <si>
    <t>B2B marketing; Citation analysis; Author co-citation analysis; Intellectual development</t>
  </si>
  <si>
    <t>INTELLECTUAL STRUCTURE; CONSUMER RESEARCH; RELATIVE PRESENCE; MODEL; ORIENTATION; JOURNALS; ESSENCE; AUTHORS; SEARCH; TRUST</t>
  </si>
  <si>
    <t>The field of business-to-business (B2B) marketing has grown considerably in the past four decades. However the state of knowledge about its structure and evolution remains limited. Who are the key players and what are the key papers in B2B marketing? What main research topics have been investigated over time? This article answers these questions by applying bibliometric methods for the first time to the existing body of scholarly B2B research. The key findings reveal a highly dynamic discipline in the 1970s and 1980s, when new knowledge was being intensively exchanged among an increasing number of B2B researchers. Since that time, the pace of development has slowed, and diversification in the discipline manifested itself in a distinctive number of core research subfields. Yet initial research topics such as organizational buying behavior, where much research is still undone, are to a large extent not addressed by modern B2B scholars. (C) 2011 Elsevier Inc. All rights reserved.</t>
  </si>
  <si>
    <t>[Backhaus, Klaus; Luegger, Kai; Koch, Matthias] Univ Munster, Inst Business To Business Mkt, D-48143 Munster, Germany</t>
  </si>
  <si>
    <t>Backhaus, K (corresponding author), Univ Munster, Inst Business To Business Mkt, Stadtgraben 13-15, D-48143 Munster, Germany.</t>
  </si>
  <si>
    <t>backhaus@wiwi.uni-muenster.de; kai.luegger@uni-muenster.de; matthias.koch@uni-muenster.de</t>
  </si>
  <si>
    <t>AMES BC, 1984, MANAGERIAL MARKETING; ANDERSON JC, 1990, J MARKETING, V54, P42, DOI 10.2307/1252172; ANDERSON JC, 1988, PSYCHOL BULL, V103, P411, DOI 10.1037/0033-2909.103.3.411; ARMSTRONG JS, 1977, J MARKETING RES, V14, P396, DOI 10.2307/3150783; BAIRD LM, 1994, J INFORM SCI, V20, P2, DOI 10.1177/016555159402000102; BAKER DR, 1990, SOC WORK RES ABSTR, V26, P3, DOI 10.1093/swra/26.3.3; BAYER AE, 1990, J AM SOC INFORM SCI, V41, P444, DOI 10.1002/(SICI)1097-4571(199009)41:6&lt;444::AID-ASI12&gt;3.0.CO;2-J; Bellardo T, 1980, LIBR RES, V2, P231; BUCKNER H, 1967, BRIT IND BUYS; CARDOZO RN, 1971, J MARKETING RES, V8, P329, DOI 10.2307/3149571; Chen CM, 2001, COMPUTER, V34, P65, DOI 10.1109/2.910895; COTE JA, 1991, J CONSUM RES, V18, P402, DOI 10.1086/209269; Cronin B, 1998, SCIENTOMETRICS, V43, P45, DOI 10.1007/BF02458393; CULNAN MJ, 1986, MANAGE SCI, V32, P156, DOI 10.1287/mnsc.32.2.156; CULNAN MJ, 1985, MIS Q, V11, P341; Cyert R.M., 1963, BEHAV THEORY FIRM; Doney PM, 1997, J MARKETING, V61, P35, DOI 10.2307/1251829; DWYER FR, 1987, J MARKETING, V51, P11, DOI 10.2307/1251126; Espelage DL, 2007, NEW DIR CHILD ADOLES, V118, P61, DOI 10.1002/cd.201; FORNELL C, 1981, J MARKETING RES, V18, P39, DOI 10.2307/3151312; FRAZIER GL, 1988, J MARKETING, V52, P52, DOI 10.2307/1251633; FRUCHTERMAN TMJ, 1991, SOFTWARE PRACT EXPER, V21, P1129, DOI 10.1002/spe.4380211102; GANESAN S, 1994, J MARKETING, V58, P1, DOI 10.2307/1252265; GARFIELD E, 1979, SCIENTOMETRICS, V1, P359, DOI 10.1007/BF02019306; Garfield E, 1979, CITATION INDEXING IT, P3; Glanzel W, 2004, SCIENTOMETRICS, V59, P281, DOI 10.1023/B:SCIE.0000018535.99885.e9; Gmur M, 2003, SCIENTOMETRICS, V57, P27, DOI 10.1023/A:1023619503005; GOLDMAN A, 1979, J MARKETING RES, V16, P485, DOI 10.2307/3150809; GORDON MD, 1982, J AM SOC INFORM SCI, V33, P55, DOI 10.1002/asi.4630330109; GREEN PE, 1975, RES MARKETING DECISI; Halinen A, 2005, J BUS RES, V58, P1285, DOI 10.1016/j.jbusres.2004.02.001; HAMELMAN PW, 1973, J MARKETING RES, V10, P215, DOI 10.2307/3149833; HOFFMAN DL, 1993, J CONSUM RES, V19, P505, DOI 10.1086/209319; HOkansson H., 1982, INT MARKETING PURCHA; Howard J.A., 1969, THEORY BUYER BEHAV; HUTT MD, 1985, IND MARKETING MANAGE; Jaworski B.J., 1996, J MARKET FOCUSED MAN, V1, P119, DOI DOI 10.1007/BF00128686; JAWORSKI BJ, 1993, J MARKETING, V57, P53, DOI 10.2307/1251854; Jobber D., 1988, INT J RES MARK, V5, P137, DOI DOI 10.1016/0167-8116(88)90065-1; Johnson EJ, 2006, J MARKETING RES, V43, P337, DOI 10.1509/jmkr.43.3.337; Johnston WJ, 1997, J BUS RES, V38, P199, DOI 10.1016/S0148-2963(96)00129-4; JOHNSTON WJ, 1981, J MARKETING, V45, P143, DOI 10.2307/1251549; Kotler P., 1976, MARKETING MANAGEMENT; Kotler P., 1988, MARKETING MANAGEMENT; LaPlaca PJ, 2008, J BUS-BUS MARK, V15, P180, DOI 10.1080/15470620802020143; LaPlaca PJ, 2009, J BUS-BUS MARK, V16, P1, DOI 10.1080/10517120802484213; LaPlaca PJ, 1997, J BUS RES, V38, P179, DOI 10.1016/S0148-2963(96)00128-2; LENK P, 1983, J AM SOC INFORM SCI, V34, P115, DOI 10.1002/asi.4630340204; Lichtenthal JD, 2008, J BUS-BUS MARK, V15, P91, DOI 10.1080/15470620802020135; Lichtenthal JD, 2009, J BUS-BUS MARK, V16, P40, DOI 10.1080/10517120802490004; Lichtenthal JD, 1997, J BUS RES, V38, P211, DOI 10.1016/S0148-2963(96)00130-0; Mattsson L.-G., 1997, J MARKETING MANAGEME, V13, P447, DOI DOI 10.1080/0267257X.1997.9964485; MCCAIN KW, 1990, J AM SOC INFORM SCI, V41, P433, DOI 10.1002/(SICI)1097-4571(199009)41:6&lt;433::AID-ASI11&gt;3.0.CO;2-Q; MCCAIN KW, 1986, J AM SOC INFORM SCI, V37, P111, DOI 10.1002/asi.4630370303; MEYER M, 2006, TRANSFER EXCHANGE KN; MORGAN RM, 1994, J MARKETING, V58, P20, DOI 10.2307/1252308; Morlacchi P, 2005, J BUS-BUS MARK, V12, P3, DOI 10.1300/J033v12n01_02; MULLINS NC, 1977, AM SOCIOL REV, V42, P552, DOI 10.2307/2094554; Nerur SP, 2008, STRATEG MANAGE J, V29, P319, DOI 10.1002/smj.659; Nunnally J.C., 1994, PSYCHOL THEORY, V3rd ed.,; Osareh F, 1996, LIBRI, V46, P149, DOI 10.1515/libr.1996.46.3.149; Pasadeos Y, 1998, J ADVERTISING, V27, P53, DOI 10.1080/00913367.1998.10673569; PASADEOS Y, 1985, J ADVERTISING, V14, P52, DOI 10.1080/00913367.1985.10672971; Payne A, 2004, IND MARKET MANAG, V33, P527, DOI 10.1016/j.indmarman.2004.02.002; Pfeffer J., 1978, EXTERNAL CONTROL ORG; Plank RE, 1997, J BUS RES, V38, P235, DOI 10.1016/S0148-2963(96)00131-2; PORTER AL, 1977, SOC STUD SCI, V7, P257, DOI 10.1177/030631277700700207; Porter M.E., 1980, COMPETITIVE STRATEGY; Ramos-Rodriguez AR, 2004, STRATEGIC MANAGE J, V25, P981, DOI 10.1002/smj.397; Reid D.A., 2000, J BUSINESS TO BUSINE, V7, P9; Robinson P.J., 1967, IND BUYING CREATIVE; Roth S., 2004, MARKETING ZFP, V26, P141; SHETH JN, 1973, J MARKETING, V37, P50, DOI 10.2307/1250358; SMALL H, 1973, J AM SOC INFORM SCI, V24, P265, DOI 10.1002/asi.4630240406; SMALL H, 1974, SCI STUD, V4, P17, DOI 10.1177/030631277400400102; SMALL H, 1980, SCIENTOMETRICS, V2, P277, DOI 10.1007/BF02016349; SMITH LC, 1981, LIBR TRENDS, V30, P83; SUMMERS EG, 1984, J AM SOC INFORM SCI, V35, P332, DOI 10.1002/asi.4630350605; Tellis GJ, 1999, J MARKETING RES, V36, P120, DOI 10.2307/3151920; Theoharakis V, 2002, MARKET LETT, V13, P389, DOI 10.1023/A:1020378718456; USDIKEN B, 1995, ORGAN STUD, V16, P503, DOI 10.1177/017084069501600306; Van den Bulte C., 2007, SOCIAL NETWORKS MARK; vanRaan AFJ, 1996, SCIENTOMETRICS, V36, P397, DOI 10.1007/BF02129602; WADE N, 1975, SCIENCE, V188, P429, DOI 10.1126/science.188.4187.429; Waugh CK, 2004, J ACAD LIBR, V30, P276, DOI 10.1016/j.acalib.2004.04.003; Webster F.E., 1978, REV MARKETING, P138; Webster F.E., 1972, ORG BUYING BEHAV; WEBSTER FE, 1972, J MARKETING, V36, P12, DOI 10.2307/1250972; WEBSTER FE, 1965, J MARKETING RES, V2, P370, DOI 10.2307/3149483; WEBSTER FE, 1992, J MARKETING, V56, P1, DOI 10.2307/1251983; WEBSTER FE, 1984, IND MARKETING STRATE; White H.D., 1990, SCHOLARLY COMMUNICAT, V84; WHITE HD, 1981, J AM SOC INFORM SCI, V32, P163, DOI 10.1002/asi.4630320302; White HD, 1998, J AM SOC INFORM SCI, V49, P327, DOI 10.1002/(SICI)1097-4571(19980401)49:4&lt;327::AID-ASI4&gt;3.0.CO;2-W; Williamson OliverE., 1985, EC I CAPITALISM FIRM; WIND Y, 1974, IND MARKET MANAG, V3, P153, DOI 10.1016/0019-8501(74)90025-X; Yin R., 2003, CASE STUDY RES DESIG</t>
  </si>
  <si>
    <t>10.1016/j.indmarman.2011.06.024</t>
  </si>
  <si>
    <t>State-of-the-art current research in international entrepreneurship: A citation analysis</t>
  </si>
  <si>
    <t>The structure of sustainability research in marketing, 1958-2008: a basis for future research opportunities</t>
  </si>
  <si>
    <t>International entrepreneurship; state of the art; bibliometrics; citation analysis</t>
  </si>
  <si>
    <t>PERFORMANCE; BUSINESS; FUTURE; DYNAMICS; BEHAVIOR; VENTURES; TRENDS; ENTRY; FIRMS</t>
  </si>
  <si>
    <t>This article applies a literature-based analysis in its discussion of the research field of international entrepreneurship. It uses bibliometric citation analysis as its primary investigative method. The basis of the citation analysis was formed by articles coming from a number of electronic publication databases that contained the term "international entrepreneurship" in their titles, and which could thus be clearly categorized into this research field. The 40 publications identified in this manner resulted in a database of 2,659 citations. Upon observing the citation analysis and the clusters of topics that result, it becomes clear that the research on international entrepreneurship is influenced by the scientific fields of international business, entrepreneurship theory, SME internationalization, and born global/international new venture theory.</t>
  </si>
  <si>
    <t>[Kraus, Sascha] Univ Utrecht, Sch Econ USE, NL-3512 BL Utrecht, Netherlands; [Kraus, Sascha] Univ Liechtenstein, FL-9490 Vaduz, Liechtenstein</t>
  </si>
  <si>
    <t>Kraus, S (corresponding author), Univ Utrecht, Sch Econ USE, Janskerkhof 12, NL-3512 BL Utrecht, Netherlands.</t>
  </si>
  <si>
    <t>Acs Z., 2003, J INT ENTREPRENEURSH, V1, P5, DOI DOI 10.1023/A:1023257414794; Aspelund A., 2005, MANAGE INT REV, V1, P37; Autio E, 2000, ACAD MANAGE J, V43, P909, DOI 10.2307/1556419; Autio E, 2005, J INT BUS STUD, V36, P9, DOI 10.1057/palgrave.jibs.8400117; BELL J. D., 1995, EUR J MARKETING, V29, P60, DOI DOI 10.1108/03090569510097556; BILKEY WJ, 1977, J INT BUS STUD, V8, P93, DOI 10.1057/palgrave.jibs.8490783; Bloodgood J.M., 1996, ENTREP THEORY PRACT, V20, P61, DOI DOI 10.1177/104225879602000405; BROADUS RN, 1987, SCIENTOMETRICS, V12, P373, DOI 10.1007/BF02016680; Burgel O, 1998, J INT MARKETING, V8, P33; Busenitz LW, 2003, J MANAGE, V29, P285, DOI 10.1016/S0149-2063(03)00013-8; Cavusgil ST., 1980, EUROPEAN RES, V8, P273; Chandra Y, 2010, J WORLD BUS, V45, P228, DOI 10.1016/j.jwb.2009.09.006; Cooper AC, 2003, HDB ENTREPRENEURSHIP, P21; Coviello N. E., 1997, INT BUSINESS REV, V6, P114; Coviello N. E., 1995, EUR J MARKETING, P49, DOI DOI 10.1108/03090569510095008; Coviello NE, 2004, J BUS VENTURING, V19, P485, DOI 10.1016/j.jbusvent.2003.06.001; Coviello NE, 2006, J INT BUS STUD, V37, P713, DOI 10.1057/palgrave.jibs.8400219; Czinkota M.R., 1982, EXPORT DEV STRATEGIE; Dana L, 1999, RES GLOBAL STRATEG M, V7, P3; Dana Leo Paul, 2009, International Journal of Globalisation and Small Business, V3, P90, DOI 10.1504/IJGSB.2009.021572; De Clercq D, 2006, ADV ENTREP FIRM EMER, V9, P311, DOI 10.1016/S1074-7540(06)09011-8; Dimitratos P, 2005, INT BUS REV, V14, P119, DOI 10.1016/j.ibusrev.2004.06.003; Diodato V., 1994, DICT BIBLIOMETRICS; Fernhaber SA, 2008, J INT BUS STUD, V39, P267, DOI 10.1057/palgrave.jibs.8400342; Fillis I, 2007, J SMALL BUS ENTERP D, V14, P118, DOI 10.1108/14626000710727935; Fink Matthias, 2008, European Management Journal, V26, P429, DOI 10.1016/j.emj.2008.09.003; Fontes M., 1997, INT SMALL BUS J, V15, P14, DOI DOI 10.1177/0266242697154001; GARFIELD E, 1979, SCIENTOMETRICS, V1, P359, DOI 10.1007/BF02019306; George G, 2000, ACAD MANAGE REV, V25, P620, DOI 10.2307/259314; Giamartino G. A., 1993, ENTREP THEORY PRACT, V18, P37, DOI DOI 10.1177/104225879301800103; Hindle K., 2006, International Journal of Entrepreneurship and Small Business, V3, P139, DOI 10.1504/IJESB.2006.008926; Hohenthal J, 2006, J INT ENTREP, V4, P175, DOI 10.1007/s10843-007-0010-6; Holmlund M., 1998, INT SMALL BUS J, V16, P46, DOI DOI 10.1177/0266242698164003; JOHANSON J, 1977, J INT BUS STUD, V8, P23, DOI 10.1057/palgrave.jibs.8490676; JOHANSON J, 1975, J MANAGE STUD, V12, P305, DOI 10.1111/j.1467-6486.1975.tb00514.x; Johanson J., 1990, INT MARKETING REV, V7, P11, DOI DOI 10.1108/02651339010137414; Jones M. V., 2008, EUROPEAN MANAGEMENT, V26, P349; Jones MV, 2005, J INT BUS STUD, V36, P284, DOI 10.1057/palgrave.jibs.8400138; Karagozoglu N, 1998, J SMALL BUS MANAGE, V36, P44; Keupp MM, 2009, J MANAGE, V35, P600, DOI 10.1177/0149206308330558; Klingemann HD, 1988, EVALUATION FORSCHUNG; Knight GA, 1996, ADV INT MAR, V8, P11; LAWANI SM, 1981, LIBRI, V31, P294; Low M. B., 2001, ENTREP THEORY PRACT, V25, P17, DOI DOI 10.1177/104225870102500402; Madsen T. K., 1997, INT BUSINESS REV, V6, P561, DOI DOI 10.1016/S0969-5931(97)00032-2; Mathews JA, 2007, J INT BUS STUD, V38, P387, DOI 10.1057/palgrave.jibs.8400271; Matzler K, 2001, Z BETRIEBSWIRTSCHA S, V1, P161; McDougall PP, 1996, J BUS VENTURING, V11, P23, DOI 10.1016/0883-9026(95)00081-X; MCDOUGALL PP, 1989, J BUS VENTURING, V4, P387, DOI 10.1016/0883-9026(89)90009-8; McDougall PP, 2000, ACAD MANAGE J, V43, P902, DOI 10.2307/1556418; MCDOUGALL PP, 1994, J BUS VENTURING, V9, P469; MCDOUGALL PP, 1994, STRATEGIC MANAGE J, V15, P537, DOI 10.1002/smj.4250150704; Mitchell RK, 2000, ACAD MANAGE J, V43, P974, DOI 10.2307/1556422; Morrow J. F., 1988, INT ENTREPRENEURSHIP, V5, P59; Mort GS, 2006, INT MARKET REV, V23, P549, DOI 10.1108/02651330610703445; Mtigwe B, 2006, J INT ENTREP, V4, P5, DOI 10.1007/s10843-006-5872-5; Mudambi R, 2007, J INT BUS STUD, V38, P333, DOI 10.1057/palgrave.jibs.8400264; O'Cass A, 2009, EUR J MARKETING, V43, P1325, DOI 10.1108/03090560910989911; Oviatt B. M., 1995, ACAD MANAGEMENT EXEC, P30, DOI DOI 10.5465/AME.1995.9506273269; Oviatt BM, 1999, RES GLOB ST, V7, P23; Oviatt BM, 2005, ENTREP THEORY PRACT, V29, P537, DOI 10.1111/j.1540-6520.2005.00097.x; Oviatt BM, 2005, J INT BUS STUD, V36, P2, DOI 10.1057/palgrave.jibs.8400119; OVIATT BM, 1994, J INT BUS STUD, V25, P45, DOI 10.1057/palgrave.jibs.8490193; Rennie MW., 1993, MCKIN Q, V4, P45; Reuber AR, 1997, J INT BUS STUD, V28, P807, DOI 10.1057/palgrave.jibs.8490120; Roberts EB, 1996, IND MARKET MANAG, V25, P491, DOI 10.1016/S0019-8501(96)00072-7; Roth S., 2004, MARKETING ZFP, V26, P141; Servais P, 2007, J EUROMARKETING, V16, P105, DOI DOI 10.1300/J037V16N01_; Seymour RG, 2006, J INT ENTREP, V4, P137, DOI 10.1007/s10843-007-0011-5; Shane S, 2000, ACAD MANAGE REV, V25, P217, DOI 10.5465/amr.2000.2791611; Shrader RC, 2000, ACAD MANAGE J, V43, P1227, DOI 10.2307/1556347; Styles C, 2006, INT MARKET REV, V23, P126, DOI 10.1108/02651330610660056; Tahai A, 1999, STRATEGIC MANAGE J, V20, P279; Voeth M., 2006, MARKETING ZFP, V1, P7; Wennberg Karl, 2008, European Management Journal, V26, P441, DOI 10.1016/j.emj.2008.09.007; Westhead P, 2001, J BUS VENTURING, V16, P333, DOI 10.1016/S0883-9026(99)00063-4; Wright M, 2007, REG STUD, V41, P1013, DOI 10.1080/00343400601120288; Wright R. W., 2003, J INT ENTREPRENEURSH, V1, P135, DOI DOI 10.1023/A:1023384808859; WRIGHT RW, 1994, J INT BUS STUD, V25, P687, DOI 10.1057/palgrave.jibs.8490219; Yue WP, 2004, SCIENTOMETRICS, V60, P317, DOI 10.1023/B:SCIE.0000034377.93437.18; Zahra S., 1994, INT J COMMERCE MANAG, V4, P85, DOI [DOI 10.1108/EB047289, 10.1108/ eb047289.]; Zahra S., 2002, STRATEG ENTREP J, P255, DOI DOI 10.1111/B.9780631234104.2002.00012.X; Zahra SA, 2000, ACAD MANAGE J, V43, P925, DOI 10.2307/1556420; Zahra SA., 1993, ENTREP THEORY PRACT, V17, P5, DOI DOI 10.1177/104225879301700401</t>
  </si>
  <si>
    <t>Sustainability; Multidimensional scaling; Intellectual structure; Longitudinal analysis; Triple bottom line; Corporate responsibility; Corporate social responsibility; Corporate environmental responsibility; Corporate social performance; Corporate environmental performance; Marketing-finance interface; Bibliometric analysis; Social network theory</t>
  </si>
  <si>
    <t>CORPORATE SOCIAL-RESPONSIBILITY; SHAREHOLDER VALUE; NETWORK ANALYSIS; INSTITUTIONAL ENTREPRENEURS; ENVIRONMENTAL PERFORMANCE; FIRM PERFORMANCE; RISK-MANAGEMENT; ORIENTATION; BUSINESS; FRAMEWORK</t>
  </si>
  <si>
    <t>Recent changes in the business environment have prompted marketing scholars to pay particular attention to sustainability as a topic of inquiry. Despite the progress made in the study of sustainability, there is a paucity of research on the topic in premier marketing journals. To address this issue, we focus on marketing-related journals and assess the intellectual structure of sustainability research in detail. Drawing on social network theory, we perform an extensive co-citation analysis using multidimensional scaling to examine 76,342 citations made in 1,320 sustainability-focused articles from 36 journals over 51 years (1958-2008). This study specifies that the topics of citizenship behavior, stakeholder theory, corporate performance, and the triple bottom line are integral sustainability research areas. In addition, the results indicate five required topics for examining sustainability in the marketing context: external-internal focus, social-environmental emphasis, legal-ethical-discretionary intent, marketing assets, and financial performance. Supported by the capabilities-based resource perspective, the sustainability-focused typology and framework advanced provide directed structure for future research.</t>
  </si>
  <si>
    <t>[Chabowski, Brian R.] Univ Tulsa, Management &amp; Mkt Dept, Collins Coll Business, Tulsa, OK 74104 USA; [Mena, Jeannette A.] Univ Mississippi, Dept Mkt, Sch Business Adm, University, MS 38677 USA; [Gonzalez-Padron, Tracy L.] Univ Colorado, Coll Business &amp; Adm, Mkt Strategy &amp; Int Business Dept, Colorado Springs, CO 80918 USA</t>
  </si>
  <si>
    <t>Chabowski, BR (corresponding author), Univ Tulsa, Management &amp; Mkt Dept, Collins Coll Business, 800 S Tucker Dr, Tulsa, OK 74104 USA.</t>
  </si>
  <si>
    <t>brian-chabowski@utulsa.edu; jmena@bus.olemiss.edu; tgonzale@uccs.edu</t>
  </si>
  <si>
    <t>Amir, Fakhrurrazi/B-5990-2011</t>
  </si>
  <si>
    <t>Abela AV, 2008, J ACAD MARKET SCI, V36, P39, DOI 10.1007/s11747-007-0062-0; Aguilera RV, 2007, ACAD MANAGE REV, V32, P836, DOI 10.5465/AMR.2007.25275678; ALBA RD, 1983, APPL NETWORK ANAL, P245; Arora N, 2007, MARKET SCI, V26, P514, DOI 10.1287/mksc.1060.0247; Arya B, 2009, J MANAGE STUD, V46, P1089, DOI 10.1111/j.1467-6486.2009.00836.x; AUPPERLE KE, 1985, ACAD MANAGE J, V28, P446, DOI 10.2307/256210; Baker WE, 2005, J ACAD MARKET SCI, V33, P461, DOI 10.1177/0092070305276119; Banerjee SB, 2003, J MARKETING, V67, P106, DOI 10.1509/jmkg.67.2.106.18604; Bansal P, 2005, STRATEGIC MANAGE J, V26, P197, DOI 10.1002/smj.441; BARNEY J, 1991, J MANAGE, V17, P99, DOI 10.1177/014920639101700108; Barone MJ, 2000, J ACAD MARKET SCI, V28, P248, DOI 10.1177/0092070300282006; Basu K, 2008, ACAD MANAGE REV, V33, P122; Berens G, 2005, J MARKETING, V69, P35, DOI 10.1509/jmkg.69.3.35.66357; Bhattacharya CB, 2008, MIT SLOAN MANAGE REV, V49, P37; Borgatti SP, 2009, SCIENCE, V323, P892, DOI 10.1126/science.1165821; Brown TJ, 1997, J MARKETING, V61, P68, DOI 10.2307/1252190; BUEHLER VM, 1974, ACAD MANAGE J, V17, P767, DOI 10.2307/255653; Burrell QL, 2002, J AM SOC INF SCI TEC, V53, P232, DOI 10.1002/asi.10031; BURT RS, 1980, ANNU REV SOCIOL, V6, P79, DOI 10.1146/annurev.so.06.080180.000455; Burt RS., 1983, APPL NETWORK ANAL, P158; Buysse K, 2003, STRATEGIC MANAGE J, V24, P453, DOI 10.1002/smj.299; Capron L, 1999, J MARKETING, V63, P41, DOI 10.2307/1251944; Carley KM, 1999, RES SOC ORG, V16, P3; Carroll AB., 1979, ACAD MANAGE REV, V4, P497, DOI [DOI 10.5465/AMR.1979.4498296, 10.5465/amr.1979.4498296]; Chabowski BR, 2010, J INT BUS STUD, V41, P925, DOI 10.1057/jibs.2009.83; Choi J, 2009, STRATEGIC MANAGE J, V30, P895, DOI 10.1002/smj.759; Christmann P, 2000, ACAD MANAGE J, V43, P663, DOI 10.2307/1556360; Christmann P, 2004, ACAD MANAGE J, V47, P747, DOI 10.2307/20159616; Christmann P, 2006, J INT BUS STUD, V37, P863, DOI 10.1057/palgrave.jibs.8400231; Cornelius B, 2006, ENTREP THEORY PRACT, V30, P375, DOI 10.1111/j.1540-6520.2006.00125.x; Cuervo-Cazurra A, 2006, J INT BUS STUD, V37, P807, DOI 10.1057/palgrave.jibs.8400223; DAY GS, 1988, J MARKETING, V52, P1, DOI 10.2307/1251261; DAY GS, 1994, J MARKETING, V58, P37, DOI 10.2307/1251915; Dean DH, 2003, J ADVERTISING, V32, P91, DOI 10.1080/00913367.2003.10639149; Den Hond F, 2007, ACAD MANAGE REV, V32, P901, DOI 10.5465/AMR.2007.25275682; DRUMWRIGHT ME, 1994, J MARKETING, V58, P1, DOI 10.2307/1252307; Drumwright ME, 1996, J MARKETING, V60, P71, DOI 10.2307/1251902; Du SL, 2007, INT J RES MARK, V24, P224, DOI 10.1016/j.ijresmar.2007.01.001; Eisenhardt KM, 2000, STRATEGIC MANAGE J, V21, P1105, DOI 10.1002/1097-0266(200010/11)21:10/11&lt;1105::AID-SMJ133&gt;3.0.CO;2-E; Elkington J., 1998, **DROPPED REF**; Ellen PS, 2006, J ACAD MARKET SCI, V34, P147, DOI 10.1177/0092070305284976; Engardio P, 2007, BUS WEEK, P50; FERRELL OC, 1985, J MARKETING, V49, P87, DOI 10.2307/1251618; FOOTE SB, 1984, CALIF MANAGE REV, V26, P217, DOI 10.2307/41165091; Freeman R.E., 1984, STRATEGIC MANAGEMENT; Friedman M., 1962, CAPITALISM FREEDOM; Funk K, 2003, MIT SLOAN MANAGE REV, V44, P65; Garfield E, 1979, CITATION INDEXING IT, P3; Godfrey PC, 2009, STRATEG MANAGE J, V30, P425, DOI 10.1002/smj.750; Goldstein NJ, 2008, J CONSUM RES, V35, P472, DOI 10.1086/586910; GRANOVETTER MS, 1973, AM J SOCIOL, V78, P1360, DOI 10.1086/225469; Handeman JM, 1999, J MARKETING, V63, P33, DOI 10.2307/1251774; Harrison JS, 2010, STRATEGIC MANAGE J, V31, P58, DOI 10.1002/smj.801; Hart SL, 1997, HARVARD BUS REV, V75, P66; HART SL, 1995, ACAD MANAGE REV, V20, P986, DOI 10.2307/258963; Heugens PPMAR, 2008, J MANAGE STUD, V45, P100, DOI 10.1111/j.1467-6486.2007.00738.x; Hull CE, 2008, STRATEG MANAGE J, V29, P781, DOI 10.1002/smj.675; Hult GTM, 2008, DECISION SCI, V39, P323, DOI 10.1111/j.1540-5915.2008.00194.x; HUNT SD, 1995, J MARKETING, V59, P1, DOI 10.2307/1252069; Husted BW, 2006, J INT BUS STUD, V37, P838, DOI 10.1057/palgrave.jibs.8400227; JAWORSKI BJ, 1993, J MARKETING, V57, P53, DOI 10.2307/1251854; Jayachandran S, 2004, J ACAD MARKET SCI, V32, P219, DOI 10.1177/0092070304263334; Kaptein M, 2008, J MANAGE, V34, P978, DOI 10.1177/0149206308318614; King BG, 2007, ADMIN SCI QUART, V52, P413, DOI 10.2189/asqu.52.3.413; KOHLI AK, 1990, J MARKETING, V54, P1, DOI 10.2307/1251866; Krishna A, 2009, MANAGE SCI, V55, P1469, DOI 10.1287/mnsc.1090.1043; Kuhn ThomasS., 1996, STRUCTURE SCI REVOLU, V3rd ed.; Kwok CCY, 2006, J INT BUS STUD, V37, P767, DOI 10.1057/palgrave.jibs.8400228; Laplume AO, 2008, J MANAGE, V34, P1152, DOI 10.1177/0149206308324322; Lash J, 2007, HARVARD BUS REV, V85, P94; Li T, 1998, J MARKETING, V62, P13, DOI 10.2307/1252284; Lichtenstein DR, 2004, J MARKETING, V68, P16, DOI 10.1509/jmkg.68.4.16.42726; Lincoln J. R., 1982, RES SOCIOLOGY ORG, P1; Lockwood C, 2006, HARVARD BUS REV, V84, P129; Luo XM, 2005, J ACAD MARKET SCI, V33, P50, DOI 10.1177/0092070304265050; Luo XM, 2006, J MARKETING, V70, P1, DOI 10.1509/jmkg.70.4.001; Luo XM, 2009, J MARKETING, V73, P198, DOI 10.1509/jmkg.73.6.198; Luo YD, 2006, J INT BUS STUD, V37, P747, DOI 10.1057/palgrave.jibs.8400224; Maignan I, 1999, J ACAD MARKET SCI, V27, P455, DOI 10.1177/0092070399274005; Maignan I, 2004, J ACAD MARKET SCI, V32, P3, DOI 10.1177/0092070303258971; Matten D, 2005, ACAD MANAGE REV, V30, P166, DOI 10.5465/AMR.2005.15281448; Matten D, 2008, ACAD MANAGE REV, V33, P404, DOI 10.5465/AMR.2008.31193458; Maxham JG, 2008, MARKET SCI, V27, P147, DOI 10.1287/mksc.1070.0282; MCCAIN KW, 1990, J AM SOC INFORM SCI, V41, P433, DOI 10.1002/(SICI)1097-4571(199009)41:6&lt;433::AID-ASI11&gt;3.0.CO;2-Q; MCCAIN KW, 1986, J AM SOC INFORM SCI, V37, P111, DOI 10.1002/asi.4630370303; Menguc B, 2006, J ACAD MARKET SCI, V34, P63, DOI 10.1177/0092070305281090; Menguc B, 2005, J BUS RES, V58, P430, DOI 10.1016/j.jbusres.2003.09.002; Menon A, 1997, J MARKETING, V61, P51, DOI 10.2307/1252189; MIZRUCHI MS, 1994, ACTA SOCIOL, V37, P329, DOI 10.1177/000169939403700403; MORGAN FW, 1988, J MARKETING, V52, P86, DOI 10.2307/1251267; NARVER JC, 1990, J MARKETING, V54, P20, DOI 10.2307/1251757; Nehrt C, 1998, ACAD MANAGE REV, V23, P77, DOI 10.2307/259100; Nidumolu R, 2009, HARVARD BUS REV, V87, P56; Pfeffer J., 1978, EXTERNAL CONTROL ORG; Pieters R, 1999, INT J RES MARK, V16, P113, DOI 10.1016/S0167-8116(99)00008-7; Ramos-Rodriguez AR, 2004, STRATEGIC MANAGE J, V25, P981, DOI 10.1002/smj.397; Reinhardt FL, 1999, HARVARD BUS REV, V77, P149; ROBIN DP, 1987, J MARKETING, V51, P44, DOI 10.2307/1251143; Rothenberg S, 2007, J BUS RES, V60, P749, DOI 10.1016/j.jbusres.2007.02.017; Ruf BM, 1998, J MANAGE, V24, P119, DOI 10.1016/S0149-2063(99)80056-7; Russo MV, 2005, ACAD MANAGE J, V48, P582, DOI 10.5465/AMJ.2005.17843939; Russo MV, 1997, ACAD MANAGE J, V40, P534, DOI 10.2307/257052; Rust RT, 2004, J MARKETING, V68, P76, DOI 10.1509/jmkg.68.4.76.42721; Scherer AG, 2007, ACAD MANAGE REV, V32, P1096, DOI 10.5465/AMR.2007.26585837; Scott J, 2000, SOCIAL NETWORK ANAL; Scott J, 1991, SOCIAL NETWORK ANAL; Sen S, 2006, J ACAD MARKET SCI, V34, P158, DOI 10.1177/0092070305284978; Sen S, 2001, J MARKETING RES, V38, P225, DOI 10.1509/jmkr.38.2.225.18838; Sharfman MP, 2008, STRATEG MANAGE J, V29, P569, DOI 10.1002/smj.678; Sharma A, 2010, IND MARKET MANAG, V39, P330, DOI 10.1016/j.indmarman.2008.11.005; Simmons CJ, 2006, J MARKETING, V70, P154, DOI 10.1509/jmkg.70.4.154; Siomkos GJ, 1999, J BUS IND MARK, V14, P17, DOI 10.1108/08858629910254076; SLATER SF, 1995, J MARKETING, V59, P63, DOI 10.2307/1252120; Small H, 1999, J AM SOC INFORM SCI, V50, P799, DOI 10.1002/(SICI)1097-4571(1999)50:9&lt;799::AID-ASI9&gt;3.3.CO;2-7; Srivastava RK, 1998, J MARKETING, V62, P2, DOI 10.2307/1251799; Srivastava RK, 1999, J MARKETING, V63, P168, DOI 10.2307/1252110; Strike VM, 2006, J INT BUS STUD, V37, P850, DOI 10.1057/palgrave.jibs.8400226; Teece DJ, 1997, STRATEGIC MANAGE J, V18, P509, DOI 10.1002/(SICI)1097-0266(199708)18:7&lt;509::AID-SMJ882&gt;3.0.CO;2-Z; Tichy M.N., 1979, ACAD MANAG REV, V4, P507, DOI [DOI 10.5465/AMR.1979.4498309, 10.5465/amr.1979.4498309]; TICHY N, 1979, HUM RELAT, V32, P923, DOI 10.1177/001872677903201103; Tse A.C.B., 1999, EUROPEAN J MARKETING, V33, P911; VARADARAJAN PR, 1988, J MARKETING, V52, P58, DOI 10.2307/1251450; Varadarajan R, 2010, J ACAD MARKET SCI, V38, P119, DOI 10.1007/s11747-009-0176-7; Waddock SA, 1997, STRATEGIC MANAGE J, V18, P303, DOI 10.1002/(SICI)1097-0266(199704)18:4&lt;303::AID-SMJ869&gt;3.3.CO;2-7; Waldman DA, 2006, J MANAGE STUD, V43, P1703, DOI 10.1111/j.1467-6486.2006.00642.x; Wasserman S., 1994, SOCIAL NETWORK ANAL, Vvol. 8; Weitzel U, 2006, J INT BUS STUD, V37, P786, DOI 10.1057/palgrave.jibs.8400225; WOOD DJ, 1991, ACAD MANAGE REV, V16, P691, DOI 10.2307/258977; World Commission on Environment and Development, 1987, OUR COMM FUT; Yadav MS, 2010, J MARKETING, V74, P1, DOI 10.1509/jmkg.74.1.1; Yoon Y, 2006, J ACAD MARKET SCI, V34, P167, DOI 10.1177/0092070305284981; Zhou KZ, 2005, J MARKETING, V69, P42, DOI 10.1509/jmkg.69.2.42.60756</t>
  </si>
  <si>
    <t>10.1007/s11747-010-0212-7</t>
  </si>
  <si>
    <t>Historical research on corporate governance: A bibliometric analysis</t>
  </si>
  <si>
    <t>Corporate governance; scientometrics; finance business; economics</t>
  </si>
  <si>
    <t>ASIAN FINANCIAL CRISIS; BOARD-OF-DIRECTORS; SARBANES-OXLEY ACT; AGENCY THEORY; MARKET; FIRM; OWNERSHIP; CITATION; IMPACT; RULES</t>
  </si>
  <si>
    <t>Bibliometric analysis provides historical information on research of trend and performance. A publication analysis was carried out using the related literature in the Social Science Citation Index (SSCI) from 1992 - 2008, collected from the web of Science databases of the Institute for Scientific Information (ISI). Articles of such literature were concentrated on the analysis by the scientific output and distribution of subject categories and journals. The author's keywords were also analyzed to evaluate the research hotspots. The results from this analysis indicate that, yearly, production of the related scientific articles increased steadily over the investigation period and that in the year 2008, there was a peak. "Ownership structure", "board of directors" and "executive compensation" were the three most used author's keywords. In addition, the agency theory in historical corporate governance research was also discussed.</t>
  </si>
  <si>
    <t>[Huang, Chiung-Yao; Ho, Yuh-Shan] Asia Univ, Trend Res Ctr, Taichung 41354, Taiwan; [Huang, Chiung-Yao] Natl Yunlin Univ Sci &amp; Technol, Dept &amp; Grad Inst Accounting, Yunlin 64002, Taiwan; [Ho, Yuh-Shan] China Med Univ, Dept Publ Hlth, Coll Publ Hlth, Taichung 40402, Taiwan</t>
  </si>
  <si>
    <t>Ho, YS (corresponding author), Asia Univ, Trend Res Ctr, Taichung 41354, Taiwan.</t>
  </si>
  <si>
    <t>ysho@asia.edu.tw</t>
  </si>
  <si>
    <t>Ho, Yuh-Shan/C-8624-2009</t>
  </si>
  <si>
    <t>Aguilera RV, 2005, BRIT J MANAGE, V16, pS39, DOI 10.1111/j.1467-8551.2005.00446.x; BEATTY RP, 1994, ADMIN SCI QUART, V39, P313, DOI 10.2307/2393238; Berle A. A., 1932, MODERN CORPORATION P; Biemans W, 2007, J PROD INNOVAT MANAG, V24, P193, DOI 10.1111/j.1540-5885.2007.00245.x; Bradford S. C, 1934, BRIT J ENG, V137, P85; Chhaochharia V, 2007, J FINANC, V62, P1789, DOI 10.1111/j.1540-6261.2007.01257.x; Chiu WT, 2005, SCIENTOMETRICS, V63, P3, DOI 10.1007/s11192-005-0201-7; Chuang KY, 2007, SCIENTOMETRICS, V72, P201, DOI [10.1007/s11192-007-1721-0, 10.1007/s11192-007-1693-0]; CHUNG KH, 1990, J FINANC, V45, P301, DOI 10.2307/2328824; Claessens S, 2002, J FINANC, V57, P2741, DOI 10.1111/1540-6261.00511; Core JE, 1999, J FINANC ECON, V51, P371, DOI 10.1016/S0304-405X(98)00058-0; Deakin S, 2004, CORP GOV-OXFORD, V12, P134, DOI 10.1111/j.1467-8683.2004.00352.x; EISENHARDT KM, 1989, ACAD MANAGE REV, V14, P57, DOI 10.2307/258191; FAMA EF, 1980, J POLIT ECON, V88, P288, DOI 10.1086/260866; FAMA EF, 1983, J LAW ECON, V26, P301, DOI 10.1086/467037; Fisch JE, 2003, DUKE LAW J, V53, P517; GARFIELD E, 1990, CURR CONTENTS, V32, P5; HILL CWL, 1992, J MANAGE STUD, V29, P131, DOI 10.1111/j.1467-6486.1992.tb00657.x; Hogan JM, 2004, SECUR REGUL LAW J, V32, P4; HURT CD, 1983, INFORM PROCESS MANAG, V19, P151, DOI 10.1016/0306-4573(83)90068-7; Jain PK, 2006, CONTEMP ACCOUNT RES, V23, P629, DOI 10.1506/2GWA-MBPJ-L35D-C4K6; JENSEN MC, 1976, J FINANC ECON, V3, P305, DOI 10.1016/0304-405X(76)90026-X; JENSEN MC, 1983, J FINANC ECON, V11, P5, DOI 10.1016/0304-405X(83)90004-1; Johnson S, 2000, J FINANC ECON, V58, P141, DOI 10.1016/S0304-405X(00)00069-6; Khatri N, 2006, J INT BUS STUD, V37, P61, DOI 10.1057/palgrave.jibs.8400171; La Porta R, 2000, J FINANC ECON, V58, P3, DOI 10.1016/S0304-405X(00)00065-9; LEMMON ML, 2003, OWNERSHIP STRUCTURE; Li LL, 2009, SCIENTOMETRICS, V80, P39, DOI 10.1007/s11192-008-1939-5; Li Z, 2008, SCIENTOMETRICS, V75, P97, DOI 10.1007/s11192-007-1838-1; Marx W, 2003, SOLID STATE COMMUN, V127, P323, DOI 10.1016/S0038-1098(03)00442-3; McGuire J, 2003, J BUS ETHICS, V45, P341, DOI 10.1023/A:1024119604363; Mitton T, 2002, J FINANC ECON, V64, P215, DOI 10.1016/S0304-405X(02)00076-4; NEDERHOF AJ, 1993, RES POLICY, V22, P353, DOI 10.1016/0048-7333(93)90005-3; Ocasio W, 1999, ADMIN SCI QUART, V44, P384, DOI 10.2307/2667000; Palmer AL, 2005, ANN TOURISM RES, V32, P167, DOI 10.1016/j.annals.2004.06.003; Ramos-Rodriguez AR, 2004, STRATEGIC MANAGE J, V25, P981, DOI 10.1002/smj.397; REDIKER KJ, 1995, STRATEGIC MANAGE J, V16, P85, DOI 10.1002/smj.4250160202; Sarafoglou N, 1998, J PROD ANAL, V9, P279, DOI 10.1023/A:1018343223145; Shleifer A, 1997, J FINANC, V52, P737, DOI 10.1111/j.1540-6261.1997.tb04820.x; STULZ RM, 1988, J FINANC ECON, V20, P25, DOI 10.1016/0304-405X(88)90039-6; Tempest D, 2008, RES MICROBIOL, V159, P27, DOI 10.1016/j.resmic.2007.12.002; Valenti A, 2008, J BUS ETHICS, V81, P401, DOI 10.1007/s10551-007-9503-4; Xie SD, 2008, SCIENTOMETRICS, V77, P113, DOI 10.1007/s11192-007-1928-0; Yermack D, 1996, J FINANC ECON, V40, P185, DOI 10.1016/0304-405X(95)00844-5; Zajac EJ, 2004, AM SOCIOL REV, V69, P433, DOI 10.1177/000312240406900306; Zingales L, 2009, J ACCOUNT RES, V47, P391, DOI 10.1111/j.1475-679X.2009.00331.x</t>
  </si>
  <si>
    <t>JAN 18</t>
  </si>
  <si>
    <t>Mapping the intellectual structure of modern technology management</t>
  </si>
  <si>
    <t>technology management; intellectual structure; bibliometrics; social network analysis</t>
  </si>
  <si>
    <t>AUTHOR COCITATION; BUSINESS; PARADIGMS; THEMES; VIEW</t>
  </si>
  <si>
    <t>The paper explores and maps the intellectual structure of technology management studies from 1987 to 2006 by analysing 22,336 cited references of 1328 articles in the SSCI and SCI databases. Bibliometrics and social network analysis techniques are used to research the intellectual structure of the technology management literature. Six threads emerged in this study: (1) core competence and competitive advantage, (2) information system planning and changes, (3) the management of innovation and organisations, (4) technology management approaches, (5) technology strategy and (6) organisational learning and knowledge management. This study provides a systematic and objective means of determining the knowledge nodes in the development of technology management research.</t>
  </si>
  <si>
    <t>Chang Jung Christian Univ, Grad Sch Business &amp; Operat Management, Tainan 71101, Taiwan</t>
  </si>
  <si>
    <t>Duan, CH (corresponding author), Chang Jung Christian Univ, Grad Sch Business &amp; Operat Management, 396 Chang Jung Rd,Sec 1, Tainan 71101, Taiwan.</t>
  </si>
  <si>
    <t>michael.hsiang@msa.hinet.net</t>
  </si>
  <si>
    <t>ABERNATHY WJ, 1985, RES POLICY, V14, P3, DOI 10.1016/0048-7333(85)90021-6; Acedo FJ, 2005, INT BUS REV, V14, P619, DOI 10.1016/j.ibusrev.2005.05.003; Allen TJ, 2004, IEEE T ENG MANAGE, V51, P391, DOI 10.1109/TEM.2004.836361; ANDERSON P, 1990, ADMIN SCI QUART, V35, P604, DOI 10.2307/2393511; BARNEY J, 1991, J MANAGE, V17, P99, DOI 10.1177/014920639101700108; BARNEY JB, 1986, MANAGE SCI, V32, P1230; Borgatti S. P., 2002, UCINET 6 WINDOWS; Brockhoff K, 2003, R&amp;D MANAGE, V33, P31, DOI 10.1111/1467-9310.00279; CASH JI, 1985, HARVARD BUS REV, V63, P134; CHANDY PR, 1994, J INT BUS STUD, V25, P715, DOI 10.1057/palgrave.jibs.8490221; COHEN WM, 1990, ADMIN SCI QUART, V35, P128, DOI 10.2307/2393553; Crane D., 1972, INVISIBLE COLL DIFFU; CRONIN B., 1984, CITATION PROCESS ROL; Demarest M, 1997, LONG RANGE PLANN, V30, P374, DOI 10.1016/S0024-6301(97)90250-8; DIERICKX I, 1989, MANAGE SCI, V35, P1504, DOI 10.1287/mnsc.35.12.1504; DOSI G, 1982, RES POLICY, V11, P147, DOI 10.1016/0048-7333(82)90016-6; Drejer A, 1997, TECHNOVATION, V17, P253, DOI 10.1016/S0166-4972(96)00107-1; DUAN CH, 2007, P ASAC 2007 JUN 2 5; FIOL CM, 1985, ACAD MANAGE REV, V10, P803, DOI 10.2307/258048; FORD D, 1988, LONG RANGE PLANN, V21, P85, DOI 10.1016/0024-6301(88)90109-4; GARFIELD E, 1979, SCIENTOMETRICS, V1, P359, DOI 10.1007/BF02019306; Gibbons M., 1994, NEW PRODUCTION KNOWL; GREGORY MJ, 1995, P I MECH ENG B-J ENG, V209, P347, DOI 10.1243/PIME_PROC_1995_209_094_02; Groenveld P, 1997, RES TECHNOL MANAGE, V40, P48; Jackson MO, 2008, SOCIAL AND ECONOMIC NETWORKS, P1; JONES O, 1994, INT J TECHNOL MANAGE, V9, P156; Latour B., 1987, SCI ACTION FOLLOW SC; MCCAIN KW, 1984, J AM SOC INFORM SCI, V35, P351, DOI 10.1002/asi.4630350607; MCCAIN KW, 1990, J AM SOC INFORM SCI, V41, P433, DOI 10.1002/(SICI)1097-4571(199009)41:6&lt;433::AID-ASI11&gt;3.0.CO;2-Q; MCCAIN KW, 1983, SCIENTOMETRICS, V5, P277, DOI 10.1007/BF02147224; MCFARLAN FW, 1984, HARVARD BUS REV, V62, P98; Ngai EWT, 2002, INFORM MANAGE-AMSTER, V39, P415, DOI 10.1016/S0378-7206(01)00107-0; NOLAN RL, 1979, HARVARD BUS REV, V57, P115; NONAKA I, 1994, ORGAN SCI, V5, P14, DOI 10.1287/orsc.5.1.14; Pilkington A, 2006, TECHNOVATION, V26, P288, DOI 10.1016/j.technovation.2005.01.009; Ponzi LJ, 2002, SCIENTOMETRICS, V55, P259, DOI 10.1023/A:1019619824850; PRAHALAD CK, 1990, HARVARD BUS REV, V68, P79; PRICE DJD, 1965, SCIENCE, V149, P510; Ramos-Rodriguez AR, 2004, STRATEGIC MANAGE J, V25, P981, DOI 10.1002/smj.397; Shaw MJ, 1997, DECIS SUPPORT SYST, V21, P149, DOI 10.1016/S0167-9236(97)00025-0; SMALL H, 1980, J DOC, V36, P183, DOI 10.1108/eb026695; Small H, 1999, J AM SOC INFORM SCI, V50, P799, DOI 10.1002/(SICI)1097-4571(1999)50:9&lt;799::AID-ASI9&gt;3.3.CO;2-7; SMALL H, 1993, SCIENTOMETRICS, V26, P5, DOI 10.1007/BF02016789; SMALL HG, 1978, SOC STUD SCI, V8, P327, DOI 10.1177/030631277800800305; Teece DJ, 1997, STRATEGIC MANAGE J, V18, P509, DOI 10.1002/(SICI)1097-0266(199708)18:7&lt;509::AID-SMJ882&gt;3.0.CO;2-Z; UTTERBACK JM, 1975, OMEGA-INT J MANAGE S, V3, P639, DOI 10.1016/0305-0483(75)90068-7; VOSS CA, 1988, INT J TECHNOL MANAGE, V3, P285; Wareham J, 2005, J INF TECHNOL, V20, P1, DOI 10.1057/palgrave.jit.2000034; Wasserman S., 1997, SOCIAL NETWORK ANAL; WERNERFELT B, 1984, STRATEGIC MANAGE J, V5, P171, DOI 10.1002/smj.4250050207; WHITE HD, 1981, J AM SOC INFORM SCI, V32, P163, DOI 10.1002/asi.4630320302; White HD, 1998, J AM SOC INFORM SCI, V49, P327, DOI 10.1002/(SICI)1097-4571(19980401)49:4&lt;327::AID-ASI4&gt;3.0.CO;2-W; WHITE HD, 1983, J AM SOC INFORM SCI, V34, P307, DOI 10.1002/asi.4630340502; Zuccala A, 2006, J AM SOC INF SCI TEC, V57, P1487, DOI 10.1002/asi.20468</t>
  </si>
  <si>
    <t>10.1080/09537325.2011.565672</t>
  </si>
  <si>
    <t>Research into environmental marketing/management: a bibliographic analysis</t>
  </si>
  <si>
    <t>Environmental management; Statistical analysis; Research</t>
  </si>
  <si>
    <t>CORPORATE SOCIAL-RESPONSIBILITY; RESOURCE-BASED VIEW; MARKETING-STRATEGY; EMPIRICAL-EXAMINATION; BUSINESS PERFORMANCE; NATURAL-ENVIRONMENT; PRODUCT DEVELOPMENT; ADVERTISING CLAIMS; FOREST PRODUCTS; NORTH-AMERICAN</t>
  </si>
  <si>
    <t>Purpose - This study seeks to identify, synthesize, and evaluate extant research on environmental marketing and management, with the ultimate aim of unveiling trends in this field. Specifically, it aims to focus on: the characteristics of authors and manuscripts written on the subject; the methodological aspects of empirical studies, in terms of design, scope and methodology; and the thematic areas tackled, as well as the specific issues raised within each area. Design/methodology/approach - Relevant articles were identified using both electronic and manual bibliographic search methods. Altogether, 530 articles were identified in 119 academic journals published during the period 1969-2008. Each article was content-analyzed along six major dimensions, namely authorship profile, manuscript characteristics, research design, scope of research, research methodology, and topical area. Findings - Overall, it was revealed that this body of research has undergone a serious transformation, moving from an early stage of identification and exploration to a more advanced phase characterized by greater maturity and rigour. This is demonstrated by: the tendency for more multi-authored, cross-cultural, and inter-disciplinary collaborative efforts; the increasing length in manuscript size and number of references over time; the growing sophistication of research designs, gradually placing emphasis on formalized and causal structures; the expanded scope of research, covering a wide range of countries, industries, and products, as well as firms of different status, size, and geographic focus; the tendency to use probability sampling designs, obtain high response rates, secure large sample sizes, and apply advanced statistical analysis; and the great diversity and in-depth coverage of the topics examined. Research limitations/implications - Although a meta-analytical or bibliometric assessment could yield more quantitative insights, the fragmented nature of this type of research made the adoption of a bibliographic analysis a more appropriate approach. Various conceptual, methodological, and empirical implications are extracted from the study findings, while certain streams of research requiring further attention in the future were identified. Originality/value - Although research on environmental marketing/management has experienced an exponential growth in the last decades, as a result of intensifying government, public, and company concern, it has been criticised for being too fragmented, widely diverse, and non-programmatic to yield an all-round picture of trends in the subject. This study provides one of the few attempts to identify, consolidate, and evaluate extant knowledge on the subject in a systematic and integrative manner. In doing so, it would provide a reference point that could stimulate and guide future research on the subject, helping in this way the discipline's theoretical advancement and practical development.</t>
  </si>
  <si>
    <t>[Leonidou, Constantinos N.] Univ Leeds, Sch Business, Leeds, W Yorkshire, England; [Leonidou, Leonidas C.] Univ Cyprus, Sch Econ &amp; Management, Nicosia, Cyprus</t>
  </si>
  <si>
    <t>Leonidou, CN (corresponding author), Univ Leeds, Sch Business, Leeds, W Yorkshire, England.</t>
  </si>
  <si>
    <t>c.leonidou@leeds.ac.uk</t>
  </si>
  <si>
    <t>Leonidou, Leonidas/R-7832-2017</t>
  </si>
  <si>
    <t>Leonidou, Leonidas/0000-0003-0488-5486; Leonidou, Constantinos N./0000-0003-1831-9733</t>
  </si>
  <si>
    <t>Abratt R, 1989, EUR J MARKETING, V23, P25, DOI DOI 10.1108/03090569010142640; ANDERSON CD, 1982, J CONSUM RES, V9, P163, DOI 10.1086/208909; ANDERSON WT, 1972, J MARKETING, V36, P23, DOI 10.2307/1251036; Aragon-Correa JA, 1998, ACAD MANAGE J, V41, P556, DOI 10.2307/256942; Aragon-Correa JA, 2003, ACAD MANAGE REV, V28, P71; Aragon-Correa JA, 2007, LONG RANGE PLANN, V40, P357, DOI 10.1016/j.lrp.2007.02.008; AUPPERLE KE, 1985, ACAD MANAGE J, V28, P446, DOI 10.2307/256210; Azzone G, 1997, LONG RANGE PLANN, V30, P699, DOI 10.1016/S0024-6301(97)00058-7; Baker David A, 1982, J MARKETING PUBLIC P, V1, P85; Baker WE, 2005, J ACAD MARKET SCI, V33, P461, DOI 10.1177/0092070305276119; BANERJEE S, 1995, J ADVERTISING, V24, P21, DOI 10.1080/00913367.1995.10673473; Banerjee SB, 2003, J MARKETING, V67, P106, DOI 10.1509/jmkg.67.2.106.18604; Banerjee SB, 2002, J BUS RES, V55, P177, DOI 10.1016/S0148-2963(00)00135-1; Banerjee SB, 2001, J MANAGE STUD, V38, P489, DOI 10.1111/1467-6486.00246; Bansal P, 2005, STRATEGIC MANAGE J, V26, P197, DOI 10.1002/smj.441; Bansal P, 2003, ORGAN SCI, V14, P510, DOI 10.1287/orsc.14.5.510.16765; Bansal P, 2003, J BUS ETHICS, V46, P289, DOI 10.1023/A:1025536731830; Bansal P, 2006, ORGAN ENVIRON, V19, P458, DOI 10.1177/1086026606294957; Bech-Larsen T., 1996, J CONSUMER POLICY, V19, P339, DOI DOI 10.1007/BF00411413; Bjorner TB, 2004, J ENVIRON ECON MANAG, V47, P411, DOI 10.1016/j.jeem.2003.06.002; Branzei O, 2004, STRATEGIC MANAGE J, V25, P1075, DOI 10.1002/smj.409; Bremmers H., 2007, BUSINESS STRATEGY EN, V16, P214, DOI DOI 10.1002/BSE.480; CARLSON L, 1993, J ADVERTISING, V22, P27, DOI 10.1080/00913367.1993.10673409; Carlson L., 1996, J MACROMARKETING, V16, P57; Carmona-Moreno E, 2004, SERV IND J, V24, P101, DOI 10.1080/0264206042000247786; Carne A., 2002, EUR J MARKETING, V36, P548, DOI [10.1108/03090560210423014, DOI 10.1108/03090560210423014]; Cespedes-Lorente J., 2004, BUS STRAT ENV, V13, P403; Chamorro A., 2006, Corporate Social Responsibility and Environmental Management, V13, P11, DOI 10.1002/csr.083; Chamorro R., 2008, BUSINESS STRATEGY EN; Chan R.Y.K., 2004, J MARKETING MANAGEME, V20, P273; Chan R. Y. K., 2000, INT J ADVERT, V19, P349; Chan RYK, 2000, J CONSUM MARK, V17, P338, DOI 10.1108/07363760010335358; Chan RYK, 2005, J MANAGE STUD, V42, P625, DOI 10.1111/j.1467-6486.2005.00511.x; Chen CL, 2001, MANAGE SCI, V47, P250, DOI 10.1287/mnsc.47.2.250.9841; Chen YS, 2008, J BUS ETHICS, V77, P271, DOI 10.1007/s10551-006-9349-1; Christmann P, 2004, ACAD MANAGE J, V47, P747, DOI 10.2307/20159616; Clemens B, 2006, J BUS RES, V59, P492, DOI 10.1016/j.jbusres.2005.08.006; Cleveland M, 2005, J CONSUM MARK, V22, P198, DOI 10.1108/07363760510605317; Cornelissen G, 2008, INT J RES MARK, V25, P46, DOI 10.1016/j.ijresmar.2007.06.002; Cowton C., 1992, INT J ADVERT, V11, P157; Craig C.S., 2005, INT MARKETING RES; Crane A., 1998, J MARK MANAG, V14, P559, DOI [10.1362/026725798784867734, DOI 10.1362/026725798784867734]; CRANE A, 1997, J MARKETING MANAGEME, V13, P561, DOI DOI 10.1080/0267257X.1997.9964493; CROSBY LA, 1982, J MARKETING, V46, P47, DOI 10.2307/1251159; Cummings L. S., 2008, BUSINESS STRATEGY EN, V18, P16, DOI DOI 10.1002/BSE.515; Curcio R. J., 1996, J FINANCIAL STRATEGI, V9, P21; Curtin T., 2007, MANAGING GREEN ISSUE; D'Souza C, 2005, ASIA PAC J MARKET LO, V17, P51, DOI 10.1108/13555850510672386; Darnall N., 2008, BUS STRATEG ENVIRON, V17, P30, DOI DOI 10.1002/BSE.557; Darnall N, 2008, J INT MANAG, V14, P364, DOI 10.1016/j.intman.2007.09.006; DAVIS JJ, 1994, J BUS ETHICS, V13, P873, DOI 10.1007/BF00871701; DAVIS K, 1973, ACAD MANAGE J, V16, P312, DOI 10.2307/255331; Demoss M, 2005, J EDUC BUS, V80, P338, DOI 10.3200/JOEB.80.6.338-346; Diamantopoulos A, 2003, J BUS RES, V56, P465, DOI 10.1016/S0148-2963(01)00241-7; Dowell G, 2000, MANAGE SCI, V46, P1059, DOI 10.1287/mnsc.46.8.1059.12030; DRUMWRIGHT ME, 1994, J MARKETING, V58, P1, DOI 10.2307/1252307; Drumwright ME, 2004, J ADVERTISING, V33, P7, DOI 10.1080/00913367.2004.10639158; Egri CP, 2000, ACAD MANAGE J, V43, P571, DOI 10.2307/1556356; El-Ansary AI, 1974, J ACAD MARKET SCI, V2, P553, DOI DOI 10.1007/BF02729449; Etzion D, 2007, J MANAGE, V33, P637, DOI 10.1177/0149206307302553; Fineman S., 1997, BRIT J MANAGE, V8, P31; FISK G, 1973, J MARKETING, V37, P24, DOI 10.2307/1250047; Gauthier C, 2005, J BUS ETHICS, V59, P199, DOI 10.1007/s10551-005-3416-x; Gerrans P., 2000, SMALL MEDIUM SIZED E; GLADWIN TN, 1995, ACAD MANAGE REV, V20, P874, DOI 10.5465/amr.1995.9512280024; GRAYLEE JW, 1994, J PUBLIC POLICY MARK, V13, P155; Griffith DA, 2008, J INT BUS STUD, V39, P1220, DOI 10.1057/palgrave.jibs.8400412; Grove S. J., 1996, EUR J MARKETING, V30, P56, DOI DOI 10.1108/03090569610118777; Hart SL, 1997, HARVARD BUS REV, V75, P66; HENION KE, 1972, J MARKETING RES, V9, P10, DOI 10.2307/3149598; Hoffman A., 1997, HERESY DOGMA I HIST; Hoffman AJ, 1999, ACAD MANAGE J, V42, P351, DOI 10.2307/257008; Hoffman AJ, 2002, ORG POLICY NATURAL E, P1; Holsti O, 1969, CONTENT ANAL SOCIAL; HUNT CB, 1990, SLOAN MANAGE REV, V31, P7; JENNINGS PD, 1995, ACAD MANAGE REV, V20, P1015, DOI 10.2307/258964; Jiang RHJ, 2003, J MANAGE STUD, V40, P1047, DOI 10.1111/1467-6486.00370; Jose A, 2007, J BUS ETHICS, V72, P307, DOI 10.1007/s10551-006-9172-8; Judge WQ, 2005, J BUS RES, V58, P893, DOI 10.1016/j.jbusres.2004.01.009; Kalafatis SP, 1999, J CONSUM MARK, V16, P441, DOI 10.1108/07363769910289550; KANGUN N, 1991, J PUBLIC POLICY MARK, V10, P47, DOI 10.1177/074391569101000203; KANGUN N, 1995, INT J ADVERT, V14, P1; Karna J., 2003, EUR J MARKETING, V37, P848, DOI DOI 10.1108/03090560310465170; Karna J., 2001, GREEN MANAGEMENT INT, V33, P33; KASSARJIAN HH, 1971, J MARKETING, V35, P61, DOI 10.2307/1249791; Kassinis G, 2006, ACAD MANAGE J, V49, P145; Kilbourne W. E., 1998, J MARKETING MANAGEME, V14, P513, DOI DOI 10.1362/026725798784867716; Kilbourne WE, 2002, J BUS RES, V55, P193, DOI 10.1016/S0148-2963(00)00141-7; KILBOURNE WE, 1995, J ADVERTISING, V24, P7, DOI 10.1080/00913367.1995.10673472; Kilbourne W, 2008, J BUS RES, V61, P885, DOI 10.1016/j.jbusres.2007.09.016; King A, 2002, MANAGE SCI, V48, P289, DOI 10.1287/mnsc.48.2.289.258; King AA, 2000, ACAD MANAGE J, V43, P698, DOI 10.2307/1556362; King AA, 2001, PROD OPER MANAG, V10, P244, DOI 10.1111/j.1937-5956.2001.tb00373.x; KINNEAR TC, 1974, J MARKETING, V38, P20, DOI 10.2307/1250192; KINNEAR TC, 1973, J MARKETING RES, V10, P191, DOI 10.2307/3149825; Klassen RD, 1996, MANAGE SCI, V42, P1199, DOI 10.1287/mnsc.42.8.1199; Klassen RD, 1999, ACAD MANAGE J, V42, P599, DOI 10.2307/256982; Kolk A, 1999, BUSINESS STRATEGY EN, V8, P225, DOI DOI 10.1002/(SICI)1099-0836(199907/08)8:4&lt;225::AID-BSE206&gt;3.0.CO;2-4; KOTLER P, 1971, J MARKETING, V35, P3, DOI 10.2307/1249783; KOTLER P, 1969, J MARKETING, V33, P10, DOI 10.2307/1248740; Laroche M, 1996, ADV CONSUM RES, V23, P196; LAVIDGE RJ, 1970, J MARKETING, V34, P25, DOI 10.2307/1250291; Leathers C.G., 1972, J SMALL BUS MANAGE, V10, P16; Lee SY, 2005, J CLEAN PROD, V13, P387, DOI 10.1016/j.jclepro.2003.10.010; Levy S. J., 1975, MARKETING SOC CONFLI; Lopez-Gamero MD, 2008, J BUS ETHICS, V82, P701, DOI 10.1007/s10551-007-9587-x; Luo XM, 2006, J MARKETING, V70, P1, DOI 10.1509/jmkg.70.4.001; MacLean R., 2005, ENV QUALITY MANAGEME, V15, P1; Maignan I, 2004, J ACAD MARKET SCI, V32, P3, DOI 10.1177/0092070303258971; Malhotra N.K., 1996, INT MARKETING REV, V13, P7, DOI DOI 10.1108/02651339610131379; MCCARTY JA, 1994, J BUS RES, V30, P53, DOI 10.1016/0148-2963(94)90068-X; McCarty JA, 2001, J PUBLIC POLICY MARK, V20, P93, DOI 10.1509/jppm.20.1.93.17291; McDonald S, 2006, PSYCHOL MARKET, V23, P515, DOI 10.1002/mar.20132; McWilliams A, 2001, ACAD MANAGE REV, V26, P117, DOI 10.5465/AMR.2001.4011987; Melillo W., 2006, BRANDWEEK, V47, P8; MENDLESON N, 1995, J CONSUMER MARKETING, V12, P4, DOI DOI 10.1108/07363769510084867; Menguc B, 2005, J BUS RES, V58, P430, DOI 10.1016/j.jbusres.2003.09.002; Menon A, 1997, J MARKETING, V61, P51, DOI 10.2307/1252189; Menon A., 1999, J MARKETING THEORY P, V7, P1; Miles M.P., 1993, J MARKETING THEORY P, V1, P43; Mirvis P., 1994, J ORGAN CHANGE MANAG, V7, P82, DOI DOI 10.1108/09534819410061397; Mohr LA, 1998, J CONSUM AFF, V32, P30, DOI 10.1111/j.1745-6606.1998.tb00399.x; Montabon F, 2007, J OPER MANAG, V25, P998, DOI 10.1016/j.jom.2006.10.003; Newell S.J., 1998, J MARKET THEORY PRAC, V6, P48; Newton TJ, 2002, ACAD MANAGE REV, V27, P523, DOI 10.2307/4134401; Orlitzky M, 2001, J BUS ETHICS, V33, P167, DOI 10.1023/A:1017516826427; Orsato RJ, 2002, ORGAN STUD, V23, P639, DOI 10.1177/0170840602234006; Peattie K., 1995, ENV MARKETING MANAGE; Peattie K., 2001, MARKETING REV, V2, P129, DOI DOI 10.1362/1469347012569869; Peck P., 2003, BUS STRATEG ENVIRON, V12, P131, DOI DOI 10.1002/BSE.358; Polonsky M.J., 2001, BUS HORIZONS, P21, DOI DOI 10.1016/S0007-6813(01)80057-4; Polonsky M. J., 1997, INT MARKET REV, V14, P218, DOI DOI 10.1108/02651339710173426; Polonsky M.J., 1998, J MARKETING MANAGEME, V14, P553; Polonsky MJ, 2007, J ADVERTISING, V36, P5, DOI 10.2753/JOA0091-3367360200; PORTER ME, 1995, HARVARD BUS REV, V73, P120; Preuss L, 2005, BUSINESS STRATEGY EN, V14, P123, DOI DOI 10.1002/BSE.435; Pujari D, 2006, TECHNOVATION, V26, P76, DOI 10.1016/j.technovation.2004.07.006; Pujari D, 2003, J BUS RES, V56, P657, DOI 10.1016/S0148-2963(01)00310-1; Ramus CA, 2001, CALIF MANAGE REV, V43, P85, DOI 10.2307/41166090; Rivera-Camino J, 2007, EUR J MARKETING, V41, P1328, DOI 10.1108/03090560710821206; ROBIN DP, 1987, J MARKETING, V51, P44, DOI 10.2307/1251143; Rothenberg S, 2007, J BUS RES, V60, P749, DOI 10.1016/j.jbusres.2007.02.017; Rueda-Manzanares A, 2008, BRIT J MANAGE, V19, P185, DOI 10.1111/j.1467-8551.2007.00538.x; Rugman AM, 1998, J INT BUS STUD, V29, P819, DOI 10.1057/palgrave.jibs.8490053; Russo MV, 1997, ACAD MANAGE J, V40, P534, DOI 10.2307/257052; Sammer K, 2006, BUSINESS STRATEGY EN, V15, P185, DOI DOI 10.1002/BSE.522; SCAMMON DL, 1995, J ADVERTISING, V24, P33, DOI 10.1080/00913367.1995.10673474; Schlegelmilch B.B., 1996, EUR J MARKET, V30, P35, DOI DOI 10.1108/03090569610118740; SCHUHWERK ME, 1995, J ADVERTISING, V24, P45, DOI 10.1080/00913367.1995.10673475; SCHWEPKER CH, 1991, J PUBLIC POLICY MARK, V10, P77, DOI 10.1177/074391569101000205; Sharma S, 2005, STRATEGIC MANAGE J, V26, P159, DOI 10.1002/smj.439; Sharma S, 1998, STRATEGIC MANAGE J, V19, P729, DOI 10.1002/(SICI)1097-0266(199808)19:8&lt;729::AID-SMJ967&gt;3.0.CO;2-4; Sharma S, 2007, CAN J ADM SCI, V24, P268, DOI 10.1002/CJAS.35; SHRIVASTAVA P, 1995, ACAD MANAGE REV, V20, P118, DOI 10.2307/258889; SHRIVASTAVA P, 1995, ACAD MANAGE REV, V20, P936, DOI 10.2307/258961; Srivastava SK, 2007, INT J MANAG REV, V9, P53, DOI 10.1111/j.1468-2370.2007.00202.x; Starkey K, 2003, ACAD MANAGE REV, V28, P220; TAKAS A, 1974, J MARKETING, V38, P2, DOI 10.2307/1250385; van Dam Y.K., 1996, J MACROMARKETING, V16, P45, DOI DOI 10.1177/027614679601600204; Wagner ER, 2002, FOREST PROD J, V52, P17; WALLEY N, 1994, HARVARD BUS REV, V72, P46; WILLUMS JO, 1999, BUSINESS WEEK    MAY, V3, P85; WOOD DJ, 1991, ACAD MANAGE REV, V16, P691, DOI 10.2307/258977; Zhu QH, 2008, OMEGA-INT J MANAGE S, V36, P577, DOI 10.1016/j.omega.2006.11.009</t>
  </si>
  <si>
    <t>10.1108/03090561111095603</t>
  </si>
  <si>
    <t>The intellectual structure of the anti-consumption and consumer resistance field An author co-citation analysis</t>
  </si>
  <si>
    <t>Anti-consumption; Consumer resistance; Co-citation analysis; Consumers; Consumption</t>
  </si>
  <si>
    <t>Purpose - Given the variety of approaches characterising the research area of anti-consumption and consumer resistance, the purpose of this paper is to conduct a literature review to explore the structure of this interesting research domain and to better understand its origins, current state of development, and future trends. Design/methodology/approach - An author co-citation analysis was performed using the SSCI of the Thomson-ISI database. A sample of 48 authors was identified, and the co-citation frequencies were analysed. Findings - The study reveals the former and present structure of the anti-consumption and consumer resistance field of inquiry. Two levels of analysis, five areas of interest, and nine theoretical approaches were acknowledged. These results are useful in providing future direction, particularly in terms of the research gaps and the expected topical areas of interest. Research limitations/implications - Although quite rigorous, co-citation analysis is subject to some limitations that can bias the results of the research: primarily, the inability to distinguish between good citations and bad citations. Originality/value - The study contributes to a clear-cut representation of the field of anti-consumption and consumer resistance. From an academic perspective, it provides clear tools for researchers to identify potential new directions as well as to locate their work within the field. It also provides a useful approach for new researchers, as they can identify the main approaches and areas of interest. From a practical point-of-view, it can serve as an introduction to the field for students and managers.</t>
  </si>
  <si>
    <t>Univ Catania, Catania, Italy</t>
  </si>
  <si>
    <t>Galvagno, M (corresponding author), Univ Catania, Catania, Italy.</t>
  </si>
  <si>
    <t>magalvagno@unict.it</t>
  </si>
  <si>
    <t>Galvagno, Marco/O-5050-2016; White, Howard D/A-7034-2009</t>
  </si>
  <si>
    <t xml:space="preserve">Galvagno, Marco/0000-0001-6545-3287; </t>
  </si>
  <si>
    <t>Cherrier H, 2009, J BUS RES, V62, P181, DOI 10.1016/j.jbusres.2008.01.025; CULNAN MJ, 1986, MANAGE SCI, V32, P156, DOI 10.1287/mnsc.32.2.156; CULNAN MJ, 1990, J AM SOC INFORM SCI, V41, P453, DOI 10.1002/(SICI)1097-4571(199009)41:6&lt;453::AID-ASI13&gt;3.0.CO;2-E; Gabriel Y., 1995, UNMANAGEABLE CONSUME; HOFFMAN DL, 1993, J CONSUM RES, V19, P505, DOI 10.1086/209319; Hogg MK, 2009, J BUS RES, V62, P148, DOI 10.1016/j.jbusres.2008.01.022; Iyer R, 2009, J BUS RES, V62, P160, DOI 10.1016/j.jbusres.2008.01.023; Lee MSW, 2009, J BUS RES, V62, P169, DOI 10.1016/j.jbusres.2008.01.024; MACROBERTS MH, 1989, J AM SOC INFORM SCI, V40, P342, DOI 10.1002/(SICI)1097-4571(198909)40:5&lt;342::AID-ASI7&gt;3.0.CO;2-U; MCCAIN KW, 1990, J AM SOC INFORM SCI, V41, P433, DOI 10.1002/(SICI)1097-4571(199009)41:6&lt;433::AID-ASI11&gt;3.0.CO;2-Q; Nerur SP, 2008, STRATEG MANAGE J, V29, P319, DOI 10.1002/smj.659; PENALOZA L, 1993, ADV CONSUM RES, V20, P123; POSTER M, 1992, DIACRITICS, V22, P94, DOI 10.2307/465283; WHITE HD, 1981, J AM SOC INFORM SCI, V32, P163, DOI 10.1002/asi.4630320302; Zavestoski S, 2002, PSYCHOL MARKET, V19, P149, DOI 10.1002/mar.10007</t>
  </si>
  <si>
    <t>10.1108/03090561111167441</t>
  </si>
  <si>
    <t>No escape from the dominant theories: The analysis of intellectual pillars of technology management in developing countries</t>
  </si>
  <si>
    <t>Bibliometric analysis; Knowledge sources; Keywords; Intellectual pillars; TM literature; Developing countries</t>
  </si>
  <si>
    <t>AUTHOR COCITATION ANALYSIS; INNOVATION-MANAGEMENT; STRATEGIC-MANAGEMENT; CITATION ANALYSIS; ABSORPTIVE-CAPACITY; KNOWLEDGE; PERSPECTIVE; CAPABILITIES; JOURNALS; FIRM</t>
  </si>
  <si>
    <t>This paper aims to identify the intellectual bases of the technology management (TM) literature generated in developing countries using citation and co-citation analyses and answer the question of whether the intellectual bases of the TM literature created by authors in developing countries diverge from those of the global TM literature. Based on a comprehensive bibliometric analysis of ten technology-innovation management (TIM) specialty journals through the period of 1998-2007, this study produces three important findings. First, the TM literature generated in developing countries is dominated by the knowledge and theories created in developed countries. Second, among these knowledge sources some authors from developing countries and focusing on the specialties of developing countries, such as Kim and Lall, come into prominence; however these authors are not even mentioned in the previous bibliometric studies covering overall TM research. Finally the researchers in developing countries tackle with the issues or topics specific to their own context through combining three major bulks of literature. These are (i) resource-based view (RBV)/core competencies and organizational learning related research; (ii) literature dealing with the evolutionary theorizing on economic change and growth and (iii) literature related to technological capabilities, technology transfer and industrialization in developing countries. (C) 2010 Elsevier Inc. All rights reserved.</t>
  </si>
  <si>
    <t>[Beyhan, Berna] Middle E Tech Univ, Sci &amp; Technol Policy Studies Res Ctr, TR-06531 Ankara, Turkey; [Cetindamar, Dilek] Sabanci Univ, Fac Management, TR-34956 Istanbul, Turkey</t>
  </si>
  <si>
    <t>Beyhan, B (corresponding author), Middle E Tech Univ, Sci &amp; Technol Policy Studies Res Ctr, TR-06531 Ankara, Turkey.</t>
  </si>
  <si>
    <t>berna.beyhan@gmail.com; dilek@sabanciuniv.edu</t>
  </si>
  <si>
    <t>CETINDAMAR, DILEK/R-9278-2019; White, Howard D/A-7034-2009</t>
  </si>
  <si>
    <t>CETINDAMAR, DILEK/0000-0002-0457-3258; Beyhan, Berna/0000-0002-1352-823X</t>
  </si>
  <si>
    <t>Acedo FJ, 2005, INT BUS REV, V14, P619, DOI 10.1016/j.ibusrev.2005.05.003; ADLER PS, 1989, RES TECHNOLOGICAL IN, V4; ALLEN TJ, 1989, R&amp;D MANAGE, V19, P103, DOI 10.1111/j.1467-9310.1989.tb00631.x; Allen TJ, 2004, IEEE T ENG MANAGE, V51, P391, DOI 10.1109/TEM.2004.836361; Amsden A.H., 1989, ASIAS NEXT GIANT S K; Ball DF, 2006, R&amp;D MANAGE, V36, P205, DOI 10.1111/j.1467-9310.2006.00426.x; BARNEY J, 1991, J MANAGE, V17, P99, DOI 10.1177/014920639101700108; Baruch Y., 2001, INT J CROSS CULTURAL, V1, P109, DOI DOI 10.1177/147059580111010; BEARD JW, 2002, KNOWLEDGE TECHNOLOGY, V15, P45; BELL M, 1995, TECHNOLOGY INT COMPE; BELL M, 1984, TECHNOLOGICAL CAPABI; Biemans W, 2007, J PROD INNOVAT MANAG, V24, P193, DOI 10.1111/j.1540-5885.2007.00245.x; Borgatti S.P., 2002, UCINET WINDOWS SOFTW; Callon M, 1999, RES POLICY, V28, P911; Castellacci F, 2006, CAMB J ECON, V30, P861, DOI 10.1093/cje/bel028; Cetindamar D, 2009, TECHNOVATION, V29, P45, DOI 10.1016/j.technovation.2008.04.002; Cheng CH, 1999, IEEE T ENG MANAGE, V46, P4, DOI 10.1109/17.740028; COHEN WM, 1990, ADMIN SCI QUART, V35, P128, DOI 10.2307/2393553; Cornelius B, 2006, TECHNOVATION, V26, P142, DOI 10.1016/j.technovation.2005.05.009; Crane D., 1972, INVISIBLE COLL DIFFU; CULNAN MJ, 1986, MANAGE SCI, V32, P156, DOI 10.1287/mnsc.32.2.156; DOSI G, 1982, RES POLICY, V11, P147, DOI 10.1016/0048-7333(82)90016-6; Drejer A, 1997, TECHNOVATION, V17, P253, DOI 10.1016/S0166-4972(96)00107-1; Edquist C., 1997, SYSTEMS INNOVATION T; EISENHARDT KM, 1989, ACAD MANAGE REV, V14, P532, DOI 10.2307/258557; FRANKE N, 2005, METARANKING TIM ENTR; Freeman C., 1974, EC IND INNOVATION; Freeman C., 1987, TECHNOLOGY POLICY EC; GARFIELD E, 1979, SCIENTOMETRICS, V1, P359, DOI 10.1007/BF02019306; Grant RM, 1996, STRATEGIC MANAGE J, V17, P109, DOI 10.1002/smj.4250171110; Gu YN, 2004, SCIENTOMETRICS, V61, P171, DOI 10.1023/B:SCIE.0000041647.01086.f4; Huber GP, 1991, ORGAN SCI, V2, P88, DOI 10.1287/orsc.2.1.88; Kim L, 1998, ORGAN SCI, V9, P506, DOI 10.1287/orsc.9.4.506; Kim L., 1997, IMITATION INNOVATION; Kim Linsu., 1999, IND CORPORATE CHANGE, V8, P111, DOI DOI 10.1093/ICC/8.1.111; Knoke D., 2008, SOCIAL NETWORK ANAL, V2nd; KOGUT B, 1992, ORGAN SCI, V3, P383, DOI 10.1287/orsc.3.3.383; LALL S, 1992, WORLD DEV, V20, P165, DOI 10.1016/0305-750X(92)90097-F; LEE JJ, 1988, R&amp;D MANAGE, V18, P235, DOI 10.1111/j.1467-9310.1988.tb00590.x; Leonard-Barton D., 1995, WELLSPRINGS KNOWLEDG; LEONARDBARTON D, 1992, STRATEGIC MANAGE J, V13, P111, DOI 10.1002/smj.4250131009; Liao SH, 2005, TECHNOVATION, V25, P381, DOI 10.1016/j.technovation.2003.08.002; Liker J., 1995, TIM NEWSLETT, V7, P5; Linstone HA, 1999, TECHNOL FORECAST SOC, V62, P1, DOI 10.1016/S0040-1625(99)00038-4; Linton J, 2006, TECHNOVATION, V26, P285, DOI 10.1016/j.technovation.2006.01.002; Linton JD, 2004, J PROD INNOVAT MANAG, V21, P123, DOI 10.1111/j.0737-6782.2004.00062.x; Linton JD, 2007, TECHNOVATION, V27, P91, DOI 10.1016/j.technovation.2006.12.001; Linton JD, 2009, TECHNOVATION, V29, P643, DOI 10.1016/j.technovation.2009.07.001; Lundvall B-A., 1992, NATL SYSTEMS INNOVAT; Martinsons MG, 2001, J INFORM SCI, V27, P101, DOI 10.1177/0165551014233590; McMillan GS, 2008, R&amp;D MANAGE, V38, P69; Merino MTG, 2006, TECHNOVATION, V26, P1303, DOI 10.1016/j.technovation.2005.11.005; Mulder P, 2001, TECHNOL FORECAST SOC, V68, P151, DOI 10.1016/S0040-1625(00)00078-0; Nambisan S, 2003, TECHNOVATION, V23, P949, DOI 10.1016/S0166-4972(03)00109-3; Nelson R., 1982, EVOL THEOR; Nelson R., 1993, NATL INNOVATION SYST; Nerur SP, 2008, STRATEG MANAGE J, V29, P319, DOI 10.1002/smj.659; NONAKA I, 1994, ORGAN SCI, V5, P14, DOI 10.1287/orsc.5.1.14; Nonaka I., 1995, KNOWLEDGE CREATING C; OECD, 2008, COUNTR CLASS 2008; Pavitt Keith, 1993, IND CORP CHANGE, V2, P157, DOI DOI 10.1093/ICC/2.1.157; Pilkington A, 2006, TECHNOVATION, V26, P288, DOI 10.1016/j.technovation.2005.01.009; Pilkington A, 1999, INT J OPER PROD MAN, V19, P7, DOI 10.1108/01443579910244188; PILKINGTON A, 2006, P 2 EUR C MAN TECHN; Pilkington A, 2008, INT J MANAG SCI ENG, V3, P63, DOI 10.1080/17509653.2008.10671036; Porter M.E., 1985, COMPETITIVE ADVANTAG; Porter M.E., 1990, COMPETITIVE ADVANTAG; Porter M.E., 1980, COMPETITIVE STRATEGY; PRAHALAD CK, 1990, HARVARD BUS REV, V68, P79; Price D.J., 1963, LITTLE SCI BIG SCI; PRITCHARD A, 1969, J DOC, V25, P348; Ramos-Rodriguez AR, 2004, STRATEGIC MANAGE J, V25, P981, DOI 10.1002/smj.397; REISMAN A, 1994, IEEE T ENG MANAGE, V41, P342, DOI 10.1109/17.364556; Rogers EM., 2003, DIFFUSIONS INNOVATIO; Schildt H., 2005, SITKIS BIBLIOMETRIC; Seol SS, 2008, SCIENTOMETRICS, V75, P3, DOI 10.1007/s11192-007-1826-5; SMALL H, 1973, J AM SOC INFORM SCI, V24, P265, DOI 10.1002/asi.4630240406; SMALL HG, 1978, SOC STUD SCI, V8, P327, DOI 10.1177/030631277800800305; SMALL HG, 1977, SOC STUD SCI, V7, P139, DOI 10.1177/030631277700700202; Steven W., 2001, INT J TECHNOL MANAGE, V21, P130; TEECE DJ, 1986, RES POLICY, V15, P285, DOI 10.1016/0048-7333(86)90027-2; USDIKEN B, 1995, ORGAN STUD, V16, P503, DOI 10.1177/017084069501600306; Utterback J.M., 1994, MASTERING DYNAMICS I; UTTERBACK JM, 1975, OMEGA-INT J MANAGE S, V3, P639, DOI 10.1016/0305-0483(75)90068-7; WHITE HD, 1981, J AM SOC INFORM SCI, V32, P163, DOI 10.1002/asi.4630320302; Zahra SA, 2002, ACAD MANAGE REV, V27, P185, DOI 10.2307/4134351</t>
  </si>
  <si>
    <t>10.1016/j.techfore.2010.10.001</t>
  </si>
  <si>
    <t>The state of research on technological uncertainties, social uncertainties and emerging markets: A multidisciplinary literature review</t>
  </si>
  <si>
    <t>Technological uncertainties; Social uncertainties; Emerging markets; Bibliometric analysis; Literature review</t>
  </si>
  <si>
    <t>EMPLOYMENT; EDUCATION</t>
  </si>
  <si>
    <t>The objective of this research work is to study the progress of research on technological uncertainties, social uncertainties and emerging markets and outline and identify the key disciplines, journals, articles and authors. For this the author studied the existing literature from the various fields in which technological uncertainties, social uncertainties and emerging markets research work have been published using ISI Web of Knowledge database. The paper finds that there is increasing research work on technological uncertainties, social uncertainties and emerging markets and the bibliographical search resulted in ninety-one documents written by one-hundred-sixty-one authors in eighty-four journals in seventy-two disciplines. The five major disciplines and their underlying journals are business and economics, agriculture, psychology, public administration, and environmental sciences and ecology accounting for majority of publications. In journals the most prolific, measured by number of articles published are Harvard Business Review, Social Science and Medicine, World Development, and Higher Education; and most influential, measured by the global citation received, are Harvard Business Review, Social Science and Medicine and Sociological Review. The top 10% of the journals are responsible for 23% of all publications but 85% of all global citations received. This highlights that despite the high, diverse and increasing number of journals; only few are dominating and shaping the research arena of technological uncertainties, social uncertainties and emerging markets. Further, in the ten most cited articles, no author appears more than once. (C) 2011 Elsevier Inc. All rights reserved.</t>
  </si>
  <si>
    <t>[Pillania, Rajesh K.] Management Dev Inst, Sukhrali, Gurgaon, India; [Pillania, Rajesh K.] Harvard Univ, Kennedy Sch, Boston, MA 02115 USA; [Pillania, Rajesh K.] Inst Strategy, New Delhi, India</t>
  </si>
  <si>
    <t>Pillania, RK (corresponding author), Management Dev Inst, Sukhrali, Gurgaon, India.</t>
  </si>
  <si>
    <t>rajesh@pillania.org</t>
  </si>
  <si>
    <t>Acedo FJ, 2005, INT BUS REV, V14, P619, DOI 10.1016/j.ibusrev.2005.05.003; Alam GM, 2009, SCI RES ESSAYS, V4, P1260; Arnott DC, 2007, EUR J MARKETING, V41, P1203, DOI 10.1108/03090560710773408; Borgman CL, 2000, ASIST MON SER, P143; Cheung K.C., 2008, ARCH ENV CONTAMINATI, V4, P705; D'Costa AP, 2003, WORLD DEV, V31, P211, DOI 10.1016/S0305-750X(02)00182-1; Debruyne M, 2005, MARKET SCI, V24, P55, DOI 10.1287/mksc.1040.0064; Glanzel W, 1996, SCIENTOMETRICS, V35, P291, DOI 10.1007/BF02016902; Karmarkar U, 2004, HARVARD BUS REV, V82, P100; KIM J, 2008, J ADVERTISING, V37, P99, DOI DOI 10.2753/JOA0091-3367370108; Menendez M, 2007, SOC SCI MED, V64, P776, DOI 10.1016/j.socscimed.2006.10.035; Monda KL, 2007, SOC SCI MED, V64, P858, DOI 10.1016/j.socscimed.2006.10.019; Mythen G, 2005, SOCIOL REV, V53, P129, DOI 10.1111/j.1467-954X.2005.00506.x; Pasadeos Y., 1999, J PUBLIC RELAT RES, V11, P29, DOI DOI 10.1207/S1532754XJPRR1101_; Pillania Rajesh K, 2009, Business Strategy Series, V10, P100, DOI 10.1108/17515630910942232; Pillania RK, 2009, MULTINATL BUS REV, V17, P1, DOI 10.1108/1525383X200900007; PILLANIA RK, 2009, MULTINATIONAL BUSINE, V17, pR1; PRICE DJD, 1976, J AM SOC INFORM SCI, V27, P292, DOI 10.1002/asi.4630270505; REEVES B, 1983, HUM COMMUN RES, V10, P119, DOI 10.1111/j.1468-2958.1983.tb00007.x; RENKOW M, 1993, AM J AGR ECON, V75, P33, DOI 10.2307/1242951; SCHUBERT A, 1989, SCIENTOMETRICS, V16, P3, DOI 10.1007/BF02093234; Thorleuchter D, 2010, TECHNOL FORECAST SOC, V77, P1037, DOI 10.1016/j.techfore.2010.03.002; Torres CA, 2002, HIGH EDUC, V43, P429, DOI 10.1023/A:1015292413037; VANRAAN AFJ, 2003, TECHNIKFOLGENABSCHAT, V12, P20; WHITE HD, 1989, ANNU REV INFORM SCI, V24, P119; Wiberley SE, 2003, LIBR QUART, V73, P121, DOI 10.1086/603393</t>
  </si>
  <si>
    <t>10.1016/j.techfore.2011.02.006</t>
  </si>
  <si>
    <t>Bibliometric analysis of financial crisis research</t>
  </si>
  <si>
    <t>Scientometrics; crisis; research trend; web of science; SSCI</t>
  </si>
  <si>
    <t>The bibliometric analytical approach has not yet been applied in financial crisis research. The aim of the study was to apply bibliometric analysis to financial crisis publications in 362 journals listed in the four ISI subject categories of economics, finance business, business, and management in the Social Science Citation Index (SSCI). Analyzed parameters were publication language, document type, publication output, authorship, publication patterns, subject category distribution, region, country, publication institute, most frequently cited articles, and hot issues. This study demonstrates that the amount of research increased markedly during financial crises, especially during the Asian financial crisis and global financial crisis. Furthermore, the most frequently cited articles and topics associated with the currency crisis, policy, and banking crisis were popular during the Asian financial crisis and global financial crisis.</t>
  </si>
  <si>
    <t>[Ho, Yuh-Shan] Asia Univ, Trend Res Ctr, Taichung 41354, Taiwan; [Chang, Chong-Chuo] Asia Univ, Dept Finance, Coll Management, Taichung 41354, Taiwan</t>
  </si>
  <si>
    <t>Buiter WH, 2008, INT FINANC, V11, P269, DOI 10.1111/j.1468-2362.2008.01224.x; Chiu WT, 2007, SCIENTOMETRICS, V73, P3, DOI 10.1007/s11192-005-1523-1; Chiu WT, 2005, SCIENTOMETRICS, V63, P3, DOI 10.1007/s11192-005-0201-7; Chiu WT, 2004, SCIENTOMETRICS, V61, P69, DOI 10.1023/B:SCIE.0000037363.49623.28; Choe H, 1999, J FINANC ECON, V54, P227, DOI 10.1016/S0304-405X(99)00037-9; CHUNG KH, 1990, J FINANC, V45, P301, DOI 10.2307/2328824; Eichengreen B, 1996, SCAND J ECON, V98, P463, DOI 10.2307/3440879; FAIRTHORNE RA, 1969, J DOC, V25, P319, DOI 10.1108/eb026481; Fratzscher M, 1998, WELTWIRTSCH ARCH, V134, P664, DOI 10.1007/BF02773292; GARFIELD E, 1990, CURR CONTENTS, V32, P5; Genest C, 2009, EUR J FINANC, V15, P609, DOI 10.1080/13518470802604457; Glick R, 1999, J INT MONEY FINANC, V18, P603, DOI 10.1016/S0261-5606(99)00023-6; Harguindeguy JB, 2009, EUR POLIT SCI, V8, P90, DOI 10.1057/eps.2008.52; Ho YX, 2007, J VISION, V7, DOI 10.1167/7.1.1; HORNERO AC, 2008, REV DE EC MUNDIAL, V18, P195; Johnson S, 2000, J FINANC ECON, V58, P141, DOI 10.1016/S0304-405X(00)00069-6; Kamin SB, 1999, J INT MONEY FINANC, V18, P501, DOI 10.1016/S0261-5606(99)00025-X; Kaminsky GL, 1999, AM ECON REV, V89, P473, DOI 10.1257/aer.89.3.473; Kaminsky GL, 1996, J DEV ECON, V50, P1, DOI 10.1016/0304-3878(96)00002-8; Kostoff RN, 2007, SCIENTOMETRICS, V70, P565, DOI 10.1007/s11192-007-0303-5; Li LL, 2009, SCIENTOMETRICS, V80, P39, DOI 10.1007/s11192-008-1939-5; Ofek E, 2003, J FINANC, V58, P1113, DOI 10.1111/1540-6261.00560; PRITCHARD A, 1969, J DOC, V25, P348; SHOVEN JB, 1992, J ECON PERSPECT, V6, P155, DOI 10.1257/jep.6.1.155; van Leeuwen TN, 2001, SCIENTOMETRICS, V51, P335, DOI 10.1023/A:1010549719484; ZITT M, 1994, SCIENTOMETRICS, V30, P333, DOI 10.1007/BF02017232</t>
  </si>
  <si>
    <t>DEC 18</t>
  </si>
  <si>
    <t>Mapping the Field of Virtual Work: A Cocitation Analysis</t>
  </si>
  <si>
    <t>INFORMATION SYSTEMS RESEARCH</t>
  </si>
  <si>
    <t>virtual work; virtual teams; bibliometric analysis</t>
  </si>
  <si>
    <t>ELECTRONIC MAIL; AT-HOME; IDENTIFICATION; COLLABORATION; COMMUNICATION; PATTERNS; SYSTEMS; IMPACT; SOFTWARE; LESSONS</t>
  </si>
  <si>
    <t>Interest in the area of virtual work continues to increase with articles being written from different disciplinary perspectives-e. g., information systems (IS), management, psychology, and transportation. In this paper, we map research on virtual work to (a) understand the intellectual base from which this field has emerged, (b) explore how this field has evolved over time, and (c) identify clusters of research themes that have emerged over time and the relationships between them. Specifically, we use cocitation analysis of research published in all social science disciplines to map the field at three points in time-1995, 2000, and 2006. Our results show that the field has grown from 9 research clusters in 1995 to 16 in 2006. A comparison across these maps suggests that research in the cluster of "virtual teams" has gained significance even as research in some earlier clusters such as "urban planning and transportation" has lost ground. Our longitudinal analysis identifies relevant concepts, theories, and methodologies that have emerged in the field of virtual work. This analysis can help interested researchers identify how they may want to contribute to the field of virtual work-by adding to popular clusters, by enriching emerging smaller clusters, or by acting as bridges across clusters.</t>
  </si>
  <si>
    <t>[Raghuram, Sumita] Penn State Univ, Dept Labor Studies &amp; Employment Relat, University Pk, PA 16802 USA; [Tuertscher, Philipp] Vienna Univ Econ &amp; Business, Inst Entrepreneurship &amp; Innovat, A-1090 Vienna, Austria; [Garud, Raghu] Penn State Univ, Smeal Coll Business, University Pk, PA 16802 USA</t>
  </si>
  <si>
    <t>Raghuram, S (corresponding author), Penn State Univ, Dept Labor Studies &amp; Employment Relat, University Pk, PA 16802 USA.</t>
  </si>
  <si>
    <t>raghuram@psu.edu; philipp.tuertscher@wu-wien.ac.at; rgarud@psu.edu</t>
  </si>
  <si>
    <t>Tuertscher, Philipp/G-6481-2012</t>
  </si>
  <si>
    <t>Tuertscher, Philipp/0000-0001-8906-936X</t>
  </si>
  <si>
    <t>Bailey DE, 2002, J ORGAN BEHAV, V23, P383, DOI 10.1002/job.144; Banker RD, 2006, INFORM SYST RES, V17, P352, DOI 10.1287/isre.1060.0104; Baruch Y, 2001, INT J MANAG REV, V3, P113, DOI 10.1111/1468-2370.00058; Bell BS, 2002, GROUP ORGAN MANAGE, V27, P14, DOI 10.1177/1059601102027001003; Bianconi G, 2001, PHYS REV LETT, V86, P5632, DOI 10.1103/PhysRevLett.86.5632; BRAAM RR, 1991, J AM SOC INFORM SCI, V42, P233, DOI 10.1002/(SICI)1097-4571(199105)42:4&lt;233::AID-ASI1&gt;3.0.CO;2-I; Briggs RO, 2006, J MANAGE INFORM SYST, V22, P7, DOI 10.2753/MIS0742-1222220401; Cascio WF, 2000, ACAD MANAGE EXEC, V14, P81, DOI 10.5465/AME.2000.4468068; Chen CM, 2006, J AM SOC INF SCI TEC, V57, P359, DOI 10.1002/asi.20317; Chidambaram L, 1996, MIS QUART, V20, P143, DOI 10.2307/249476; Cooper H, 2003, PSYCHOL BULL, V129, P3, DOI 10.1037//0033-2909.129.1.3; Cramton CD, 2001, ORGAN SCI, V12, P346, DOI 10.1287/orsc.12.3.346.10098; CRANE D, 1969, AM SOCIOL REV, V34, P335, DOI 10.2307/2092499; DAFT RL, 1986, MANAGE SCI, V32, P554, DOI 10.1287/mnsc.32.5.554; DESANCTIS G, 1984, INFORM MANAGE, V7, P133, DOI 10.1016/0378-7206(84)90041-7; DESANCTIS G, 1994, ORGAN SCI, V5, P121, DOI 10.1287/orsc.5.2.121; Fiol CM, 2005, ORGAN SCI, V16, P19, DOI 10.1287/orsc.1040.0101; Fjermestad J, 2000, J MANAGE INFORM SYST, V17, P115; Gajendran RS, 2007, J APPL PSYCHOL, V92, P1524, DOI 10.1037/0021-9010.92.6.1524; Garfield E., 1983, ESSAYS INFORM SCI, V6, P580; GARFIELD E, 1992, SCI PUBL POLICY, V19, P321, DOI DOI 10.1093/SPP/19.5.321; Glaser B., 1967, Weidenfield and Nicolson, P1; Gmur M, 2003, SCIENTOMETRICS, V57, P27, DOI 10.1023/A:1023619503005; Golden TD, 2006, J ORGAN BEHAV, V27, P319, DOI 10.1002/job.369; HACKMAN JR, 1976, ORGAN BEHAV HUM PERF, V16, P250, DOI 10.1016/0030-5073(76)90016-7; HANDY C, 1995, HARVARD BUS REV, V73, P40; HANDY SL, 1995, J AM PLANN ASSOC, V61, P99, DOI 10.1080/01944369508975623; Jarvenpaa S. L., 1998, Journal of Management Information Systems, V14, P29; Jarvenpaa SL, 1999, ORGAN SCI, V10, P791, DOI 10.1287/orsc.10.6.791; Karuga GG, 2007, COMMUN ASSOC INF SYS, V19, P115; KRAUT RE, 1989, J COMMUN, V39, P19, DOI 10.1111/j.1460-2466.1989.tb01038.x; Kurland NB, 1999, ORGAN SCI, V10, P500, DOI 10.1287/orsc.10.4.500; Latour Bruno, 1979, LAB LIFE SOCIAL CONS; Leydesdorff L, 2004, SCIENTOMETRICS, V60, P159, DOI 10.1023/B:SCIE.0000027678.31097.e0; Lipnack J, 1997, VIRTUAL TEAMS REACHI; MAHMASSANI HS, 1993, TRANSPORT RES REC, V1413, P31; Majchrzak A, 2005, INFORM SYST RES, V16, P9, DOI 10.1287/isre.1050.0044; Mane KK, 2004, P NATL ACAD SCI USA, V101, P5287, DOI 10.1073/pnas.0307626100; MARKUS ML, 1994, ORGAN SCI, V5, P502, DOI 10.1287/orsc.5.4.502; MAZNEVSKI ML, 2000, ORGAN SCI, P5; MCCAIN KW, 1990, J AM SOC INFORM SCI, V41, P433, DOI 10.1002/(SICI)1097-4571(199009)41:6&lt;433::AID-ASI11&gt;3.0.CO;2-Q; Mokhtarian P. L., 1991, TRANSPORT RES REC, V1305, P273; MOKHTARIAN PL, 1991, TRANSPORTATION, V18, P319; MOKHTARIAN PL, 1994, ENVIRON PLANN A, V26, P749, DOI 10.1068/a260749; Mokhtarian PL, 1998, URBAN STUD, V35, P215, DOI 10.1080/0042098984952; Newman MEJ, 2001, PHYS REV E, V64, DOI [10.1103/PhysRevE.64.025102, 10.1103/PhysRevE.64.026118]; NILLES JM, 1991, TRANSPORTATION, V18, P411; Oh WS, 2006, J MANAGE INFORM SYST, V22, P271, DOI 10.2753/MIS0742-1222220410; OLSON MH, 1984, J SOC ISSUES, V40, P97, DOI 10.1111/j.1540-4560.1984.tb00194.x; Osareh F, 1996, LIBRI, V46, P149, DOI 10.1515/libr.1996.46.3.149; PENDYALA RM, 1991, TRANSPORTATION, V18, P383; PETERS HPF, 1995, J AM SOC INFORM SCI, V46, P9, DOI 10.1002/(SICI)1097-4571(199501)46:1&lt;9::AID-ASI2&gt;3.0.CO;2-3; POGGI G, 1965, BRIT J SOCIOL, V16, P283, DOI 10.2307/589157; Raghuram S, 2001, J MANAGE, V27, P383, DOI 10.1016/S0149-2063(01)00097-6; SALOMON I, 1984, TECHNOL FORECAST SOC, V25, P15, DOI 10.1016/0040-1625(84)90077-5; Schildt H., 2005, SITKIS BIBLIOMETRIC; Schildt HA, 2006, SCIENTOMETRICS, V67, P143, DOI 10.1556/Scient.67.2006.1.9; Schildt HA, 2006, ENTREP THEORY PRACT, V30, P399, DOI 10.1111/j.1540-6520.2006.00126.x; Schneider JW, 2006, SCIENTOMETRICS, V68, P573, DOI 10.1007/s11192-006-0131-z; SHAMIR B, 1985, ACAD MANAGE REV, V10, P455, DOI 10.2307/258127; Shumate M., 2006, J COMPUTER MEDIATED, V11; SMALL H, 1973, J AM SOC INFORM SCI, V24, P265, DOI 10.1002/asi.4630240406; SMALL H, 1974, SCI STUD, V4, P17, DOI 10.1177/030631277400400102; SMALL H, 1980, SCIENTOMETRICS, V2, P277, DOI 10.1007/BF02016349; SPROULL L, 1986, MANAGE SCI, V32, P1492, DOI 10.1287/mnsc.32.11.1492; Stanek DM, 1998, TECHNOL FORECAST SOC, V57, P53, DOI 10.1016/S0040-1625(97)00070-X; STAR SL, 1989, SOC STUD SCI, V19, P387, DOI 10.1177/030631289019003001; Stokols D, 2005, AM J PREV MED, V28, P202, DOI 10.1016/j.amepre.2004.10.016; *TEL ADV GROUP, 2007, TEL TRENDL 2006; Thatcher SMB, 2006, ACAD MANAGE REV, V31, P1076, DOI 10.5465/AMR.2006.22528174; Townsend A., 1998, ACAD MANAGEMENT EXEC, V12, P17, DOI DOI 10.5465/AME.1998.1109047; VENKATESH A, 1992, MANAGE SCI, V38, P1687, DOI 10.1287/mnsc.38.12.1687; WALTHER JB, 1992, COMMUN RES, V19, P52, DOI 10.1177/009365092019001003; WALTHER JB, 1995, ORGAN SCI, V6, P186, DOI 10.1287/orsc.6.2.186; Watts DJ, 1998, NATURE, V393, P440, DOI 10.1038/30918; Whorf B. L., 1956, LANGUAGE THOUGHT REA; Wiesenfeld BM, 1999, ORGAN SCI, V10, P777, DOI 10.1287/orsc.10.6.777</t>
  </si>
  <si>
    <t>1047-7047</t>
  </si>
  <si>
    <t>1526-5536</t>
  </si>
  <si>
    <t>INFORM SYST RES</t>
  </si>
  <si>
    <t>Inf. Syst. Res.</t>
  </si>
  <si>
    <t>10.1287/isre.1080.0227</t>
  </si>
  <si>
    <t>FOCUS AND DIVERSITY IN INFORMATION SYSTEMS RESEARCH: MEETING THE DUAL DEMANDS OF A HEALTHY APPLIED DISCIPLINE</t>
  </si>
  <si>
    <t>IS discipline; IS research; author co-citation analysis; focus; diversity</t>
  </si>
  <si>
    <t>COCITATION ANALYSIS; IDENTITY CRISIS; MANAGEMENT; MIS; RELEVANCE; RETHINKING; KNOWLEDGE; AGENDA; STATE; CORE</t>
  </si>
  <si>
    <t>Drawing on sociology of science foundations, we argue that, in order to survive and prosper, healthy applied disciplines must meet the dual demands of academic and practitioner audiences by demonstrating both focus and diversity in their research. First, we use this concomitant modality to explain why previous studies into the structure of the Information Systems discipline have reported contradictory results, with some finding a focused field while others conclude that the field is diverse. In support of our argument, we then present the results of a longitudinal, author co-citation analysis, looking across the full range of journals in which IS research is published. Our results suggest that the IS field has sustained a focus on research within three subfields over a 20-year period from 1986 to 2005: (I) a thematic miscellany of research on development, implementation, and use of systems in various application domains; (2) IS strategy and business outcomes; and (3) group work and decision support. At the same time, the field has demonstrated considerable diversity within and around these core subfields, with researchers responding flexibly to the rapidly changing field by investigating these areas with new paradigms and in new contexts, and by exploring new topics including inter-business and Internet applications, computer-supported collaborative work, virtual teams, and knowledge management. Finally, we demonstrate that, over the 20-year period from 1986 to 2005, the discipline has shifted from fragmented adhocracy to a polycentric state, which is particularly appropriate to an applied discipline such as IS that must address the dual demands of focus and diversity in a rapidly changing technological context.</t>
  </si>
  <si>
    <t>[Taylor, Hazel] Univ Washington, Informat Sch, Seattle, WA 98195 USA; [Dillon, Stuart] Univ Waikato, Management Syst Dept, Hamilton 3240, New Zealand; [Van Wingen, Melinda] Everett Publ Lib, Everett, WA 98201 USA</t>
  </si>
  <si>
    <t>Taylor, H (corresponding author), Univ Washington, Informat Sch, Box 352840, Seattle, WA 98195 USA.</t>
  </si>
  <si>
    <t>hztaylor@u.washington.edu; stuart@waikato.ac.nz; mvanwingen@ci.everett.wa.us</t>
  </si>
  <si>
    <t>Lin, yu/H-5022-2014; Dillon, Stuart/O-5570-2017; White, Howard D/A-7034-2009</t>
  </si>
  <si>
    <t>Dillon, Stuart/0000-0002-8963-0804</t>
  </si>
  <si>
    <t>Adam F., 2000, INFORM RES, V5; Agarwal R, 2005, MIS QUART, V29, P381; Aksnes DW, 2006, J AM SOC INF SCI TEC, V57, P169, DOI 10.1002/asi.20262; Alavi M., 1992, Journal of Management Information Systems, V8, P45; BANVILLE C, 1989, COMMUN ACM, V32, P48, DOI 10.1145/63238.63241; Benbasat I, 1999, MIS QUART, V23, P3, DOI 10.2307/249403; Benbasat I, 2003, MIS QUART, V27, P183; Benbasat I, 1996, INFORM SYST RES, V7, P389, DOI 10.1287/isre.7.4.389; Chua C., 2002, J ASSOC INF SYST, V3, P145, DOI DOI 10.17705/1JAIS.00026; CULNAN MJ, 1986, MIS QUART, V10, P289, DOI 10.2307/249263; CULNAN MJ, 1987, MIS QUART, V11, P341, DOI 10.2307/248680; CULNAN MJ, 1986, MANAGE SCI, V32, P156, DOI 10.1287/mnsc.32.2.156; Davenport TH, 1999, MIS QUART, V23, P19, DOI 10.2307/249405; Davis G. B., 1999, Information Systems Frontiers, V1, P195, DOI 10.1023/A:1010094126762; DEARDEN J, 1972, HARVARD BUS REV, V50, P90; DeSanctis G, 2003, J ASSOC INF SYST, V4, P360, DOI DOI 10.17705/1jais; Etzkowitz H, 2000, RES POLICY, V29, P109, DOI 10.1016/S0048-7333(99)00055-4; FUCHS S, 1993, SOC FORCES, V71, P933, DOI 10.2307/2580125; Galliers R., 2003, J ASSOC INF SYST, V4, P337; Gibbons M., 1994, NEW PRODUCTION KNOWL; Gill G, 2009, MIS QUART, V33, P217; Grover V, 2006, J ASSOC INF SYST, V7, P270; Hessels LK, 2008, RES POLICY, V37, P740, DOI 10.1016/j.respol.2008.01.008; HIRSCHHEIM R, 2003, INFORM SYST, V4, P237; HIRSCHHEIM R, 1996, INFORM, V6, P1; Horlick-Jones T, 2004, FUTURES, V36, P441, DOI 10.1016/j.futures.2003.10.006; Huff AS, 2001, BRIT J MANAGE, V12, pS49, DOI 10.1111/1467-8551.12.s1.6; IVES B, 1980, MANAGE SCI, V26, P910, DOI 10.1287/mnsc.26.9.910; Ives B., 2004, J ASSOC INF SYST, V5, P108; Keen P.G., 1980, P 1 C INF SYST PHIL, P9; King JL, 2004, MIS QUART, V28, P539; Klein HK, 2008, MIS QUART, V32, P675; Larsen TJ, 2005, INFORM SYST J, V15, P357, DOI 10.1111/j.1365-2575.2005.00202.x; Lyytinen K., 2004, J ASSOC INF SYST, V5, P220; MCCAIN KW, 1990, J AM SOC INFORM SCI, V41, P433, DOI 10.1002/(SICI)1097-4571(199009)41:6&lt;433::AID-ASI11&gt;3.0.CO;2-Q; Nolan RL, 1980, MIS QUART, V4, P1, DOI 10.2307/249333; Nowotny Helga., 2001, RETHINKING SCI KNOWL; Orlikowski WJ, 2001, INFORM SYST RES, V12, P121, DOI 10.1287/isre.12.2.121.9700; Pettigrew AM, 2001, BRIT J MANAGE, V12, pS61, DOI 10.1111/1467-8551.12.s1.8; Robey D, 1996, INFORM SYST RES, V7, P400, DOI 10.1287/isre.7.4.400; Robey D., 2003, J ASSOC INF SYST, P352; ROBEY D, 1994, DECISION LINE, V25, P6; Robinson J, 2008, FUTURES, V40, P70, DOI 10.1016/j.futures.2007.06.007; Sidorova A, 2008, MIS QUART, V32, P467; Swanson EB, 1993, INFORM SYST RES, V4, P299, DOI 10.1287/isre.4.4.299; Teo TSH, 2007, COMMUN ASSOC INF SYS, V20, P518; Tranfield D., 1998, BRIT J MANAGE, V9, P341, DOI DOI 10.1111/BJOM.1998.9.ISSUE-4; Vessey I, 2002, J MANAGE INFORM SYST, V19, P129, DOI 10.1080/07421222.2002.11045721; Weber R, 2003, MIS QUART, V27, pIII; White HD, 1998, J AM SOC INFORM SCI, V49, P327, DOI 10.1002/(SICI)1097-4571(19980401)49:4&lt;327::AID-ASI4&gt;3.0.CO;2-W; WHITLEY R, 1984, J MANAGE STUD, V21, P331, DOI 10.1111/j.1467-6486.1984.tb00415.x; Whitley R., 1984, INTELLECTUAL SOCIAL; Whitley R., 2000, INTELLECTUAL SOCIAL; Wickson F, 2006, FUTURES, V38, P1046, DOI 10.1016/j.futures.2006.02.011</t>
  </si>
  <si>
    <t>SOC INFORM MANAGE-MIS RES CENT</t>
  </si>
  <si>
    <t>MINNEAPOLIS</t>
  </si>
  <si>
    <t>UNIV MINNESOTA-SCH MANAGEMENT 271 19TH AVE SOUTH, MINNEAPOLIS, MN 55455 USA</t>
  </si>
  <si>
    <t>0276-7783</t>
  </si>
  <si>
    <t>Dynamic capabilities deconstructed: a bibliographic investigation into the origins, development, and future directions of the research domain</t>
  </si>
  <si>
    <t>INDUSTRIAL AND CORPORATE CHANGE</t>
  </si>
  <si>
    <t>RESOURCE-BASED VIEW; GUEST EDITORS INTRODUCTION; STRATEGIC ENTREPRENEURSHIP; INSTITUTIONAL STRUCTURE; INTELLECTUAL STRUCTURE; AUTHOR COCITATION; CITATION ANALYSIS; FIRM PERFORMANCE; SPECIAL-ISSUE; MANAGEMENT</t>
  </si>
  <si>
    <t>This article uses co-citation analysis to explore the structure of the Dynamic Capabilities research domain, to better understand its origins, current state of development, and future directions. Co-citation analysis reveals the field's 'invisible colleges' and research directions. We find evidence of commonalities as well as polarizing differences among understandings across this research domain, suggesting opportunities and challenges for future research.</t>
  </si>
  <si>
    <t>[Di Stefano, Giada; Verona, Gianmario] Bocconi Univ, I-20136 Milan, Italy; [Peteraf, Margaret] Tuck Sch Business Dartmouth, Hanover, NH 03755 USA</t>
  </si>
  <si>
    <t>Di Stefano, G (corresponding author), Bocconi Univ, Via Roentgen 1, I-20136 Milan, Italy.</t>
  </si>
  <si>
    <t>giada.distefano@unibocconi.it; margaret.a.peteraf@tuck.dartmouth.edu; gianmario.verona@unibocconi.it</t>
  </si>
  <si>
    <t>Di Stefano, Giada/E-5351-2015</t>
  </si>
  <si>
    <t>Acedo FJ, 2006, STRATEGIC MANAGE J, V27, P621, DOI 10.1002/smj.532; Adner R, 2003, STRATEGIC MANAGE J, V24, P1011, DOI 10.1002/smj.331; Agarwal R, 2004, ACAD MANAGE J, V47, P501, DOI 10.2307/20159599; Amit R, 2001, STRATEGIC MANAGE J, V22, P493, DOI 10.1002/smj.187; Aragon-Correa JA, 2003, ACAD MANAGE REV, V28, P71; Baumgartner H, 2003, J MARKETING, V67, P123, DOI 10.1509/jmkg.67.2.123.18610; Becker MC, 2004, IND CORP CHANGE, V13, P643, DOI 10.1093/icc/dth026; Benner MJ, 2003, ACAD MANAGE REV, V28, P238, DOI 10.2307/30040711; BROWN LD, 1985, J ACCOUNTING RES, V23, P84, DOI 10.2307/2490908; Carpenter MA, 2001, ACAD MANAGE J, V44, P493, DOI 10.2307/3069366; Crane D., 1972, INVISIBLE COLL DIFFU; Danneels E, 2002, STRATEGIC MANAGE J, V23, P1095, DOI 10.1002/smj.275; Deeds DL, 2000, J BUS VENTURING, V15, P211, DOI 10.1016/S0883-9026(98)00013-5; Dunning JH, 2010, IND CORP CHANGE, V19, P1225, DOI 10.1093/icc/dtq029; Dutton JE, 1997, STRATEGIC MANAGE J, V18, P407, DOI 10.1002/(SICI)1097-0266(199705)18:5&lt;407::AID-SMJ881&gt;3.0.CO;2-J; Easterby-Smith M, 2009, BRIT J MANAGE, V20, pS1, DOI 10.1111/j.1467-8551.2008.00609.x; Eisenhardt KM, 2000, STRATEGIC MANAGE J, V21, P1105, DOI 10.1002/1097-0266(200010/11)21:10/11&lt;1105::AID-SMJ133&gt;3.0.CO;2-E; FUJIMOTO T, 2000, NATURE DYNAMICS ORG, P244; Galunic DC, 2001, ACAD MANAGE J, V44, P1229, DOI 10.2307/3069398; Gartner WB, 2006, ENTREP THEORY PRACT, V30, P321, DOI 10.1111/j.1540-6520.2006.00123.x; Helfat C., 2007, DYNAMIC CAPABILITIES; Helfat CE, 2000, STRATEGIC MANAGE J, V21, P955, DOI 10.1002/1097-0266(200010/11)21:10/11&lt;955::AID-SMJ136&gt;3.0.CO;2-S; Helfat CE, 1997, STRATEGIC MANAGE J, V18, P339, DOI 10.1002/(SICI)1097-0266(199705)18:5&lt;339::AID-SMJ883&gt;3.0.CO;2-7; Helfat CE, 2003, STRATEGIC MANAGE J, V24, P997, DOI 10.1002/smj.332; Hitt MA, 2001, STRATEGIC MANAGE J, V22, P479, DOI 10.1002/smj.196; Ireland RD, 2003, J MANAGE, V29, P963, DOI 10.1016/S0149-2063(03)00086-2; Jacobides MG, 2005, STRATEGIC MANAGE J, V26, P395, DOI 10.1002/smj.460; Jarzabkowski P, 2004, ORGAN STUD, V25, P529, DOI 10.1177/0170840604040675; Kay NM, 2010, IND CORP CHANGE, V19, P1205, DOI 10.1093/icc/dtq028; King AA, 2002, MANAGE SCI, V48, P171, DOI 10.1287/mnsc.48.2.171.253; Knight GA, 2004, J INT BUS STUD, V35, P124, DOI 10.1057/palgrave.jibs.8400071; Kruskal J, 1978, MULTIDIMENSIONAL SCA; Lovallo D., STRATEGIC M IN PRESS; Luo YD, 2002, ORGAN SCI, V13, P48, DOI 10.1287/orsc.13.1.48.538; Madhok A, 2002, STRATEGIC MANAGE J, V23, P535, DOI 10.1002/smj.247; MAHONEY JT, 1995, J BUS RES, V33, P91, DOI 10.1016/0148-2963(94)00060-R; Mahoney JT, 2001, J MANAGE, V27, P651, DOI 10.1016/S0149-2063(01)00116-7; Makadok R, 2001, STRATEGIC MANAGE J, V22, P387, DOI 10.1002/smj.158; MCCAIN KW, 1990, J AM SOC INFORM SCI, V41, P433, DOI 10.1002/(SICI)1097-4571(199009)41:6&lt;433::AID-ASI11&gt;3.0.CO;2-Q; Miller D, 2003, STRATEGIC MANAGE J, V24, P961, DOI 10.1002/smj.316; Nerur SP, 2008, STRATEG MANAGE J, V29, P319, DOI 10.1002/smj.659; Pitelis CN, 2010, IND CORP CHANGE, V19, P1247, DOI 10.1093/icc/dtq030; Podsakoff PM, 2005, STRATEGIC MANAGE J, V26, P473, DOI 10.1002/smj.454; Ramos-Rodriguez AR, 2004, STRATEGIC MANAGE J, V25, P981, DOI 10.1002/smj.397; Rindova VP, 2001, ACAD MANAGE J, V44, P1263, DOI 10.2307/3069400; Romme AGL, 2010, IND CORP CHANGE, V19, P1271, DOI 10.1093/icc/dtq031; Rosenbloom RS, 2000, STRATEGIC MANAGE J, V21, P1083, DOI 10.1002/1097-0266(200010/11)21:10/11&lt;1083::AID-SMJ127&gt;3.0.CO;2-4; Rowlands I, 1999, SCIENTOMETRICS, V44, P533, DOI 10.1007/BF02458494; Rugman AM, 2002, STRATEGIC MANAGE J, V23, P769, DOI 10.1002/smj.240; Teece D., 1994, IND CORP CHANGE, V3, P537, DOI DOI 10.1093/ICC/3.3.537-A; Teece DJ, 2007, STRATEG MANAGE J, V28, P1319, DOI 10.1002/smj.640; Teece DJ, 2000, LONG RANGE PLANN, V33, P35, DOI 10.1016/S0024-6301(99)00117-X; Teece DJ, 1997, STRATEGIC MANAGE J, V18, P509, DOI 10.1002/(SICI)1097-0266(199708)18:7&lt;509::AID-SMJ882&gt;3.0.CO;2-Z; Uhlenbruck K, 2003, J MANAGE STUD, V40, P257, DOI 10.1111/1467-6486.00340; Verbeek A, 2002, INT J MANAG REV, V4, P179, DOI 10.1111/1468-2370.00083; Vohora A, 2004, RES POLICY, V33, P147, DOI 10.1016/S0048-7333(03)00107-0; WERNERFELT B, 1984, STRATEGIC MANAGE J, V5, P171, DOI 10.1002/smj.4250050207; WHITE HD, 1981, J AM SOC INFORM SCI, V32, P163, DOI 10.1002/asi.4630320302; White HD, 1998, J AM SOC INFORM SCI, V49, P327, DOI 10.1002/(SICI)1097-4571(19980401)49:4&lt;327::AID-ASI4&gt;3.0.CO;2-W; Williamson O. E., 1975, MARKETS HIERARCHIES; Winter SG, 2003, STRATEGIC MANAGE J, V24, P991, DOI 10.1002/smj.318; Wright PM, 2001, J MANAGE, V27, P701, DOI 10.1177/014920630102700607; Zahra SA, 2002, ACAD MANAGE REV, V27, P185, DOI 10.2307/4134351; Zollo M, 2004, STRATEGIC MANAGE J, V25, P1233, DOI 10.1002/smj.426; Zollo M, 2002, ORGAN SCI, V13, P339, DOI 10.1287/orsc.13.3.339.2780; Zott C, 2003, STRATEGIC MANAGE J, V24, P97, DOI 10.1002/smj.288</t>
  </si>
  <si>
    <t>0960-6491</t>
  </si>
  <si>
    <t>1464-3650</t>
  </si>
  <si>
    <t>IND CORP CHANGE</t>
  </si>
  <si>
    <t>Ind. Corp. Change</t>
  </si>
  <si>
    <t>10.1093/icc/dtq027</t>
  </si>
  <si>
    <t>Bibliometric reflections on the history of consumer research</t>
  </si>
  <si>
    <t>JOURNAL OF CONSUMER PSYCHOLOGY</t>
  </si>
  <si>
    <t>History of consumer research; Citation analysis</t>
  </si>
  <si>
    <t>ADVERTISING EFFECTIVENESS; FUTURE-RESEARCH; MODEL; BEHAVIOR; ATTITUDE; INVOLVEMENT; MEDIATOR; JOURNALS</t>
  </si>
  <si>
    <t>This article analyzes citation data for over 7000 articles published in the Journal of Marketing, Journal of Marketing Research, and Journal of Consumer Research between 1936 and the end of 2009 to address five questions relating to the history of consumer research: What types of articles have been influential in consumer research? Does consumer research have sleeping beauties and shooting stars? How do consumer researchers achieve impact? Has consumer research become more or less influential over time? And finally, how much do older articles inform current consumer research?' (C) 2010 Society for Consumer Psychology. Published by Elsevier Inc. All rights reserved.</t>
  </si>
  <si>
    <t>[Baumgartner, Hans] Penn State Univ, Smeal Coll Business, University Pk, PA 16802 USA</t>
  </si>
  <si>
    <t>Baumgartner, H (corresponding author), Penn State Univ, Smeal Coll Business, 482 Business Bldg, University Pk, PA 16802 USA.</t>
  </si>
  <si>
    <t>HansBaumgartner@psu.edu</t>
  </si>
  <si>
    <t>Baumgartner, Hans/A-4198-2008</t>
  </si>
  <si>
    <t>AAKER DA, 1990, J MARKETING, V54, P27, DOI 10.2307/1252171; ALBA JW, 1987, J CONSUM RES, V13, P411, DOI 10.1086/209080; Baumgartner H, 2003, J MARKETING, V67, P123, DOI 10.1509/jmkg.67.2.123.18610; BELK RW, 1988, J CONSUM RES, V14, P449, DOI 10.1086/209128; BELK RW, 1988, J CONSUM RES, V15, P139, DOI 10.1086/209154; Bettman JR, 1998, J CONSUM RES, V25, P187, DOI 10.1086/209535; Fournier S, 1998, J CONSUM RES, V24, P343, DOI 10.1086/209515; FRIED M, 1994, CRIT INQUIRY, V21, P1, DOI 10.1086/448738; HOLBROOK MB, 1982, J CONSUM RES, V9, P132, DOI 10.1086/208906; HUBER J, 1982, J CONSUM RES, V9, P90, DOI 10.1086/208899; KELLER KL, 1993, J MARKETING, V57, P1, DOI 10.2307/1252054; LAVIDGE RJ, 1961, J MARKETING, V25, P59, DOI 10.2307/1248516; MACKENZIE SB, 1986, J MARKETING RES, V23, P130, DOI 10.2307/3151660; MARTILLA JA, 1977, J MARKETING, V41, P77, DOI 10.2307/1250495; Mingers J, 2006, INFORM PROCESS MANAG, V42, P1451, DOI 10.1016/j.ipm.2006.03.012; MITCHELL AA, 1981, J MARKETING RES, V18, P318, DOI 10.2307/3150973; OLIVER RL, 1980, J MARKETING RES, V17, P460, DOI 10.2307/3150499; PARASURAMAN A, 1985, J MARKETING, V49, P41, DOI 10.2307/1251430; PETTY RE, 1983, J CONSUM RES, V10, P135, DOI 10.1086/208954; RICHINS ML, 1992, J CONSUM RES, V19, P303, DOI 10.1086/209304; RYAN MJ, 1975, J CONSUM RES, V2, P118, DOI 10.1086/208623; SHEPPARD BH, 1988, J CONSUM RES, V15, P325, DOI 10.1086/209170; TAUBER EM, 1972, J MARKETING, V36, P46, DOI 10.2307/1250426; WILKIE WL, 1973, J MARKETING RES, V10, P428, DOI 10.2307/3149391; ZAICHKOWSKY JL, 1985, J CONSUM RES, V12, P341, DOI 10.1086/208520</t>
  </si>
  <si>
    <t>1057-7408</t>
  </si>
  <si>
    <t>J CONSUM PSYCHOL</t>
  </si>
  <si>
    <t>J. Consum. Psychol.</t>
  </si>
  <si>
    <t>10.1016/j.jcps.2010.06.002</t>
  </si>
  <si>
    <t>Absorbing the Concept of Absorptive Capacity: How to Realize Its Potential in the Organization Field</t>
  </si>
  <si>
    <t>absorptive capacity; knowledge management; organizational capabilities; multiple analytical levels; microfoundations of absorptive capacity</t>
  </si>
  <si>
    <t>RESEARCH-AND-DEVELOPMENT; KNOWLEDGE TRANSFER; DYNAMIC CAPABILITIES; MULTINATIONAL-CORPORATION; DOMINANT LOGIC; FORTUNE FAVORS; EMPIRICAL-TEST; NETWORK; INNOVATION; PERFORMANCE</t>
  </si>
  <si>
    <t>The purpose of this perspective paper is to advance understanding of absorptive capacity, its underlying dimensions, its multilevel antecedents, its impact on firm performance, and the contextual factors that affect absorptive capacity. Twenty years after the Cohen and Levinthal 1990 paper, the field is characterized by a wide array of theoretical perspectives and a wealth of empirical evidence. In this paper, we first review these underlying theories and empirical studies of absorptive capacity. Given the size and diversity of the absorptive capacity literature, we subsequently map the existing terrain of research through a bibliometric analysis. The resulting bibliometric cartography shows the major discrepancies in the organization field, namely that (1) most attention so far has been focused on the tangible outcomes of absorptive capacity; (2) organizational design and individual level antecedents have been relatively neglected in the absorptive capacity literature; and (3) the emergence of absorptive capacity from the actions and interactions of individual, organizational, and interorganizational antecedents remains unclear. Building on the bibliometric analysis, we develop an integrative model that identifies the multilevel antecedents, process dimensions, and outcomes of absorptive capacity as well as the contextual factors that affect absorptive capacity. We argue that realizing the potential of the absorptive capacity concept requires more research that shows how "micro-antecedents" and " macro-antecedents" influence future outcomes such as competitive advantage, innovation, and firm performance. In particular, we identify conceptual gaps that may guide future research to fully exploit the absorptive capacity concept in the organization field and to explore future fruitful extensions of the concept.</t>
  </si>
  <si>
    <t>[Volberda, Henk W.] Erasmus Univ, Rotterdam Sch Management, Dept Strateg Management &amp; Business Environm, NL-3000 DR Rotterdam, Netherlands; [Volberda, Henk W.] INSCOPE Res Innovat, NL-3000 DR Rotterdam, Netherlands; [Foss, Nicolai J.] Norwegian Sch Econ &amp; Business Adm, Dept Strategy &amp; Management, N-5045 Bergen, Norway; [Foss, Nicolai J.] Copenhagen Business Sch, Ctr Strateg Management &amp; Globalizat, DK-2000 Frederiksberg, Denmark; [Lyles, Marjorie A.] Indiana Univ, Kelley Sch Business, Indianapolis, IN 46202 USA</t>
  </si>
  <si>
    <t>Volberda, HW (corresponding author), Erasmus Univ, Rotterdam Sch Management, Dept Strateg Management &amp; Business Environm, POB 1738, NL-3000 DR Rotterdam, Netherlands.</t>
  </si>
  <si>
    <t>hvolberda@rsm.nl; njf.smg@cbs.dk; mlyles@iupui.edu</t>
  </si>
  <si>
    <t>Wang, Charles/B-5565-2011; VOLBERDA, HENK/A-4042-2010; Volberda, Henk W./X-4450-2019</t>
  </si>
  <si>
    <t>Wang, Charles/0000-0001-9331-8437; VOLBERDA, HENK/0000-0003-0654-6824; Volberda, Henk W./0000-0003-0654-6824</t>
  </si>
  <si>
    <t>Adner R, 2003, STRATEGIC MANAGE J, V24, P1011, DOI 10.1002/smj.331; Ahuja G, 2000, STRATEGIC MANAGE J, V21, P317, DOI 10.1002/(SICI)1097-0266(200003)21:3&lt;317::AID-SMJ90&gt;3.3.CO;2-2; Ahuja G, 2001, STRATEGIC MANAGE J, V22, P521, DOI 10.1002/smj.176; Andersen T. J., 2005, J INT MANAG, V11, P293, DOI DOI 10.1016/J.INTMAN.2005.03.008; Andriopoulos C, 2009, ORGAN SCI, V20, P696, DOI 10.1287/orsc.1080.0406; Argote L, 2003, MANAGE SCI, V49, P571, DOI 10.1287/mnsc.49.4.571.14424; Argote L., 1999, ORG LEARNING CREATIN; Augier M, 2009, ORGAN SCI, V20, P410, DOI 10.1287/orsc.1090.0424; BACHARACH SB, 1989, ACAD MANAGE REV, V14, P496, DOI 10.2307/258555; Benson D, 2009, ORGAN SCI, V20, P329, DOI 10.1287/orsc.1080.0386; BETTIS RA, 1995, STRATEGIC MANAGE J, V16, P5, DOI 10.1002/smj.4250160104; CALORI R, 1994, STRATEGIC MANAGE J, V15, P437, DOI 10.1002/smj.4250150603; Capron L, 2009, ORGAN SCI, V20, P294, DOI 10.1287/orsc.1070.0328; Chesbrough H., 2003, OPEN INNOVATION; Cockburn IM, 1998, J IND ECON, V46, P157; COHEN WM, 1994, MANAGE SCI, V40, P227, DOI 10.1287/mnsc.40.2.227; COHEN WM, 1990, ADMIN SCI QUART, V35, P128, DOI 10.2307/2393553; COHEN WM, 1989, ECON J, V99, P569, DOI 10.2307/2233763; Cohen WM, 1997, MANAGE SCI, V43, P1463, DOI 10.1287/mnsc.43.10.1463; Coleman J.S., 1990, FDN SOCIAL THEORY; Cross R, 2004, ACAD MANAGE J, V47, P928, DOI 10.2307/20159632; Czarnitzki D, 2004, J ECON BEHAV ORGAN, V54, P153, DOI 10.1016/j.jebo.2003.01.008; Daghfous A., 2004, SAM ADV MANAGE J, V69, P21; Dansereau F, 1999, ACAD MANAGE REV, V24, P346, DOI 10.2307/259086; David P.A., 1975, TECHNICAL CHOICE INN; de Boer M, 1999, J MANAGE STUD, V36, P379, DOI 10.1111/1467-6486.00141; Dhanaraj C, 2004, J INT BUS STUD, V35, P428, DOI 10.1057/palgrave.jibs.8400098; Dijksterhuis MS, 1999, ORGAN SCI, V10, P569, DOI 10.1287/orsc.10.5.569; Easterby-Smith M, 2008, J MANAGE STUD, V45, P677, DOI 10.1111/j.1467-6486.2008.00773.x; Eggers JP, 2009, ORGAN SCI, V20, P461, DOI 10.1287/orsc.1080.0401; Feinberg SE, 2004, STRATEGIC MANAGE J, V25, P823, DOI 10.1002/smj.396; Felin T., 2005, Strategic Organization, V3, P441, DOI 10.1177/1476127005055796; FIOL CM, 1985, ACAD MANAGE REV, V10, P803, DOI 10.2307/258048; Floyd SW, 2000, ACAD MANAGE REV, V25, P154, DOI 10.2307/259268; FOSS N, 2003, HDB ORG LEARNING KNO, P78; Foss NJ, 2006, J MANAG GOV, V10, P3, DOI 10.1007/s10997-005-3545-8; Foss NJ, 2004, J INT BUS STUD, V35, P340, DOI 10.1057/palgrave.jibs.8400102; FOSS NJ, 2006, ORG GAIN INTERACTION; GARUD R, 1994, STRATEGIC MANAGE J, V15, P365, DOI 10.1002/smj.4250150504; GEROSKI P, 1993, RAND J ECON, V24, P198, DOI 10.2307/2555757; Grant RM, 1996, ORGAN SCI, V7, P375, DOI 10.1287/orsc.7.4.375; Grant RM, 1996, STRATEGIC MANAGE J, V17, P109, DOI 10.1002/smj.4250171110; Gulati R, 2009, ORGAN SCI, V20, P422, DOI 10.1287/orsc.1090.0421; Gupta AK, 2000, STRATEGIC MANAGE J, V21, P473, DOI 10.1002/(SICI)1097-0266(200004)21:4&lt;473::AID-SMJ84&gt;3.0.CO;2-I; Hall BH, 2000, PRODUCTIVITY INNOVAT, P177; Huygens M, 2001, ORGAN STUD, V22, P971, DOI 10.1177/0170840601226004; Jansen JJP, 2005, ACAD MANAGE J, V48, P999, DOI 10.5465/AMJ.2005.19573106; Kedia B.L., 1988, ACAD MANAGE REV, V13, P559, DOI DOI 10.5465/AMR.1988.4307424; KOGUT B, 1992, ORGAN SCI, V3, P383, DOI 10.1287/orsc.3.3.383; Kogut B, 2000, STRATEGIC MANAGE J, V21, P405, DOI 10.1002/(SICI)1097-0266(200003)21:3&lt;405::AID-SMJ103&gt;3.0.CO;2-5; Koza MP, 1999, ORGAN SCI, V10, P638, DOI 10.1287/orsc.10.5.638; Lane PJ, 2006, ACAD MANAGE REV, V31, P833, DOI 10.5465/AMR.2006.22527456; Lane PJ, 1998, STRATEGIC MANAGE J, V19, P461, DOI 10.1002/(SICI)1097-0266(199805)19:5&lt;461::AID-SMJ953&gt;3.3.CO;2-C; Lane PJ, 2001, STRATEGIC MANAGE J, V22, P1139, DOI 10.1002/smj.206; Laursen K, 2006, STRATEGIC MANAGE J, V27, P131, DOI 10.1002/smj.507; Lenox M, 2004, STRATEGIC MANAGE J, V25, P331, DOI 10.1002/smj.379; LEVITT B, 1988, ANNU REV SOCIOL, V14, P319, DOI 10.1146/annurev.so.14.080188.001535; Lewin AY, 1999, ORGAN SCI, V10, P535, DOI 10.1287/orsc.10.5.535; Lewin AY, 1999, ORGAN SCI, V10, P519, DOI 10.1287/orsc.10.5.519; Lichterman P, 2009, AM BEHAV SCI, V52, P846, DOI 10.1177/0002764208327662; Lim K, 2009, IND CORP CHANGE, V18, P1249, DOI 10.1093/icc/dtp044; Loasby Brian J., 1976, CHOICE COMPLEXITY IG; Lyles MA, 1996, J INT BUS STUD, V27, P877, DOI 10.1057/palgrave.jibs.8490155; LYLES MA, 1992, J MANAGE STUD, V29, P155, DOI 10.1111/j.1467-6486.1992.tb00658.x; LYLES MA, 1988, MANAGE INT REV, V28, P85; Malhotra A, 2005, MIS QUART, V29, P145; Matusik SF, 2005, J MANAGE, V31, P549, DOI 10.1177/0149206304272293; McEvily SK, 2002, STRATEGIC MANAGE J, V23, P285, DOI 10.1002/smj.223; Minbaeva D, 2003, J INT BUS STUD, V34, P586, DOI 10.1057/palgrave.jibs.8400056; Mom TJM, 2007, J MANAGE STUD, V44, P910, DOI 10.1111/j.1467-6486.2007.00697.x; Mowery DC, 1996, STRATEGIC MANAGE J, V17, P77, DOI 10.1002/smj.4250171108; MOWERY DC, 1995, CAMBRIDGE J ECON, V19, P67; Nelson R., 1982, EVOL THEOR; NICHOLLSNIXON C, 1993, THESIS PURDUE U W LA; NONAKA I, 1994, ORGAN SCI, V5, P14, DOI 10.1287/orsc.5.1.14; Nonaka I, 2009, ORGAN SCI, V20, P635, DOI 10.1287/orsc.1080.0412; Noyons ECM, 1999, J AM SOC INFORM SCI, V50, P115, DOI 10.1002/(SICI)1097-4571(1999)50:2&lt;115::AID-ASI3&gt;3.0.CO;2-J; Noyons ECM, 1998, SCIENTOMETRICS, V41, P61, DOI 10.1007/BF02457967; Noyons ECM, 1998, J AM SOC INFORM SCI, V49, P68, DOI 10.1002/(SICI)1097-4571(1998)49:1&lt;68::AID-ASI9&gt;3.0.CO;2-1; PENNINGS JM, 1992, STRATEGIC MANAGE J, V13, P29, DOI 10.1002/smj.4250130104; PISANO GP, 1994, STRATEGIC MANAGE J, V15, P85, DOI 10.1002/smj.4250150907; Powell WW, 1996, ADMIN SCI QUART, V41, P116, DOI 10.2307/2393988; PRAHALAD CK, 1986, STRATEGIC MANAGE J, V7, P485, DOI 10.1002/smj.4250070602; Puranam P, 2009, ORGAN SCI, V20, P313, DOI 10.1287/orsc.1090.0422; Reagans R, 2003, ADMIN SCI QUART, V48, P240, DOI 10.2307/3556658; ROBERTS J, 2004, MODERN FIRM; Rosenkopf L, 2003, MANAGE SCI, V49, P751, DOI 10.1287/mnsc.49.6.751.16026; Rothaermel FT, 2009, ORGAN SCI, V20, P759, DOI 10.1287/orsc.1080.0404; Sanchez R., 2001, KNOWLEDGE MANAGEMENT; Scott W.R., 1987, ORG RATIONAL NATURAL; Shane S, 2000, ORGAN SCI, V11, P448, DOI 10.1287/orsc.11.4.448.14602; Shenkar O, 1999, ORGAN SCI, V10, P134, DOI 10.1287/orsc.10.2.134; Sorensen JB, 2000, ADMIN SCI QUART, V45, P81, DOI 10.2307/2666980; STARBUCK WH, 1992, J MANAGE STUD, V29, P713, DOI 10.1111/j.1467-6486.1992.tb00686.x; STIGLITZ J, 1987, EC POLICY TECHNOLOGI; Stock G. N., 2001, J HIGH TECHNOLOGY MA, V12, P77, DOI DOI 10.1016/S1047-8310(00)00040-7; Stuart TE, 1998, ADMIN SCI QUART, V43, P668, DOI 10.2307/2393679; Teece DJ, 2007, STRATEG MANAGE J, V28, P1319, DOI 10.1002/smj.640; Teece DJ, 1997, STRATEGIC MANAGE J, V18, P509, DOI 10.1002/(SICI)1097-0266(199708)18:7&lt;509::AID-SMJ882&gt;3.0.CO;2-Z; Todorova G, 2007, ACAD MANAGE REV, V32, P774; Tsai WP, 2002, ORGAN SCI, V13, P179, DOI 10.1287/orsc.13.2.179.536; Tsai WP, 2001, ACAD MANAGE J, V44, P996, DOI 10.2307/3069443; Uzzi B, 1999, AM SOCIOL REV, V64, P481, DOI 10.2307/2657252; Van den Bosch F., 2001, KNOWLEDGE MANAGEMENT, P159; Van den Bosch F.A.J., 2003, BLACKWELL HDB ORG LE, P278; Van den Bosch FAJ, 1999, ORGAN SCI, V10, P551, DOI 10.1287/orsc.10.5.551; VANWIJK R, 2003, BLACKWELL HDB ORG LE, P428; Volberda H., 1998, BUILDING FLEXIBLE FI; Volberda H. W., 2007, ORGAN SCI, V18, P1; Volberda HW, 2003, J MANAGE STUD, V40, P2111, DOI 10.1046/j.1467-6486.2003.00414.x; Volberda HW, 1996, ORGAN SCI, V7, P359, DOI 10.1287/orsc.7.4.359; Volberda HW, 2001, LONG RANGE PLANN, V34, P159, DOI 10.1016/S0024-6301(01)00032-2; Whittington R, 1999, ORGAN SCI, V10, P583, DOI 10.1287/orsc.10.5.583; Zahra SA, 2002, ACAD MANAGE REV, V27, P185, DOI 10.2307/4134351</t>
  </si>
  <si>
    <t>10.1287/orsc.1090.0503</t>
  </si>
  <si>
    <t>30 Years of foreign direct investment to China: An interdisciplinary literature review</t>
  </si>
  <si>
    <t>Bibliometric analysis; China; Citation map; Foreign direct investment; Literature review</t>
  </si>
  <si>
    <t>INTERNATIONAL-BUSINESS; MULTINATIONAL-CORPORATIONS; JOINT VENTURES; LOCATION; IMPACT; DETERMINANTS; ENTRY; FDI; PERFORMANCE; MANAGEMENT</t>
  </si>
  <si>
    <t>The purpose of this paper is to examine how scholarly research on foreign direct investment (FDI) to the People's Republic of China has evolved and been shaped using bibliometrics analysis of 422 journal articles published in 151 journals between 1979 and 2008 on that topic. The literature is dominated by the fields of Economics, followed by Business and Management. Planning and Development and International Relations, which together account for 95% of all publications. Ten percent of the most productive journals are responsible for 40% of all publications and 63% of all citations received. By means of citation mapping, four main research streams have been identified: (1) the motives and determinants of FDI to China; (2) 'inside' the multinational enterprise (MNE); (3) the impact of MNE activities: and (4) policy implications for the host country. Emerging research streams have been identified as the effects of inward FDI on (i) corporate social responsibility attitudes of domestic and foreign firms, (ii) environmental and climate issues, (iii) the institutional and societal transformation of China, and (iv) the emergence of Chinese MNEs and its impact on the operations of foreign MNEs in China. (C) 2009 Elsevier Ltd. All rights reserved.</t>
  </si>
  <si>
    <t>[Fetscherin, Marc] Rollins Coll, Crummer Grad Sch Business, Rollins China Ctr, Winter Pk, FL 32789 USA; [Fetscherin, Marc] Harvard Univ, Harvard Kennedy Sch, Asia Programs, Cambridge, MA 02138 USA; [Voss, Hinrich] Univ Leeds, Sch Business, Ctr Int Business, Leeds LS2 9JT, W Yorkshire, England; [Gugler, Philippe] Univ Fribourg, Fac Econ &amp; Social Sci, Ctr Competitiveness, CH-1700 Fribourg, Switzerland</t>
  </si>
  <si>
    <t>Fetscherin, M (corresponding author), Rollins Coll, Crummer Grad Sch Business, Rollins China Ctr, 1000 Holt Ave 2723, Winter Pk, FL 32789 USA.</t>
  </si>
  <si>
    <t>mfetscherin@rollins.edu; hv@lubs.leeds.ac.uk; philippe.gugler@unifr.ch</t>
  </si>
  <si>
    <t>Fetscherin, Marc/N-3318-2016; Voss, Hinrich/J-7127-2019; White, Howard D/A-7034-2009</t>
  </si>
  <si>
    <t xml:space="preserve">Fetscherin, Marc/0000-0002-1547-0473; Voss, Hinrich/0000-0002-0691-4706; </t>
  </si>
  <si>
    <t>Acedo FJ, 2005, INT BUS REV, V14, P619, DOI 10.1016/j.ibusrev.2005.05.003; Andersson U, 2005, INT BUS REV, V14, P521, DOI 10.1016/j.ibusrev.2005.07.001; Arnott DC, 2007, EUR J MARKETING, V41, P1203, DOI 10.1108/03090560710773408; BEAMISH PW, 1989, MANAGE INT REV, V29, P57; Belderbos R, 2002, J JPN INT ECON, V16, P194, DOI 10.1006/jjie.2001.0491; Bjorkman I., 1995, INT BUS REV, V4, P519, DOI [10.1016/0969-5931(95)00023-2, DOI 10.1016/0969-5931(95)00023-2]; Bjorkman I, 2008, INT BUS REV, V17, P146, DOI 10.1016/j.ibusrev.2008.02.001; Borgman CL, 2000, ASIST MON SER, P143; Bosworth D., 2000, INT BUSINESS REV, V9, P453, DOI DOI 10.1016/S0969-5931(00)00013-5; Broadman HG, 1997, WORLD ECON, V20, P339, DOI 10.1111/1467-9701.00073; Buckley P.J., 1976, FUTURE MULTINATIONAL; Buckley P.J., 1996, INT BUSINESS REV, V5, P233, DOI DOI 10.1016/0969-5931(96)00008-X; Buckley PJ, 2007, J INT BUS STUD, V38, P499, DOI 10.1057/palgrave.jibs.8400277; Buckley PJ, 2007, INT BUS REV, V16, P142, DOI 10.1016/j.ibusrev.2006.12.006; Buckley PJ, 2009, J INT BUS STUD, V40, P1563, DOI 10.1057/jibs.2009.49; Buckley PJ, 2009, INT BUS REV, V18, P224, DOI 10.1016/j.ibusrev.2009.01.006; Buckley PJ, 2009, J WORLD BUS, V44, P131, DOI 10.1016/j.jwb.2008.05.003; Buckley PJ, 2005, J INT BUS STUD, V36, P595, DOI 10.1057/palgrave.jibs.8400170; Buckley PJ, 2002, J INT BUS STUD, V33, P637, DOI 10.1057/palgrave.jibs.8491037; BUCKLEY PJ, 1990, J INT BUS STUD, V21, P657, DOI 10.1057/palgrave.jibs.8490346; Chaney I, 2008, INT BUS REV, V17, P170, DOI 10.1016/j.ibusrev.2008.02.008; CHEN H, 2002, INT BUSINESS REV, V11, P193, DOI DOI 10.1016/S0969-5931(01)00055-5; Chen HM, 1998, J INT BUS STUD, V29, P445, DOI 10.1057/palgrave.jibs.8490002; Chen J, 1996, J COMP ECON, V22, P141, DOI 10.1006/jcec.1996.0015; Cheng LK, 2000, J INT ECON, V51, P379, DOI 10.1016/S0022-1996(99)00032-X; Cheung FSL, 2007, INT BUS REV, V16, P251, DOI 10.1016/j.ibusrev.2007.02.003; Cheung KY, 2004, CHINA ECON REV, V15, P25, DOI 10.1016/S1043-951X(03)00027-0; Child J., 2005, MANAGEMENT ORG REV, V1, DOI [10.1111/j.1740-8784.2005.0020a.x, DOI 10.1111/J.1740-8784.2005.0020A.X]; Child J, 2007, ORGAN STUD, V28, P1013, DOI 10.1177/0170840607078112; Coase RH, 1937, ECONOMICA-NEW SER, V4, P386, DOI 10.1111/j.1468-0335.1937.tb00002.x; Cole MA, 2005, REV DEV ECON, V9, P530, DOI 10.1111/j.1467-9361.2005.00292.x; Coughlin CC, 2000, WORLD ECON, V23, P1, DOI 10.1111/1467-9701.t01-1-00260; DANIELS JD, 1991, J INT BUS STUD, V22, P177, DOI 10.1057/palgrave.jibs.8490298; deMello LR, 1997, J DEV STUD, V34, P1, DOI 10.1080/00220389708422501; Demir R, 2007, INT BUS REV, V16, P229, DOI 10.1016/j.ibusrev.2007.01.010; DuBois FL, 2000, J INT BUS STUD, V31, P689, DOI 10.1057/palgrave.jibs.8490929; Dunning J.H., 2008, FOREIGN DIRECT INVES, V2, P83; Dunning J.H., 2001, INT J ECON BUS, V8, P173; Dunning JH, 2003, J INT BUS STUD, V34, P108, DOI 10.1057/palgrave.jibs.8400010; Dunning JH, 1998, J INT BUS STUD, V29, P45, DOI 10.1057/palgrave.jibs.8490024; DUNNING JH, 1993, MULTINATIONAL ENTERP, DOI DOI 10.1016/S2212-5671(14)00341-4; DUNNING JH, 1998, EXPLAINING INT PRODU; Dunning JH, 2008, ASIA PAC J MANAG, V25, P573, DOI 10.1007/s10490-007-9074-z; Ellis PD, 2007, INT BUS REV, V16, P573, DOI 10.1016/j.ibusrev.2007.06.001; Fleisher BM, 1997, J COMP ECON, V25, P220, DOI 10.1006/jcec.1997.1462; Fung KC, 2002, J COMP ECON, V30, P567, DOI 10.1006/jcec.2002.1788; Garfield E, 2004, J INF SCI, V30, P119, DOI 10.1177/0165551504042802; Garfield E, 2003, J AM SOC INF SCI TEC, V54, P400, DOI 10.1002/asi.10226; GARFIELD E, 1963, AM DOC, V14, P289, DOI 10.1002/asi.5090140405; Glanzel W, 1996, SCIENTOMETRICS, V35, P291, DOI 10.1007/BF02016902; Gugler P, 2007, INT ADV ECON RES, V13, P268, DOI 10.1007/s11294-007-9091-1; Gugler P, 2009, ROUTL CONTEMP ASIA, P25; Hambrick DC, 2008, ACAD MANAGE REV, V33, P32; HARSANYI MA, 1993, LIBR INFORM SCI RES, V15, P325; He J, 2006, ECOL ECON, V60, P228, DOI 10.1016/j.ecolecon.2005.12.008; Head K, 1996, J URBAN ECON, V40, P38, DOI 10.1006/juec.1996.0022; Henley J, 1999, WORLD ECON, V22, P223, DOI 10.1111/1467-9701.00201; Isobe T, 2000, ACAD MANAGE J, V43, P468, DOI 10.2307/1556405; JOHANSON J, 1977, J INT BUS STUD, V8, P23, DOI 10.1057/palgrave.jibs.8490676; KIM J, 2008, J ADVERTISING, V37, P99; KOJIMA K, 1982, HITOTSUB J ECON, V23, P630; Kojima K., 1984, HITOTSUB J ECON, V43, P279; Kostova T, 1999, ACAD MANAGE REV, V24, P64, DOI 10.5465/amr.1999.1580441; Krug B, 2008, MANAGE ORGAN REV, V4, P81, DOI 10.1111/j.1740-8784.2007.00092.x; LARDY NR, 1994, CHINA WORLD EC; Li J. T., 2002, ASIA PACIFIC J MANAG, V19, P87, DOI DOI 10.1023/A:1014891624018; Liu X., 2001, INT BUSINESS REV, V10, P421, DOI DOI 10.1016/S0969-5931(01)00024-5; Liu XH, 2005, INT BUS REV, V14, P97, DOI 10.1016/j.ibusrev.2004.12.003; Liu ZQ, 2002, J COMP ECON, V30, P579, DOI 10.1006/jcec.2002.1789; Luo Y., 1997, INT BUSINESS REV, V6, P337, DOI DOI 10.1016/S0969-5931(97)00009-7; Luo YD, 1999, J INT BUS STUD, V30, P269, DOI 10.1057/palgrave.jibs.8490070; MESCHI PX, 2004, INT BUSINESS REV, V13, P595; MOED HF, 1985, RES POLICY, V14, P131, DOI 10.1016/0048-7333(85)90012-5; Morck R, 2008, J INT BUS STUD, V39, P337, DOI 10.1057/palgrave.jibs.8400366; *OECD, 2002, CHINA WORLD EC OECD; Pan Y., 1998, INT BUSINESS REV, V7, P329; Pan YG, 1999, J INT BUS STUD, V30, P81, DOI 10.1057/palgrave.jibs.8490061; Pan YG, 1999, STRATEGIC MANAGE J, V20, P359, DOI 10.1002/(SICI)1097-0266(199904)20:4&lt;359::AID-SMJ31&gt;3.0.CO;2-9; Pan YG, 1996, J INT BUS STUD, V27, P1, DOI 10.1057/palgrave.jibs.8490123; Pasadeos Y., 1999, J PUBLIC RELAT RES, V11, P29, DOI DOI 10.1207/S1532754XJPRR1101_; Peng MW, 2003, ACAD MANAGE REV, V28, P275, DOI 10.5465/AMR.2003.9416341; Peng MW, 2001, J BUS RES, V52, P95, DOI 10.1016/S0148-2963(99)00063-6; Penrose E., 1959, THEORY GROWTH FIRM; Pillania R., 2009, MULTINATIONAL BUSINE, V17, P5; PRICE DJD, 1976, J AM SOC INFORM SCI, V27, P292, DOI 10.1002/asi.4630270505; Quer Diego, 2007, Asia Pacific Journal of Management, V24, P359, DOI 10.1007/s10490-007-9040-9; REEVES B, 1983, HUM COMMUN RES, V10, P119, DOI 10.1111/j.1468-2958.1983.tb00007.x; ROPER S, 2006, MARKETING REV    SPR, P55; ROSS L, 1998, CHINA QUART, V156, P809; SANYAL RN, 2000, INT BUSINESS REV, V9, P119; SCHUBERT A, 1989, SCIENTOMETRICS, V16, P3, DOI 10.1007/BF02093234; SHAN WJ, 1991, J INT BUS STUD, V22, P555, DOI 10.1057/palgrave.jibs.8490314; Shenkar O, 2004, J INT BUS STUD, V35, P161, DOI 10.1057/palgrave.jibs.8400074; Small H, 1999, J AM SOC INFORM SCI, V50, P799, DOI 10.1002/(SICI)1097-4571(1999)50:9&lt;799::AID-ASI9&gt;3.3.CO;2-7; Small H, 1974, ESSAYS INFORM SCI, V2, P28, DOI DOI 10.1002/ASI.4630240406; Sun HS, 1998, WORLD ECON, V21, P675, DOI 10.1111/1467-9701.00156; Sun Q, 2002, J INT MONEY FINANC, V21, P79, DOI 10.1016/S0261-5606(01)00032-8; Tse DK, 1997, J INT BUS STUD, V28, P779, DOI 10.1057/palgrave.jibs.8490119; *UNCTAD, 2009, FDI STAT; UNCTAD, 2009, WORLD INV REP 2009; United Nations Conference on Trade and Development (UNCTAD), 2008, WORLD INV REP 2008; VANRAAN AFJ, 2003, TECHNIKFOLGENABSCHAT, V12, P20; VASSINEN A, 2006, CONCEPT STRATEGIC MA; *WEB SCI, 2008, SOC SCI CIT IND; WEBERLEY SE, 2003, LIB Q, V73, P121; Wei SJ, 1995, CHINA ECON REV, V6, P187, DOI 10.1016/1043-951X(95)90003-9; Wei YQ, 1999, REG STUD, V33, P857, DOI 10.1080/00343409950075498; WHITE HD, 1989, ANNU REV INFORM SCI, V24, P119; World Bank, 2009, DOING BUS 2010 REF D; WU X, 2000, INT BUSINESS REV, V9, P383, DOI DOI 10.1016/S0969-5931(00)00007-X; Xia J, 2008, STRATEG MANAGE J, V29, P195, DOI 10.1002/smj.648; Zhang KHL, 2001, CONTEMP ECON POLICY, V19, P336, DOI 10.1093/cep/19.3.336; ZHANG LY, 1994, WORLD DEV, V22, P45, DOI 10.1016/0305-750X(94)90167-8; Zhang Y., 2001, INT BUSINESS REV, V10, P341; Zhao H, 1998, INT BUSINESS REV, V7, P569; Zhou D., 2002, INT BUSINESS REV, V11, P465, DOI DOI 10.1016/S0969-5931(02)00020-3</t>
  </si>
  <si>
    <t>10.1016/j.ibusrev.2009.12.002</t>
  </si>
  <si>
    <t>Half a Century of Marketing Ethics: Shifting Perspectives and Emerging Trends</t>
  </si>
  <si>
    <t>Business Ethics Research with an Accounting Focus: A Bibliometric Analysis from 1988 to 2007</t>
  </si>
  <si>
    <t>impact factor; literature review marketing ethics; top journals; top researchers</t>
  </si>
  <si>
    <t>CORPORATE SOCIAL-RESPONSIBILITY; DECISION-MAKING; CONSUMER ETHICS; EMPIRICAL-EXAMINATION; MORAL INTENSITY; BUSINESS ETHICS; FINAL CONSUMER; BELIEFS; BEHAVIOR; ISSUES</t>
  </si>
  <si>
    <t>Faced with an ever-growing number of ethical marketing issues and uncertainty about the impact of specialized ethics journals, researchers are struggling to keep abreast of developments in the field. In order to address these challenges, our paper provides a comprehensive review of the literature on marketing ethics over almost 50 years, offers a citation analysis and develops a unique marketing ethics impact factor (MEIF). We contribute to the field in three important ways. First, we present a state-of-the-art picture of marketing ethics research. This provides an account of the research focus in each decade, assesses the importance of specific topics in the debate and identifies existing research gaps. Second, we identify the most influential papers and researchers in the marketing ethics area. Third, we evaluate the most important journals in terms of their impact on marketing ethics. To this end, we have developed an MEIF. This improves our ability to judge a journal's influence on this particular sub-discipline.</t>
  </si>
  <si>
    <t>[Schlegelmilch, Bodo B.; Oeberseder, Magdalena] Vienna Univ Econ &amp; Business Adm, Vienna, Austria; [Schlegelmilch, Bodo B.] Univ Leeds, Leeds, W Yorkshire, England</t>
  </si>
  <si>
    <t>Schlegelmilch, BB (corresponding author), Vienna Univ Econ &amp; Business Adm, Vienna, Austria.</t>
  </si>
  <si>
    <t>magdalena.oeberseder@wu-wien.ac.at</t>
  </si>
  <si>
    <t>Schlegelmilch, Bodo B/0000-0001-8886-955X</t>
  </si>
  <si>
    <t>Abela AV, 2008, J ACAD MARKET SCI, V36, P39, DOI 10.1007/s11747-007-0062-0; Akaah IP, 1990, J ACAD MARKET SCI, V18, P143; *AM MARK ASS, 2008, AMA STAT ETH; [Anonymous], 1992, MORAL CONSCIOUSNESS; Armstrong RW, 1996, J BUS ETHICS, V15, P1199, DOI 10.1007/BF00412818; Austin MJ, 1999, J CONSUM MARK, V16, P590, DOI 10.1108/07363769910297579; BARTELS R, 1967, J MARKETING, V31, P20, DOI 10.2307/1249296; Bauerly RJ, 2005, J ACAD MARKET SCI, V33, P313, DOI 10.1177/0092070304272052; Baumgartner H, 2003, J MARKETING, V67, P123, DOI 10.1509/jmkg.67.2.123.18610; Becker-Olsen KL, 2006, J BUS RES, V59, P46, DOI 10.1016/j.jbusres.2005.01.001; BENET S, 1993, J BUS ETHICS, V12, P45, DOI 10.1007/BF01845786; BLANKENSHIP AB, 1964, J MARKETING RES, V1, P26, DOI 10.2307/3149918; Blodgett JG, 2001, J ACAD MARKET SCI, V29, P190, DOI 10.1177/03079459994551; Brenkert George G., 2008, MARKETING ETHICS; Bush VD, 2000, J BUS ETHICS, V23, P237, DOI 10.1023/A:1006202107464; CALDWELL T, 2007, INFORM WORLD REV, P1; Cavusgil E, 2007, J BUS ETHICS, V76, P451, DOI 10.1007/s10551-006-9302-3; Caywood C. L., 1986, J PERSONAL SELLING S, V6, P81; CHONKO LB, 1985, J BUS RES, V13, P339, DOI 10.1016/0148-2963(85)90006-2; CHONKO LB, 1995, ETHICAL DECISION MAK; CHONKO LB, 1983, J PERSONAL SELLING S, V3, P41; DAVIS JJ, 1992, J BUS ETHICS, V11, P81, DOI 10.1007/BF00872314; Dawson L., 1991, J ACADEMY MARKETING, V19, P83, DOI DOI 10.1007/BF02726000; Donaldson T., 1999, TIES BIND SOCIAL CON; DRUMWRIGHT ME, 1994, J MARKETING, V58, P1, DOI 10.2307/1252307; DUBINSKY AJ, 1984, J BUS ETHICS, V3, P343, DOI 10.1007/BF00381759; DUBINSKY AJ, 1989, J BUS RES, V19, P83, DOI 10.1016/0148-2963(89)90001-5; ELAN E, 2005, NATIONS RESTAUR 1010; FERRELL OC, 1985, J MARKETING, V49, P87, DOI 10.2307/1251618; Fraedrich J, 2008, J BUS RES, V61, P834, DOI 10.1016/j.jbusres.2007.08.006; FRAZER CF, 1979, J ADVERTISING, V8, P43; Garrett T. M., 1966, BUSINESS ETHICS; Gaski JF, 1999, J BUS ETHICS, V18, P315; GOOLSBY JR, 1992, J MARKETING, V56, P55, DOI 10.2307/1252132; GREIN AF, 2007, J MACROMARKETING, V27, P289; GUIDRY JA, 2004, MARKETING ED REV, V14; GUNDLACH GT, 1993, J MARKETING, V57, P35, DOI 10.2307/1252217; Gupta OK, 1996, J BUS ETHICS, V15, P1299, DOI 10.1007/BF00411815; HABERMAS Jurgen, 1991, ERLAUTERUNGEN DISKUR; HAWKINS DI, 1972, J MARKETING, V36, P61, DOI 10.2307/1250980; HISE RT, 1975, BUS HORIZONS, V18, P25, DOI 10.1016/0007-6813(75)90049-X; HITE RE, 1988, J BUS ETHICS, V7, P771, DOI 10.1007/BF00411024; HULT G, 1997, J MARKETING ED, V19, P37, DOI DOI 10.1177/027347539701900105; Hunt S.D., 2004, MARKETING ED REV, V14, DOI [10.1080/10528008.2004.11488874, DOI 10.1080/10528008.2004.11488874]; HUNT SD, 1989, J MARKETING, V53, P79, DOI 10.2307/1251344; HUNT SD, 1986, J MACROMARKETING, V26, P117; INNES J, 2005, SCOTSMAN        0917; JACOBY J, 1994, ADV CONSUM RES, V21, P565; KELLEY SW, 1990, J BUS ETHICS, V9, P681, DOI 10.1007/BF00383395; Kelly S., 1979, J ADVERTISING, V8, P20, DOI 10.1080/00913367.1979.10673284; Klein JG, 1995, ADV CONSUM RES, V22, P761; Kohlberg L., 1984, PSYCHOL MORAL DEV NA; Kohlberg Lawrence., 1981, PHILOS MORAL DEV; Koojaroenprasit N., 1998, MARKETING ED REV, V8, P95; KOTLER P, 1971, J MARKETING, V35, P3, DOI 10.2307/1249783; Kotler P, 2004, MARK MANAG, V13, P30; Kracher B, 2004, BUS ETHICS Q, V14, P71, DOI 10.5840/beq20041417; KRUGMAN DM, 1981, J ADVERTISING, V10, P21, DOI DOI 10.1080/00913367.1981.10672752; Laczniak G.R., 2006, J MACROMARKETING, V26, DOI https://doi.org/10.1177/0276146706290924; Laczniak G.R., 1983, J MACROMARKETING, V3, P7, DOI DOI 10.1177/027614678300300103; Laczniak Gene R., 1993, ETHICAL MARKETING DE; Laczniak GR, 1999, J PUBLIC POLICY MARK, V18, P125, DOI 10.1177/074391569901800114; LACZNIAK GR, 1979, J MARKETING, V43, P29, DOI 10.2307/1250739; LANE JC, 1995, J BUS ETHICS, V14, P571, DOI 10.1007/BF00871985; Lantos G., 1986, J CONSUMER MARKETING, V3, P5; LATOUR MS, 1994, J ADVERTISING, V23, P81, DOI 10.1080/00913367.1994.10673453; LEE KH, 1981, EUR J MARKETING, V15, P58, DOI 10.1108/EUM0000000004871; Leelakulthanit O., 1994, INT MARKET REV, V11, P65, DOI DOI 10.1108/02651339410073015; LUCK DJ, 1974, J MARKETING, V38, P70, DOI 10.2307/1250395; Lund DB, 2000, J BUS ETHICS, V24, P331, DOI 10.1023/A:1006005823045; Maignan I, 2004, J ACAD MARKET SCI, V32, P3, DOI 10.1177/0092070303258971; Malhotra NK, 1998, J BUS ETHICS, V17, P263, DOI 10.1023/A:1005711311426; Marcoux AM, 2003, J BUS ETHICS, V46, P163, DOI 10.1023/A:1025001823321; Martin KD, 2008, J PUBLIC POLICY MARK, V27, P45, DOI 10.1509/jppm.27.1.45; Mayo M.A., 1990, J ACAD MARKET SCI, V18, DOI [DOI 10.1007/BF02726432, 10.1007/bf02726432]; Mitchell V. W., 2002, J MARKETING MANAGEME, V18, P5, DOI DOI 10.1362/0267257022775873; MUNCY JA, 1992, J BUS RES, V24, P297, DOI 10.1016/0148-2963(92)90036-B; Murphy P., 2002, BLACKWELL GUIDE BUSI; MURPHY P, 2005, ETHICAL MARKETING BA; Murphy P.E., 1981, REV MARKETING, P251; Murphy PE, 2007, EUR J MARKETING, V41, P37, DOI 10.1108/03090560710718102; MURPHY PE, 2010, MARKETING THEORY; Nantel Jaques, 1996, EUR J MARKETING, V30, P9; Nill A., 2007, J MACROMARKETING, V27, P256; Palmer DE, 2005, J BUS ETHICS, V58, P271, DOI 10.1007/s10551-005-1421-8; PATTERSON JM, 1966, J MARKETING, V30, P12, DOI 10.2307/1249083; Polonsky M. J., 2006, MARKETING ED REV, V16, P59; Ramsey RP, 2007, J BUS ETHICS, V70, P191, DOI 10.1007/s10551-006-9105-6; Rawls J., 1971, THEORY JUSTICE; Rawwas MYA, 2001, INT MARKET REV, V18, P188, DOI 10.1108/02651330110390006; Rawwas MYA, 1996, J BUS ETHICS, V15, P1009, DOI 10.1007/BF00705579; Roberts J. A., 1996, BUS HORIZONS, V39, P79, DOI DOI 10.1016/S0007-6813(96)90087-7; Roberts J. A., 1995, J MARKETING THEORY P, P97, DOI [DOI 10.2307/40469779, DOI 10.1080/10696679.1995.11501709]; Robin DP, 1996, J BUS RES, V35, P17, DOI 10.1016/0148-2963(94)00080-8; ROBIN DP, 1987, J MARKETING, V51, P44, DOI 10.2307/1251143; ROSS WD, 1939, RIGHT GOOD; Saeed M, 2001, J BUS ETHICS, V32, P127, DOI 10.1023/A:1010718817155; Sautter ET, 1997, J BUS ETHICS, V16, P1011, DOI 10.1023/A:1017909702926; Schlegelmilch B., 1998, MARKETING ETHICS INT; SCHLIEBS R, 1999, RRD NEUROCHEMISTRY 1, V2, P1; Shannon JR, 1997, J BUS ETHICS, V16, P1059, DOI 10.1023/A:1017922005651; Shaw D., 2003, EUR J MARKETING, V37, P1485, DOI DOI 10.1108/03090560310487202; Shiu E, 2000, J MARKETING MANAGEME, V16, P879, DOI DOI 10.1362/026725700784683672; Singh JJ, 2007, J INT MARKETING, V15, P86, DOI 10.1509/jimk.15.2.86; Singhapakdi A, 2000, J BUS ETHICS, V27, P271, DOI 10.1023/A:1006111004721; Singhapakdi A, 1996, J BUS RES, V36, P245, DOI 10.1016/0148-2963(95)00155-7; Singhapakdi A., 1991, J PERSONAL SELLING S, V11, P1; SINGHAPAKDI A, 1991, J ACADEMY MARKETING, V19, P37, DOI DOI 10.1007/BF02723422; Sirgy MJ, 2008, J BUS ETHICS, V77, P377, DOI 10.1007/s10551-007-9363-y; SMITH CN, 1993, ETHICS MARKETING; Smith NC, 2001, J BUS ETHICS, V32, P3, DOI 10.1023/A:1010685524206; Sparks JR, 1998, J MARKETING, V62, P92, DOI 10.2307/1252163; Stead BA, 2001, J BUS ETHICS, V34, P75, DOI 10.1023/A:1012266020988; STIEBER J, 1991, J BUS ETHICS, V10, P445, DOI 10.1007/BF00382827; STORHOLM G, 1989, J BUS ETHICS, V8, P975, DOI 10.1007/BF00383434; Theoharakis V, 2002, MARKET LETT, V13, P389, DOI 10.1023/A:1020378718456; THOMSON S, 1994, THOMSON SCI IMPACT F; TREISE D, 1994, J ADVERTISING, V23, P59; TRUCKER JC, 2006, J BUSINESS FINANCE L, V11, P23; TSALIKIS J, 1989, J BUS ETHICS, V8, P695, DOI 10.1007/BF00384207; TWEDT DW, 1963, J MARKETING, V27, P48, DOI 10.2307/1248645; Vitell S. J., 1993, J ACAD MARKET SCI, V21, P331, DOI DOI 10.1007/BF02894525; VITELL SJ, 1991, J BUS ETHICS, V10, P365, DOI 10.1007/BF00383238; VITELL SJ, 1992, J BUS ETHICS, V11, P585, DOI 10.1007/BF00872270; Whysall P., 2000, MARKETING REV, V1, P175, DOI DOI 10.1362/1469347002529152; Yoo B., 2002, J MARKETING ED, V24, P92, DOI DOI 10.1177/0273475302242002; Zinkhan GM, 1999, J ADVERTISING, V28, P51, DOI 10.1080/00913367.1999.10673583</t>
  </si>
  <si>
    <t>10.1007/s10551-009-0182-1</t>
  </si>
  <si>
    <t>citation analysis; document co-citation analysis; social network analysis; accounting ethics</t>
  </si>
  <si>
    <t>AUTHOR COCITATION ANALYSIS; INTELLECTUAL STRUCTURE; CITATION ANALYSIS; DECISION-MAKING; SCIENTIFIC LITERATURES; AUDITOR INDEPENDENCE; INFORMATION-SCIENCE; NETWORK ANALYSIS; SOCIAL NETWORKS; MANAGEMENT</t>
  </si>
  <si>
    <t>This article uses bibliometric analysis to empirically examine research on business ethics published in a broad set of journals, focused over the period 1988-2007. We consider those journals with an emphasis on accounting. First, we determine the citation frequencies of documents to identify the core articles in accounting research with an ethics focus as well as the contributions of influential fields included in the research sphere of these journals. We also employ document co-citation analysis to analyze the scholarly communication patterns that exist within the realm of the specified articles. Second, we utilize social network analysis tools to profile the centrality features of the co-citation network of these documents.</t>
  </si>
  <si>
    <t>Baskent Univ, TR-06490 Ankara, Turkey</t>
  </si>
  <si>
    <t>Uysal, OO (corresponding author), Baskent Univ, TR-06490 Ankara, Turkey.</t>
  </si>
  <si>
    <t>ouysal@baskent.edu.tr</t>
  </si>
  <si>
    <t>Abdolmohammadi MJ, 2003, J BUS ETHICS, V42, P71, DOI 10.1023/A:1021691001119; Abdolmohammadi MJ, 2006, J BUS ETHICS, V69, P11, DOI 10.1007/s10551-006-9064-y; Acedo FJ, 2006, J MANAGE STUD, V43, P957, DOI 10.1111/j.1467-6486.2006.00625.x; Acedo FJ, 2005, INT BUS REV, V14, P619, DOI 10.1016/j.ibusrev.2005.05.003; Ahlgren P, 2003, J AM SOC INF SCI TEC, V54, P550, DOI 10.1002/asi.10242; Armstrong M.B., 1987, J ACCOUNTING ED, V5, P27, DOI DOI 10.1016/0748-5751(87)90036-4; AYRES FL, 1999, J ACCOUNTING PUBLIC, V18, P335; Bay D., 2002, CRITIAL PERSPECTIVES, V12, P159, DOI [10.1006/cpac.2001.0496., DOI 10.1006/CPAC.2001.0496]; BAYER AE, 1990, J AM SOC INFORM SCI, V41, P444, DOI 10.1002/(SICI)1097-4571(199009)41:6&lt;444::AID-ASI12&gt;3.0.CO;2-J; BEATTIE V, 2006, BUSINESS FINANCIAL H, V16, P1; Bernardi R. A., 2005, RES PROFESSIONAL RES, V10, P63; Bernardi R. A., 2007, RES PROFESSIONAL RES, V11, P47; Bernardi R. A., 2004, ISSUES ACCOUNTING ED, V19, P145; Bernardi RA, 2008, J BUS ETHICS, V82, P157, DOI 10.1007/s10551-007-9569-z; Borgatti S.P., 2002, UCINET WINDOWS SOFTW; Borgatti S.P., 2002, NETDRAW NETWORK VISU; Boyce G., 2008, CRIT PERSPECT ACCOUN, V19, P255; BRICKER R, 1991, J AM SOC INFORM SCI, V42, P27, DOI 10.1002/(SICI)1097-4571(199101)42:1&lt;27::AID-ASI4&gt;3.0.CO;2-B; BROWN LD, 1985, J ACCOUNTING RES, V23, P84, DOI 10.2307/2490908; Buchan HF, 2005, J BUS ETHICS, V61, P165, DOI 10.1007/s10551-005-0277-2; Case DO, 2000, J AM SOC INFORM SCI, V51, P635, DOI 10.1002/(SICI)1097-4571(2000)51:7&lt;635::AID-ASI6&gt;3.0.CO;2-H; CHANDY PR, 1994, J INT BUS STUD, V25, P715, DOI 10.1057/palgrave.jibs.8490221; Charvet FF, 2008, J BUS LOGIST, V29, P47, DOI 10.1002/j.2158-1592.2008.tb00068.x; Chen TT, 2007, IEEE INT CONF INF VI, P470; Cohen JR, 2006, J BUS ETHICS, V68, P1, DOI 10.1007/s10551-006-9036-2; Cooper D., 2005, EUROPEAN ACCOUNTING, V14, P373; CULNAN MJ, 1987, MIS QUART, V11, P341, DOI 10.2307/248680; CULNAN MJ, 1986, MANAGE SCI, V32, P156, DOI 10.1287/mnsc.32.2.156; DeJordy R, 2007, FIELD METHOD, V19, P239, DOI 10.1177/1525822X07302104; DELLAPORTAS S, 2006, AUSTR ACCOUNTING REV, V16, P7; Dellaportas S, 2006, J BUS ETHICS, V65, P391, DOI 10.1007/s10551-006-0020-7; *Early C.E., 2004, ISSUES ACCOUNTING ED, V19, P53, DOI [10.2308/iace.2004.19.1.53, DOI 10.2308/IACE.2004.19.1.53]; Elias RZ, 2006, J BUS ETHICS, V68, P83, DOI 10.1007/s10551-006-9041-5; Emerson TLN, 2007, J BUS ETHICS, V71, P73, DOI 10.1007/s10551-006-9125-2; Eom S. B., 2009, AUTHOR COCITATION AN; Everett J., 2005, CRIT PERSPECT ACCOUN, V16, P415; Flanagan J, 2007, ABACUS, V43, P488, DOI 10.1111/j.1467-6281.2007.00242.x; FREEMAN LC, 1979, SOC NETWORKS, V1, P215, DOI 10.1016/0378-8733(78)90021-7; GAA J, 1996, BEHAV RES ACCOUNTI S, V8, P12; Gaa J.C., 2004, ISSUES ACCOUNTING ED, V19, P1; GARFIELD E, 1979, SCIENTOMETRICS, V1, P359, DOI 10.1007/BF02019306; Gendron Y, 2006, J BUS ETHICS, V64, P169, DOI 10.1007/s10551-005-3095-7; Gmur M, 2003, SCIENTOMETRICS, V57, P27, DOI 10.1023/A:1023619503005; Greer L., 2006, BUSINESS ETHICS EURO, V15, P259; Gregoire DA, 2006, ENTREP THEORY PRACT, V30, P333, DOI 10.1111/j.1540-6520.2006.00124.x; GRIFFITH BC, 1974, SCI STUD, V4, P339, DOI 10.1177/030631277400400402; Gunz S, 1998, J BUS ETHICS, V17, P1145, DOI 10.1023/A:1005780120229; Hanneman R., 2005, INTRO SOCIAL NETWORK; Herron TL, 2004, BUS ETHICS Q, V14, P499, DOI 10.5840/beq200414320; HOFFMAN DL, 1993, J CONSUM RES, V19, P505, DOI 10.1086/209319; Husted BW, 2008, J BUS ETHICS, V82, P293, DOI 10.1007/s10551-008-9888-8; Jackling B, 2007, MANAG AUDIT J, V22, P928, DOI 10.1108/02686900710829426; Johnson B, 2007, J DOC, V63, P609, DOI 10.1108/00220410710827727; Kreuzman H, 2001, SCIENTOMETRICS, V51, P525, DOI 10.1023/A:1019647103469; KRUSKAL JB, 1964, PSYCHOMETRIKA, V29, P1, DOI 10.1007/BF02289565; LAMPE JC, 1992, AUDITING-J PRACT TH, V11, P33; Lee Y. D., 2008, J INF TECHNOL, V2, P43; Leitsch DL, 2006, ACCOUNT EDUC, V15, P135, DOI 10.1080/06939280600609151; Leydesdorff L, 2005, J AM SOC INF SCI TEC, V56, P769, DOI 10.1002/asi.20130; LEYDESDORFF L, 1987, SCIENTOMETRICS, V11, P295, DOI 10.1007/BF02279351; Leydesdorff L, 2006, J AM SOC INF SCI TEC, V57, P1616, DOI 10.1002/asi.20335; Libby T, 2007, J BUS ETHICS, V71, P89, DOI 10.1007/s10551-006-9127-0; Locke J., 2001, INT J ACCOUNTING, V36, P223, DOI DOI 10.1016/S0020-7063(01)00095-4; Loeb S.E., 1988, ISSUES ACCOUNTING ED, V3, P316, DOI DOI 10.1016/J.JBUSRES.2012.11.008; Loeb S. E., 2007, RES PROFESSIONAL RES, V11, P1; MACROBERTS MH, 1989, J AM SOC INFORM SCI, V40, P342, DOI 10.1002/(SICI)1097-4571(198909)40:5&lt;342::AID-ASI7&gt;3.0.CO;2-U; Marion LS, 2001, J AM SOC INF SCI TEC, V52, P297, DOI 10.1002/1532-2890(2000)9999:9999&lt;::AID-ASI1072&gt;3.0.CO;2-8; Maroney JJ, 2008, BEHAV RES ACCOUNT, V20, P89, DOI 10.2308/bria.2008.20.2.89; MCCAIN KW, 1991, J AM SOC INFORM SCI, V42, P290, DOI 10.1002/(SICI)1097-4571(199105)42:4&lt;290::AID-ASI5&gt;3.0.CO;2-9; McCain KW, 2005, SCIENTOMETRICS, V65, P131, DOI 10.1007/s11192-005-0262-7; MCCAIN KW, 1990, J AM SOC INFORM SCI, V41, P433, DOI 10.1002/(SICI)1097-4571(199009)41:6&lt;433::AID-ASI11&gt;3.0.CO;2-Q; MCCAIN KW, 1986, J AM SOC INFORM SCI, V37, P111, DOI 10.1002/asi.4630370303; McPhail K., 2003, BRIT ACCOUNT REV, V35, P349, DOI DOI 10.1016/S0890-8389(03)00042-8; MCRAE TW, 1974, J ACCOUNTING RES, V12, P80, DOI 10.2307/2490529; Mele D, 2005, J BUS ETHICS, V57, P97, DOI 10.1007/s10551-004-3829-y; Milne M. J., 2001, DEBATING ACCOUNTING; MINTZ SM, 2007, RES PROFESSIONAL RES, V11, P31; MOMBERS C, 1985, SCIENTOMETRICS, V7, P341, DOI 10.1007/BF02017153; Otte E, 2002, J INF SCI, V28, P441, DOI 10.1177/016555150202800601; Patel C., 2007, International Journal of Accounting, Auditing and Performance Evaluation, V4, P90, DOI 10.1504/IJAAPE.2007.012596; PERSSON O, 1994, J AM SOC INFORM SCI, V45, P31, DOI 10.1002/(SICI)1097-4571(199401)45:1&lt;31::AID-ASI4&gt;3.0.CO;2-G; PILKINGTON A, 2006, CITATION COCITATION; Pilkington A, 2008, INT J SERV IND MANAG, V19, P83, DOI 10.1108/09564230810855725; Pilkington A, 2006, INT J OPER PROD MAN, V26, P1255, DOI 10.1108/01443570610705854; Pilkington A, 2008, INT J MANAG SCI ENG, V3, P63, DOI 10.1080/17509653.2008.10671036; Pilkington A, 2009, J OPER MANAG, V27, P185, DOI 10.1016/j.jom.2008.08.001; PONEMON L, 1990, ISSUES ACCOUNTING ED, V6, P199; Ponemon L.A., 1990, CONTEMP ACCOUNT RES, V7, P227, DOI DOI 10.1111/J.1911-3846.1990.TB00812.X; PRESTON AM, 1995, ACCOUNT ORG SOC, V20, P507, DOI 10.1016/0361-3682(94)00033-R; Ramos-Rodriguez AR, 2004, STRATEGIC MANAGE J, V25, P981, DOI 10.1002/smj.397; RAVENSCROFT S, 2004, ACCOUNTING ED INT S1, V13, P7; Reiter SA, 2004, BUS ETHICS Q, V14, P355, DOI 10.5840/beq200414329; Rest J.R., 1979, DEV JUDGING MORAL IS; Robertson CJ, 2008, J BUS ETHICS, V80, P745, DOI 10.1007/s10551-007-9466-5; Said YH, 2008, COMPUT STAT DATA AN, V52, P2177, DOI 10.1016/j.csda.2007.07.021; Satava D, 2006, J BUS ETHICS, V64, P271, DOI 10.1007/s10551-005-0556-y; Scott J, 1991, SOCIAL NETWORK ANAL; Sikka P, 2007, ACCOUNT EDUC, V16, P59, DOI 10.1080/09639280601150939; SMALL H, 1973, J AM SOC INFORM SCI, V24, P265, DOI 10.1002/asi.4630240406; SMALL H, 1974, SCI STUD, V4, P17, DOI 10.1177/030631277400400102; Small H, 1999, J AM SOC INFORM SCI, V50, P799, DOI 10.1002/(SICI)1097-4571(1999)50:9&lt;799::AID-ASI9&gt;3.3.CO;2-7; Smith A, 2005, J BUS ETHICS, V62, P209, DOI 10.1007/s10551-005-4773-1; Tahai A, 1998, INFORM PROCESS MANAG, V34, P341, DOI 10.1016/S0306-4573(97)00082-4; THOMAS CW, 2004, ISSUES ACCOUNTING ED, V19, P27, DOI DOI 10.2308/IACE.2004.19.1.27; Thorne L., 2000, BEHAV RES ACCOUNTING, V12, P139; TREVINO LK, 1986, ACAD MANAGE REV, V11, P601, DOI 10.2307/258313; USDIKEN B, 1995, ORGAN STUD, V16, P503, DOI 10.1177/017084069501600306; Vargas-Quesada B., 2007, VISUALIZING STRUCTUR; Velayutham S., 2003, CRIT PERSPECT, V14, P483, DOI DOI 10.1016/S1045-2354(02)00138-7; Waddock S, 2005, ISS ACCOUNT EDUC, V20, P145, DOI 10.2308/iace.2005.20.2.145; Wakefield R., 2008, BRIT ACCOUNT REV, V40, P228, DOI DOI 10.1016/J.BAR.2008.03.001; WALDMANN E, 2000, ACCOUNTING ED INT J, V9, P23, DOI DOI 10.1080/096392800413636; Wasserman S., 1994, SOCIAL NETWORK ANAL, Vvol. 8; Wellman B, 2006, INTERNATIONAL HANDBOOK OF VIRTUAL LEARNING ENVIRONMENTS, VOL I, P1429, DOI 10.1007/978-1-4020-3803-7_57; WHITE HD, 1981, J AM SOC INFORM SCI, V32, P163, DOI 10.1002/asi.4630320302; White HD, 2003, J AM SOC INF SCI TEC, V54, P1250, DOI 10.1002/asi.10325; White HD, 1998, J AM SOC INFORM SCI, V49, P327, DOI 10.1002/(SICI)1097-4571(19980401)49:4&lt;327::AID-ASI4&gt;3.0.CO;2-W; Williams P. F., 2002, ACCOUNTING PUBLIC IN, V2, P1; Young F. W., 1987, MULTIDIMENSIONAL SCA; Young J.J., 2009, CRIT PERSPECT ACCOUN, V20, P93; Zhao DZ, 2006, INFORM PROCESS MANAG, V42, P1578, DOI 10.1016/j.ipm.2006.03.022</t>
  </si>
  <si>
    <t>10.1007/s10551-009-0187-9</t>
  </si>
  <si>
    <t>Modern Business Ethics Research: Concepts, Theories, and Relationships</t>
  </si>
  <si>
    <t>business ethics; intellectual structure; citation analysis; co-citation analysis; social network analysis</t>
  </si>
  <si>
    <t>CORPORATE SOCIAL PERFORMANCE; UNETHICAL DECISION BEHAVIOR; STAKEHOLDER THEORY; MANAGEMENT; ORGANIZATIONS; COCITATION; AUTHORS; ISSUES</t>
  </si>
  <si>
    <t>The main purpose of this study is to explore and map the intellectual structure of business ethics studies during 1997-2006 by analyzing 85,000 cited references of 3,059 articles from three business ethics related journals in SSCI and SCI databases. In this article, co-citation analysis and social network analysis techniques are used to research intellectual structure of the business ethics literature. We are able to identify the important publications and the influential scholars as well as the correlations among these publications by analyzing citation and co-citation. Three factors emerged in this study are: (1) ethical/unethical decision making, (2) corporate governance and firm performance, and (3) ethical principles and code of conduct.</t>
  </si>
  <si>
    <t>[Tseng, Hsing-Chau; Duan, Chi-Hsiang] Chung Jung Christian Univ, Tainan, Taiwan; [Tung, Hui-Lien] Paine Coll, Augusta, GA 30901 USA; [Kung, Hsiang-Jui] Georgia So Univ, Statesboro, GA 30460 USA</t>
  </si>
  <si>
    <t>Tseng, HC (corresponding author), Chung Jung Christian Univ, Tainan, Taiwan.</t>
  </si>
  <si>
    <t>michael.hsiang@msa.hinet.net; tungh@mail.paine.edu; hjkung@georgiasouthern.edu</t>
  </si>
  <si>
    <t>*AM PSYCH ASS, 1992, AM PSYCHOL, V47, P1597, DOI DOI 10.1037/0003-066X.47.12.1597; Borgatti S.P., 2002, UCINET WINDOWS SOFTW; BRENNER SN, 1977, HARVARD BUS REV, V55, P57; BRENNER SN, 1991, STAKEHOLDER THEORY F; Carroll A.B., 1989, BUSINESS SOC ETHICS; Carroll AB., 1979, ACAD MANAGE REV, V4, P497, DOI [DOI 10.5465/AMR.1979.4498296, 10.5465/amr.1979.4498296]; CHANDY PR, 1994, J INT BUS STUD, V25, P715, DOI 10.1057/palgrave.jibs.8490221; CHONKO LB, 1985, J BUS RES, V13, P339, DOI 10.1016/0148-2963(85)90006-2; CRONIN B., 1984, CITATION PROCESS ROL; DONALDSON T, 1994, ACAD MANAGE REV, V19, P252, DOI 10.2307/258705; DONALDSON T, 1995, ACAD MANAGE REV, V20, P65, DOI 10.5465/AMR.1995.9503271992; DUBINSKY AJ, 1989, J BUS RES, V19, P83, DOI 10.1016/0148-2963(89)90001-5; Ferrell O., 1989, J MACROMARKETING, V9, P255, DOI [10.1177/027614678900900207, DOI 10.1177/027614678900900207]; FERRELL OC, 1985, J MARKETING, V49, P87, DOI 10.2307/1251618; FORD RC, 1994, J BUS ETHICS, V13, P205, DOI 10.1007/BF02074820; FORSYTH DR, 1980, J PERS SOC PSYCHOL, V39, P175, DOI 10.1037/0022-3514.39.1.175; FREDERICK WC, 1987, RES CORPORATE SOCIAL, V9; Freeman R.E., 1984, STRATEGIC MANAGEMENT; FRITZSCHE DJ, 1988, J MACROMARKETING, V8, P29, DOI DOI 10.1177/027614678800800205; Garfield E, 1979, CITATION INDEXING IT, P3; Goodpaster Kenneth E, 1991, BUSINESS ETHICS Q, P53, DOI DOI 10.2307/3857592; Hair J.F., 1998, MULTIVARIATE DATA AN, VVol. 5; HEGARTY WH, 1978, J APPL PSYCHOL, V63, P451, DOI 10.1037/0021-9010.63.4.451; HEGARTY WH, 1979, J APPL PSYCHOL, V64, P331; HILL CWL, 1992, J MANAGE STUD, V29, P131, DOI 10.1111/j.1467-6486.1992.tb00657.x; Hunt SD., 1986, J MACROMARKETING, V6, P5, DOI DOI 10.1177/027614678600600103; JENSEN MC, 1976, J FINANC ECON, V3, P305, DOI 10.1016/0304-405X(76)90026-X; JONES TM, 1995, ACAD MANAGE REV, V20, P404, DOI 10.2307/258852; JONES TM, 1991, ACAD MANAGE REV, V16, P366, DOI 10.2307/258867; KLEIN KJ, 1994, ACAD MANAGE REV, V19, P195, DOI 10.2307/258703; Latour B., 1987, SCI ACTION FOLLOW SC; LIEVROUW LA, 1989, COMMUN RES, V16, P615, DOI 10.1177/009365089016005004; MCCAIN KW, 1990, J AM SOC INFORM SCI, V41, P433, DOI 10.1002/(SICI)1097-4571(199009)41:6&lt;433::AID-ASI11&gt;3.0.CO;2-Q; Mitchell RK, 1997, ACAD MANAGE REV, V22, P853, DOI 10.2307/259247; Pilkington A, 2006, TECHNOVATION, V26, P288, DOI 10.1016/j.technovation.2005.01.009; REIDENBACH RE, 1990, J BUS ETHICS, V9, P639, DOI 10.1007/BF00383391; REST J, 1986, ADV RES THEORY; ROBIN DP, 1987, J MARKETING, V51, P44, DOI 10.2307/1251143; RUEGGER D, 1992, J BUS ETHICS, V11, P179, DOI 10.1007/BF00871965; Small H, 1999, J AM SOC INFORM SCI, V50, P799, DOI 10.1002/(SICI)1097-4571(1999)50:9&lt;799::AID-ASI9&gt;3.3.CO;2-7; SMALL H, 1993, SCIENTOMETRICS, V26, P5, DOI 10.1007/BF02016789; SMALL HG, 1978, SOC STUD SCI, V8, P327, DOI 10.1177/030631277800800305; Taylor P.W., 1975, PRINCIPLES ETHICS IN; TREVINO LK, 1990, J APPL PSYCHOL, V75, P378, DOI 10.1037/0021-9010.75.4.378; TREVINO LK, 1986, ACAD MANAGE REV, V11, P601, DOI 10.2307/258313; VICTOR B, 1988, ADMIN SCI QUART, V33, P101, DOI 10.2307/2392857; VITELL SJ, 1993, J BUS ETHICS, V12, P753, DOI 10.1007/BF00881307; WEBER J, 1990, HUM RELAT, V43, P687, DOI 10.1177/001872679004300705; WHITE HD, 1981, J AM SOC INFORM SCI, V32, P163, DOI 10.1002/asi.4630320302; WOOD DJ, 1991, ACAD MANAGE REV, V16, P691, DOI 10.2307/258977; WOOD DJ, 1991, J MANAGE, V17, P383, DOI 10.1177/014920639101700206</t>
  </si>
  <si>
    <t>10.1007/s10551-009-0133-x</t>
  </si>
  <si>
    <t>Investigating the structure of regional innovation system research through keyword co-occurrence and social network analysis</t>
  </si>
  <si>
    <t>Regional innovation system; network theory; knowledge map; centrality; keyword co-occurrence network; research focus parallelship network</t>
  </si>
  <si>
    <t>Research on regional innovation systems (RIS) has evolved into a widely used analytical framework generating the empirical foundation for innovation policy making. The purpose of this research is to shed light on network-based author keyword analysis by integrating social network analysis and bibliometric analysis on the development of RIS research. A total of 432 papers belonging to 36 countries, 276 research institutes, and comprising 1165 keywords, are retrieved from the Web of Science databases for network construction and analysis. The obtained network in this study is capable of providing visual and quantitative insights into the publication trends or knowledge evolution of RIS. Network actors chosen in this study include country, research institute, first author, and keywords. These constitute four types of networks defined in this study: three research focus parallelship (RFP) networks (RFP-country network, RFP-institute network, RFP-author network) and one keyword co-occurrence (KCO) network.</t>
  </si>
  <si>
    <t>[Lee, Pei-Chun; Su, Hsin-Ning] Natl Appl Res Labs, Sci &amp; Technol Policy Res &amp; Informat Ctr, Taipei, Taiwan; [Lee, Pei-Chun] Natl Chengchi Univ, Grad Inst Technol &amp; Innovat Management, Taipei 11623, Taiwan</t>
  </si>
  <si>
    <t>Lee, PC (corresponding author), Natl Appl Res Labs, Sci &amp; Technol Policy Res &amp; Informat Ctr, Taipei, Taiwan.</t>
  </si>
  <si>
    <t>Su, Hsin-Ning/H-6209-2011</t>
  </si>
  <si>
    <t>Su, Hsin-Ning/0000-0002-4325-0793</t>
  </si>
  <si>
    <t>Asheim B., 2004, HDB INNOVATION; Asheim B. T., 2003, NORDIC SMES REGIONAL; BRASS DJ, 1992, NETWORKS AND ORGANIZATIONS : STRUCTURE, FORM, AND ACTION, P191; CALLON M, 1991, SCIENTOMETRICS, V22, P155, DOI 10.1007/BF02019280; Cambrosio A, 2004, SOC STUD SCI, V34, P325, DOI 10.1177/0306312704043767; Carlsson B., 1997, SYSTEMS INNOVATION, P266; Chiu WT, 2007, SCIENTOMETRICS, V73, P3, DOI 10.1007/s11192-005-1523-1; COOKE P, 1994, INT J TECHNOL MANAGE, V9, P394; COOKE P, 1992, GEOFORUM, V23, P365, DOI 10.1016/0016-7185(92)90048-9; Cooke P., 2001, IND CORP CHANGE, V10, P945, DOI [DOI 10.1093/ICC/10.4.945, 10.1093/icc/10.4.945]; Cooke P., 2000, GOVERNANCE INNOVATIO; Criscuolo P, 2007, RES POLICY, V36, P1603, DOI 10.1016/j.respol.2007.08.005; Edquist C., 1997, SYSTEMS INNOVATION T; EDQUIST C, 2004, HDB INNOVATION, P181; FREEMAN LC, 1979, SOC NETWORKS, V1, P215, DOI 10.1016/0378-8733(78)90021-7; GRANOVETTER MS, 1973, AM J SOCIOL, V78, P1360, DOI 10.1086/225469; Hori K, 2004, J UNIVERS COMPUT SCI, V10, P252; ISAKSEN A, 2002, 3 EUR COMM; Kaufmann A, 2002, TECHNOVATION, V22, P147, DOI 10.1016/S0166-4972(00)00081-X; Kuhn T., 1970, STRUCTURE SCI REVOLU, V2; LAW J, 1992, SCIENTOMETRICS, V23, P417, DOI 10.1007/BF02029807; Lee PC, 2010, TECHNOL FORECAST SOC, V77, P466, DOI 10.1016/j.techfore.2009.08.006; Leydesdorff L, 1998, J AM SOC INFORM SCI, V49, P98, DOI 10.1002/(SICI)1097-4571(199801)49:1&lt;98::AID-ASI15&gt;3.0.CO;2-Z; Motter A.E., 2002, SCI PHYS REV E, V65; Smith AE, 2006, BEHAV RES METHODS, V38, P262, DOI 10.3758/BF03192778; Tseng YH, 2007, INFORM PROCESS MANAG, V43, P1216, DOI 10.1016/j.ipm.2006.11.011; Van Eck NJ, 2007, INT J UNCERTAIN FUZZ, V15, P625, DOI 10.1142/S0218488507004911; Yoon B. C., 2004, 2004 IEEE INT ENG MA, V2</t>
  </si>
  <si>
    <t>10.5172/impp.12.1.26</t>
  </si>
  <si>
    <t>A scientometric analysis of knowledge management and intellectual capital academic literature (1994-2008)</t>
  </si>
  <si>
    <t>Research paradigms of contemporary knowledge management studies: 1998-2007</t>
  </si>
  <si>
    <t>Knowledge management; Intellectual capital; Productivity rate</t>
  </si>
  <si>
    <t>INFORMATION-SYSTEMS RESEARCH; LOTKAS LAW; BIBLIOMETRIC ANALYSIS; RESEARCH PRODUCTIVITY; IMPACT; JOURNALS; SCIENCE; AUTHORSHIP; CITATION; PUBLICATION</t>
  </si>
  <si>
    <t>Purpose - The purpose of this study is to conduct a scientometric analysis of the body of literature contained in 11 major knowledge management and intellectual capital (KM/IC) peer-reviewed journals. Design/methodology/approach - A total of 2,175 articles published in 11 major KM/IC peer-reviewed journals were carefully reviewed and subjected to scientometric data analysis techniques. Findings - A number of research questions pertaining to country institutional and individual productivity co-operation patterns, publication frequency, and favourite inquiry methods were proposed and answered. Based on the findings, many implications emerged that improve one's understanding of the identity of KM/IC as a distinct scientific field. Research limitations/implications - The pool of KM/IC journals examined did not represent all available publication outlets, given that at least 20 peer-reviewed journals exist in the KM/IC field. There are also KM/IC papers published in other non-KM/IC specific journals. However, the 11 journals that were selected for the study have been evaluated by Bontis and Serenko as the top publications in the KM/IC area. Practical implications - Practitioners have played a significant role in developing the KM/IC field. However, their contributions have been decreasing. There is still very much a need for qualitative descriptions and case studies. It is critically important that practitioners consider collaborating with academics for richer research projects. Originality/value - This is the most comprehensive scientometric analysis of the KM/IC field ever conducted.</t>
  </si>
  <si>
    <t>[Serenko, Alexander; Hardie, Timothy] Lakehead Univ, Fac Business Adm, Thunder Bay, ON P7B 5E1, Canada; [Bontis, Nick; Booker, Lorne; Sadeddin, Khaled] McMaster Univ, DeGroote Sch Business, Hamilton, ON, Canada</t>
  </si>
  <si>
    <t>Bontis, N (corresponding author), McMaster Univ, DeGroote Sch Business, Hamilton, ON, Canada.</t>
  </si>
  <si>
    <t>nbontis@mcmaster.ca</t>
  </si>
  <si>
    <t>Booker, Lorne D/D-5795-2013; Wang, Charles/B-5565-2011; Serenko, Alexander/AAT-2082-2020</t>
  </si>
  <si>
    <t>Wang, Charles/0000-0001-9331-8437; Booker, Lorne/0000-0001-8763-7626; Serenko, Alexander/0000-0003-4881-2932; Figueiredo de Faria, Vinicius/0000-0002-3924-7647</t>
  </si>
  <si>
    <t>BAPNA R, 2002, OR MS TODAY, V29; Baskerville RL, 1996, J INFORM TECHNOL, V11, P235, DOI 10.1177/026839629601100305; BENAMATI J, 2007, COMMUNICATIONS ASS I, V18, P657; Benbasat I, 1999, MIS QUART, V23, P3, DOI 10.2307/249403; Bonitz M, 1997, SCIENTOMETRICS, V40, P407, DOI 10.1007/BF02459289; Bonnevie E, 2003, J INFORM SCI, V29, P11, DOI 10.1177/016555150302900102; Bontis N, 2000, INT J TECHNOL MANAGE, V20, P545, DOI 10.1504/IJTM.2000.002880; Bontis N, 1999, INT J TECHNOL MANAGE, V18, P433, DOI 10.1504/IJTM.1999.002780; Bontis N, 2001, INT J MANAG REV, V3, P41, DOI 10.1111/1468-2370.00053; Bontis N, 2008, INT J TEACHING CASE, V1, P189, DOI DOI 10.1504/IJTCS.2008.019177; Bontis N., 1998, Management Decision, Vol., V36, P63, DOI [10.1108/00251749810204142, DOI 10.1108/00251749810204142]; Bontis N., 2001, KNOWLEDGE PROCESS MA, V45, P29, DOI DOI 10.1002/KPM.100; Bontis N., 2004, J INTELLECT CAP, V5, P13, DOI DOI 10.1108/14691930410512905; Bontis N, 2009, J KNOWL MANAG, V13, P16, DOI 10.1108/13673270910931134; Bontis N, 2006, INT J KNOWL LEARN, V2, P216, DOI 10.1504/IJKL.2006.010993; Booker LD, 2008, KNOWL PROCESS MANAG, V15, P235, DOI 10.1002/kpm.314; Chua C., 2002, J ASSOC INF SYST, V3, P145, DOI DOI 10.17705/1JAIS.00026; CHUNG KH, 1990, J FINANC, V45, P301, DOI 10.2307/2328824; Dattero R, 2006, KNOWL PROCESS MANAG, V13, P264, DOI 10.1002/kpm.263; Desouza KC, 2006, COMMUN ASSOC INF SYS, V17, P341; Egghe L, 2005, J AM SOC INF SCI TEC, V56, P669, DOI 10.1002/asi.20158; Erkut E, 2002, CAN J ADM SCI, V19, P97; GARFIELD E, 1972, SCIENCE, V178, P471, DOI 10.1126/science.178.4060.471; Garfield E, 1979, CITATION INDEXING IT, P3; Grant R.M., 2002, STRATEGIC MANAGEMENT, P133; Gu Y, 2004, SCIENTOMETRICS, V61, P285, DOI 10.1023/B:SCIE.0000045111.51946.ba; Gu YN, 2004, SCIENTOMETRICS, V61, P171, DOI 10.1023/B:SCIE.0000041647.01086.f4; Harman K, 2005, J COMPUT INFORM SYST, V46, P64; Hart PW, 1998, SCIENTOMETRICS, V42, P299, DOI 10.1007/BF02458373; Holsapple CW, 2008, J ORG COMP ELECT COM, V18, P333, DOI 10.1080/10919390802453617; HOWARD GS, 1995, DEV REV, V15, P136, DOI 10.1006/drev.1995.1006; HOWARD GS, 1987, AM PSYCHOL, V42, P975, DOI 10.1037/0003-066X.42.11.975; Inzelt A, 2009, SCIENTOMETRICS, V78, P37, DOI 10.1007/s11192-007-1957-8; King DA, 2004, NATURE, V430, P311, DOI 10.1038/430311a; KOCK N, 2002, COMMUNICATIONS AIS, V8, P330; Kretschmer H, 2001, J AM SOC INF SCI TEC, V52, P610, DOI 10.1002/asi.1118; Kuperman V, 2006, J AM SOC INF SCI TEC, V57, P51, DOI 10.1002/asi.20252; Lipetz BA, 1999, J AM SOC INFORM SCI, V50, P994, DOI 10.1002/(SICI)1097-4571(1999)50:11&lt;994::AID-ASI5&gt;3.0.CO;2-U; Lotka A.J., 1926, J WASHINGTON ACAD SC, V16, P317, DOI DOI 10.1002/ASI.4630280610; Lowry PB, 2007, COMMUN ASSOC INF SYS, V20, P142; Manning LM, 2005, CAN J ADM SCI, V22, P273; MERTON RK, 1968, SCIENCE, V159, P56, DOI 10.1126/science.159.3810.56; MERTON RK, 1988, ISIS, V79, P606, DOI 10.1086/354848; Merton RK., 1973, SOCIOLOGY SCI THEORE; NARIN F, 1991, SCIENTOMETRICS, V21, P313, DOI 10.1007/BF02093973; NATH R, 1991, INFORM PROCESS MANAG, V27, P203, DOI 10.1016/0306-4573(91)90049-R; Neufeld D, 2007, COMMUN ASSOC INF SYS, V19, P447; Newby GB, 2003, J AM SOC INF SCI TEC, V54, P169, DOI 10.1002/asi.10177; Nonaka I, 2006, KNOWL PROCESS MANAG, V13, P73, DOI 10.1002/kpm.251; Palvia P., 2004, COMMUNICATIONS ASS I, V14, P526, DOI DOI 10.17705/1CAIS.01424; Palvia P., 2003, COMMUN ASS INF SYST, V11, P16; Palvia P, 2007, INFORM MANAGE-AMSTER, V44, P1, DOI 10.1016/j.im.2006.10.002; Pearson JM, 2005, INF RESOUR MANAG J, V18, P50; Ponzi LJ, 2002, SCIENTOMETRICS, V55, P259, DOI 10.1023/A:1019619824850; Price D.J., 1963, LITTLE SCI BIG SCI; Rousseau S, 1998, SCIENTOMETRICS, V42, P75, DOI 10.1007/BF02465013; Rowlands I, 2005, ASLIB PROC, V57, P5, DOI 10.1108/00012530510579039; Schoepflin U, 2001, SCIENTOMETRICS, V50, P301, DOI 10.1023/A:1010577824449; Scott LC, 1996, ECON INQ, V34, P378, DOI 10.1111/j.1465-7295.1996.tb01383.x; Serenko A., 2004, KNOWLEDGE PROCESS MA, V11, P185, DOI DOI 10.1002/KPM.203; Serenko A, 2007, J INTELLECT CAP, V8, P610, DOI 10.1108/14691930710830783; Serenko A, 2009, J INTELLECT CAP, V10, P8, DOI 10.1108/14691930910922860; Serenko A, 2009, J KNOWL MANAG, V13, P4, DOI 10.1108/13673270910931125; Serenko A, 2008, CAN J ADM SCI, V25, P279, DOI 10.1002/CJAS.73; Sidorova A, 2008, MIS QUART, V32, P467; STEWART TA, 1991, FORTUNE         0603, P44; Straub D, 2006, J ASSOC INF SYST, V7, P241; Turel O., 2009, P 15 AM C INF SYST A; Wright RA, 1996, J CRIM JUST, V24, P459, DOI 10.1016/0047-2352(96)00032-3</t>
  </si>
  <si>
    <t>10.1108/13673271011015534</t>
  </si>
  <si>
    <t>Knowledge management; Research; Literature; Knowledge management</t>
  </si>
  <si>
    <t>AUTHOR COCITATION; INTELLECTUAL STRUCTURE; INFORMATION-SYSTEMS; DYNAMIC THEORY; DISCIPLINE; EMERGENCE; RANKING; THEMES; FIELD; FIRM</t>
  </si>
  <si>
    <t>Purpose - The purpose of this paper is to explore the research paradigms of contemporary knowledge management studies in the past decade using citation and co-citation analysis. Design/methodology/approach - Research in any academic area often clusters into informal networks that focus on common questions in common ways, and the accumulated knowledge often flows between members of these networks, revealed in patterns of citations. The research paradigms of a given field can be identified by analyzing corresponding knowledge flows and citation and co-citation process. The methods used in the study include citation analysis, co-citation analysis, and social network analysis. Findings - The paper draws an intellectual map of knowledge flows between knowledge management scholars. Key research themes and concepts as well as their relationships in the field of knowledge management are identified. Research limitations/implications - An in-depth analysis of the relationships between knowledge management research and industrial practices should be conducted in future in order to examine the impact of academic research on knowledge management and the management of knowledge accumulated in the practice. Originality/value - The paper profiles knowledge management studies in the past decade and presents a solid foundation for a better understanding of different research paradigms in the area of knowledge management. It helps identify the invisible network of knowledge management studies that traces the evolution of knowledge management research, which thus provides a new perspective on knowledge management research.</t>
  </si>
  <si>
    <t>[Ma, Zhenzhong] Univ Windsor, Odette Sch Business, Windsor, ON N9B 3P4, Canada; [Yu, Kuo-Hsun] Chang Jung Christian Univ, Grad Sch Business &amp; Operat Management, Tainan, Taiwan</t>
  </si>
  <si>
    <t>maz@uwindsor.ca</t>
  </si>
  <si>
    <t>Wang, Charles/B-5565-2011; White, Howard D/A-7034-2009</t>
  </si>
  <si>
    <t>Wang, Charles/0000-0001-9331-8437; Ma, Zhenzhong/0000-0003-3012-2810</t>
  </si>
  <si>
    <t>Acedo FJ, 2005, INT BUS REV, V14, P619, DOI 10.1016/j.ibusrev.2005.05.003; Alavi A., 2006, J MANAGEMENT INFORM, V22, P191, DOI [10.2753/MIS0742-1222220307, DOI 10.2753/MIS0742-1222220307]; Alavi M, 2001, MIS QUART, V25, P107, DOI 10.2307/3250961; Alavi M., 1999, COMMUNICATIONS AIS, V1, P2, DOI DOI 10.17705/1CAIS; Argyris C., 1978, ORG LEARNING THEORY; Bontis N, 2009, J KNOWL MANAG, V13, P16, DOI 10.1108/13673270910931134; Borgatti S.P., 2002, UCINET WINDOWS SOFTW; COHEN WM, 1990, ADMIN SCI QUART, V35, P128, DOI 10.2307/2393553; CULNAN MJ, 1986, MANAGE SCI, V32, P156, DOI 10.1287/mnsc.32.2.156; Davenport T.H., 1998, WORKING KNOWLEDGE OR; Diodato V., 1994, DICT BIBLIOMETRICS; Earl M, 2001, J MANAGE INFORM SYST, V18, P215; Etemad H, 2004, INT J TECHNOL MANAGE, V28, P776, DOI 10.1504/IJTM.2004.005783; Garfield E, 1979, CITATION INDEXING IT, P3; Grant RM, 1996, ORGAN SCI, V7, P375, DOI 10.1287/orsc.7.4.375; Grant RM, 1996, STRATEGIC MANAGE J, V17, P109, DOI 10.1002/smj.4250171110; Hansen MT, 1999, HARVARD BUS REV, V77, P106; Holsapple CW, 2001, DECIS SUPPORT SYST, V31, P1, DOI 10.1016/S0167-9236(00)00115-9; Holsapple CW, 2001, EXPERT SYST APPL, V20, P77, DOI 10.1016/S0957-4174(00)00050-6; Huber GP, 1991, ORGAN SCI, V2, P88, DOI 10.1287/orsc.2.1.88; KOGUT B, 1992, ORGAN SCI, V3, P383, DOI 10.1287/orsc.3.3.383; Kogut B, 2000, STRATEGIC MANAGE J, V21, P405, DOI 10.1002/(SICI)1097-0266(200003)21:3&lt;405::AID-SMJ103&gt;3.0.CO;2-5; Lave J., 1991, SITUATED LEARNING LE; Liebowitz J, 1999, KNOWLEDGE MANAGEMENT; Liebowitz J., 1998, KNOWLEDGE ORG WHAT E; Liebowitz J., 2000, BUILDING ORG INTELLI; Ma ZZ, 2008, INT J CONFL MANAGE, V19, P234, DOI 10.1108/10444060810875796; MCCAIN KW, 1990, J AM SOC INFORM SCI, V41, P433, DOI 10.1002/(SICI)1097-4571(199009)41:6&lt;433::AID-ASI11&gt;3.0.CO;2-Q; Merton RK, 1979, CITATION INDEXING IT; Nelson R., 1982, EVOL THEOR; NONAKA I, 1994, ORGAN SCI, V5, P14, DOI 10.1287/orsc.5.1.14; Nonaka I., 1995, KNOWLEDGE CREATING C; Pilkington A, 2006, TECHNOVATION, V26, P288, DOI 10.1016/j.technovation.2005.01.009; Pilkington A, 1999, INT J OPER PROD MAN, V19, P7, DOI 10.1108/01443579910244188; POLANYI M, 1996, TACIT DIMENSION; Ponzi LJ, 2002, SCIENTOMETRICS, V55, P259, DOI 10.1023/A:1019619824850; Price D.J., 1963, LITTLE SCI BIG SCI; Quinn JB, 1996, HARVARD BUS REV, V74, P71; Ramos-Rodriguez AR, 2004, STRATEGIC MANAGE J, V25, P981, DOI 10.1002/smj.397; Senge P., 1990, 5 DISCIPLINE; Serenko A, 2009, J KNOWL MANAG, V13, P4, DOI 10.1108/13673270910931125; SHARPLIN AD, 1985, HUM RELAT, V38, P139, DOI 10.1177/001872678503800204; SMALL H, 1993, SCIENTOMETRICS, V26, P5, DOI 10.1007/BF02016789; Spender JC, 1996, STRATEGIC MANAGE J, V17, P45, DOI 10.1002/smj.4250171106; Tsoukas H, 1996, STRATEGIC MANAGE J, V17, P11, DOI 10.1002/smj.4250171104; Tsoukas H, 2001, J MANAGE STUD, V38, P973, DOI 10.1111/1467-6486.00268; Walstrom KA, 2000, INFORM MANAGE, V38, P59, DOI 10.1016/S0378-7206(00)00054-9; WEICK KE, 1993, ADMIN SCI QUART, V38, P357, DOI 10.2307/2393372; Wenger E., 1998, COMMUNITIES PRACTICE; WHITE HD, 1981, J AM SOC INFORM SCI, V32, P163, DOI 10.1002/asi.4630320302; White HD, 1998, J AM SOC INFORM SCI, V49, P327, DOI 10.1002/(SICI)1097-4571(19980401)49:4&lt;327::AID-ASI4&gt;3.0.CO;2-W; Wiig KM, 1997, EXPERT SYST APPL, V13, P1, DOI 10.1016/S0957-4174(97)00018-3; Zack MH, 1999, CALIF MANAGE REV, V41, P125, DOI 10.2307/41166000</t>
  </si>
  <si>
    <t>10.1108/13673271011032337</t>
  </si>
  <si>
    <t>A bibliometric analysis of service research from Asia</t>
  </si>
  <si>
    <t>The Evolution of the Cluster Literature: Shedding Light on the Regional Studies-Regional Science Debate</t>
  </si>
  <si>
    <t>REGIONAL STUDIES</t>
  </si>
  <si>
    <t>Research work; Serials; Service industries; Authorship; Asia</t>
  </si>
  <si>
    <t>OPERATIONS MANAGEMENT; FUTURE-RESEARCH; JOURNALS; SCIENCE; AGENDA</t>
  </si>
  <si>
    <t>Purpose The purpose of this paper is to investigate the contribution of Asian researchers towards the literature on service science. In achieving this aim, a review of papers published in five top service research journals is carried out. Design/methodology/approach Papers from the following five service research journals are reviewed: International Journal of Service Industry, Management, Journal of Services Marketing, Journal of Service Research, Managing Service Quality, and Service Industries Journal. The review considers all papers published in the journals over a 14-year period from 1995 to 2008. The abstract and main body of the papers are analyzed for content. Findings This paper identifies the core contribution of researchers from Asian countries. The top five Asian countries identified are Taiwan, Singapore, Hong Kong, Israel, and South Korea. Also identified are patterns and emphases in service research across different countries. Research limitations/implications This paper focuses on five top service research journals over a 14-year period. Patterns of research emphasis in over 280 publications are analyzed. Further studies can include other journals and/or conferences in service science. Practical implications Scholars can benefit from insights into the contribution by Asian researchers in services. Specifically, the paper notes the particular emphases of research from different Asian countries while acknowledging the reach and richness of their contributions. Originality/value The main value of this paper is its uniqueness in discussing the contribution of researchers specific to Asian countries in top service journals. This paper provides valuable insights into the nature of academic publishing of Asian researchers in this burgeoning area.</t>
  </si>
  <si>
    <t>[Tan, Kay Chuan; Goudarzlou, Atarod; Chakrabarty, Ayon] Natl Univ Singapore, Dept Ind &amp; Syst Engn, Singapore 117548, Singapore</t>
  </si>
  <si>
    <t>Tan, KC (corresponding author), Natl Univ Singapore, Dept Ind &amp; Syst Engn, Singapore 117548, Singapore.</t>
  </si>
  <si>
    <t>Ahire S.L., 1995, PROD OPER MANAG, V4, P277, DOI [10.1111/j.1937-5956.1995.tb00057.x, DOI 10.1111/J.1937-5956.1995.TB00057.X]; Alavi M., 1992, Journal of Management Information Systems, V8, P45; Babbar S, 2000, INT J OPER PROD MAN, V20, P1392, DOI 10.1108/01443570010353077; Babin BJ, 2008, EUR BUS REV, V20, P370, DOI 10.1108/09555340810897916; Bakir M. J., 2000, J MARKETING ED, V22, P99; BARKI H, 1993, MIS QUART, V17, P209, DOI 10.2307/249802; BOYACIGILLER NA, 1991, ACAD MANAGE REV, V16, P262, DOI 10.2307/258862; Brady JE, 2006, QUAL RELIAB ENG INT, V22, P335, DOI 10.1002/qre.769; Chase RB, 2007, J OPER MANAG, V25, P375, DOI 10.1016/j.jom.2006.11.002; Chen YL, 2003, DISABIL REHABIL, V25, P163, DOI 10.1080/0963828021000024960; Dwivedi YK, 2008, J ELECTRON COMMER RE, V9, P77; Franks AL, 2006, AM J PREV MED, V30, P211, DOI 10.1016/j.amepre.2005.10.025; Fry E. H., 1985, J ACADEMY MARKETING, V13, P352; Glanzel w, 2003, BIBLIOMETRICS RES FI; HECK JL, 1985, J FINANC, V41, P1129; Heineke J, 2007, J OPER MANAG, V25, P364, DOI 10.1016/j.jom.2006.11.003; HOLDEN G, 1999, BIBLIOMETRICS SOCIAL; IM KS, 1998, DECISION LINE    DEC, P8; JOBBER D, 1988, J MARKETING ED, V19, P37; Johnston R, 1999, INT J OPER PROD MAN, V19, P104, DOI 10.1108/01443579910247383; Johnston R., 2001, SERVICE OPERATIONS M; Kumar V., 2004, MANAGE INT REV, V44, P213; LEE JD, 2000, HUM FACTORS, V47, P753; LINDSEY D, 1980, SOC STUD SCI, V10, P145, DOI 10.1177/030631278001000202; Liu Ben Shaw-Ching, 2001, J SERV RES-US, V4, P118, DOI DOI 10.1177/109467050142004; Luke R. H., 1987, J ACADEMY MARKETING, V15, P74, DOI DOI 10.1007/BF02721957; MATTHEWS SA, 1993, AREA, V25, P309; Mattila A.A., 1999, J SERV RES-US, V1, P250, DOI [10.1177/109467059913006, DOI 10.1177/109467059913006]; Mudambi R, 2008, ASIA PAC J MANAG, V25, P171, DOI 10.1007/s10490-008-9086-3; NIEMI AW, 1987, J FINANC, V42, P1389, DOI 10.2307/2328535; NORTON MJ, 2000, INTRO CONCEPTS INFOR; Palvia P, 2007, INFORM MANAGE-AMSTER, V44, P1, DOI 10.1016/j.im.2006.10.002; Pilkington A., 2008, INT J SERV IND MANAG, V19, P83; POLONSKY MJ, 2008, EUROPEAN BUSINESS RE, V8, P437; ROSENSTREICH D, 2005, 30 ANN MACR SEM ST P; SCHUBERT A, 1985, SCIENTOMETRICS, V7, P155, DOI 10.1007/BF02017143; SHARPLIN AD, 1985, HUM RELAT, V38, P139, DOI 10.1177/001872678503800204; Sousa R, 2002, J OPER MANAG, V20, P91, DOI 10.1016/S0272-6963(01)00088-2; STAHL MJ, 1988, ACAD MANAGE J, V31, P702; Svensson G., 2006, EUROPEAN J MARKETING, V40; Svensson G., 2008, MANAG SERV QUAL, V18, P289, DOI DOI 10.1108/09604520810871892; Svensson G, 2008, INT J SERV IND MANAG, V19, P134, DOI 10.1108/09564230810855743; Svensson G, 2005, MARK INTELL PLAN, V23, P422, DOI 10.1108/02634500510612618; Svensson G, 2006, EUR BUS REV, V18, P457, DOI 10.1108/09555340610711085; Swamidass P. M., 1986, J OPERATIONS MANAGEM, V6, P471; THOMAS AS, 1994, J INT BUS STUD, V25, P675, DOI 10.1057/palgrave.jibs.8490218; VALENCIA MN, 2007, BIBLIOMETRIC ANAL IN; Wacker JG, 1998, J OPER MANAG, V16, P361, DOI 10.1016/S0272-6963(98)00019-9; ZAVOD M, 1997, P 14 TRIENN C INT ER</t>
  </si>
  <si>
    <t>10.1108/09604521011011649</t>
  </si>
  <si>
    <t>Clusters; Industrial clusters; Industrial location; Bibliometrics</t>
  </si>
  <si>
    <t>ECONOMIC-GEOGRAPHY; INDUSTRIAL CLUSTERS; KNOWLEDGE SPILLOVERS; EXTERNAL CONTROL; IMPACT FACTOR; INNOVATION; SPACE; IDENTIFICATION; AGGLOMERATION; LOCALIZATION</t>
  </si>
  <si>
    <t>Cruz S. C. S. and Teixeira A. A. C. The evolution of the cluster literature: shedding light on the regional studies-regional science debate, Regional Studies. Despite the intuitive awareness about the rising importance of the cluster literature, an empirical study on its precise magnitude and evolution has yet to be accomplished. Based on two complementary bibliometric exercises - comprising 50 000 citations and almost 3000 abstracts, ranging in date from 1962 to 2008 - it was demonstrated that although seminal contributors come both from regional science and regional studies areas, the 'convergence' between regional science and regional studies approaches is still a chimera.</t>
  </si>
  <si>
    <t>[Cruz, Sara C. S.; Teixeira, Aurora A. C.] Univ Porto, Fac Econ, CEF UP, P-4200464 Oporto, Portugal; [Teixeira, Aurora A. C.] INESC Porto, P-4200464 Oporto, Portugal</t>
  </si>
  <si>
    <t>Cruz, SCS (corresponding author), Univ Porto, Fac Econ, CEF UP, R Dr Roberto Frias, P-4200464 Oporto, Portugal.</t>
  </si>
  <si>
    <t>scruz@fep.up.pt; ateixeira@fep.up.pt</t>
  </si>
  <si>
    <t>Teixeira, Aurora A.C./B-5859-2009; Cruz, Sara/AAV-1173-2020</t>
  </si>
  <si>
    <t>Teixeira, Aurora A.C./0000-0002-3191-5217; Santos Cruz, Sara C./0000-0002-1518-9446</t>
  </si>
  <si>
    <t>ALMODOVAR J, 2009, 325 FEP U PORT DEP E; Amin A, 1999, INT J URBAN REGIONAL, V23, P365, DOI 10.1111/1468-2427.00201; AMIN A, 1992, INT J URBAN REGIONAL, V16, P571, DOI 10.1111/j.1468-2427.1992.tb00197.x; Amin A., 1994, GLOBALISATION I REGI; Asheim B., 2000, OXFORD HDB EC GEOGRA, P413; Asheim B., 1996, EUROPEAN PLANNING ST, V4, P379, DOI DOI 10.1080/09654319608720354; AUDRETSCH D.B., 2006, ENTREPRENEURSHIP INN; Audretsch DB, 1996, AM ECON REV, V86, P630; AUDRETSCH DB, 1995, 1161 CEPR; Aydalot P., 1988, HIGH TECHNOLOGY IND, P1; Aydalot P., 1986, MILIEUX INNOVATEURS; Baptista R, 1998, RES POLICY, V27, P525, DOI 10.1016/S0048-7333(98)00065-1; Barnes T, 1998, GEOGR Z, V86, P94; Barnes T., 2003, PLEN SESS CAN REG SC; Bathelt H, 2004, PROG HUM GEOG, V28, P31, DOI 10.1191/0309132504ph469oa; Becattini G., 1990, INDUSTRIAL DISTRICTS, P37; BECATTINI G, 1979, EC POLITICA IND, V1, P1; Becattini G, 1989, SMALL FIRMS IND DIST, P123; BERLIANT M, 1994, REG SCI URBAN ECON, V24, P631, DOI 10.1016/0166-0462(94)02051-5; Allen R. G., 1998, FAO Irrigation and Drainage Paper, DOI 10.5194/bg-9-3943-2012; Birkinshaw J, 2000, J INT BUS STUD, V31, P141, DOI 10.1057/palgrave.jibs.8490893; Birkinshaw J, 1998, ACAD MANAGE REV, V23, P773, DOI 10.2307/259062; Bordons M, 2002, SCIENTOMETRICS, V53, P195, DOI 10.1023/A:1014800407876; Boschma RA, 1999, J EVOL ECON, V9, P411, DOI 10.1007/s001910050089; Boschma RA, 2006, J ECON GEOGR, V6, P273, DOI 10.1093/jeg/lbi022; BRESCHI S, 1995, REG INN SYST REG NET; Breschi S., 2001, IND CORP CHANG, V10, P817, DOI [10.1093/icc/10.4.817, DOI 10.1093/ICC/10.4.817]; Breschi Stefano, 2001, IND CORP CHANGE, V10, P975, DOI [10.1093/icc/10.4.975., DOI 10.1093/ICC/10.4.975]; Bresnahan Timothy, 2001, IND CORP CHANGE, V10, P835, DOI DOI 10.1093/ICC/10.4.835; BRUSCO S, 1982, CAMBRIDGE J ECON, V6, P167; Camagni R., 1991, INNOVATION NETWORKS, P1; Camagni R., 1991, INNOVATION NETWORKS; Camagni RP, 1995, PAP REG SCI, V74, P317; CAMPBELL P, 2008, ETHICS SCI ENV POLIT, V8, P5, DOI DOI 10.3354/ESEP00078.CURRY; Caniels MCJ, 2005, CAMB J ECON, V29, P497, DOI 10.1093/cje/bei018; CHESHIRE P, 1991, INT LIB CRITICAL WRI, V14; CHESHIRE P, 2004, INT LIB CRITICAL WRI, V182; CHRISTALLERW, 1933, CENTRAL PLACES SO GE; *COMM EUR COMM, 2008, SEC20082637 COMM EUR; Cooke P, 1997, RES POLICY, V26, P475, DOI 10.1016/S0048-7333(97)00025-5; Cooke P, 1998, ENVIRON PLANN A, V30, P1563, DOI 10.1068/a301563; Cooke P., 2001, IND CORP CHANGE, V10, P945, DOI [DOI 10.1093/ICC/10.4.945, 10.1093/icc/10.4.945]; Cooke P., 1998, ASS EC FIRMS REGIONS; CZAMANSKI S, 1979, URBAN STUD, V16, P61, DOI 10.1080/713702464; DAHL M, 2003, 0301 DRUID; DeBresson C., 1996, EC INTERDEPENDENCE I, P149; DICKEN P, 1976, REG STUD, V10, P401, DOI 10.1080/09595237600185431; Dicken P., 2007, GLOBAL SHIFT RESHAPI; Dicken P., 1998, GLOBAL SHIFT TRANSFO, V3rd ed; DOERINGER PB, 1995, ECON DEV Q, V9, P225, DOI 10.1177/089124249500900304; Doring T, 2006, REG STUD, V40, P375, DOI 10.1080/00343400600632739; Dunning J.H., 1981, INT PRODUCTION MULTI; Ellison G, 1997, J POLIT ECON, V105, P889, DOI 10.1086/262098; Etzkowitz H, 2003, SOC SCI INFORM, V42, P293, DOI 10.1177/05390184030423002; FELDMAN M, 2000, OXFORD HDB EC GEOGRA, pCH19; Feser EJ, 2000, REG STUD, V34, P1, DOI 10.1080/00343400050005844; FIRN JR, 1975, ENVIRON PLANN A, V7, P393, DOI 10.1068/a070393; Fothergill S., 1982, UNEQUAL GROWTH URBAN; Fujita M, 1996, J JPN INT ECON, V10, P339, DOI 10.1006/jjie.1996.0021; Fujita M, 2005, PAP REG SCI, V84, P377, DOI 10.1111/j.1435-5957.2005.00021.x; Fujita M, 2004, PAP REG SCI, V83, P139, DOI 10.1007/s10110-003-0180-0; FUJITA M, 2005, INT LIB CRITICAL WRI, V188; Fujita M, 2002, EC AGGLOMERATION CIT; Fujita M., 2000, SPATIAL EC CITIES RE; Gordon IR, 2000, URBAN STUD, V37, P513, DOI 10.1080/0042098002096; GOULD PR, 1963, ANN ASSOC AM GEOGR, V53, P290, DOI 10.1111/j.1467-8306.1963.tb00450.x; Grabher G., 1993, EMBEDDED FIRM SOCIOE; GRANOVETTER M, 1985, AM J SOCIOL, V91, P481, DOI 10.1086/228311; GRANOVETTER MS, 1973, AM J SOCIOL, V78, P1360, DOI 10.1086/225469; GREENHUT M, 1995, INT LIB CRITICAL WRI, V42; Hall P.A., 2001, VARIETIES CAPITALISM; Hall PA, 1986, GOVERNING EC POLITIC; HARRIS RID, 1988, REG STUD, V22, P361, DOI 10.1080/00343408812331345050; HENDERSON J, 2005, INT LIB CRITICAL WRI, V184; HERTOG P, 1999, BOOSTING INNOVATION, P193; Hirschmann A.O., 1958, STRATEGY EC DEV; Hymer SH, 1960, INT OPERATIONS NATL; Isaksen A., 2001, CANADIAN J REGIONAL, V24, P101, DOI DOI 10.1016/J.RESPOL.2008.04.012; Isard W., 1956, LOCATION SPACE EC; Isard W., 1960, METHODS REGIONAL SCI; JAFFE AB, 1993, Q J ECON, V108, P577, DOI 10.2307/2118401; JOVANOVIC M, 2007, INT LIB CRITICAL WRI, V212; Kalaitzidakis P, 2003, J EUR ECON ASSOC, V1, P1346, DOI 10.1162/154247603322752566; Keeble D, 1976, IND LOCATION PLANNIN; Kodrzycki Y. K., 2006, CONTRIBUTIONS EC ANA, V5, P24; KRUGMAN P, 1991, J POLIT ECON, V99, P483, DOI 10.1086/261763; Krugman P, 1996, EUR ECON REV, V40, P959, DOI 10.1016/0014-2921(95)00104-2; Krugman P., 1993, GEOGRAPHY TRADE; LATHAM WR, 1976, J REGIONAL SCI, V16, P45, DOI 10.1111/j.1467-9787.1976.tb00946.x; Leydesdorff L, 2007, J AM SOC INF SCI TEC, V58, P25, DOI 10.1002/asi.20406; Losch A., 1954, EC LOCATION; Lundvall B-A., 1992, NATL SYSTEMS INNOVAT; Malecki E.J., 1991, TECHNOLOGY EC DEV DY; Malmberg A, 2002, ENVIRON PLANN A, V34, P429, DOI 10.1068/a3457; Markusen A, 2003, REG STUD, V37, P701, DOI 10.1080/0034340032000108796; Markusen A, 1996, ECON GEOGR, V72, P293, DOI 10.2307/144402; Marshall A., 1890, PRINCIPLES EC; Martin R, 2003, J ECON GEOGR, V3, P5, DOI 10.1093/jeg/3.1.5; Martin R, 1999, CAMBRIDGE J ECON, V23, P65, DOI 10.1093/cje/23.1.65; Maskell P, 2004, URBAN STUD, V41, P991, DOI 10.1080/00420980410001675878; Maskell P., 2005, 0509 DRUID; MASKELL P, 2001, IND CORP CHANGE, V10, P919; Massey D., 1984, SPATIAL DIVISIONS LA; McCann P, 2003, REG STUD, V37, P649, DOI 10.1080/0034340032000108741; Mccann P, 2007, REG STUD, V41, P1209, DOI 10.1080/00343400701624494; Moed HF, 2005, CITATION ANAL RES EV; Morgan K, 1997, REG STUD, V31, P491, DOI 10.1080/00343409750132289; MOSES LN, 1958, Q J ECON, V73, P259; Moulaert F, 2005, EUR URBAN REG STUD, V12, P45, DOI 10.1177/0969776405048500; Moulaert F, 2003, REG STUD, V37, P289, DOI 10.1080/0034340032000065442; Myrdal G., 1957, EC THEORY UNDER DEV; Nelson R., 1982, EVOL THEOR; Nijkamp P., 1979, MULTIDIMENSIONAL SPA; Oakey R, 2001, REG STUD, V35, P401, DOI 10.1080/00343400120058415; Oakey RP, 1985, SILICON LANDSCAPES, P94; Ottaviano GIP, 1998, WORLD ECON, V21, P707, DOI 10.1111/1467-9701.00160; PANICCIA I, 2002, IND DISTRICTS EVOLUT; Partridge MD, 2006, REV REG STUD, V36, P1; Perroux F, 1950, Q J ECON, V64, P89, DOI 10.2307/1881960; Piore M.J., 1984, 2 IND DIVIDE; POLESE M, 1995, INT REGIONAL SCI REV, V17, P311, DOI 10.1177/016001769501700304; Polese M, 1999, CANADIAN J REGIONAL, V22, P299; POLESE M, 2003, CANADIAN J REGIONAL, V26, P31; Port FK, 1998, SEMIN DIALYSIS, V11, P77, DOI 10.1111/j.1525-139X.1998.tb00305.x; Porter M.E., 1985, COMPETITIVE ADVANTAG; Porter M.E., 1990, COMPETITIVE ADVANTAG; Pyke F., 1992, IND DISTRICTS LOCAL; REICH RB, 1990, TLS-TIMES LIT SUPPL, P925; ROELANDT TJA, 1999, BOOSTING INNOVATION, P9; Rosenfeld S, 2005, J NEW BUS IDEAS TREN, V3, P4; Sanz-Menendez L, 2005, REG STUD, V39, P939, DOI 10.1080/00343400500289945; Saxenian A., 1994, REGIONAL ADVANTAGE C; Schumpeter J., 1942, CAPITALISM SOCIALISM; Scott A.J., 1988, NEW IND SPACES FLEXI; Scott AJ, 2000, CAMB J ECON, V24, P483, DOI 10.1093/cje/24.4.483; Silva Ester G, 2008, Structural Change and Economic Dynamics, V19, P273, DOI 10.1016/j.strueco.2008.02.001; SILVA J, 2000, J ECON STUD, V27, P326; Silva ST, 2009, J EVOL ECON, V19, P605, DOI 10.1007/s00191-008-0121-9; Simmie J, 2005, REG STUD, V39, P789, DOI 10.1080/00343400500213671; Simmie J, 2004, URBAN STUD, V41, P1095, DOI 10.1080/00420980410001675823; Steinle C, 2002, RES POLICY, V31, P849, DOI 10.1016/S0048-7333(01)00151-2; Storey D. J., 1982, ENTREPRENEURSHIP NEW; STORPER M, 1995, EUROPEAN URBAN REGIO, V2, P191, DOI DOI 10.1177/096977649500200301; Storper M., 1989, CAPITALIST IMPERATIV; Storper M., 1989, POWER GEOGRAPHY TERR, P21; Storper M., 1997, REGIONAL WORLD TERRI; Swann P, 1996, RES POLICY, V25, P1139, DOI 10.1016/S0048-7333(96)00897-9; Tallman S, 2004, ACAD MANAGE REV, V29, P258; Van Klink A, 2001, TIJDSCHR ECON SOC GE, V92, P449, DOI 10.1111/1467-9663.00171; VERNON R, 1966, Q J ECON, V80, P190, DOI 10.2307/1880689; VONTHUNEN JH, 1826, ISOLIERTE STAAT BE 1; Weber A, 1909, STANDORT IND; WILLIAMSON OE, 1979, J LAW ECON, V22, P233, DOI 10.1086/466942; Wolfe DA, 2004, URBAN STUD, V41, P1071, DOI 10.1080/00420980410001675832; YOUNG S, 1994, REG STUD, V28, P657, DOI 10.1080/00343409412331348566; Young S., 2004, MULTINATIONALS PUBLI; Zarate V, 2007, REV MED CHILE, V135, P1474, DOI /S0034-98872007001100016</t>
  </si>
  <si>
    <t>0034-3404</t>
  </si>
  <si>
    <t>1360-0591</t>
  </si>
  <si>
    <t>REG STUD</t>
  </si>
  <si>
    <t>Reg. Stud.</t>
  </si>
  <si>
    <t>PII 917238916</t>
  </si>
  <si>
    <t>10.1080/00343400903234670</t>
  </si>
  <si>
    <t>Intellectual Foundations of Current Research in Family Business: An Identification and Review of 25 Influential Articles</t>
  </si>
  <si>
    <t>FAMILY BUSINESS REVIEW</t>
  </si>
  <si>
    <t>intellectual foundation articles; article review; agency theory; resource-based view</t>
  </si>
  <si>
    <t>UNIFIED SYSTEMS PERSPECTIVE; CONTROLLED FIRMS; AGENCY COSTS; OWNERSHIP; PERFORMANCE; JOURNALS; INSTITUTIONS; FAMILINESS; GOVERNANCE; SUCCESSION</t>
  </si>
  <si>
    <t>This article identifies 25 articles that have been particularly influential in shaping the state of the art of research on family businesses. These works were identified based on a citation analysis of family business articles published over the past 6 years in the four journals that publish most of the research. The authors summarize those influential studies and discuss their most important contributions to scholars' current understanding of family business. By identifying common themes among those studies, the authors are able to provide directions for future research in the field.</t>
  </si>
  <si>
    <t>[Kellermanns, Franz W.] Mississippi State Univ, Dept Management, Mississippi State, MS 39762 USA; [Chrisman, James J.] Univ Alberta, Edmonton, AB T6G 2M7, Canada; [Kellermanns, Franz W.] WHU Otto Beisheim, Vallendar, Germany; [Chan, Kam C.] Western Kentucky Univ, Bowling Green, KY 42101 USA</t>
  </si>
  <si>
    <t>Kellermanns, FW (corresponding author), Mississippi State Univ, Dept Management, POB 9581, Mississippi State, MS 39762 USA.</t>
  </si>
  <si>
    <t>FKellermanns@cobilan.msstate.edu</t>
  </si>
  <si>
    <t>Kellermanns, Franz/0000-0002-1441-5026; Chan, Kam/0000-0003-4657-1485</t>
  </si>
  <si>
    <t>ALCHIAN AA, 1972, AM ECON REV, V62, P777; Aldrich H., 1986, ART SCI ENTREPRENEUR, P3; Aldrich HE, 2003, J BUS VENTURING, V18, P573, DOI 10.1016/S0883-9026(03)00011-9; Anderson RC, 2003, J FINANC, V58, P1301, DOI 10.1111/1540-6261.00567; Andrews K.R., 1971, CONCEPT CORPORATE ST; [Anonymous], 1989, FAMILY BUSINESS REV, V2, P257, DOI [10.1111/j.1741-6248.1989.00257.x, DOI 10.1111/J.1741-6248.1989.00257.X]; Arregle JL, 2007, J MANAGE STUD, V44, P73, DOI 10.1111/j.1467-6486.2007.00665.x; Astrachan J.H., 2002, FAM BUS REV, V15, P45, DOI DOI 10.1111/J.1741-6248.2002.00045.X; Astrachan JH, 2008, FAM BUS REV, V21, P139, DOI 10.1111/j.1741-6248.2008.00115.x; Barnett T, 2006, ENTREP THEORY PRACT, V30, P837, DOI 10.1111/j.1540-6520.2006.00155.x; BARNEY J, 1991, J MANAGE, V17, P99, DOI 10.1177/014920639101700108; Becker G., 1981, TREATISE FAMILY; BECKER GS, 1974, J POLIT ECON, V82, P1063, DOI 10.1086/260265; BERGSTROM TC, 1989, J POLIT ECON, V97, P1138, DOI 10.1086/261646; Berle A. A., 1932, MODERN CORPORATION P; Bierly P, 1996, STRATEGIC MANAGE J, V17, P123, DOI 10.1002/smj.4250171111; Burkart M, 2003, J FINANC, V58, P2167, DOI 10.1111/1540-6261.00601; Burt R. S., 1992, STRUCTURAL HOLES SOC; Cabrera-Suarez K., 2001, FAMILY BUSINESS REV, V14, P37, DOI DOI 10.1111/J.1741-6248.2001.00037.X; Carney M, 2005, ENTREP THEORY PRACT, V29, P249, DOI 10.1111/j.1540-6520.2005.00081.x; Chan CCH, 2008, EXPERT SYST APPL, V34, P347, DOI 10.1016/j.eswa.2006.09.031; Chan K. C., 2009, RISK MANAGEMENT INSU, V12, P125, DOI DOI 10.1111/J.1540-6296.2009.01156.X; Chan KC, 2009, ACCOUNT FINANC, V49, P59, DOI 10.1111/j.1467-629X.2007.00254.x; Chan KC, 2008, ADV FINANCIAL ED, V6, P1; Chang EPC, 2008, ENTREP THEORY PRACT, V32, P559, DOI 10.1111/j.1540-6520.2008.00241.x; Chrisman JJ, 2008, ENTREP THEORY PRACT, V32, P927, DOI 10.1111/j.1540-6520.2008.00263.x; Chrisman JJ, 2007, J BUS RES, V60, P1030, DOI 10.1016/j.jbusres.2006.12.011; Chrisman JJ, 2009, ENTREP THEORY PRACT, V33, P739, DOI 10.1111/j.1540-6520.2009.00324.x; CHRISMAN JJ, 1988, ACAD MANAGE REV, V13, P413, DOI 10.2307/258089; Chrisman JJ, 2003, J BUS VENTURING, V18, P467, DOI 10.1016/S0883-9026(03)00055-7; Chrisman JJ, 2005, ENTREP THEORY PRACT, V29, P555, DOI 10.1111/j.1540-6520.2005.00098.x; Chrisman JJ, 2004, ENTREP THEORY PRACT, V28, P335, DOI 10.1111/j.1540-6520.2004.00049.x; CHUA J, 1986, FINANCIAL REV, V21, P112; Chua JH, 2009, ENTREP THEORY PRACT, V33, P355, DOI 10.1111/j.1540-6520.2009.00294.x; Chua Jess H., 1999, ENTREP THEORY PRACT, V23, P19, DOI DOI 10.1177/104225879902300402; Churchill N.C., 1987, AM J SMALL BUSINESS, V11, P51; Coase RH, 1937, ECONOMICA-NEW SER, V4, P386, DOI 10.1111/j.1468-0335.1937.tb00002.x; Cyert R.M., 1963, BEHAV THEORY FIRM; Daily C. M., 1992, FAMILY BUSINESS REV, V5, P117, DOI DOI 10.1111/J.1741-6248.1992.00117.X; Davidson K, 1997, J BEHAV MED, V20, P47, DOI 10.1023/A:1025587113192; Debicki BJ, 2009, FAM BUS REV, V22, P151, DOI 10.1177/0894486509333598; DEMSETZ H, 1983, J LAW ECON, V26, P375, DOI 10.1086/467041; DEVRIES MFRK, 1993, ORGAN DYN, V21, P59; Dyer WG, 2006, ENTREP THEORY PRACT, V30, P785, DOI 10.1111/j.1540-6520.2006.00151.x; Eddleston KA, 2008, J MANAGE STUD, V45, P26, DOI 10.1111/j.1467-6486.2007.00717.x; Eddleston KA, 2007, J BUS VENTURING, V22, P545, DOI 10.1016/j.jbusvent.2006.06.004; ETZIONI A, 1961, COMPLEX ORG SOCIOLOG; FAMA EF, 1983, J LAW ECON, V26, P301, DOI 10.1086/467037; FAMA EF, 1985, J FINANC ECON, V14, P101, DOI 10.1016/0304-405X(85)90045-5; Ford R. H., 1988, ENTREP THEORY PRACT, V13, P49; Gersick K.E., 1997, GENERATION GENERATIO; Gomez-Mejia LR, 2001, ACAD MANAGE J, V44, P81, DOI 10.2307/3069338; Gomez-Mejia LR, 2007, ADMIN SCI QUART, V52, P106, DOI 10.2189/asqu.52.1.106; Gordon G., 2008, FAMILY WARS CLASSIC; Habbershon T.G., 1999, FAM BUS REV, V12, P1, DOI [10.1111/j.1741-6248.1999.00001.x, DOI 10.1111/J.1741-6248.1999.00001.X]; Habbershon TG, 2003, J BUS VENTURING, V18, P451, DOI 10.1016/S0883-9026(03)00053-3; Hardin WG, 2006, REAL ESTATE ECON, V34, P457, DOI 10.1111/j.1540-6229.2006.00174.x; Hofer C. W., 1978, STRATEGY FORMULATION; Holt DT, 2010, FAM BUS REV, V23, P76, DOI 10.1177/0894486509349943; James HS., 1999, INT J ECON BUS, V6, P41, DOI [10.1080/13571519984304, DOI 10.1080/13571519984304]; JENSEN MC, 1976, J FINANC ECON, V3, P305, DOI 10.1016/0304-405X(76)90026-X; Jones CD, 2008, ENTREP THEORY PRACT, V32, P1007, DOI 10.1111/j.1540-6520.2008.00269.x; Karra N, 2006, ENTREP THEORY PRACT, V30, P861, DOI 10.1111/j.1540-6520.2006.00157.x; Kellermanns FW, 2004, ENTREP THEORY PRACT, V28, P209, DOI 10.1111/j.1540-6520.2004.00040.x; Klein SB, 2005, ENTREP THEORY PRACT, V29, P321, DOI 10.1111/j.1540-6520.2005.00086.x; La Porta R, 1999, J FINANC, V54, P471, DOI 10.1111/0022-1082.00115; LaPorta R, 1997, J FINANC, V52, P1131, DOI 10.1111/j.1540-6261.1997.tb02727.x; LAPORTA R, 1998, J POLITICAL EC, V93, P1155; Larson A., 1993, ENTREPRENEURSHIP THE, V17, P5; Le Breton-Miller I, 2006, ENTREP THEORY PRACT, V30, P731, DOI 10.1111/j.1540-6520.2006.00147.x; Lee KS, 2003, ACAD MANAGE REV, V28, P657; Lee MS., 1996, FAM BUS REV, V9, P423, DOI [10.1111/j.1741-6248.1996.00423.x, DOI 10.1111/J.1741-6248.1996.00423.X]; Litz R. A., 1995, FAM BUS REV, V8, P71, DOI DOI 10.1111/J.1741-6248.1995.00071.X; MCEACHERN W, 1975, MANAGERIAL CONTROL P; Miller D., 2005, MANAGING LONG RUN LE; Miller D, 2007, J CORP FINANC, V13, P829, DOI 10.1016/j.jcorpfin.2007.03.004; MORCK R, 1988, J FINANC ECON, V20, P293, DOI 10.1016/0304-405X(88)90048-7; Morck R., 2003, ENTREP THEORY PRACT, V27, P367, DOI DOI 10.1111/1540-8520.T01-1-00015; Pearson AW, 2008, ENTREP THEORY PRACT, V32, P949, DOI 10.1111/j.1540-6520.2008.00265.x; Penrose E., 1959, THEORY GROWTH FIRM; Perrow C., 1970, ORG ANAL SOCIOLOGICA; POLLAK RA, 1985, J ECON LIT, V23, P581; Schulze WS, 2001, ORGAN SCI, V12, P99, DOI 10.1287/orsc.12.2.99.10114; Schulze WS, 2003, ACAD MANAGE J, V46, P179, DOI 10.2307/30040613; Schulze WS, 2003, J BUS VENTURING, V18, P473, DOI 10.1016/S0883-9026(03)00054-5; Sciascia S, 2008, FAM BUS REV, V21, P331, DOI 10.1111/j.1741-6248.2008.00133.x; Shanker MC., 1996, FAM BUS REV, V9, P107, DOI [10.1111/j.1741-6248.1996.00107.x, DOI 10.1111/J.1741-6248.1996.00107.X]; Sharma P, 2003, J BUS VENTURING, V18, P667, DOI 10.1016/S0883-9026(03)00015-6; SHARMA P, 1996, REV ANNOTATED BIBLIO; Sharma P., 1997, J FAMILY BUSINESS RE, V10, P1, DOI [10.1111/j.1741-6248.1997.00001.x, DOI 10.1111/J.1741-6248.1997.00001.X]; Sharma P., 2004, FAM BUS REV, V17, P1, DOI DOI 10.1111/J.1741-6248.2004.00001.X; Sharma P, 2008, ENTREP THEORY PRACT, V32, P971, DOI 10.1111/j.1540-6520.2008.00266.x; Shleifer A, 1997, J FINANC, V52, P737, DOI 10.1111/j.1540-6261.1997.tb04820.x; Sirmon D.G., 2003, ENTREP THEORY PRACT, V27, P339, DOI DOI 10.1111/1540-8520.T01-1-00013; Spender JC, 1996, STRATEGIC MANAGE J, V17, P45, DOI 10.1002/smj.4250171106; Stafford K, 1999, FAMILY BUSINESS REV, V12, P209; Stewart A, 2008, FAM BUS REV, V21, P279, DOI 10.1111/j.1741-6248.2008.00130.x; Tagiuri R., 1992, FAM BUS REV, V5, P43, DOI [10.1016/S0883-9026(03)00011-9, DOI 10.1111/J.1741-6248.1992.00043.X, 10.1111/j.1741-6248.1992.00043.x]; THALER RH, 1981, J POLIT ECON, V89, P392, DOI 10.1086/260971; Villalonga B, 2006, J FINANC ECON, V80, P385, DOI 10.1016/j.jfineco.2004.12.005; Ward J.I., 1987, KEEPING FAMILY BUSIN; WERNERFELT B, 1984, STRATEGIC MANAGE J, V5, P171, DOI 10.1002/smj.4250050207; Whiteside M. F., 1991, FAMILY BUSINESS REV, V4, P383, DOI DOI 10.1111/J.1741-6248.1991.00383.X; Zellweger T, 2007, FAM BUS REV, V20, P1, DOI 10.1111/j.1741-6248.2007.00080.x; Zellweger TM, 2008, FAM BUS REV, V21, P347, DOI 10.1111/j.1741-6248.2008.00129.x</t>
  </si>
  <si>
    <t>0894-4865</t>
  </si>
  <si>
    <t>1741-6248</t>
  </si>
  <si>
    <t>FAM BUS REV</t>
  </si>
  <si>
    <t>Fam. Bus. Rev.</t>
  </si>
  <si>
    <t>10.1177/0894486509357920</t>
  </si>
  <si>
    <t>The Status of Contemporary Business Ethics Research: Present and Future</t>
  </si>
  <si>
    <t>business ethics; citation analysis; corporate social responsibility; ethical decision making; knowledge network</t>
  </si>
  <si>
    <t>CORPORATE SOCIAL-RESPONSIBILITY; DECISION-MAKING; FINANCIAL PERFORMANCE; AUTHOR COCITATION; MANAGEMENT; MODEL; LINK</t>
  </si>
  <si>
    <t>This study provides a general overview of contemporary business ethics research of the last 10 years (1997-2006) and discusses potential future research directions in business ethics based on the overview. Using citation and co-citation analysis, this study examined the citation data of journal articles, books, and other publications collected in the Social Sciences Citation Index (SSCI), wherein key research themes in business ethics studies in 1997-2006 and correlations between these themes were explored. The results show that major research themes in business ethics have shifted in the last decade from research on ethical decision making and on the relationship between corporate social responsibility and corporate performance to research on stakeholder theory in business ethics and on the relationship between consumer behavior and corporate social responsibility. The results of this study help map the invisible network of knowledge production in business ethics research and provide important insights on future business ethics research.</t>
  </si>
  <si>
    <t>Univ Windsor, Odette Sch Business, Windsor, ON N9B 3P4, Canada</t>
  </si>
  <si>
    <t>Ma, ZZ (corresponding author), Univ Windsor, Odette Sch Business, 401 Sunset Ave, Windsor, ON N9B 3P4, Canada.</t>
  </si>
  <si>
    <t>AUPPERLE KE, 1985, ACAD MANAGE J, V28, P446, DOI 10.2307/256210; Borgatti S.P., 2002, UCINET WINDOWS SOFTW; Brown TJ, 1997, J MARKETING, V61, P68, DOI 10.2307/1252190; Carroll A. B., 1999, BUSINESS SOC, V38, P268, DOI DOI 10.1177/000765039903800303; Carroll AB., 1979, ACAD MANAGE REV, V4, P497, DOI [DOI 10.5465/AMR.1979.4498296, 10.5465/amr.1979.4498296]; DEGEORGE RT, 1987, J BUS ETHICS, V6, P201, DOI 10.1007/BF00382865; DONALDSON T, 1994, ACAD MANAGE REV, V19, P252, DOI 10.2307/258705; DONALDSON T, 1995, ACAD MANAGE REV, V20, P65, DOI 10.5465/AMR.1995.9503271992; DUBINSKY AJ, 1989, J BUS RES, V19, P83, DOI 10.1016/0148-2963(89)90001-5; FERRELL OC, 1985, J MARKETING, V49, P87, DOI 10.2307/1251618; Freeman R. E., 1994, BUSINESS ETHICS Q, V4, P414; Freeman R.E., 1984, STRATEGIC MANAGEMENT; Friedman M., 1970, NY TIMES MAGAZI 0913; FRITZSCHE DJ, 1991, J BUS ETHICS, V10, P841, DOI 10.1007/BF00383700; Garfield E, 1979, CITATION INDEXING IT, P3; GLENN JR, 1993, J BUS ETHICS, V12, P835, DOI 10.1007/BF00871665; Griffin J. J., 1997, BUSINESS SOC, V36, P5, DOI [10.1177/000765039703600102, DOI 10.1177/000765039703600102]; Hofstede G., 1991, CULTURES ORG SOFTWAR; HOLSAPPLE CW, 1993, INFORM MANAGE, V25, P231, DOI 10.1016/0378-7206(93)90072-2; HOSMER LT, 1995, ACAD MANAGE REV, V20, P379, DOI 10.2307/258851; Hunt SD., 1986, J MACROMARKETING, V6, P5, DOI DOI 10.1177/027614678600600103; Kuhn TS., 1962, STRUCTURE SCI REVOLU, V2; Ma Z, 2007, INT J CONFL MANAGE, V19, P234; Margolis J.D., 2001, PEOPLE PROFITS SEARC; Margolis JD, 2003, ADMIN SCI QUART, V48, P268, DOI 10.2307/3556659; Matten D, 2005, ACAD MANAGE REV, V30, P166, DOI 10.5465/AMR.2005.15281448; MCCAIN KW, 1990, J AM SOC INFORM SCI, V41, P433, DOI 10.1002/(SICI)1097-4571(199009)41:6&lt;433::AID-ASI11&gt;3.0.CO;2-Q; MCGUIRE JB, 1988, ACAD MANAGE J, V31, P854, DOI 10.2307/256342; McWilliams A, 2001, ACAD MANAGE REV, V26, P117, DOI 10.5465/AMR.2001.4011987; Merton RK, 1979, CITATION INDEXING IT; Mitchell RK, 1997, ACAD MANAGE REV, V22, P853, DOI 10.2307/259247; Orlitzky M, 2003, ORGAN STUD, V24, P403, DOI 10.1177/0170840603024003910; Orlitzky M., 2005, U AUCKLAND BUSINESS, V7, P37; Pilkington A, 2006, TECHNOVATION, V26, P288, DOI 10.1016/j.technovation.2005.01.009; Price D.J., 1963, LITTLE SCI BIG SCI; Rawls J., 1971, THEORY JUSTICE; Robertson CJ, 2008, J BUS ETHICS, V80, P745, DOI 10.1007/s10551-007-9466-5; Sen S, 2001, J MARKETING RES, V38, P225, DOI 10.1509/jmkr.38.2.225.18838; SMALL H, 1993, SCIENTOMETRICS, V26, P5, DOI 10.1007/BF02016789; STARK A, 1993, HARVARD BUS REV, V71, P38; TREVINO LK, 1986, ACAD MANAGE REV, V11, P601, DOI 10.2307/258313; Waddock SA, 1997, STRATEGIC MANAGE J, V18, P303, DOI 10.1002/(SICI)1097-0266(199704)18:4&lt;303::AID-SMJ869&gt;3.3.CO;2-7; Walstrom KA, 2000, INFORM MANAGE, V38, P59, DOI 10.1016/S0378-7206(00)00054-9; WHITE HD, 1981, J AM SOC INFORM SCI, V32, P163, DOI 10.1002/asi.4630320302; White HD, 1998, J AM SOC INFORM SCI, V49, P327, DOI 10.1002/(SICI)1097-4571(19980401)49:4&lt;327::AID-ASI4&gt;3.0.CO;2-W; WOOD DJ, 1991, ACAD MANAGE REV, V16, P691, DOI 10.2307/258977</t>
  </si>
  <si>
    <t>10.1007/s10551-010-0420-6</t>
  </si>
  <si>
    <t>A Citation Analysis of Risk, Insurance, and Actuarial Research: 2001 Through 2005</t>
  </si>
  <si>
    <t>JOURNAL OF RISK AND INSURANCE</t>
  </si>
  <si>
    <t>RELATIVE SIGNIFICANCE; JOURNALS; ARTICLES; PATTERNS; IMPACT</t>
  </si>
  <si>
    <t>P&gt;The bibliographies of 17 risk journals were evaluated to determine the relative influence of these risk journals on risk, insurance, and actuarial research published during the years 2001 through 2005. Tables are provided that show the frequency with which each of these journals cites itself and the other sample journals. The journals are ranked, within two groups (risk and insurance group and actuarial group), based on their total influence (total citations including and excluding self-citations) and their per article influence (per article citations including and excluding self-citations). Finally, the most frequently cited articles from each risk journal are reported.</t>
  </si>
  <si>
    <t>[Colquitt, L. Lee] Auburn Univ, Dept Finance, Auburn, AL 36849 USA; [Sommer, David W.] St Marys Univ, Bill Greehey Sch Business, Halifax, NS, Canada; [Ferguson, William L.] Univ Louisiana, BI Moody Coll Business, Lafayette, LA 70504 USA</t>
  </si>
  <si>
    <t>Colquitt, LL (corresponding author), Auburn Univ, Dept Finance, Auburn, AL 36849 USA.</t>
  </si>
  <si>
    <t>colquitt@business.auburn.edu; dsommer@stmarytx.edu; ferguson@louisiana.edu</t>
  </si>
  <si>
    <t>ALEXANDER JC, 1994, J FINANC, V49, P697, DOI 10.1111/j.1540-6261.1994.tb05158.x; Baur MN, 1996, J RISK INSUR, V63, P485, DOI 10.2307/253622; Borokhovich KA, 2000, J FINANC, V55, P1457, DOI 10.1111/0022-1082.00254; Chung KH, 2001, FINANC MANAGE, V30, P99, DOI 10.2307/3666378; Colquitt LL, 1997, J RISK INSUR, V64, P505, DOI 10.2307/253762; Colquitt LL, 2003, J RISK INSUR, V70, P315; Ferguson T. D., 2005, RISK MANAGEMENT INSU, V8, P65; HOLLMAN KW, 1998, J INSURANCE ISSUES, V21, P35; MABRY RH, 1985, J FINANC RES, V8, P287, DOI 10.1111/j.1475-6803.1985.tb00413.x; McNamara M. J., 1996, J INSURANCE ISSUES, V19, P183; MCNULTY JE, 1999, J EC FINANCE, V23, P30, DOI DOI 10.1007/BF02752684; Oltheten E, 2005, J FINANC QUANT ANAL, V40, P223, DOI 10.1017/S0022109000001800; OUTREVILLE JF, 1985, J RISK INSUR, V52, P723, DOI 10.2307/252317; Pinkowitz L, 2002, J FINANC, V57, P485, DOI 10.1111/1540-6261.00429; ZIVNEY TL, 1994, PECKING ORDER FINANC, P77</t>
  </si>
  <si>
    <t>WILEY-BLACKWELL PUBLISHING, INC</t>
  </si>
  <si>
    <t>0022-4367</t>
  </si>
  <si>
    <t>J RISK INSUR</t>
  </si>
  <si>
    <t>J. Risk Insur.</t>
  </si>
  <si>
    <t>10.1111/j.1539-6975.2009.01331.x</t>
  </si>
  <si>
    <t>Citation network analysis of organic LEDs</t>
  </si>
  <si>
    <t>Citation network; Bibliometrics; Research front; Research evaluation; Organic light-emitting diodes</t>
  </si>
  <si>
    <t>LIGHT-EMITTING-DIODES; SEMICONDUCTOR LITERATURE; COCITATION ANALYSIS; RESEARCH AREA; DEVICES; EMISSION; TRACKING; OUTPUT; MAP</t>
  </si>
  <si>
    <t>The field of organic light-emitting diodes (OLEDs) is an emergent research domain because of both scientific interest in chemistry and condensed matter physics and industrial importance as flat panel displays. In this paper, we analyzed a citation network of OLED papers and used a topological clustering method to investigate the structure of research and to detect emerging research domains. We found that most papers belong to two main clusters: organics and polymers. These two clusters have distinctive differences in subcluster structures and journals where papers are published. Supposing this discrepancy to indicate research progress, organics are in the applied research stage, while polymers are in the basic research stage. (C) 2009 Elsevier Inc. All rights reserved.</t>
  </si>
  <si>
    <t>[Kajikawa, Yuya; Takeda, Yoshiyuki] Univ Tokyo, Innovat Policy Res Ctr, Inst Engn Innovat, Sch Engn,Bunkyo Ku, Tokyo 1138656, Japan</t>
  </si>
  <si>
    <t>Kajikawa, Y (corresponding author), Univ Tokyo, Innovat Policy Res Ctr, Inst Engn Innovat, Sch Engn,Bunkyo Ku, 2-11-16 Yayoi, Tokyo 1138656, Japan.</t>
  </si>
  <si>
    <t>kaji@biz-model.t.u-tokyo.ac.jp</t>
  </si>
  <si>
    <t>Kajikawa, Yuya/C-1996-2015</t>
  </si>
  <si>
    <t>Kajikawa, Yuya/0000-0003-3577-5167</t>
  </si>
  <si>
    <t>ADACHI C, 1990, APPL PHYS LETT, V56, P799, DOI 10.1063/1.103177; Adai AT, 2004, J MOL BIOL, V340, P179, DOI 10.1016/j.jmb.2004.04.047; Baldo MA, 1999, APPL PHYS LETT, V75, P4, DOI 10.1063/1.124258; Baldo MA, 1998, NATURE, V395, P151; Bhattacharya S, 2003, SCIENTOMETRICS, V58, P369, DOI 10.1023/A:1026244828759; Bhattacharya S, 1998, SCIENTOMETRICS, V43, P359, DOI 10.1007/BF02457404; BRAUN D, 1991, APPL PHYS LETT, V58, P1982, DOI 10.1063/1.105039; BURROUGHES JH, 1990, NATURE, V347, P539, DOI 10.1038/347539a0; GREENHAM NC, 1993, NATURE, V365, P628, DOI 10.1038/365628a0; GREM G, 1992, ADV MATER, V4, P36, DOI 10.1002/adma.19920040107; Guan JC, 2005, SCIENTOMETRICS, V65, P215, DOI 10.1007/s11192-005-0269-0; Guan JC, 2007, SCIENTOMETRICS, V70, P107, DOI 10.1007/s11192-007-0107-7; Gupta BM, 2008, SCIENTOMETRICS, V75, P123, DOI 10.1007/s11192-007-1814-9; GUSTAFSSON G, 1992, NATURE, V357, P477, DOI 10.1038/357477a0; Huang MH, 2003, SCIENTOMETRICS, V58, P489, DOI 10.1023/B:SCIE.0000006876.29052.bf; Hung LS, 1997, APPL PHYS LETT, V70, P152, DOI 10.1063/1.118344; Kajikawa Y, 2008, TECHNOL FORECAST SOC, V75, P771, DOI 10.1016/j.techfore.2007.05.005; Kajikawa Y, 2008, TECHNOL FORECAST SOC, V75, P1349, DOI 10.1016/j.techfore.2008.04.007; KIDO J, 1995, SCIENCE, V267, P1332, DOI 10.1126/science.267.5202.1332; Klavans R, 2006, J AM SOC INF SCI TEC, V57, P251, DOI 10.1002/asi.20274; Newman MEJ, 2004, PHYS REV E, V69, DOI [10.1103/PhysRevE.69.066133, 10.1103/PhysRevE.69.026113]; Rojo R, 2006, SCIENTOMETRICS, V66, P101, DOI 10.1007/s11192-006-0008-1; Shibata N, 2009, J AM SOC INF SCI TEC, V60, P571, DOI 10.1002/asi.20994; Small H, 2006, SCIENTOMETRICS, V68, P595, DOI 10.1007/s11192-006-0132-y; Small H, 2009, SCIENTOMETRICS, V79, P365, DOI 10.1007/s11192-009-0424-0; Takeda Y, 2009, SCIENTOMETRICS, V78, P543, DOI 10.1007/s11192-007-2012-5; TANG CW, 1987, APPL PHYS LETT, V51, P913, DOI 10.1063/1.98799; Tsay MY, 2000, SCIENTOMETRICS, V49, P491, DOI 10.1023/A:1010593824716; Tsay MY, 2003, SCIENTOMETRICS, V58, P529, DOI 10.1023/B:SCIE.0000006878.83104.61; Tsay MY, 2003, SCIENTOMETRICS, V57, P7, DOI 10.1023/A:1023667318934; Tsay MY, 2003, SCIENTOMETRICS, V56, P201, DOI 10.1023/A:1021915127459; VanSlyke SA, 1996, APPL PHYS LETT, V69, P2160, DOI 10.1063/1.117151</t>
  </si>
  <si>
    <t>10.1016/j.techfore.2009.04.004</t>
  </si>
  <si>
    <t>Threshold citation analysis of influential articles, journals, institutions and researchers in accounting</t>
  </si>
  <si>
    <t>ACCOUNTING AND FINANCE</t>
  </si>
  <si>
    <t>Influential articles; Influential journals; Influential institutions; Influential researchers; Accounting; M40; M41</t>
  </si>
  <si>
    <t>PERCEPTIONS</t>
  </si>
  <si>
    <t>We use a threshold citation approach to measure the influence of articles, journals, institutions and researchers in accounting research. The Journal of Accounting Research, the Journal of Accounting and Economics and Accounting Review are the 3 most influential journals in accounting research. The 3 most influential institutions in accounting research are the University of Chicago, the University of Pennsylvania and the University of Michigan, while the 3 most frequently cited authors in accounting research are Richard G. Sloan, Robert E. Verrecchia and Paul M. Healy.</t>
  </si>
  <si>
    <t>[Chan, Kam C.] Western Kentucky Univ, Dept Finance, Bowling Green, KY 42101 USA; [Liano, Kartono] Mississippi State Univ, Dept Finance &amp; Econ, Mississippi State, MS 39762 USA</t>
  </si>
  <si>
    <t>Ballas A, 2003, CONTEMP ACCOUNT RES, V20, P619, DOI 10.1506/MLWH-KBTM-ET47-LYKH; Bonner SE, 2006, ACCOUNT ORG SOC, V31, P663, DOI 10.1016/j.aos.2005.06.003; Brown L., 2003, REV QUANTITATIVE FIN, V20, P291, DOI DOI 10.1023/A:1023628613622; Brown L. D., 1994, CONTEMP ACCOUNT RES, V11, P223, DOI DOI 10.1111/J.1911-384.1994.TB00442.X; Brown LD, 1996, ACCOUNT ORG SOC, V21, P723, DOI 10.1016/0361-3682(96)00012-8; BROWN LD, 2004, QUANTITATIVE FINANCE, V22, P249; Chan KC, 2007, ACCOUNT FINANC, V47, P187, DOI 10.1111/j.1467-629x.2007.00234.x; CHAN KC, 2008, E EC J IN PRESS; CHAN KC, 2008, RISK MANAGE IN PRESS; CHAN KC, 2005, 2005 FIN MAN ASS 13; CHAN KC, 2003, J FINANC RES, V26, P405; CHUNG KH, 1992, ABACUS-J ACCOUNT BUS, V28, P168, DOI 10.1111/j.1467-6281.1992.tb00278.x; Glover S. M., 2006, ADV ACCOUNTING, V21, P195; Hardin WG, 2006, REAL ESTATE ECON, V34, P457, DOI 10.1111/j.1540-6229.2006.00174.x; Herron Terri L., 2004, J ACCOUNTING ED, V22, P175, DOI DOI 10.1016/J.JACCEDU.2004.09.002; KIRCHMEYER CA, 2003, ADV ACCOUNTING BEHAV, V3, P177; Lowe A, 2005, ACCOUNT ORG SOC, V30, P81, DOI 10.1016/j.aos.2004.05.002; MCRAE TW, 1974, J ACCOUNTING RES, V12, P80, DOI 10.2307/2490529; Mittermaier LJ, 1991, ISSUES ACCOUNTING ED, V6, P221; Rama D., 1997, ISSUES ACCOUNTING ED, V12, P353; Reinstein A., 2006, CRIT PERSPECT, V17, P457, DOI DOI 10.1016/J.CPA.2004.09.002; Schroeder R. G., 1988, ACCOUNTING ED J, V1, P1; SEETHARAMAN A, 1995, P 1995 SW REG AM ACC, P53; SRIRAM RS, 1994, ACCOUNTING ED J, P32; Stammerjohan W. W., 2002, J ACCOUNT ED, V20, P1; Zivney T., 1995, ISSUES ACCOUNTING ED, V10, P1</t>
  </si>
  <si>
    <t>0810-5391</t>
  </si>
  <si>
    <t>ACCOUNT FINANC</t>
  </si>
  <si>
    <t>Account . Financ.</t>
  </si>
  <si>
    <t>10.1111/j.1467-629X.2007.00254.x</t>
  </si>
  <si>
    <t>The evolution of the intellectual structure of operations management-1980-2006: A citation/co-citation analysis</t>
  </si>
  <si>
    <t>Maturation of Corporate Governance Research, 1993-2007: An Assessment</t>
  </si>
  <si>
    <t>CORPORATE GOVERNANCE-AN INTERNATIONAL REVIEW</t>
  </si>
  <si>
    <t>Operations management; Bibliometric techniques; Co-citation; Citation analysis; Social network analysis</t>
  </si>
  <si>
    <t>AUTHOR COCITATION ANALYSIS; JUST-IN-TIME; MANUFACTURING FLEXIBILITY; SCIENTIFIC LITERATURE; INFORMATION-SCIENCE; QUALITY MANAGEMENT; EMPIRICAL-RESEARCH; LABOR FLEXIBILITY; COMPLETION TIMES; SUPPLY CHAIN</t>
  </si>
  <si>
    <t>Citation analysis combined with a network analysis of co-citation data from three major operations management (OM) journals is used to reveal the evolution of the intellectual structure of the OM field between 1980 and 2006. This spans the entire time since the beginning of research journals specific to the field. Employing a bibliometric citation/co-citation analysis to investigate the foundations of the discipline enables a robust, quantitative approach to uncovering the evolution of research in OM. The study finds that the intellectual structure of the field made statistically significant changes between the 1980s, the 1990s, and the 2000s and evolved from a pre-occupation with narrow, tactical topics toward more strategic, macrotopics, including new research methods and techniques. A factor analysis identifies the 12 top knowledge groups in the field and how they change over the decades. Illustrations of the structure of the co-citations representing the field are generated from a spring-embedded algorithm that is an improvement over the standard multi-dimensional scaling (MDS) approach to illustrating the knowledge groups. (C) 2008 Elsevier B.V. All rights reserved.</t>
  </si>
  <si>
    <t>[Meredith, Jack] Wake Forest Univ, Babcock Grad Sch Management, Winston Salem, NC 27109 USA; [Pilkington, Alan] Univ London, Sch Management, Egham TW20 0EX, Surrey, England</t>
  </si>
  <si>
    <t>Meredith, J (corresponding author), Wake Forest Univ, Babcock Grad Sch Management, POB 7659, Winston Salem, NC 27109 USA.</t>
  </si>
  <si>
    <t>A.Pilkington@rhul.ac.uk; jom@mba.wfu.edu</t>
  </si>
  <si>
    <t>White, Howard D/A-7034-2009; Pilkington, Alan/B-6343-2009</t>
  </si>
  <si>
    <t>ADAM EE, 1989, J MANAGE, V15, P181, DOI 10.1177/014920638901500204; Ahire SL, 1996, DECISION SCI, V27, P23, DOI 10.1111/j.1540-5915.1996.tb00842.x; Amoako-Gympah K., 1989, J OPERATIONS MANAGEM, V8, P250, DOI DOI 10.1016/0272-6963(89)90027-2; ANDERSON JC, 1988, PSYCHOL BULL, V103, P411, DOI 10.1037/0033-2909.103.3.411; ARMSTRONG JS, 1977, J MARKETING RES, V14, P396, DOI 10.2307/3150783; ASHER H, 1956, R291 RAND CORP; BAGCHI U, 1986, NAV RES LOG, V33, P227, DOI 10.1002/nav.3800330206; Baker K.R., 1977, DECISION SCI, V8, P19, DOI [DOI 10.1111/J.1540-5915.1977.TB01065.X, 10.1111/j.1540-5915.1977.tb01065.x]; Baker K. R., 1974, INTRO SEQUENCING SCH; BAKER KR, 1981, J OPER MANAG, V1, P109, DOI DOI 10.1016/0272-6963(81)90014-0; BAKER KR, 1978, MANAGE SCI, V24, P1710, DOI DOI 10.1287/MNSC.24.16.1710; BARNEY J, 1991, J MANAGE, V17, P99, DOI 10.1177/014920639101700108; BENBASAT I, 1987, MIS QUART, V11, P369, DOI 10.2307/248684; Bensman SJ, 2004, J AM SOC INF SCI TEC, V55, P935, DOI 10.1002/asi.20028; BENTLER PM, 1980, PSYCHOL BULL, V88, P588, DOI 10.1037/0033-2909.107.2.238; Berry W.L., 1972, PRODUCTION INVENTORY, V13; BERRY WL, 1979, MASTER PROJECTION SC; Bey RB, 1981, PROJECT MANAGEMENT Q, V12, P35; Biggs J. R., 1979, Decision Sciences, V10, P96, DOI 10.1111/j.1540-5915.1979.tb00010.x; BIGGS JR, 1977, PRODUCTION INVENTORY, V18, P104; Black SA, 1996, DECISION SCI, V27, P1, DOI 10.1111/j.1540-5915.1996.tb00841.x; Blackburn J. D., 1979, Production and Inventory Management, V20, P42; Blackburn J. D., 1980, Decision Sciences, V11, P691, DOI 10.1111/j.1540-5915.1980.tb01170.x; Boe W. J., 1983, Production and Inventory Management, V24, P94; Bollen K.A., 1989, STRUCTURAL EQUATIONS, DOI DOI 10.1002/9781118619179; Borgatti S. P., 2002, UCINET 6 WINDOWS; Brown Robert Goodell, 1963, SMOOTHING FORECASTIN; Buffa E. S., 1980, J OPERATIONS MANAGEM, V1, P1, DOI DOI 10.1016/0272-6963(80)90005-4; BUFFA ES, 1984, M COMPETITIVE CHALLE; Burbidge J., 1977, PRODUCTION ENG, V56, P34, DOI DOI 10.1049/TPE.1977.0129; Burbidge J.L., 1975, INTRO GROUP TECHNOLO; CARLSON RC, 1979, MANAGE SCI, V25, P754, DOI 10.1287/mnsc.25.8.754; CHAIKEN JM, 1978, MANAGE SCI, V24, P1280, DOI 10.1287/mnsc.24.12.1280; Chan HM., 1982, J MANUF SYST, V1, P65, DOI [10.1016/S0278-6125(82)80068-X, DOI 10.1016/S0278-6125(82)80068-X]; Chase R. B., 1980, J OPERATIONS MANAGEM, V1; CHASE RB, 1981, OPER RES, V29, P698, DOI 10.1287/opre.29.4.698; CHASE RB, 1978, HARVARD BUS REV, V56, P137; CHURCHILL GA, 1979, J MARKETING RES, V16, P64, DOI 10.2307/3150876; Clark K. B., 1991, PRODUCT DEV PERFORMA; CLEVELAND G, 1989, DECISION SCI, V20, P655, DOI 10.1111/j.1540-5915.1989.tb01410.x; Conway R. W., 1967, THEORY SCHEDULING; CONWAY RW, 1965, J IND ENGINEERING, V16, P228; Corbett CJ, 2001, PROD OPER MANAG, V10, P327, DOI 10.1111/j.1937-5956.2001.tb00378.x; COTTRILL CA, 1989, KNOWLEDGE, V11, P181, DOI 10.1177/107554708901100204; CRAIG CE, 1973, SLOAN MANAGE REV, V14, P13; Cronbach LJ, 1951, PSYCHOMETRIKA, V16, P297; Crosby P.B., 1979, QUALITY IS FREE; CULNAN MJ, 1986, MANAGE SCI, V32, P156, DOI 10.1287/mnsc.32.2.156; DAVENPORT TH, 1990, SLOAN MANAGE REV, V31, P11; Davis E. W., 1973, AIIE T, V5, P297; DAVIS EW, 1975, MANAGE SCI B-APPL, V21, P944, DOI 10.1287/mnsc.21.8.944; DAVIS SG, 1981, INTERFACES, V11, P41, DOI 10.1287/inte.11.1.41; DAVIS SG, 1978, J OPER RES SOC, V29, P559; DEMATTEIS JJ, 1968, IBM SYST J, V7, P30, DOI 10.1147/sj.71.0030; DEMEYER A, 1989, STRATEGIC MANAGE J, V10, P135, DOI 10.1002/smj.4250100204; Deming WE, 1986, OUT CRISIS; Dillman DA., 1978, MAIL TELEPHONE SURVE; Dixon J.R., 1990, NEW PERFORMANCE CHAL; DOERSCH RH, 1977, MANAGE SCI, V23, P882, DOI 10.1287/mnsc.23.8.882; Dow D, 1999, PROD OPER MANAG, V8, P1; Drazin R., 1985, ADM SCI Q, V30, P514, DOI DOI 10.2307/2392695; Ebrahimpour M., 1985, International Journal of Operations &amp; Production Management, V5, P5, DOI 10.1108/eb054727; EISENHARDT KM, 1989, ACAD MANAGE REV, V14, P532, DOI 10.2307/258557; ELMAGHRABY SE, 1990, EUR J OPER RES, V49, P35, DOI 10.1016/0377-2217(90)90118-U; Feigenbaum A. V., 1961, TOTAL QUALITY CONTRO; Ferdows K., 1990, J OPER MANAG, V9, P168, DOI [10.1016/0272-6963(90)90094-T, DOI 10.1016/0272-6963(90)90094-T]; Fine CH, 2000, PROD OPER MANAG, V9, P213; Fisher M., 1997, Production and Operations Management, V6, P211; Fitzsimmons J. A., 1998, SERVICE MANAGEMENT O; Fleischmann M, 1997, EUR J OPER RES, V103, P1, DOI 10.1016/S0377-2217(97)00230-0; Flynn B. B., 1994, Journal of Operations Management, V11, P339, DOI 10.1016/S0272-6963(97)90004-8; Flynn B.B., 1990, J OPER MANAGE, V9, P250, DOI [DOI 10.1016/0272-6963(90)90098-X., DOI 10.1016/0272-6963(90)90098-X]; FORNELL C, 1981, J MARKETING RES, V18, P39, DOI 10.2307/3151312; Forrester JW., 1961, IND DYNAMICS; FRYER JS, 1974, MANAGE SCI, V20, P1073, DOI 10.1287/mnsc.20.7.1073; FRYER JS, 1975, MANAGE SCI, V21, P507, DOI 10.1287/mnsc.21.5.507; GAITHER N, 1981, PRODUCTION INVENTORY, V22, P37; Gan XH, 2005, PROD OPER MANAG, V14, P80; Gan XH, 2004, PROD OPER MANAG, V13, P135; Garfield E., 1977, CITATION INDEXING IT; GARVIN DA, 1987, HARVARD BUS REV, V65, P101; GERBING DW, 1988, J MARKETING RES, V25, P186, DOI 10.2307/3172650; GERWIN D, 1993, MANAGE SCI, V39, P395, DOI 10.1287/mnsc.39.4.395; Goldratt EM., 1984, GOAL; Groff G.K., 1979, PRODUCTION INVENTORY, V20, P47; Guide VDR, 2001, PROD OPER MANAG, V10, P142; Guide VDR, 2000, J OPER MANAG, V18, P467, DOI 10.1016/S0272-6963(00)00034-6; Gupta S, 2006, PROD OPER MANAG, V15, P432; Hair J.F., 1992, MULTIVARIATE DATA AN; Hall R.W., 1983, ZERO INVENTORIES; Hammer M., 1993, REENGINEERING CORPOR; HASS G, 1977, J BANK RES, V8, P148; Hayes R.H., 1988, DYNAMIC MANUFACTURIN; HAYES RH, 1981, HARVARD BUS REV, V59, P56; HAYES RH, 1979, HARVARD BUS REV, V57, P133; HAYES RH, 1984, RESTORING COMPETITIV; Hayes RH, 1996, PRODUCTION OPERATION, V5, P25, DOI DOI 10.1111/J.1937-5956.1996.TB00383.X; Heskett J., 1997, SERVICE PROFIT CHAIN; HILL AV, 1988, OPERATIONS MANAG FAL, P24; HILL AV, 1989, OPERATIONS MANAG WIN, P24; HILL T, 1985, MANUFACTURING STRATE; HOFFMAN DL, 1993, J CONSUM RES, V19, P505, DOI 10.1086/209319; HYER N, 1984, J OPERATIONS MANAGEM, V4, P183; J_oreskog K.G., 1989, LISREL 7 GUIDE PROGR; JOHNSON HT, 1987, RELEVANCE LOST; KAMADA T, 1989, INFORM PROCESS LETT, V31, P7, DOI 10.1016/0020-0190(89)90102-6; KANET JJ, 1981, NAV RES LOG, V28, P643, DOI 10.1002/nav.3800280411; KAPLAN RS, 1992, HARVARD BUSINESS JAN, P71; Karki R, 1996, J INFORM SCI, V22, P323, DOI 10.1177/016555159602200501; Ketokivi MA, 2004, J OPER MANAG, V22, P63, DOI 10.1016/j.jom.2003.12.002; KOTHA S, 1989, STRATEGIC MANAGE J, V10, P211, DOI 10.1002/smj.4250100303; KRAJEWSKI LJ, 1980, INTERFACES, V10, P1, DOI 10.1287/inte.10.2.1; LAMBRECHT M, 1978, EUR J OPER RES, V2, P132, DOI 10.1016/0377-2217(78)90109-1; Lawrence P.R., 1967, ORG ENV MANAGING DIF; Lee HL, 1997, MANAGE SCI, V43, P546, DOI 10.1287/mnsc.43.4.546; Lee S.M., 1984, INT J OPER PROD MAN, V4, P3, DOI [10.1108/eb054721, DOI 10.1108/EB054721]; LEONG SM, 1989, J CONSUM RES, V15, P492, DOI 10.1086/209188; LEYDESDORFF L, 1987, SCIENTOMETRICS, V11, P295, DOI 10.1007/BF02279351; Leydesdorff L, 2006, J AM SOC INF SCI TEC, V57, P1616, DOI 10.1002/asi.20335; LYNCH RL, 1991, MEASURE UP YARDSTICK; Mabert V. A., 1982, J OPERATIONS MANAGEM, V2, P203; MABERT VA, 1980, OMEGA-INT J MANAGE S, V8, P345, DOI 10.1016/0305-0483(80)90062-6; MABERT VA, 1979, MANAGE SCI, V25, P623, DOI 10.1287/mnsc.25.7.623; MABERT VA, 1979, J BANK RES, V10, P173; Malhotra MK, 1998, J OPER MANAG, V16, P407, DOI 10.1016/S0272-6963(98)00021-7; Martinez-De-Albeniz V, 2005, PROD OPER MANAG, V14, P90; McAuley J, 1972, PRODUCTION ENG, V51, P53, DOI [10.1049/tpe.1972.0006, DOI 10.1049/TPE.1972.0006]; MCELROY K, 1982, AUTOMOTIVE IND   JAN, P20; MCLAREN BJ, 1977, THESIS PURDUE U; MEREDITH J, 1979, OPERATIONS MANAGEMEN, V1, P14; Meredith J. R., 1990, J OPERATIONS MANAGEM, V9, P146; MILLER JG, 1994, MANAGE SCI, V40, P285, DOI 10.1287/mnsc.40.3.285; MILLER JG, 1981, DECISION SCI, V12, P547; MONDEN Y, 1981, IND ENG, V13, P36; Monden Y., 1983, TOYOTA PRODUCTION SY; Neely A, 1995, INT J OPER PROD MAN, V15, P80, DOI 10.1108/01443579510083622; Neely A., 1993, International Journal of Operations &amp; Production Management, V13, P5, DOI 10.1108/01443579310023963; NELLEMANN DO, 1982, PRODUCTION INVENTORY, V23, P12; Nelson R. T., 1967, MANAGE SCI, V13, P648, DOI [10.1287/mnsc.13.9.648, DOI 10.1287/MNSC.13.9.648]; NELSON RT, 1970, MANAGE SCI, V17, P97; Nerur SP, 2008, STRATEG MANAGE J, V29, P319, DOI 10.1002/smj.659; New C., 1975, PRODUCTION INVENTORY, V16, P1; Noble MA, 1995, DECISION SCI, V26, P693, DOI 10.1111/j.1540-5915.1995.tb01446.x; Nunnally J.C., 1978, PSYCHOMETRIC THEORY; O'Leary-Kelly SW, 1998, J OPER MANAG, V16, P387, DOI 10.1016/S0272-6963(98)00020-5; Orlicky J., 1975, MAT REQUIREMENTS PLA; Pagell M, 2004, J OPER MANAG, V21, P629, DOI 10.1016/j.jom.2003.11.002; Pannirselvam GP, 1999, J OPER MANAG, V18, P95, DOI 10.1016/S0272-6963(99)00009-1; PATTERSON JH, 1976, NAV RES LOG, V23, P95, DOI 10.1002/nav.3800230110; PATTERSON JH, 1973, NAV RES LOG, V20, P767, DOI 10.1002/nav.3800200415; Pilkington A, 1999, INT J OPER PROD MAN, V19, P7, DOI 10.1108/01443579910244188; PILKINGTON A, 2006, INT J OPER PROD MAN, V11, P1255; Porter M.E., 1985, COMPETITIVE ADVANTAG; Porter M.E., 1980, COMPETITIVE STRATEGY; POWELL TC, 1995, STRATEGIC MANAGE J, V16, P15, DOI 10.1002/smj.4250160105; PRAHALAD CK, 1990, HARVARD BUS REV, V68, P79; Ramos-Rodriguez AR, 2004, STRATEGIC MANAGE J, V25, P981, DOI 10.1002/smj.397; RICE JW, 1982, PRODUCTION INVENTORY, P1; Safizadeh MH, 1996, MANAGE SCI, V42, P1576, DOI 10.1287/mnsc.42.11.1576; Sasser W. E., 1978, MANAGEMENT SERVICE O; SCHMENNER RW, 1988, SLOAN MANAGE REV, V30, P11; Schmenner RW, 1998, J OPER MANAG, V17, P97, DOI 10.1016/S0272-6963(98)00028-X; Schonberger R.J., 1986, WORLD CLASS MANUFACT; Schonberger R. J., 1982, JAPANESE MANUFACTURI; Schroeder R. G., 1989, J OPERATIONS MANAGEM, V8, P133, DOI DOI 10.1016/0272-6963(89)90016-8; SCHROER BJ, 1985, SIMULATION, V45, P62, DOI 10.1177/003754978504500202; Scott J, 1991, SOCIAL NETWORK ANAL; Scudder G. D., 1998, Journal of Operations Management, V16, P91, DOI 10.1016/S0272-6963(97)00008-9; SHARPLIN AD, 1985, HUM RELAT, V38, P139, DOI 10.1177/001872678503800204; Silver E.A., 1973, PROD INVEN MANAGE, V14, P64; SKINNER W, 1974, HARVARD BUS REV, V52, P113; SKINNER W, 1969, HARVARD BUS REV, V47, P136; Skinner W., 1996, PRODUCTION OPERATION, V5, P3, DOI DOI 10.1111/J.1937-5956.1996.TB00381.X; Skinner W., 1978, MANUFACTURING CORPOR; SKINNER W, 1985, MANUFACTURING FORMID; SMALL H, 1973, J AM SOC INFORM SCI, V24, P265, DOI 10.1002/asi.4630240406; Sower VE, 1997, INT J OPER PROD MAN, V17, P15, DOI 10.1108/01443579710157961; STALK G, 1988, HARVARD BUS REV, V66, P41; Stalk G., 1990, COMPETING TIME; STERMAN JD, 1989, MANAGE SCI, V35, P321, DOI 10.1287/mnsc.35.3.321; Stremersch S, 2007, J MARKETING, V71, P171, DOI 10.1509/jmkg.71.3.171; Suarez FF, 1996, OPER RES, V44, P223, DOI 10.1287/opre.44.1.223; SUGIMORI Y, 1977, INT J PROD RES, V15, P553, DOI 10.1080/00207547708943149; SWAMIDASS PM, 1987, MANAGE SCI, V33, P509, DOI 10.1287/mnsc.33.4.509; TAYLOR BW, 1977, IND ENG, V9, P32; THIERRY M, 1995, CALIF MANAGE REV, V37, P114, DOI 10.2307/41165792; Thompson J. D., 1967, ORG ACTION SOCIAL SC; VENKATRAMAN N, 1989, ACAD MANAGE REV, V14, P423, DOI 10.2307/258177; VICKERY SK, 1993, DECISION SCI, V24, P435, DOI 10.1111/j.1540-5915.1993.tb00482.x; Vokurka R. J., 1996, J OPERATIONS MANAGEM, V14, P345, DOI DOI 10.1016/S0272-6963(96)00092-7; VOLLMANN TE, 1988, MANUFACTURING PLANNI; VOSS CA, 1984, OMEGA-INT J MANAGE S, V12, P309, DOI 10.1016/0305-0483(84)90026-4; WAGNER HM, 1958, MANAGE SCI, V5, P89, DOI 10.1287/mnsc.5.1.89; Wagner HM, 1969, PRINCIPLES OPERATION; Wasserman S., 1994, SOCIAL NETWORK ANAL, Vvol. 8; WEMMERLOV U, 1979, PRODUCTION INVENTORY, V20, P15; WERNERFELT B, 1984, STRATEGIC MANAGE J, V5, P171, DOI 10.1002/smj.4250050207; WHEELWRIGHT SC, 1981, HARVARD BUS REV, V59, P67; White H.D., 1990, SCHOLARLY COMMUNICAT, V84; WHITE HD, 1981, J AM SOC INFORM SCI, V32, P163, DOI 10.1002/asi.4630320302; White HD, 1998, J AM SOC INFORM SCI, V49, P327, DOI 10.1002/(SICI)1097-4571(19980401)49:4&lt;327::AID-ASI4&gt;3.0.CO;2-W; Whybark DC, 1976, DECISION SCI, V7, P595, DOI DOI 10.1111/J.1540-5915.1976.TB00704.X; Wiest J. D., 1977, MANAGEMENT GUIDE PER; WINTERS PR, 1960, MANAGE SCI, V6, P324, DOI 10.1287/mnsc.6.3.324; Womack J.P., 1990, MACHINE CHANGED WORL; Wright T.P., 1936, J AERONAUT SCI, V3, P122, DOI [10.2514/8.155, DOI 10.2514/8.155]; Yin R. K., 1984, CASE STUDY RES DESIG</t>
  </si>
  <si>
    <t>10.1016/j.jom.2008.08.001</t>
  </si>
  <si>
    <t>Corporate Governance; Journal Influence; Co-citation Analysis; Bibliometrics</t>
  </si>
  <si>
    <t>INTELLECTUAL STRUCTURE; OWNERSHIP STRUCTURE; BOARD COMPOSITION; EXECUTIVE-COMPENSATION; STRATEGIC-MANAGEMENT; CEO DUALITY; FINANCIAL PERFORMANCE; LARGE SHAREHOLDERS; AUTHOR COCITATION; CITATION ANALYSIS</t>
  </si>
  <si>
    <t>Review This study seeks to investigate whether governance research in fact is a discipline or whether it is rather the subject of multi-disciplinary research. We map the intellectual structure of corporate governance research and its evolution from 1993-2007. Based on the analysis of more than 1,000 publications and 48,000 citations in Corporate Goverance: An International Review (CGIR) and other academic journals, our study identifies the most influential works, the dominant subfields, and their evolution. Our study assesses the maturation of corporate governance research as a discipline; it finds increasing sophistication, depth and rigor, and consistency in its intellectual structure. There is a large body of accumulated corporate governance research in the US, yet there is an empirical gap on cross-national studies in the literature. Furthermore, hardly any of the top cited works undertake their study in a cross-national setting. Thus, corporate governance research and CGIR in its quest to contribute to a global theory of corporate governance might benefit if articles have a cross-national methodological approach and empirical grounding in their research design and if articles explicitly aim at stating the theoretical underpinnings they draw on. Globalists find in CGIR an outlet addressing economics and finance (e.g., whether and how compensation or dismissal of CEOs is related to board characteristics), management (e.g., whether and how best practice codes adoption is related to board characteristics and performance), and accounting (e.g., whether and how earnings manipulations is related to board characteristics) issues globally.</t>
  </si>
  <si>
    <t>[Durisin, Boris; Puzone, Fulvio] Bocconi Univ, Dept Management, I-20136 Milan, Italy</t>
  </si>
  <si>
    <t>Durisin, B (corresponding author), Bocconi Univ, Dept Management, Via Guglielmo Roentgen 1, I-20136 Milan, Italy.</t>
  </si>
  <si>
    <t>boris.durisin@sdabocconi.it</t>
  </si>
  <si>
    <t>Aguilera RV, 2003, ACAD MANAGE REV, V28, P447, DOI 10.5465/amr.2003.10196772; Alchian A. A., 1972, AM ECON REV, V62, P111; ALEXANDER JC, 1994, J FINANC, V49, P697, DOI 10.1111/j.1540-6261.1994.tb05158.x; Ali A, 2000, J ACCOUNTING RES, V38, P1, DOI 10.2307/2672920; *AM LAW I, 1992, PRINC CORP GOV AN RE; AMIHUD Y, 1981, BELL J ECON, V12, P605, DOI 10.2307/3003575; ARMSTRONG JS, 1977, J MARKETING RES, V14, P396, DOI 10.2307/3150783; Baldridge DC, 2004, STRATEGIC MANAGE J, V25, P1063, DOI 10.1002/smj.406; BALKIN DB, 1990, STRATEGIC MANAGEMENT, V13, P381; Ball R, 2000, J ACCOUNT ECON, V29, P1, DOI 10.1016/S0165-4101(00)00012-4; Ball R, 2003, J ACCOUNT ECON, V36, P235, DOI 10.1016/j.jacceco.2003.10.003; BARCLAY MJ, 1989, J FINANC ECON, V25, P371, DOI 10.1016/0304-405X(89)90088-3; Barley SR, 2006, ACAD MANAGE J, V49, P16; Bartunek JM, 2006, ACAD MANAGE J, V49, P9; BAYSINGER B, 1990, ACAD MANAGE REV, V15, P72, DOI 10.2307/258106; Baysinger Barry., 1985, J LAW EC ORG, V1, P101; Beasley MS, 1996, ACCOUNT REV, V71, P443; BEATTY RP, 1994, ADMIN SCI QUART, V39, P313, DOI 10.2307/2393238; BERGSTROM C, 1990, J BANK FINANC, V14, P237, DOI 10.1016/0378-4266(90)90048-7; BERLE AA, 1932, MODEM CORPORATION PR; BETHEL JE, 1993, STRATEGIC MANAGE J, V14, P15, DOI 10.1002/smj.4250140904; BETTIS RA, 1995, STRATEGIC MANAGE J, V16, P7, DOI 10.1002/smj.4250160915; Biemans W, 2007, J PROD INNOVAT MANAG, V24, P193, DOI 10.1111/j.1540-5885.2007.00245.x; BLACKBURN RS, 1981, J APPL PSYCHOL, V66, P337, DOI 10.1037/0021-9010.66.3.337; BOEKER W, 1992, ADMIN SCI QUART, V37, P400, DOI 10.2307/2393450; Borokhovich KA, 2000, J FINANC, V55, P1457, DOI 10.1111/0022-1082.00254; Botosan CA, 1997, ACCOUNT REV, V72, P323; Boyd BK, 2005, STRATEGIC MANAGE J, V26, P841, DOI 10.1002/smj.477; BOYD BK, 1995, STRATEGIC MANAGE J, V16, P301, DOI 10.1002/smj.4250160404; BRICKLEY JA, 1988, J FINANC ECON, V20, P267, DOI 10.1016/0304-405X(88)90047-5; Brouthers KD, 2003, STRATEGIC MANAGE J, V24, P1239, DOI 10.1002/smj.362; BURT RS, 1977, SOC FORCES, V56, P106, DOI 10.2307/2577416; Bushman RM, 2001, J ACCOUNT ECON, V32, P237, DOI 10.1016/S0165-4101(01)00027-1; BYRD JW, 1992, J FINANC ECON, V32, P195, DOI 10.1016/0304-405X(92)90018-S; Cadbury A., 1992, REPORT COMMITTEE FIN; Cadbury A., 1993, CORPORATE GOVERNANCE, V1, P5; Carter C. B., 2004, BACK DRAWING BOARD D; Carver J., 1997, BOARDS MAKE DIFFEREN; CARVER J, 2002, BOARD LEADERSHIP; *CCGUK, 2000, COMB COD PRINC CORP; Chacar A, 2005, STRATEGIC MANAGE J, V26, P933, DOI 10.1002/smj.478; CHARAN R, 1998, BOARDS WORK CORPORAT; Charan R, 2005, BOARDS DELIVER ADV C; CHO CK, 2005, CORPORATE GOVERNANCE, V13, P211; Claessens S, 2000, J FINANC ECON, V58, P81, DOI 10.1016/S0304-405X(00)00067-2; Claessens S, 2002, J FINANC, V57, P2741, DOI 10.1111/1540-6261.00511; Coase RH, 1937, ECONOMICA-NEW SER, V4, P386, DOI 10.1111/j.1468-0335.1937.tb00002.x; Conyon M.J., 1994, CORPORATE GOVERNANCE, V2, P87; Conyon MJ, 2001, STRATEGIC MANAGE J, V22, P805, DOI 10.1002/smj.169; Core JE, 1999, J FINANC ECON, V51, P371, DOI 10.1016/S0304-405X(98)00058-0; Corrado CJ, 1997, J FINANC, V52, P2091, DOI 10.1111/j.1540-6261.1997.tb02752.x; COSH AD, 1987, CAMBRIDGE J ECON, V11, P285; COTE JA, 1991, J CONSUM RES, V18, P402, DOI 10.1086/209269; Crane D., 1972, INVISIBLE COLL DIFFU; CRAWFORD C, NEW PRODUCTS MANAGEM; Crossland C, 2007, STRATEGIC MANAGE J, V28, P767, DOI 10.1002/smj.610; CULNAN MJ, 1987, MIS QUART, V11, P341, DOI 10.2307/248680; CULNAN MJ, 1990, J AM SOC INFORM SCI, V41, P453, DOI 10.1002/(SICI)1097-4571(199009)41:6&lt;453::AID-ASI13&gt;3.0.CO;2-E; Cyert R.M., 1963, BEHAV THEORY FIRM; Dahya J, 2008, J FINANC ECON, V87, P73, DOI 10.1016/j.jfineco.2006.10.005; Daily CM, 2003, ACAD MANAGE REV, V28, P371; DAILY CM, 2004, HDB BUSINESS STRATEG, P15; Dalton DR, 1998, STRATEGIC MANAGE J, V19, P269, DOI 10.1002/(SICI)1097-0266(199803)19:3&lt;269::AID-SMJ950&gt;3.0.CO;2-K; Dalton DR, 2003, ACAD MANAGE J, V46, P13, DOI 10.2307/30040673; Davidson K, 1997, J BEHAV MED, V20, P47, DOI 10.1023/A:1025587113192; Davies A., 1999, STRATEGIC APPROACH C; DAVIS GF, 1994, ADMIN SCI QUART, V39, P141, DOI 10.2307/2393497; DAVIS GF, 1991, ADMIN SCI QUART, V36, P583, DOI 10.2307/2393275; de Miguel A, 2004, STRATEGIC MANAGE J, V25, P1199, DOI 10.1002/smj.430; De Rond M, 2005, J MANAGE INQUIRY, V14, P321, DOI 10.1177/1056492605276850; Dechow P. M., 1996, CONTEMP ACCOUNT RES, V13, P1; Demirguc-Kunt A, 1998, J FINANC, V53, P2107, DOI 10.1111/0022-1082.00084; DEMSETZ H, 1985, J POLIT ECON, V93, P1155, DOI 10.1086/261354; DIMAGGIO PJ, 1983, AM SOCIOL REV, V48, P147, DOI 10.2307/2095101; Doidge C, 2007, J FINANC ECON, V86, P1, DOI 10.1016/j.jfineco.2006.09.002; DOKTOR R, 1991, ACAD MANAGE REV, V16, P259, DOI 10.5465/AMR.1991.4278933; Donaldson L., 1991, AUSTR J MANAGEMENT R, V16, P49, DOI DOI 10.1177/031289629101600103; DONALDSON L, 1994, CORPORATE GOVERNANCE, V2, P141; DuBois FL, 2000, J INT BUS STUD, V31, P689, DOI 10.1057/palgrave.jibs.8490929; Dulewicz V., 1999, CORPORATE GOVERNANCE, V7, P178; Dulewicz V., 1995, J GEN MANAGE, V20, P1; Durnev A, 2005, J FINANC, V60, P1461, DOI 10.1111/j.1540-6261.2005.00767.x; Dyck A, 2004, J FINANC, V59, P537, DOI 10.1111/j.1540-6261.2004.00642.x; EISENHARDT KM, 1989, ACAD MANAGE REV, V14, P57, DOI 10.2307/258191; Elson C, 2007, J APPL CORP FINANC, V19, P74, DOI 10.1111/j.1745-6622.2007.00126.x; Faccio M, 2002, J FINANC ECON, V65, P365, DOI 10.1016/S0304-405X(02)00146-0; Faccio M, 2005, J FINANC, V60, P1345, DOI 10.1111/j.1540-6261.2005.00764.x; FAMA EF, 1980, J POLIT ECON, V88, P288, DOI 10.1086/260866; FAMA EF, 1983, J LAW ECON, V26, P301, DOI 10.1086/467037; Filatotchev I, 2002, STRATEGIC MANAGE J, V23, P941, DOI 10.1002/smj.269; FINKELSTEIN S, 1989, STRATEGIC MANAGE J, V10, P121, DOI 10.1002/smj.4250100203; Finkelstein S, 1998, ACAD MANAGE J, V41, P179, DOI 10.2307/257101; FINKELSTEIN S, 1994, ACAD MANAGE J, V37, P1079, DOI 10.2307/256667; FINKELSTEIN S, 1992, ACAD MANAGE J, V35, P505, DOI 10.2307/256485; Finkelstein S., 1996, STRATEGIC LEADERSHIP; Forbes DP, 1999, ACAD MANAGE REV, V24, P489, DOI 10.2307/259138; Frankel RM, 2002, ACCOUNT REV, V77, P71, DOI 10.2308/accr.2002.77.s-1.71; GARFIELD E, 1979, CITATION INDEXING; GARRATT R, 1996, FISH ROTS HEAD; Gay K, 2001, CORP GOV, V9, P152, DOI 10.1111/1467-8683.00243; Gedajlovic ER, 1998, STRATEGIC MANAGE J, V19, P533, DOI 10.1002/(SICI)1097-0266(199806)19:6&lt;533::AID-SMJ957&gt;3.0.CO;2-#; GILSON SC, 1990, J FINANC ECON, V27, P355, DOI 10.1016/0304-405X(90)90060-D; GOLDMAN A, 1979, J MARKETING RES, V16, P485, DOI 10.2307/3150809; Gompers P, 2003, Q J ECON, V118, P107, DOI 10.1162/00335530360535162; GRANOVETTER M, 1985, AM J SOCIOL, V91, P481, DOI 10.1086/228311; GRANT RM, CONT STRATEGY ANAL C; GREENBURY R, 1995, REPORT STUDY GROUP C; GREGG P, 1993, BRIT J IND RELAT, V31, P1, DOI 10.1111/j.1467-8543.1993.tb00377.x; GROSSMAN SJ, 1980, BELL J ECON, V11, P42, DOI 10.2307/3003400; Guo L, 2008, J PROD INNOVAT MANAG, V25, P249, DOI 10.1111/j.1540-5885.2008.00298.x; HAMBRICK DC, 1984, ACAD MANAGE REV, V9, P193, DOI 10.2307/258434; Hampel R., 1998, COMMITTEE CORPORATE; Healy P.M., 1999, CONTEMP ACCOUNT RES, V16, P485, DOI [10.1111/j.1911-3846.1999.tb00592.x, DOI 10.1111/J.1911-3846.1999.TB00592.X]; Healy PM, 2001, J ACCOUNT ECON, V31, P405, DOI 10.1016/S0165-4101(01)00018-0; HECKMAN JJ, 1979, ECONOMETRICA, V47, P153, DOI 10.2307/1912352; Henderson AD, 1996, ACAD MANAGE J, V39, P575, DOI 10.2307/256656; Henderson J, 2003, STRATEGIC MANAGE J, V24, P349, DOI 10.1002/smj.302; HERMALIN BE, 1991, FINANC MANAGE, V20, P101, DOI 10.2307/3665716; Hermalin BE, 1998, AM ECON REV, V88, P96; HIGGS D, 2003, REV ROLE DFFECTIVENE; HILMER FG, 1993, STRICTLY BOARDROOM I; Himmelberg CP, 1999, J FINANC ECON, V53, P353, DOI 10.1016/S0304-405X(99)00025-2; HOFFMAN DL, 1993, J CONSUM RES, V19, P505, DOI 10.1086/209319; Holl P, 1997, STRATEGIC MANAGE J, V18, P483, DOI 10.1002/(SICI)1097-0266(199706)18:6&lt;483::AID-SMJ895&gt;3.0.CO;2-6; Hope OK, 2003, J ACCOUNT RES, V41, P235, DOI 10.1111/1475-679X.00102; HOSKISSON RE, 1994, ACAD MANAGE J, V37, P1207, DOI 10.2307/256671; Hubbard R, 1998, STRATEGIC MANAGE J, V19, P243, DOI 10.1002/(SICI)1097-0266(199803)19:3&lt;243::AID-SMJ951&gt;3.0.CO;2-0; JENKINS B, 1993, CORPORATE GOVERNANCE, V1, P11; JENSEN MC, 1993, J FINANC, V48, P831, DOI 10.2307/2329018; JENSEN MC, 1986, AM ECON REV, V76, P323; JENSEN MC, 1989, HARVARD BUS REV, V67, P61, DOI 10.2139/ssrn.146149; JENSEN MC, 1976, J FINANC ECON, V3, P305, DOI 10.1016/0304-405X(76)90026-X; JENSEN MC, 1990, J POLIT ECON, V98, P225, DOI 10.1086/261677; JENSEN MC, 1983, J FINANC ECON, V11, P5, DOI 10.1016/0304-405X(83)90004-1; Johnson JL, 1996, J MANAGE, V22, P409, DOI 10.1016/S0149-2063(96)90031-8; Johnson S, 2000, J FINANC ECON, V58, P141, DOI 10.1016/S0304-405X(00)00069-6; Johnson S, 2000, AM ECON REV, V90, P22, DOI 10.1257/aer.90.2.22; JONES MJ, 1996, OMEGA, V24, P337; Judge W., 2009, CORPORATE GOVERNANCE, V17, piii; Judge W, 2007, CORP GOV, V15, P708, DOI 10.1111/j.1467-8683.2007.00625.x; Judge W, 2007, CORP GOV, V15, P501, DOI 10.1111/j.1467-8683.2007.00583.x; KESNER IF, 1990, STRATEGIC MANAGE J, V11, P327, DOI 10.1002/smj.4250110408; Klein A, 2002, J ACCOUNT ECON, V33, P375, DOI 10.1016/S0165-4101(02)00059-9; Klein W, 1998, ECOTOX ENVIRON SAFE, V41, P1, DOI 10.1006/eesa.1998.1700; KOSNIK RD, 1987, ADMIN SCI QUART, V32, P163, DOI 10.2307/2393124; Kotler P., MARKETING MANAGEMENT; Kuhn TS., 1962, STRUCTURE SCI REVOLU, V2; La Porta R, 2000, J FINANC ECON, V58, P3, DOI 10.1016/S0304-405X(00)00065-9; La Porta R, 2000, J FINANC, V55, P1, DOI 10.1111/0022-1082.00199; La Porta R, 1998, J POLIT ECON, V106, P1113, DOI 10.1086/250042; La Porta R, 1999, J FINANC, V54, P471, DOI 10.1111/0022-1082.00115; LANG M, 1993, J ACCOUNTING RES, V31, P246, DOI 10.2307/2491273; LaPorta R, 1997, J FINANC, V52, P1131, DOI 10.1111/j.1540-6261.1997.tb02727.x; Lee PM, 1997, STRATEGIC MANAGE J, V18, P879, DOI 10.1002/(SICI)1097-0266(199712)18:11&lt;879::AID-SMJ929&gt;3.0.CO;2-V; Lemmon ML, 2003, J FINANC, V58, P1445, DOI 10.1111/1540-6261.00573; LEONG SM, 1989, J CONSUM RES, V15, P492, DOI 10.1086/209188; Leuz C, 2003, J FINANC ECON, V69, P505, DOI 10.1016/S0304-405X(03)00121-1; Leuz C, 2000, J ACCOUNT RES, V38, P91, DOI 10.2307/2672910; Li DH, 2006, J FINANC, V61, P2975, DOI 10.1111/j.1540-6261.2006.01009.x; Lins K, 1999, J FINANC, V54, P2215, DOI 10.1111/0022-1082.00186; Lorsch J.W., 1989, PAWNS POTENTATES REA; Mace M.L., 1971, DIRECTORS MYTH REALI; MACMILLAN IC, 1989, J BUS VENTURING, V4, P289, DOI 10.1016/0883-9026(89)90001-3; Mallin C., 2004, CORPORATE GOVERNANCE; MARGOLIS J, 1967, SCIENCE, V155, P1213, DOI 10.1126/science.155.3767.1213; Martin KJ, 1996, J FINANC, V51, P1227, DOI 10.2307/2329393; MAY KO, 1967, SCIENCE, V156, P890, DOI 10.1126/science.156.3777.890-a; MCCAFFERTY J, 2008, DIRECTORSHIP     OCT, P21; MCCAIN KW, 1990, J AM SOC INFORM SCI, V41, P433, DOI 10.1002/(SICI)1097-4571(199009)41:6&lt;433::AID-ASI11&gt;3.0.CO;2-Q; MCCAIN KW, 1986, J AM SOC INFORM SCI, V37, P111, DOI 10.1002/asi.4630370303; MCCONNELL JJ, 1990, J FINANC ECON, V27, P595, DOI 10.1016/0304-405X(90)90069-C; Miller D, 1997, J MANAGE INQUIRY, V6, P71, DOI 10.1177/105649269761014; MIZRUCHI MS, 1983, ACAD MANAGE REV, V8, P426, DOI 10.2307/257831; Monks R.A.G., 1995, CORPORATE GOVERNANCE; MORCK R, 1988, J FINANC ECON, V20, P293, DOI 10.1016/0304-405X(88)90048-7; MORCK R, 1989, AM ECON REV, V79, P842; Murphy K.J., 1999, HDB LABOR EC B, P2485, DOI DOI 10.1016/S1573-4463(99)30024-9; MURPHY KJ, 1985, J ACCOUNT ECON, V7, P11, DOI 10.1016/0165-4101(85)90026-6; MYERS SC, 1984, J FINANC ECON, V13, P187, DOI 10.1016/0304-405X(84)90023-0; Nerur SP, 2008, STRATEG MANAGE J, V29, P319, DOI 10.1002/smj.659; North D.C., 1990, I I CHANGE EC PERFOR, DOI 10.1017/CBO9780511808678; Nunnally J.C., 1978, PSYCHOMETRIC THEORY; OREILLY CA, 1988, ADMIN SCI QUART, V33, P257, DOI 10.2307/2393058; Page AL, 2008, J PROD INNOVAT MANAG, V25, P233, DOI 10.1111/j.1540-5885.2008.00297.x; Paisley William, 1984, PROGR COMMUNICATION, V5, P1; Palmer D, 2001, ADMIN SCI QUART, V46, P87, DOI 10.2307/2667126; Pasadeos Y, 1998, J ADVERTISING, V27, P53, DOI 10.1080/00913367.1998.10673569; PATTON A, 1987, HARVARD BUS REV, V65, P10; PEARCE JA, 1991, STRATEGIC MANAGE J, V12, P135, DOI 10.1002/smj.4250120205; Peng MW, 2004, STRATEGIC MANAGE J, V25, P453, DOI 10.1002/smj.390; PETTIGREW A, 1995, HUM RELAT, V48, P845, DOI 10.1177/001872679504800802; PETTIGREW AM, 1992, STRATEGIC MANAGE J, V13, P163, DOI 10.1002/smj.4250130911; PFEFFER J, 1972, ADMIN SCI QUART, V17, P218, DOI 10.2307/2393956; PFEFFER J, 1977, SOC FORCES, V55, P938, DOI 10.2307/2577563; Pfeffer J., 1998, HUMAN EQUATION BUILD; Pfeffer J., 1978, EXTERNAL CONTROL ORG; Pilkington A, 1999, INT J OPER PROD MAN, V19, P7, DOI 10.1108/01443579910244188; Podsakoff PM, 2005, STRATEGIC MANAGE J, V26, P473, DOI 10.1002/smj.454; Ponzi LJ, 2002, SCIENTOMETRICS, V55, P259, DOI 10.1023/A:1019619824850; Price D.J., 1963, LITTLE SCI BIG SCI; Ramaswamy K, 2002, STRATEGIC MANAGE J, V23, P345, DOI 10.1002/smj.227; Ramos-Rodriguez AR, 2004, STRATEGIC MANAGE J, V25, P981, DOI 10.1002/smj.397; RECHNER PL, 1991, STRATEGIC MANAGE J, V12, P155, DOI 10.1002/smj.4250120206; REDIKER KJ, 1995, STRATEGIC MANAGE J, V16, P85, DOI 10.1002/smj.4250160202; Reiner S, 2006, MOL BIOL CELL, V17, P90; RODGERS RC, 1989, J APPL PSYCHOL, V74, P636, DOI 10.1037/0021-9010.74.4.636; Rumelt R. P, 1974, STRATEGY STRUCTURE E; Rynes SL, 2001, ACAD MANAGE J, V44, P340, DOI 10.2307/3069460; Schwartz BN, 2005, CRIT PERSPECT, V16, P327, DOI DOI 10.1016/S1045-2354(03)00021-2; SHLEIFER A, 1986, J POLIT ECON, V94, P461, DOI 10.1086/261385; Shleifer A, 1997, J FINANC, V52, P737, DOI 10.1111/j.1540-6261.1997.tb04820.x; Siemens JC, 2005, J BUS RES, V58, P467, DOI 10.1016/j.jbusres.2003.07.003; SMICK DM, 2008, WORLD IS CURVED HIDD; SMITH CW, 1992, J FINANC ECON, V32, P263, DOI 10.1016/0304-405X(92)90029-W; SRIRAM RS, 1994, ACCOUNTING ED J, P32; SUTTON RI, 1995, ADMIN SCI QUART, V40, P371, DOI 10.2307/2393788; Tahai A, 1999, STRATEGIC MANAGE J, V20, P279; Tellis GJ, 1999, J MARKETING RES, V36, P120, DOI 10.2307/3151920; Thompson J. D., 1967, ORG ACTION SOCIAL SC; Thomsen S, 2000, STRATEGIC MANAGE J, V21, P689, DOI 10.1002/(SICI)1097-0266(200006)21:6&lt;689::AID-SMJ115&gt;3.0.CO;2-Y; Tosi HL, 2000, J MANAGE, V26, P301, DOI 10.1177/014920630002600207; TOSI HL, 1989, ADMIN SCI QUART, V34, P169, DOI 10.2307/2989894; Tricker B, 2000, CORP GOV, V8, P403, DOI 10.1111/1467-8683.00220; Tricker B., 2008, CORPORATE GOVERNANCE; TRICKER B, 1993, CORPORATE GOVERNANCE, V1, P1; TRICKER RI, 1994, INT CORPORATE GOVERN; Tricker RI., 1984, CORPORATE GOVERNANCE; Trieschmann JS, 2000, ACAD MANAGE J, V43, P1130, DOI 10.2307/1556341; TURNBULL S, 1997, CORPORATE GOVERNANCE, V5, P180; URBAN G, DESIGN MARKETING NEW; USDIKEN B, 1995, ORGAN STUD, V16, P503, DOI 10.1177/017084069501600306; Useem Michael., 1993, EXECUTIVE DEFENSE SH; Vance SC, 1983, CORPORATE LEADERSHIP; Vastag G, 2002, OMEGA-INT J MANAGE S, V30, P109, DOI 10.1016/S0305-0483(01)00061-5; Vermeulen F, 2005, ACAD MANAGE J, V48, P978; WALSH JP, 1990, ACAD MANAGE REV, V15, P421, DOI 10.2307/258017; WARNER JB, 1988, J FINANC ECON, V20, P461, DOI 10.1016/0304-405X(88)90054-2; Watts R.L., 1986, POSITIVE ACCOUNTING; WEICK KE, 1989, ACAD MANAGE REV, V14, P516, DOI 10.2307/258556; WEISBACH MS, 1988, J FINANC ECON, V20, P431, DOI 10.1016/0304-405X(88)90053-0; Werner S, 2002, J INT BUS STUD, V33, P583, DOI 10.1057/palgrave.jibs.8491033; Westerling L, 1995, 15 INT S BALL JER IS, V1, P283; White EM, 1995, EUR J AGRON, V4, P327, DOI 10.1016/S1161-0301(14)80033-6; WHITE H, 1980, ECONOMETRICA, V48, P817, DOI 10.2307/1912934; WHITE HD, 1981, J AM SOC INFORM SCI, V32, P163, DOI 10.1002/asi.4630320302; WIERSEMA MF, 1992, ACAD MANAGE J, V35, P91, DOI 10.2307/256474; Williamson O, 1975, MARKET HIERARCHIES A; Williamson O.E., 1985, EC I CAPITALISM; WOODWARD AM, 1976, J AM SOC INFORM SCI, V27, P25; Yermack D, 1996, J FINANC ECON, V40, P185, DOI 10.1016/0304-405X(95)00844-5; YERMACK D, 1995, J FINANC ECON, V39, P237, DOI 10.1016/0304-405X(95)00829-4; ZAHRA SA, 1989, J MANAGE, V15, P291, DOI 10.1177/014920638901500208; Zattoni A, 2008, CORP GOV-OXFORD, V16, P1, DOI 10.1111/j.1467-8683.2008.00661.x; 1993, CORPORATE GOVERNANCE, V1, P236; 1998, CORPORATE GOVERNANCE, V6, P1</t>
  </si>
  <si>
    <t>0964-8410</t>
  </si>
  <si>
    <t>1467-8683</t>
  </si>
  <si>
    <t>CORP GOV-OXFORD</t>
  </si>
  <si>
    <t>Corp. Gov.</t>
  </si>
  <si>
    <t>10.1111/j.1467-8683.2009.00739.x</t>
  </si>
  <si>
    <t>The impact of economics on management</t>
  </si>
  <si>
    <t>JOURNAL OF ECONOMIC BEHAVIOR &amp; ORGANIZATION</t>
  </si>
  <si>
    <t>Management; Citation analysis; Economics journals; Rankings; Academic impact</t>
  </si>
  <si>
    <t>CORE JOURNALS</t>
  </si>
  <si>
    <t>This article analyzes the impact of economics on management by examining citations of 71 management journals. AER,JPE, Econometrica and QJE have the highest impact. Industrial organization journals also have a particularly large impact. The share of economics in management citations drops from 9.91 percent until 1995 to 5.70 percent for 1996-2005. Three possible explanations for this decrease are analyzed: economics research becarne More mathematical; because management is a Younger discipline, it grew faster than economics in quantity and quality of research; and interdisciplinary spillover of research is slower than the spillover within a discipline. Only the second explanation is Supported by the data. (C) 2008 Elsevier B.V. All rights reserved.</t>
  </si>
  <si>
    <t>Ben Gurion Univ Negev, Dept Business Adm, Guilford Glazer Sch Business &amp; Management, IL-84105 Beer Sheva, Israel</t>
  </si>
  <si>
    <t>Azar, OH (corresponding author), Ben Gurion Univ Negev, Dept Business Adm, Guilford Glazer Sch Business &amp; Management, POB 653, IL-84105 Beer Sheva, Israel.</t>
  </si>
  <si>
    <t>azar@som.bgu.ac.il</t>
  </si>
  <si>
    <t>AZAR, OFER/F-1666-2012</t>
  </si>
  <si>
    <t>AZAR, OFER/0000-0003-0154-327X</t>
  </si>
  <si>
    <t>Azar O. H., 2007, J SOCIO-ECON, V36, P451; Azar OH, 2008, J ECON BEHAV ORGAN, V65, P420, DOI 10.1016/j.jebo.2006.03.006; Barrett CB, 2000, APPL ECON, V32, P239, DOI 10.1080/000368400322921; Besanko D., 1996, EC STRATEGY; Burton M, 1996, J AGR ECON, V47, P109, DOI 10.1111/j.1477-9552.1996.tb00675.x; BURTON MP, 1995, ECON J, V105, P361, DOI 10.2307/2235496; BUSH WC, 1974, REV ECON STAT, V56, P123, DOI 10.2307/1927541; Ellison G, 2002, J POLIT ECON, V110, P994, DOI 10.1086/341871; Ellison G, 2002, J POLIT ECON, V110, P947, DOI 10.1086/341868; *ISI WEB KNOWL, J CIT REP JCR SOC SC; Kalaitzidakis P, 2003, J EUR ECON ASSOC, V1, P1346, DOI 10.1162/154247603322752566; LABAND DN, 1990, Q J ECON, V105, P341, DOI 10.2307/2937790; Laband DN, 2003, J ECON BEHAV ORGAN, V52, P505, DOI 10.1016/S0167-2681(03)00070-2; LABAND DN, 1994, J ECON LIT, V32, P640; Liner GH, 2002, ECON INQ, V40, P138, DOI 10.1093/ei/40.1.138; MILGROM R, 1992, EC ORG MANAGEMENT; ODAGIRI H, 1977, REV ECON STAT, V59, P493, DOI 10.2307/1928714; Palacios-Huerta I, 2004, ECONOMETRICA, V72, P963, DOI 10.1111/j.1468-0262.2004.00519.x; Pieters R, 2002, J ECON LIT, V40, P483, DOI 10.1257/002205102320161348; Porter M.E., 1985, COMPETITIVE ADVANTAG; Porter M.E., 1980, COMPETITIVE STRATEGY; STIGLER GJ, 1995, J POLIT ECON, V103, P331, DOI 10.1086/261986</t>
  </si>
  <si>
    <t>0167-2681</t>
  </si>
  <si>
    <t>J ECON BEHAV ORGAN</t>
  </si>
  <si>
    <t>J. Econ. Behav. Organ.</t>
  </si>
  <si>
    <t>10.1016/j.jebo.2008.07.004</t>
  </si>
  <si>
    <t>Emerging themes in international business research</t>
  </si>
  <si>
    <t>international business research themes; international business scholarship; citation analysis; Delphi study</t>
  </si>
  <si>
    <t>BRINGING HISTORY BACK; NATIONAL CULTURE; ECONOMIC-GEOGRAPHY; KNOWLEDGE TRANSFER; JOINT VENTURES; MARKET ENTRY; PERFORMANCE; GLOBALIZATION; TRANSITION; INVESTMENT</t>
  </si>
  <si>
    <t>This study is motivated by two research questions: (1) Which recent contributions have been driving the research agenda in international business? (2) Which emerging themes in the literature are likely to set the stage for future work? To examine these questions, the study examined scholarly work in international business over the time period 1996-2006 in six leading international business journals (Journal of International Business Studies, Management International Review, Journal of World Business, International Marketing Review, Journal of International Marketing, and International Business Review). Next, a Delphi study of the most prolific authors in these journals over the same time period was conducted to delineate a future research agenda in international business. Addressing these two research questions provides us with a more complete understanding of the progress made to date in international business research, and provides a glimpse of the future.</t>
  </si>
  <si>
    <t>[Griffith, David A.; Cavusgil, Salih Tamer] Michigan State Univ, Eli Broad Grad Sch Management, Dept Mkt, E Lansing, MI 48824 USA; [Xu, Shichun] Univ Tennessee, Coll Business Adm, Dept Mkt &amp; Logist, Knoxville, TN USA</t>
  </si>
  <si>
    <t>Cavusgil, ST (corresponding author), Michigan State Univ, Eli Broad Grad Sch Management, Dept Mkt, N370 N Business Complex, E Lansing, MI 48824 USA.</t>
  </si>
  <si>
    <t>griffith@bus.msu.edu; cavusgil@msu.edu; sxu3@utk.edu</t>
  </si>
  <si>
    <t>Cavusgil, S. Tamer/0000-0003-1947-492X; Griffith, David/0000-0002-2026-3305</t>
  </si>
  <si>
    <t>Acedo FJ, 2005, INT BUS REV, V14, P619, DOI 10.1016/j.ibusrev.2005.05.003; Aulakh PS, 1996, J INT BUS STUD, V27, P1005, DOI 10.1057/palgrave.jibs.8490161; Barkema HG, 1997, J INT BUS STUD, V28, P845, DOI 10.1057/palgrave.jibs.8490122; Barkema HG, 1996, STRATEGIC MANAGE J, V17, P151, DOI 10.1002/(SICI)1097-0266(199602)17:2&lt;151::AID-SMJ799&gt;3.3.CO;2-Q; Buckley PJ, 2004, J INT BUS STUD, V35, P81, DOI 10.1057/palgrave.jibs.8400076; Buckley PJ, 1998, J INT BUS STUD, V29, P539, DOI 10.1057/palgrave.jibs.8490006; Buckley PJ, 2005, J INT BUS STUD, V36, P595, DOI 10.1057/palgrave.jibs.8400170; Buckley PJ, 2002, J INT BUS STUD, V33, P365, DOI 10.1057/palgrave.jibs.8491021; Chan KC, 2005, J INT BUS STUD, V36, P452, DOI 10.1057/palgrave.jibs.8400142; CHANDY PR, 1994, J INT BUS STUD, V25, P715, DOI 10.1057/palgrave.jibs.8490221; Christensen CM, 1996, STRATEGIC MANAGE J, V17, P197, DOI 10.1002/(SICI)1097-0266(199603)17:3&lt;197::AID-SMJ804&gt;3.3.CO;2-L; Czinkota MR, 2005, J WORLD BUS, V40, P111, DOI 10.1016/j.jwb.2005.02.006; Czinkota MR, 1997, J INT BUS STUD, V28, P827, DOI 10.1057/palgrave.jibs.8490121; Daft RL, 2008, ORGAN SCI, V19, P177, DOI 10.1287/orsc.1070.0346; Dicken P., 2003, GLOBAL SHIFT RESHAPI; Doney PM, 1998, ACAD MANAGE REV, V23, P601, DOI 10.2307/259297; DuBois FL, 2000, J INT BUS STUD, V31, P689, DOI 10.1057/palgrave.jibs.8490929; Dunning J., 1997, ALLIANCE CAPITALISM; Dunning JH, 1998, J INT BUS STUD, V29, P45, DOI 10.1057/palgrave.jibs.8490024; Dyer JH, 1997, STRATEGIC MANAGE J, V18, P535, DOI 10.1002/(SICI)1097-0266(199708)18:7&lt;535::AID-SMJ885&gt;3.0.CO;2-Z; Dyer JH, 2000, STRATEGIC MANAGE J, V21, P345, DOI 10.1002/(SICI)1097-0266(200003)21:3&lt;345::AID-SMJ96&gt;3.0.CO;2-N; Dyer JH, 1996, STRATEGIC MANAGE J, V17, P271, DOI 10.1002/(SICI)1097-0266(199604)17:4&lt;271::AID-SMJ807&gt;3.0.CO;2-Y; Eriksson K, 1997, J INT BUS STUD, V28, P337, DOI 10.1057/palgrave.jibs.8490104; Friedman Thomas L., 2005, WORLD IS FLAT; Fruin WM, 2007, J INT BUS STUD, V38, P353, DOI 10.1057/palgrave.jibs.8400257; Gupta AK, 2000, STRATEGIC MANAGE J, V21, P473, DOI 10.1002/(SICI)1097-0266(200004)21:4&lt;473::AID-SMJ84&gt;3.0.CO;2-I; Hitt MA, 1997, ACAD MANAGE J, V40, P767, DOI 10.2307/256948; Hofstede G, 2004, CULTURES ORG SOFTWAR; Hoskisson RE, 2000, ACAD MANAGE J, V43, P249, DOI 10.2307/1556394; INKPEN AC, 1994, J INT BUS STUD, V25, P703, DOI 10.1057/palgrave.jibs.8490220; Inkpen AC, 1997, ACAD MANAGE REV, V22, P177, DOI 10.2307/259228; Inkpen AC, 2001, J INT BUS STUD, V32, P193, DOI 10.1057/palgrave.jibs.8490946; Jones C, 1997, ACAD MANAGE REV, V22, P911, DOI 10.5465/AMR.1997.9711022109; Jones G, 2006, J INT BUS STUD, V37, P453, DOI 10.1057/palgrave.jibs.8400198; Kuemmerle W, 1999, J INT BUS STUD, V30, P1, DOI 10.1057/palgrave.jibs.8490058; Kumar V., 2004, MANAGE INT REV, V44, P213; Leamer EE, 2001, J INT BUS STUD, V32, P641, DOI 10.1057/palgrave.jibs.84909988; Leonidou LC, 1996, J INT BUS STUD, V27, P517, DOI 10.1057/palgrave.jibs.8490846; Lewin AY, 2005, J INT BUS STUD, V36, P489, DOI 10.1057/palgrave.jibs.8400163; Lu J. W., 2003, J INT MANAG, V9, P11; Luo YD, 1999, J INT BUS STUD, V30, P269, DOI 10.1057/palgrave.jibs.8490070; Luo YD, 2001, J INT BUS STUD, V32, P41, DOI 10.1057/palgrave.jibs.8490937; Lyles MA, 1996, J INT BUS STUD, V27, P877, DOI 10.1057/palgrave.jibs.8490155; Makino S, 1996, J INT BUS STUD, V27, P905, DOI 10.1057/palgrave.jibs.8490156; March J. G., 2005, MANAGEMENT ORG REV, V1, P5, DOI DOI 10.1111/J.1740-8784.2004.00002.X; Morck R, 2007, J INT BUS STUD, V38, P357, DOI 10.1057/palgrave.jibs.8400258; Murmann Johann P., 2003, KNOWLEDGE COMPETITIV; Newman KL, 1996, J INT BUS STUD, V27, P753, DOI 10.1057/palgrave.jibs.8490152; Pan YG, 1996, J INT BUS STUD, V27, P1, DOI 10.1057/palgrave.jibs.8490123; Park SH, 1997, ACAD MANAGE J, V40, P279, DOI 10.2307/256884; Peng MW, 1996, ACAD MANAGE REV, V21, P492, DOI 10.2307/258670; Peng MW, 2004, J INT BUS STUD, V35, P99, DOI 10.1057/palgrave.jibs.8400077; PENG MW, 1999, BUSINESS STRATEGIES; Prahalad C. K, 2005, FORTUNE BOTTOM PYRAM; Ralston DA, 1997, J INT BUS STUD, V28, P177, DOI 10.1057/palgrave.jibs.8490097; Reuber AR, 1997, J INT BUS STUD, V28, P807, DOI 10.1057/palgrave.jibs.8490120; Rugman AM., 2001, END GLOBALIZATION WH; Shenkar O, 2004, J INT BUS STUD, V35, P161, DOI 10.1057/palgrave.jibs.8400074; Simonin BL, 1999, STRATEGIC MANAGE J, V20, P595, DOI 10.1002/(SICI)1097-0266(199907)20:7&lt;595::AID-SMJ47&gt;3.0.CO;2-5; Stiglitz Joseph, 2003, GLOBALIZATION ITS DI; Werner S, 2002, J INT BUS STUD, V33, P583, DOI 10.1057/palgrave.jibs.8491033; WRIGHT RW, 1994, J INT BUS STUD, V25, P687, DOI 10.1057/palgrave.jibs.8490219; Zahra SA, 2000, ACAD MANAGE J, V43, P925, DOI 10.2307/1556420; Zhou J. Q., 2006, J INT MANAG, V12, P490</t>
  </si>
  <si>
    <t>OCT-NOV</t>
  </si>
  <si>
    <t>10.1057/palgrave.jibs.8400412</t>
  </si>
  <si>
    <t>Scholarly influence in the field of management: A bibliometric analysis of the determinants of university and author impact in the management literature in the past quarter century</t>
  </si>
  <si>
    <t>citation analysis; bibliometric techniques; scholarly impact; university impact</t>
  </si>
  <si>
    <t>RESEARCH PRODUCTIVITY; JOB-PERFORMANCE; JOURNALS; FACULTY; SCIENCE; MODEL; INFORMETRICS; METAANALYSIS; PERSONALITY; RECOGNITION</t>
  </si>
  <si>
    <t>The purpose of this study is to identify the universities and research scholars who have had the greatest impact on the field of management during the past quarter century and the factors that influence their impact. Using bibliometric techniques, the authors examined 30 management journals to identify the 100 most-cited universities and 150 most-cited authors from 1981 to 2004. The analysis included more than 1,600 universities and 25,000 management scholars across five individual time periods. The findings showed that (a) a relatively small proportion of universities and scholars accounted for the majority of the citations in the field; (b) total publications accounted for the majority of the variance in university citations; (c) university size, the number of PhDs awarded, research expenditures, and endowment assets had the biggest impact on university publications; and (d) total publications, years in the field, graduate school reputation, and editorial board memberships had the biggest effect on a scholar's citations.</t>
  </si>
  <si>
    <t>[Podsakoff, Philip M.] Indiana Univ, Kelley Sch Business, Dept Management, Bloomington, IN 47405 USA; [MacKenzie, Scott B.] Indiana Univ, Kelley Sch Business, Dept Mkt, Bloomington, IN 47405 USA; [Podsakoff, Nathan P.] Univ Arizona, Eller Coll Management, Dept Management &amp; Org, Tucson, AZ 85721 USA; [Bachrach, Daniel G.] Univ Alabama, Culverhouse Coll Commerce &amp; Business Adm, Dept Management, Tuscaloosa, AL 35487 USA</t>
  </si>
  <si>
    <t>Podsakoff, PM (corresponding author), Indiana Univ, Kelley Sch Business, Dept Management, Bloomington, IN 47405 USA.</t>
  </si>
  <si>
    <t>podsakof@indiana.edu</t>
  </si>
  <si>
    <t>ALLISON PD, 1990, AM SOCIOL REV, V55, P469, DOI 10.2307/2095801; BARRICK MR, 1991, PERS PSYCHOL, V44, P1, DOI 10.1111/j.1744-6570.1991.tb00688.x; Bellas ML, 1999, REV HIGH EDUC, V22, P367; Bland CJ, 2005, ACAD MED, V80, P225, DOI 10.1097/00001888-200503000-00006; COE R, 1984, ACAD MANAGE J, V27, P660, DOI 10.2307/256053; COLE S, 1967, AM SOCIOL REV, V32, P377, DOI 10.2307/2091085; CRANE D, 1965, AM SOCIOL REV, V30, P699, DOI 10.2307/2091138; *CTR MEAS U PERF, 2007, AM RES U DAT; Egghe L, 2005, J AM SOC INF SCI TEC, V56, P664, DOI 10.1002/asi.20157; EXTEJT MM, 1990, J MANAGE, V16, P539, DOI 10.1177/014920639001600302; Garfield E, 1998, LIBRI, V48, P67, DOI 10.1515/libr.1998.48.2.67; GOMEZMEJIA LR, 1992, ACAD MANAGE J, V35, P921, DOI 10.2307/256535; Gordon R.A., 1959, HIGHER ED BUSINESS; HAGSTROM WO, 1968, SOC ABSTR, V16, P16; HOGAN TD, 1986, J HUM RESOUR, V21, P216, DOI 10.2307/145798; HUNT JG, 1987, J MANAGE, V13, P191, DOI 10.1177/014920638701300202; Hurtz GM, 2000, J APPL PSYCHOL, V85, P869, DOI 10.1037/0021-9010.85.6.869; JACOBS FA, 1986, ACCOUNT REV, V61, P179; JOHNSON JL, 1994, ACAD MANAGE J, V37, P1392, DOI 10.2307/256679; Judge TA, 2004, PERS PSYCHOL, V57, P271, DOI 10.1111/j.1744-6570.2004.tb02492.x; KERIN RA, 1992, J MARKETING, V56, P33, DOI 10.2307/1251985; KIRKPATRICK SA, 1992, GROUP ORGAN MANAGE, V17, P5, DOI 10.1177/1059601192171002; KYVIK S, 1989, SCIENTOMETRICS, V15, P205, DOI 10.1007/BF02017199; Long RG, 1998, ACAD MANAGE J, V41, P704, DOI 10.2307/256966; Lotka A.J., 1926, J WASHINGTON ACAD SC, V16, P317, DOI DOI 10.1002/ASI.4630280610; Manis JG, 1951, SOC FORCES, V29, P267, DOI 10.2307/2572416; MERTON RK, 1968, SCIENCE, V159, P56, DOI 10.1126/science.159.3810.56; MERTON RK, 1988, ISIS, V79, P606, DOI 10.1086/354848; MORRISON AJ, 1991, J INT BUS STUD, V22, P143, DOI 10.1057/palgrave.jibs.8490297; *NAT ASS COLL U BU, PUBLIC NES TABLES; Pierson FC, 1959, ED AM BUSINESSMEN; Podsakoff PM, 2005, STRATEGIC MANAGE J, V26, P473, DOI 10.1002/smj.454; PORTNER LW, 1988, MANAGEMENT ED DEV DR; PRICE DD, 1957, 1975 YB SCI FUTURE, P409; SAKS LJ, 2002, RES HIGH EDUC, V43, P423; SALANCIK GR, 1986, ADMIN SCI QUART, V31, P194, DOI 10.2307/2392788; Shane SA, 1997, J MANAGE, V23, P83, DOI 10.1016/S0149-2063(97)90007-6; SHARPLIN AD, 1985, HUM RELAT, V38, P139, DOI 10.1177/001872678503800204; Stajkovic AD, 1998, PSYCHOL BULL, V124, P240, DOI 10.1037/0033-2909.124.2.240; Tahai A, 1999, STRATEGIC MANAGE J, V20, P279; Taylor FW, 1911, PRINCIPLES SCI MANAG; Trieschmann JS, 2000, ACAD MANAGE J, V43, P1130, DOI 10.2307/1556341; Wilson CS, 1999, ANNU REV INFORM SCI, V34, P107</t>
  </si>
  <si>
    <t>10.1177/0149206308319533</t>
  </si>
  <si>
    <t>The intellectual structure of the strategic management field: An author co-citation analysis</t>
  </si>
  <si>
    <t>author co-citation analysis; pathfinder analysis; information theory; strategic management research; bibliometrics</t>
  </si>
  <si>
    <t>CITATION ANALYSIS; JOURNALS; SYSTEMS; DISCIPLINE; SCIENCE</t>
  </si>
  <si>
    <t>This paper complements a recent study by Ramos-Rodriguez and Ruiz-Navarro (2004) that investigated the intellectual structure of the strategic management field through co-citation analysis. By using authors as the units of analysis and incorporating all the citations that are included in the Science Citation Index and the Social Science Citation Index, we trace the evolution of the intellectual structure of the strategic management field during the period 1980-2000. Using a variety of data analytic techniques such as multidimensional scaling, factor analysis, and Pathfinder analysis, we (1) delineate the subfields that constitute the intellectual structure of strategic management; (2) determine the relationships between the subfields; (3) identify authors who play a pivotal role in bridging two or more conceptual domains of research; and (4) graphically map the intellectual structure in two-dimensional space in order to visualize spatial distances between intellectual themes. The analysis provides insights about the influence of individual authors as well as changes in their influence over time. Copyright (C) 2007 John Wiley &amp; Sons, Ltd.</t>
  </si>
  <si>
    <t>[Nerur, Sridhar P.] Univ Texas Arlington, Dept Informat Syst &amp; Operat Management, Arlington, TX 76019 USA; [Rasheed, Abdul A.] Univ Texas Arlington, Coll Business Adm, Dept Management, Arlington, TX 76019 USA; [Natarajan, Vivek] Lamar Univ, Beaumont, TX 77710 USA</t>
  </si>
  <si>
    <t>Nerur, SP (corresponding author), Univ Texas Arlington, Dept Informat Syst &amp; Operat Management, Box 19437, Arlington, TX 76019 USA.</t>
  </si>
  <si>
    <t>snerur@uta.edu</t>
  </si>
  <si>
    <t>Andrews K.R., 1971, CONCEPT CORPORATE ST; Ansoff H. I., 1965, CORPORATE STRATEGY; Baumgartner H, 2003, J MARKETING, V67, P123, DOI 10.1509/jmkg.67.2.123.18610; BAYER AE, 1990, J AM SOC INFORM SCI, V41, P444, DOI 10.1002/(SICI)1097-4571(199009)41:6&lt;444::AID-ASI12&gt;3.0.CO;2-J; Bettis RA, 1991, ORGAN SCI, V2, P315, DOI 10.1287/orsc.2.3.315; Biggadike R.E., 1981, ACAD MANAGE REV, V6, P621; Boyd BK, 2005, STRATEGIC MANAGE J, V26, P239, DOI 10.1002/smj.444; Boyd BK, 2005, STRATEGIC MANAGE J, V26, P841, DOI 10.1002/smj.477; BURT, 2005, BROKERAGE CLOSURE IN; Chandler A. D., 1962, STRATEGY STRUCTURE C; COTTRILL CA, 1989, KNOWLEDGE, V11, P181, DOI 10.1177/107554708901100204; Crane D., 1972, INVISIBLE COLL DIFFU; Cronin B, 1984, CITATION PROCESS; CULNAN MJ, 1987, MIS QUART, V11, P341, DOI 10.2307/248680; CULNAN MJ, 1986, MANAGE SCI, V32, P156, DOI 10.1287/mnsc.32.2.156; CULNAN MJ, 1990, J AM SOC INFORM SCI, V41, P453, DOI 10.1002/(SICI)1097-4571(199009)41:6&lt;453::AID-ASI13&gt;3.0.CO;2-E; Dearholt Donald W., 1990, PATHFINDER ASS NETWO, P1; EISENHARDT KM, 1989, ACAD MANAGE REV, V14, P57, DOI 10.2307/258191; Eom SB, 1996, J AM SOC INFORM SCI, V47, P941, DOI 10.1002/(SICI)1097-4571(199612)47:12&lt;941::AID-ASI7&gt;3.0.CO;2-2; GILBERT D, 1992, TWILIGHT CORPORATE S; HAIR JF, 1998, MULTIVARIATE DATA AN; Hoskisson RE, 1999, J MANAGE, V25, P417, DOI 10.1177/014920639902500307; Jemison D. B., 1981, ACAD MANAGE REV, V6, P601; Jemison D.B., 1981, ACAD MANAGE REV, V6, P633; KOGUT B, 1991, MANAGE SCI, V37, P19, DOI 10.1287/mnsc.37.1.19; Kuhn S.T., 1970, STRUCTURE SCI REVOLU; MacCain K. W., 1990, SCHOLARLY COMMUNICAT, P194; Marion LS, 2001, J AM SOC INF SCI TEC, V52, P297, DOI 10.1002/1532-2890(2000)9999:9999&lt;::AID-ASI1072&gt;3.0.CO;2-8; MCCAIN KW, 1990, J AM SOC INFORM SCI, V41, P433, DOI 10.1002/(SICI)1097-4571(199009)41:6&lt;433::AID-ASI11&gt;3.0.CO;2-Q; MCCAIN KW, 1983, SCIENTOMETRICS, V5, P277, DOI 10.1007/BF02147224; MEYER AD, 1991, J MANAGE, V17, P821, DOI 10.1177/014920639101700413; MINTZBERG H, 1985, STRATEGIC MANAGE J, V6, P257, DOI 10.1002/smj.4250060306; Mintzberg H., 1994, RISE FALL STRATEGIC; Nag R, 2007, STRATEG MANAGE J, V28, P935, DOI 10.1002/smj.615; Phelan SE, 2002, STRATEGIC MANAGE J, V23, P1161, DOI 10.1002/smj.268; Podsakoff PM, 2005, STRATEGIC MANAGE J, V26, P473, DOI 10.1002/smj.454; Ponzi LJ, 2002, SCIENTOMETRICS, V55, P259, DOI 10.1023/A:1019619824850; Porter M. E., 1981, ACAD MANAGE REV, V6, P609, DOI [https://doi.org/10.2307/257639, DOI 10.2307/257639]; Porter M.E., 1980, COMPETITIVE STRATEGY; Ramos-Rodriguez AR, 2004, STRATEGIC MANAGE J, V25, P981, DOI 10.1002/smj.397; Schendel D. E., 1979, STRATEGIC MANAGEMENT; Schvaneveldt R W., 1990, PATHFINDER ASS NETWO; Shannon CE, 1963, MATH THEORY COMMUNIC; SHAW WM, 1981, SCIENTOMETRICS, V3, P235, DOI 10.1007/BF02101668; SHAW WM, 1983, J AM SOC INFORM SCI, V34, P46; Sircar S, 2001, MIS QUART, V25, P457, DOI 10.2307/3250991; Weber R., 1987, J INFORM SYSTEMS, V1, P3; White H.D., 1990, SCHOLARLY COMMUNICAT, V84; WHITE HD, 1981, J AM SOC INFORM SCI, V32, P163, DOI 10.1002/asi.4630320302; White HD, 2003, J AM SOC INF SCI TEC, V54, P423, DOI 10.1002/asi.10228; White HD, 1998, J AM SOC INFORM SCI, V49, P327, DOI 10.1002/(SICI)1097-4571(19980401)49:4&lt;327::AID-ASI4&gt;3.0.CO;2-W; WILKINSON L, 2002, SYSTAT 10 2 STAT, V2, P119</t>
  </si>
  <si>
    <t>JOHN WILEY &amp; SONS LTD</t>
  </si>
  <si>
    <t>CHICHESTER</t>
  </si>
  <si>
    <t>THE ATRIUM, SOUTHERN GATE, CHICHESTER PO19 8SQ, W SUSSEX, ENGLAND</t>
  </si>
  <si>
    <t>STRATEG MANAGE J</t>
  </si>
  <si>
    <t>10.1002/smj.659</t>
  </si>
  <si>
    <t>Ten years of conflict management studies: themes, concepts and relationships</t>
  </si>
  <si>
    <t>conflict management; research; curriculum development; knowledge sharing</t>
  </si>
  <si>
    <t>HANDLING INTERPERSONAL CONFLICT; AUTHOR COCITATION; PEER CONFLICT; PERFORMANCE; RESOLUTION; DIVERSITY; STYLES</t>
  </si>
  <si>
    <t>Purpose - The purpose of this paper is to map the intellectual structure of conflict management studies and to investigate the key themes, concepts, and their relationships of conflict management literature in the past decade. Design/methodology/approach - Citation and co-citation analysis and social network analysis were used to trace the development path of conflict management research. The data were collected by searching the SSCI databases, based on 556 journal articles which were published between 1997 and 2006, and their cited references were analyzed and profiled. Findings - The paper shows that conflict management literature focuses on three key themes: workplace conflict and conflict management styles, cultural differences in conflict management, and conflict management in practice. In addition, research on group conflict and work performance has gained momentum in recent years. Originality/value - The intellectual structure of conflict management literature has received little attention in spite that a large number of studies have been done on conflict management. This paper will expose researchers to a new way of profiling key themes and their relationships in conflict management area, which will help academia and practitioners understand better contemporary conflict management studies.</t>
  </si>
  <si>
    <t>[Ma, Zhenzhong] Univ Windsor, Odette Sch Business, Windsor, ON N9B 3P4, Canada; [Lee, Yender; Yu, Kuo-Hsun] Chang Jung Christian Univ, Grad Sch Business &amp; Operat Management, Tainan, Taiwan</t>
  </si>
  <si>
    <t>Amason AC, 1996, ACAD MANAGE J, V39, P123, DOI 10.2307/256633; Blake R.R., 1964, MANAGERIAL GRID; Borgatti S.P., 2002, UCINET SOFTWARE SOCI; Burton John, 1990, CONFLICT PRACTICES S; DEUTSCH M, 1973, RESOLUTION CONFLZCT; Fisher R., 1997, INTERACTIVE CONFLICT; Hofstede G., 1980, CULTURES CONSEQUENCE; HOLSAPPLE CW, 1993, INFORM MANAGE, V25, P231, DOI 10.1016/0378-7206(93)90072-2; Jehn KA, 1999, ADMIN SCI QUART, V44, P741, DOI 10.2307/2667054; JEHN KA, 1995, ADMIN SCI QUART, V40, P256, DOI 10.2307/2393638; Laursen B, 2001, DEV REV, V21, P423, DOI 10.1006/drev.2000.0531; Laursen B, 1996, MERRILL PALMER QUART, V42, P76; Leung K, 2002, J CROSS CULT PSYCHOL, V33, P286, DOI 10.1177/0022022102033003005; LEUNG K, 1987, J PERS SOC PSYCHOL, V53, P898, DOI 10.1037/0022-3514.53.5.898; MCCAIN KW, 1990, J AM SOC INFORM SCI, V41, P433, DOI 10.1002/(SICI)1097-4571(199009)41:6&lt;433::AID-ASI11&gt;3.0.CO;2-Q; Merton RK, 1979, CITATION INDEXING IT; Pelled LH, 1999, ADMIN SCI QUART, V44, P1, DOI 10.2307/2667029; Pilkington A, 2006, TECHNOVATION, V26, P288, DOI 10.1016/j.technovation.2005.01.009; Price D.J., 1963, LITTLE SCI BIG SCI; Pruitt D. G., 1986, SOCIAL CONFLICT ESCA; Putnam L.L., 1987, HDB ORG COMMUNICATIO, P549; RAHIM MA, 1983, ACAD MANAGE J, V26, P368, DOI 10.2307/255985; RAHIM MA, 1995, J APPL PSYCHOL, V80, P122, DOI 10.1037/0021-9010.80.1.122; Rogers E., 1995, DIFFUSION INNOVATION; Rothman J., 1997, RESOLVING IDENTITY B; Rubin J. Z., 1994, SOCIAL CONFLICT ESCA; Shantz C. U., 1992, CONFLICT CHILD ADOLE; SHANTZ CU, 1987, CHILD DEV, V58, P283, DOI 10.2307/1130507; SMALL H, 1993, SCIENTOMETRICS, V26, P5, DOI 10.1007/BF02016789; Thomas Kenneth, 1976, HDB IND ORG PSYCHOL, P889; Thomas KW, 1992, HDB IND ORG PSYCHOL, V3, P651, DOI DOI 10.2307/1556372; Ting-Toomey S., 1991, INT J CONFL MANAGE, V2, P275, DOI [10.1108/eb022702, DOI 10.1108/EB022702]; Tjosvold D, 1998, APPL PSYCHOL-INT REV, V47, P285, DOI 10.1111/j.1464-0597.1998.tb00025.x; TRIANDIS HC, 1989, PSYCHOL REV, V96, P506, DOI 10.1037/0033-295X.96.3.506; van de Vliert E, 1997, COMPLEX INTERPERSONA; VANDEVLIERT E, 1990, ACAD MANAGE J, V33, P199, DOI 10.2307/256359; Walstrom KA, 2000, INFORM MANAGE, V38, P59, DOI 10.1016/S0378-7206(00)00054-9; WHITE HD, 1981, J AM SOC INFORM SCI, V32, P163, DOI 10.1002/asi.4630320302; White HD, 1998, J AM SOC INFORM SCI, V49, P327, DOI 10.1002/(SICI)1097-4571(19980401)49:4&lt;327::AID-ASI4&gt;3.0.CO;2-W</t>
  </si>
  <si>
    <t>10.1108/10444060810875796</t>
  </si>
  <si>
    <t>THE INTELLECTUAL STRUCTURE OF SUPPLY CHAIN MANAGEMENT: A BIBLIOMETRIC APPROACH</t>
  </si>
  <si>
    <t>JOURNAL OF BUSINESS LOGISTICS</t>
  </si>
  <si>
    <t>Bibliometrics; Co-Citation analysis, Logistics; Production and operations management; Purchasing; Supply chain management</t>
  </si>
  <si>
    <t>MARKETING JOURNALS; AUTHOR COCITATION; CITATION ANALYSIS; CONSUMER RESEARCH; CLASSIFICATION; DISCIPLINE; ARTICLES; LINKAGES; SYSTEMS; IMPACT</t>
  </si>
  <si>
    <t>Now that supply chain management has a two-decade research history, it is possible to examine the literature to identify whether there is any latent intellectual structure using bibliometric tools. The study applies a citation and co-citation approach to reveal four clusters of research that have emerged. One cluster has strong ties to the logistics field, with primarily conceptual articles. A second cluster finds its roots in operations research, and consists mainly of modeling articles. The application of multidimensional scaling, cluster analysis, and factor analysis on co-citations demonstrated a clearly identifiable structure. The structure is examined and implications for the future development of supply chain research are discussed.</t>
  </si>
  <si>
    <t>[Charvet, Francois F.; Cooper, Martha C.] Ohio State Univ, Fisher Coll Business, Columbus, OH 43210 USA; [Cooper, Martha C.] AF Inst Technol, Wright Patterson AFB, OH 45433 USA; [Gardner, John T.] SUNY Coll Brockport, Brockport, NY 14420 USA</t>
  </si>
  <si>
    <t>Charvet, FF (corresponding author), Ohio State Univ, Fisher Coll Business, Columbus, OH 43210 USA.</t>
  </si>
  <si>
    <t>Acedo FJ, 2005, INT BUS REV, V14, P619, DOI 10.1016/j.ibusrev.2005.05.003; ARNTZEN BC, 1995, INTERFACES, V25, P69, DOI 10.1287/inte.25.1.69; AUTRY CW, 2004, TRANSPORT J, V4, P27; Aviv Y, 2001, MANAGE SCI, V47, P1326, DOI 10.1287/mnsc.47.10.1326.10260; Barman S, 2001, J OPER MANAG, V19, P367, DOI 10.1016/S0272-6963(00)00060-7; Baumgartner H, 2003, J MARKETING, V67, P123, DOI 10.1509/jmkg.67.2.123.18610; Bechtel C, 2019, NEW ZEAL J CROP HORT, V47, P15, DOI 10.1108/09574099710805565; Bhaskaran S, 1998, DECISION SCI, V29, P633, DOI 10.1111/j.1540-5915.1998.tb01357.x; Brewer P.C, 2000, J BUS LOGIST, V21, P75, DOI DOI 10.1016/J.CIE.2007.04.001; BROWN LD, 1985, J ACCOUNTING RES, V23, P84, DOI 10.2307/2490908; Carley K., 1989, COMPUTER ANAL QUALIT; Cooper CL, 1997, J ORGAN BEHAV, V18, P1, DOI 10.1002/(SICI)1099-1379(199701)18:1&lt;1::AID-JOB834&gt;3.0.CO;2-J; Cooper M.C., 1997, INT J LOGIST MANAG, V8, P1, DOI DOI 10.1108/09574099710805556; COOPER MC, 2006, 17 ANN C PROD OP MAN; COTE JA, 1991, J CONSUM RES, V18, P402, DOI 10.1086/209269; COURTIAL JP, 1984, J INFORM SCI, V9, P47, DOI 10.1177/016555158400900201; Croxton K.L., 2001, INT J LOGIST MANAG, V12, P13, DOI DOI 10.1108/09574090110806271; CULNAN MJ, 1987, MIS QUART, V11, P341, DOI 10.2307/248680; CULNAN MJ, 1986, MANAGE SCI, V32, P156, DOI 10.1287/mnsc.32.2.156; Droge C. L., 2000, J BUSINESS LOGISTICS, V21, P23; Eom Sean B., 2003, AUTHOR COCITATION AN; Goh C. H., 1997, J OPERATIONS MANAGEM, V15, P123, DOI DOI 10.1016/S0272-6963(96)00102-7; HOFFMAN DL, 1993, J CONSUM RES, V19, P505, DOI 10.1086/209319; Houlihan J. B., 1985, INT J PHYS DISTRIB, V15, P22, DOI DOI 10.1108/EB014601; Hult G. T. M., 1997, J MARKETING ED, V19, P37, DOI DOI 10.1177/027347539701900105; HUNT SD, 1990, J MARKETING, V54, P1, DOI 10.2307/1251812; Kerlinger F., 1973, FDN BEHAV RES, V2; Krause DR, 1998, J OPER MANAG, V17, P39, DOI 10.1016/S0272-6963(98)00030-8; Krippendorf Klaus, 1980, CONTENT ANAL INTRO I; Kruskal J, 1978, MULTIDIMENSIONAL SCA; Kumar V., 2004, International Journal of Physical Distribution &amp; Logistics Management, V34, P811, DOI 10.1108/09600030410571374; Lambert D., 2001, INT J LOGISTICS MANA, V12, P1, DOI [10.1108/09574090110806190, DOI 10.1108/09574090110806190]; Lambert DM, 2000, IND MARKET MANAG, V29, P65, DOI 10.1016/S0019-8501(99)00113-3; LAMBERT DM, 1998, INT J LOGIST MANAG, V9, P19; Lamming R, 1996, INT J OPER PROD MAN, V16, P183, DOI 10.1108/01443579610109910; Lamming R, 2000, INT J OPER PROD MAN, V20, P675, DOI 10.1108/01443570010321667; Lee H, 1999, MANAGE SCI, V45, P633, DOI 10.1287/mnsc.45.5.633; Lee HL, 2000, MANAGE SCI, V46, P626, DOI 10.1287/mnsc.46.5.626.12047; Lee HL, 1997, MANAGE SCI, V43, P546, DOI 10.1287/mnsc.43.4.546; Lowry P., 2004, J ASSOC INF SYST, V5, P29, DOI DOI 10.17705/1jais.00045; Lummus R. R., 1998, Production and Inventory Management Journal, V39, P49; Mabert VA, 1998, DECISION SCI, V29, P537, DOI 10.1111/j.1540-5915.1998.tb01353.x; Maloni MJ, 1997, EUR J OPER RES, V101, P419, DOI 10.1016/S0377-2217(97)00118-5; MCCAIN KW, 1990, J AM SOC INFORM SCI, V41, P433, DOI 10.1002/(SICI)1097-4571(199009)41:6&lt;433::AID-ASI11&gt;3.0.CO;2-Q; Mentzer J.T., 2001, J BUS LOGIST, V22, P1, DOI DOI 10.1002/J.2158-1592.2001.TB00001.X; Monczka RM, 1998, DECISION SCI, V29, P553, DOI 10.1111/j.1540-5915.1998.tb01354.x; Mylonopoulos NA, 2001, COMMUN ACM, V44, P29, DOI 10.1145/383694.383701; Narasimhan R, 1998, DECISION SCI, V29, P579, DOI 10.1111/j.1540-5915.1998.tb01355.x; Noyons E. C. M., 1999, BIBLIOMETRIC MAPPING; Pilkington A, 1999, INT J OPER PROD MAN, V19, P7, DOI 10.1108/01443579910244188; PRITCHARD A, 1969, J DOC, V25, P348; Raghunathan S, 1999, DECISION SCI, V30, P1053, DOI 10.1111/j.1540-5915.1999.tb00918.x; Raghunathan S, 2001, MANAGE SCI, V47, P605, DOI 10.1287/mnsc.47.4.605.9833; Rainer RK, 2005, COMMUN ACM, V48, P91, DOI 10.1145/1042091.1042096; Ramos-Rodriguez AR, 2004, STRATEGIC MANAGE J, V25, P981, DOI 10.1002/smj.397; Sahin F, 2002, DECISION SCI, V33, P505, DOI 10.1111/j.1540-5915.2002.tb01654.x; SMALL H, 1973, J AM SOC INFORM SCI, V24, P265, DOI 10.1002/asi.4630240406; SMALL H, 1974, SCI STUD, V4, P17, DOI 10.1177/030631277400400102; SMIRCICH L, 1983, ADMIN SCI QUART, V28, P339, DOI 10.2307/2392246; Stank T. P., 2001, J BUS LOGIST, V22, P29, DOI DOI 10.1002/J.2158-1592.2001.TB00158.X; Swaminathan JM, 1998, DECISION SCI, V29, P607, DOI 10.1111/j.1540-5915.1998.tb01356.x; Tan KC, 1999, INT J OPER PROD MAN, V19, P1034, DOI 10.1108/01443579910287064; Tarn JM, 2002, IND MANAGE DATA SYST, V102, P26, DOI 10.1108/02635570210414631; Theoharakis V, 2002, MARKET LETT, V13, P389, DOI 10.1023/A:1020378718456; Thomas DJ, 1996, EUR J OPER RES, V94, P1, DOI 10.1016/0377-2217(96)00098-7; Tsay AA, 1999, MANAGE SCI, V45, P1339, DOI 10.1287/mnsc.45.10.1339; Vokurka R. J., 1996, J OPERATIONS MANAGEM, V14, P345, DOI DOI 10.1016/S0272-6963(96)00092-7; WHITE HD, 1981, J AM SOC INFORM SCI, V32, P163, DOI 10.1002/asi.4630320302</t>
  </si>
  <si>
    <t>0735-3766</t>
  </si>
  <si>
    <t>2158-1592</t>
  </si>
  <si>
    <t>J BUS LOGIST</t>
  </si>
  <si>
    <t>J. Bus. Logist.</t>
  </si>
  <si>
    <t>10.1002/j.2158-1592.2008.tb00068.x</t>
  </si>
  <si>
    <t>Evaluation of Internet advertising research - A bibliometric analysis of citations from key sources</t>
  </si>
  <si>
    <t>WEB-SITE; RESPONSES; AD; INTERACTIVITY; INVOLVEMENT; ATTITUDE; IMPACT; ENVIRONMENTS; MOTIVATIONS; COMPUTER</t>
  </si>
  <si>
    <t>How has scholarly research shaped the Internet advertising field since the mid 1990s? This study addresses that broad question with a bibliometric analysis of academic literature on Internet advertising. By examining most-cited authors and papers, as well as co-citation patterns, a general picture of the field can be drawn. This analysis sets a baseline that will enable future scholars to see where the field of Internet advertising research began and trace its shift over time.</t>
  </si>
  <si>
    <t>[Kim, Juran] Jeonju Univ, Sch Business Adm, Jeonju, South Korea; [McMillan, Sally J.] Univ Tennessee, Coll Commun &amp; Informat, Knoxville, TN 37996 USA</t>
  </si>
  <si>
    <t>Kim, J (corresponding author), Jeonju Univ, Sch Business Adm, Jeonju, South Korea.</t>
  </si>
  <si>
    <t>McMillan, Sally/0000-0001-8569-7465</t>
  </si>
  <si>
    <t>Alba J, 1997, J MARKETING, V61, P38, DOI 10.2307/1251788; ALBA JW, 1987, J CONSUM RES, V13, P83; Bar-Ilan J, 2002, LIBR TRENDS, V50, P371; BARRY TE, 1990, J ADVERTISING, V19, P52, DOI 10.1080/00913367.1990.10673180; BATRA R, 1986, J CONSUM RES, V13, P234, DOI 10.1086/209063; Berthon P, 1996, J ADVERTISING RES, V36, P43; Bezian-Avery A, 1998, J ADVERTISING RES, V38, P23; BLATTBERG RC, 1991, SLOAN MANAGE REV, V33, P5; Borgman CL, 2000, ASIST MON SER, P143; Briggs R, 1997, J ADVERTISING RES, V37, P33; BROWN SP, 1992, J CONSUM RES, V19, P34, DOI 10.1086/209284; Bruner GC, 2000, J ADVERTISING RES, V40, P35, DOI 10.2501/JAR-40-1-2-35-42; Bush AJ, 1998, J ADVERTISING RES, V38, P17; Cawkell T, 2000, ASIST MON SER, P177; CELSI RL, 1988, J CONSUM RES, V15, P210, DOI 10.1086/209158; Chen QM, 1999, J ADVERTISING RES, V39, P27; Cho C. H., 1999, J CURRENT ISSUES RES, V21, P34, DOI DOI 10.1080/10641734.1999.10505087; CHO CC, 2005, P AM ACAD ADVERTISIN, P162; Cho CH, 2001, J ADVERTISING RES, V41, P45, DOI 10.2501/JAR-41-4-45-56; CHO CH, 1997, P 1997 C AM AC ADV, P69; CHO CH, 2001, P AM ACAD ADVERTISIN, P162; Cho CH, 2006, J ADVERTISING, V35, P143, DOI 10.2753/JOA0091-3367350309; Clary EG, 1998, J PERS SOC PSYCHOL, V74, P1516, DOI 10.1037/0022-3514.74.6.1516; Coffey S, 1997, J ADVERTISING RES, V37, P61; Coyle JR, 2001, J ADVERTISING, V30, P65, DOI 10.1080/00913367.2001.10673646; Crane D., 1972, INVISIBLE COLL DIFFU; CULNAN MJ, 1986, MANAGE SCI, V32, P156, DOI 10.1287/mnsc.32.2.156; Dahlen M, 2001, J ADVERTISING RES, V41, P23, DOI 10.2501/JAR-41-4-23-30; Deighton J, 1996, HARVARD BUS REV, V74, P151; Dellaert BGC, 1999, J INTERACT MARK, V13, P41, DOI 10.1002/(SICI)1520-6653(199924)13:1&lt;41::AID-DIR4&gt;3.0.CO;2-S; Donthu N, 1999, J ADVERTISING RES, V39, P52; Dreze X, 1997, J ADVERTISING RES, V37, P77; Ducoffe R.H., 1995, J CURRENT ISSUES RES, V17, DOI [https://doi.org/10.1080/10641734.1995.10505022, DOI 10.1080/10641734.1995.10505022]; Ducoffe RH, 1996, J ADVERTISING RES, V36, P21; Eighmey J, 1998, J BUS RES, V41, P187, DOI 10.1016/S0148-2963(97)00061-1; Eighmey J, 1997, J ADVERTISING RES, V37, P59; ENGEL JF, 1993, CONSUMER BEHAV, V41, P57; Gallagher K, 2001, J ADVERTISING RES, V41, P57, DOI 10.2501/JAR-41-4-57-70; Ghose S, 1998, J ADVERTISING RES, V38, P29; Ha L, 1998, J BROADCAST ELECTRON, V42, P457; Hair JF, 1998, MULTIVAR DATA ANAL, P5; HALEY RI, 1991, J ADVERTISING RES, V31, P11; Harvey B, 1997, J ADVERTISING RES, V37, P11; HEETER C, 2004, J INTERACTIVE ADVERT, V1; HEETER C, 1989, MEDIA USE INFORM AGE, P53; Henthorne TL, 1998, J ADVERTISING, V27, P53, DOI 10.1080/00913367.1998.10673552; Hoffman D. L., 1997, Information Society, V13, P43; Hoffman DL, 1996, J MARKETING, V60, P50, DOI 10.2307/1251841; Hoffman DL, 1996, COMMUN ACM, V39, P36, DOI 10.1145/240483.240490; HOFFMANN DL, 1995, J COMPUTER MEDIATED, V1; HOLBROOK MB, 1987, J CONSUM RES, V14, P404, DOI 10.1086/209123; Hult G. T. M., 1997, J MARKETING ED, V19, P37, DOI DOI 10.1177/027347539701900105; Katz J, 1997, INTERNET RES, V7, P170, DOI 10.1108/10662249710171814; KENNEDY JR, 1971, J ADVERTISING RES, V11, P33; Korgaonkar PK, 1999, J ADVERTISING RES, V39, P53; KRUGMAN HE, 1965, PUBLIC OPIN QUART, V29, P349, DOI 10.1086/267335; LAVIDGE RJ, 1961, J MARKETING, V25, P59, DOI 10.2307/1248516; Leckenby JD, 1998, J ADVERTISING RES, V38, P7; LECKENBY JD, 2000, J INTERACTIVE ADVERT, V1; Leiner B. M., 2000, BRIEF HIST INTERNET; Leong EKF, 1998, J ADVERTISING RES, V38, P44; Li HR, 1999, JOURNALISM MASS COMM, V76, P341, DOI 10.1177/107769909907600211; LIEVROUW LA, 1989, COMMUN RES, V16, P615, DOI 10.1177/009365089016005004; MACKENZIE SB, 1986, J MARKETING RES, V23, P130, DOI 10.2307/3151660; MADDEN M, 2003, AM ONLINE PURSUITS C; Maddox LM, 1997, J ADVERTISING RES, V37, P47; MAHESWARAN D, 1990, J CONSUM RES, V17, P66, DOI 10.1086/208537; McDonald SC, 1997, J ADVERTISING RES, V37, P21; McMillan S. J., 2000, P 2000 C AM AC ADV, P71; MEEKER M, 1997, INTERT ADVERTISING R; METHERINGHAM RA, 1964, J ADVERTISING RES, V4, P23; MITCHELL AA, 1981, J MARKETING RES, V18, P318, DOI 10.2307/3150973; Morris M, 1996, J COMMUN, V46, P39, DOI 10.1111/j.1460-2466.1996.tb01460.x; MURRY JP, 1992, J CONSUM RES, V18, P441, DOI 10.1086/209272; Novak TP, 2000, MARKET SCI, V19, P22, DOI 10.1287/mksc.19.1.22.15184; Nunnally J.C., 1978, PSYCHOMETRIC THEORY; Papacharissi Z, 2000, J BROADCAST ELECTRON, V44, P175, DOI 10.1207/s15506878jobem4402_2; Pasadeos Y, 1998, J ADVERTISING, V27, P53, DOI 10.1080/00913367.1998.10673569; Pasadeos Y., 1999, J PUBLIC RELAT RES, V11, P29, DOI DOI 10.1207/S1532754XJPRR1101_; PAVLOU PA, 2000, J INTERACTIVE ADVERT, V1; Petty R., 1986, COMMUNICATION PERSUA; PETTY RE, 1983, J CONSUM RES, V10, P135, DOI 10.1086/208954; PRITCHARD A, 1969, J DOC, V25, P348; Quelch JA, 1996, SLOAN MANAGE REV, V37, P60; Rafaeli S., 1986, Computers and the Social Sciences, V2, P123; Rafaeli S, 1997, J COMPUTER MEDIATED, V2; Rafaeli S, 1988, ADV COMMUNICATION SC, P110; RATCHFORD BT, 1987, J ADVERTISING RES, V27, P24; RODGERS S, 2000, P AM ACAD ADVERTISIN; RODGERS S, 2000, J INTERACTIVE ADVERT, V1; Roehm HA, 1999, ADVERT CONS, P27; Rogers E., 1995, DIFFUSION INNOVATION; Rossiter J. R., 1999, J CURRENT ISSUES RES, V21, P13; ROSSITER JR, 1997, J CURRENT ISSUES RES; SCHLINGER MJ, 1979, J ADVERTISING RES, V19, P37; Shamdasani PN, 2001, J ADVERTISING RES, V41, P7, DOI 10.2501/JAR-41-4-7-21; Singh SN, 1999, COMMUN ACM, V42, P91, DOI 10.1145/310930.310978; SMALL H, 1980, J DOC, V36, P183, DOI 10.1108/eb026695; Small H, 1999, J AM SOC INFORM SCI, V50, P799, DOI 10.1002/(SICI)1097-4571(1999)50:9&lt;799::AID-ASI9&gt;3.3.CO;2-7; STAFFORD TF, 1998, P 1998 C AM AC ADV, P174; STEUER J, 1992, J COMMUN, V42, P73, DOI 10.1111/j.1460-2466.1992.tb00812.x; Stevenson JS, 2000, J ADVERTISING RES, V40, P29, DOI 10.2501/JAR-40-1-2-29-34; TANKARD JW, 1984, JOURNALISM QUART, V61, P89, DOI 10.1177/107769908406100112; USDIKEN B, 1995, ORGAN STUD, V16, P503, DOI 10.1177/017084069501600306; VAUGHN R, 1980, J ADVERTISING RES, V20, P27; WELLS WD, 1999, P C AM AC ADV, P115; White HD, 2004, J AM SOC INF SCI TEC, V55, P111, DOI 10.1002/asi.10369; Wiberley SE, 2003, LIBR QUART, V73, P121, DOI 10.1086/603393; Wu G., 1999, P 1999 C AM AC ADV, P254; Yoo C.Y., 2001, P 2001 C AM AC ADV, P53; ZAICHKOWSKY JL, 1985, J CONSUM RES, V12, P341, DOI 10.1086/208520; ZAICHKOWSKY JL, 1994, J ADVERTISING, V23, P59, DOI 10.1080/00913367.1943.10673459; ZEFF R, 1999, ADVERTISING INTERNET; 2003, J CITATION REPORTS S</t>
  </si>
  <si>
    <t>10.2753/JOA0091-3367370108</t>
  </si>
  <si>
    <t>Relationships among the academic business disciplines: a multi-method citation analysis</t>
  </si>
  <si>
    <t>Environmental and ecological economics: A citation analysis</t>
  </si>
  <si>
    <t>management journals; management disciplines; sociometric analysis; citation analysis; multivariate methods</t>
  </si>
  <si>
    <t>MANAGEMENT JOURNALS; INTELLECTUAL SPACE</t>
  </si>
  <si>
    <t>A great number of papers have been published that compare the quality or impact of academic journals. This article seeks to broaden the debate on journal evaluation by showing how top journals in various academic business disciplines, as defined by the Financial Times list of top research outlets, relate to one other. Using large-scale sociometric analyses on about 140,000 citations we found that the integration of the citation network has increased over time. Moreover, the information flow from Finance and Economics to Management has become stronger and, within Management, a polarization between information generators and users has taken place. We also found that most business academics published in distinct and mostly nonoverlapping disciplines. The only exceptions were Finance and Economics as well as Strategic Management and OB/HR. Surprisingly, we also found that the general business journals, which could be assumed to be cited by most other journals across the management disciplines, are not central to the entire field. For instance, they are not complementary at all to Finance and Economics. Instead, Operations Research (OR) and Management Information Systems journals occupy the central space on the perceptual map. This indicates that these disciplines (and OR in particular) are complementary with Management and with Finance and Economics. Crown Copyright (c) 2005 Published by Elsevier Ltd. All rights reserved.</t>
  </si>
  <si>
    <t>York Univ, Schulich Sch Business, Toronto, ON M3J 1P3, Canada</t>
  </si>
  <si>
    <t>Biehl, M (corresponding author), York Univ, Schulich Sch Business, 4700 Keele St, Toronto, ON M3J 1P3, Canada.</t>
  </si>
  <si>
    <t>mbiehl@schulich.yorku.ca</t>
  </si>
  <si>
    <t>Biehl, Markus/0000-0003-3839-1062; Wade, Michael/0000-0002-0829-7422</t>
  </si>
  <si>
    <t>*AMJ, UNPUB STAT; Baumgartner H, 2003, J MARKETING, V67, P123, DOI 10.1509/jmkg.67.2.123.18610; Benbasat I, 1996, INFORM SYST RES, V7, P389, DOI 10.1287/isre.7.4.389; Biehl M., 2003, International Journal of Technology, Policy and Management, V3, P262, DOI 10.1504/IJTPM.2003.003983; BORGATTI SP, 2002, UCINETT WINDOWS SOFT; BORGATTI SP, 2002, NETDRAW VS 1 0; COE R, 1984, ACAD MANAGE J, V27, P660, DOI 10.2307/256053; Commandeur JJF, 1993, MATH DERIVATIONS PRO; Ding Y, 2000, SCIENTOMETRICS, V47, P55, DOI 10.1023/A:1005665709109; Donohue JM, 2000, OMEGA-INT J MANAGE S, V28, P17, DOI 10.1016/S0305-0483(99)00024-9; DOYLE JR, 1995, OMEGA-INT J MANAGE S, V23, P257, DOI 10.1016/0305-0483(95)00013-E; Field A., 2000, DISCOVERING STAT USI; Goh CH, 1996, OMEGA-INT J MANAGE S, V24, P337, DOI 10.1016/0305-0483(95)00064-X; GOLDMAN A, 1979, J MARKETING RES, V16, P485, DOI 10.2307/3150809; GRANOVETTER MS, 1973, AM J SOCIOL, V78, P1360, DOI 10.1086/225469; GUADAGNOLI E, 1988, PSYCHOL BULL, V86, P1255; Hair J.F.J., 1995, MULTIVARIATE DATA AN, VThird edition.; Hanneman RA, 2001, INTRO SOCIAL NETWORK; Hansen MT, 1999, ADMIN SCI QUART, V44, P82, DOI 10.2307/2667032; *HERO, 2001, RES ASS EX; Hoffman B. J., 1993, Society for Neuroscience Abstracts, V19, P4; JOHNSON JL, 1994, ACAD MANAGE J, V37, P1392, DOI 10.2307/256679; Jones C, 1999, CRIT CARE MED, V27, pA34, DOI 10.1097/00003246-199901001-00027; JONES MJ, 1996, OMEGA, V24, P605; MacCallum RC, 1999, PSYCHOL METHODS, V4, P84, DOI 10.1037/1082-989x.4.1.84; MCCAIN KW, 1990, J AM SOC INFORM SCI, V41, P433, DOI 10.1002/(SICI)1097-4571(199009)41:6&lt;433::AID-ASI11&gt;3.0.CO;2-Q; Mowday RT, 1997, ACAD MANAGE J, V40, P1400, DOI 10.5465/AMJ.1997.9712240501; Redman AL, 1999, REAL ESTATE ECON, V27, P169, DOI 10.1111/1540-6229.00770; REISMAN A, 1994, OPER RES, V42, P577, DOI 10.1287/opre.42.4.577; SHARPLIN AD, 1985, HUM RELAT, V38, P139, DOI 10.1177/001872678503800204; STAHL MJ, 1988, ACAD MANAGE J, V31, P707, DOI 10.2307/256468; Tahai A, 1999, STRATEGIC MANAGE J, V20, P279; Vastag G, 2002, OMEGA-INT J MANAGE S, V30, P109, DOI 10.1016/S0305-0483(01)00061-5; 2003, FINANDIAL TIMES 1102</t>
  </si>
  <si>
    <t>10.1016/j.omega.2004.12.002</t>
  </si>
  <si>
    <t>citations; bibliometrics; environmental economics; ecological economics</t>
  </si>
  <si>
    <t>TRENDS; DEPARTMENTS; RANKINGS; JOURNALS; QUALITY; GOODS; JEEM; US</t>
  </si>
  <si>
    <t>This study looks at two distinct questions: 'What have been the most influential journal articles in environmental economics and ecological economics over the 10-year period 1994-2003?'; and 'How much overlap is there between the fields of environmental and ecological economics?' We examine the references in all articles published in JEEM and Ecological Economics (EE) over this period. For each of these two fields, a list of the top articles and top journals cited by articles published in JEEM and EE is presented. We also present some results based on our study of the ISI Journal Citation Reports. We find that there is a significant overlap between the two fields at the journal level - the two journals cite similar journals. There is a correlation of 0.34 between the number of citations received by the journals that are most cited and the correlation is even higher if journal self-citation is excluded. The main differences are that ecological economics tends to cite (but not be cited by) general natural science journals more often than environmental economics does, environmental economics cites more heavily from journals rather than other publications, and citations in environmental economics are more concentrated on particular journals and individual publications. However, there is much less similarity at the level of individual articles. Non-market valuation articles dominate the most cited articles in JEEM while green accounting, sustainability, and the environmental Kuznets curve are all prominent topics in EE. (c) 2005 Elsevier B.V. All rights reserved.</t>
  </si>
  <si>
    <t>Rensselaer Polytech Inst, Sage Lab, Dept Econ, Troy, NY 12180 USA</t>
  </si>
  <si>
    <t>Stern, DI (corresponding author), Rensselaer Polytech Inst, Sage Lab, Dept Econ, 110 8th St, Troy, NY 12180 USA.</t>
  </si>
  <si>
    <t>mac2@rpi.edu; sternd@rpi.edu</t>
  </si>
  <si>
    <t>Stern, David I/B-4700-2009; Ma, Chunbo/D-3478-2011</t>
  </si>
  <si>
    <t>Stern, David I/0000-0001-6595-4268; Ma, Chunbo/0000-0002-9973-2943</t>
  </si>
  <si>
    <t>BURTON MP, 1995, ECON J, V105, P361, DOI 10.2307/2235496; Cahlik T, 2000, SCIENTOMETRICS, V49, P389, DOI 10.1023/A:1010533506061; CAMERON TA, 1988, J ENVIRON ECON MANAG, V15, P355, DOI 10.1016/0095-0696(88)90008-3; COASE RH, 1960, J LAW ECON, V3, P1, DOI 10.1086/466560; Costanza R, 2004, ECOL ECON, V50, P261, DOI 10.1016/j.ecolecon.2004.06.001; Coupe T, 2003, J EUR ECON ASSOC, V1, P1309, DOI 10.1162/154247603322752557; Dombrow J, 2004, J REAL ESTATE FINANC, V29, P47, DOI 10.1023/B:REAL.0000027200.04482.1e; Dusansky R, 1998, J ECON PERSPECT, V12, P157, DOI 10.1257/jep.12.1.157; Fisher A, 2000, J ENVIRON ECON MANAG, V39, P264, DOI 10.1006/jeem.1999.1118; Fuchs VR, 2000, J HEALTH ECON, V19, P141, DOI 10.1016/S0167-6296(99)00033-8; GROSSMAN GM, 1995, Q J ECON, V110, P353, DOI 10.2307/2118443; Hotelling H, 1931, J POLIT ECON, V39, P137, DOI 10.1086/254195; KAHNEMAN D, 1992, J ENVIRON ECON MANAG, V22, P57, DOI 10.1016/0095-0696(92)90019-S; Kalaitzidakis P, 2003, J EUR ECON ASSOC, V1, P1346, DOI 10.1162/154247603322752566; Kolstad CD, 2000, J ENVIRON ECON MANAG, V39, P282, DOI 10.1006/jeem.1999.1115; Krutilla JV, 1967, AM ECON REV, V57, P777; Laband DN, 2002, KYKLOS, V55, P315, DOI 10.1111/1467-6435.00189; LABAND DN, 1994, J ECON LIT, V32, P640; Palacios-Huerta I, 2004, ECONOMETRICA, V72, P963, DOI 10.1111/j.1468-0262.2004.00519.x; PEARCE DW, 2002, BIODIVERS CONSERV, V11, P1505; Scott LC, 1996, ECON INQ, V34, P378, DOI 10.1111/j.1465-7295.1996.tb01383.x; SELDEN TM, 1994, J ENVIRON ECON MANAG, V27, P147, DOI 10.1006/jeem.1994.1031; Smith VK, 2000, J ENVIRON ECON MANAG, V39, P351, DOI 10.1006/jeem.1999.1111; Solow Robert, 1973, REV ECON STUD, V41, P29, DOI DOI 10.2307/2296370</t>
  </si>
  <si>
    <t>10.1016/j.ecolecon.2005.07.023</t>
  </si>
  <si>
    <t>Are you talking to me? The nature of community in entrepreneurship scholarship</t>
  </si>
  <si>
    <t>Is there conceptual convergence in entrepreneurship research? A co-citation analysis of Frontiers of Entrepreneurship Research, 1981-2004</t>
  </si>
  <si>
    <t>Entrepreneurial studies: The dynamic research front of a developing social science</t>
  </si>
  <si>
    <t>Scholarly communities in entrepreneurship research: A co-citation analysis</t>
  </si>
  <si>
    <t>The social and collaborative nature of entrepreneurship scholarship: A co-citation and perceptual analysis</t>
  </si>
  <si>
    <t>COCITATION ANALYSIS; INTELLECTUAL STRUCTURE; CITATION ANALYSIS; FIELD; BIBLIOMETRICS; ECONOMICS; ARTICLES; AUTHORS; SEARCH</t>
  </si>
  <si>
    <t>This special issue is devoted to understanding the scientific structure of entrepreneurship research. Research in entrepreneurship has grown rapidly, encompassing multiple theoretical and methodological traditions. Articles in this issue use bibliometric techniques to find linkages among published entrepreneurship scholars. These analyses show that research in the entrepreneurship field contains: multiple but disconnected themes; dominant themes that reflect the disciplinary training and lens of their authors; and considerable dynamism and change in key research themes over time. These special issue articles provide rich opportunities for identifying insightful, influential, and creative research niches in the entrepreneurship field.</t>
  </si>
  <si>
    <t>Clemson Univ, Spiro Ctr Entrepreneurial Leadership, Clemson, SC 29634 USA; Brisbane Grad Sch Business, Brisbane, Qld 4000, Australia; Univ Minnesota, Carlson Sch Management, Ctr Entrepreneurial Studies, Minneapolis, MN 55455 USA</t>
  </si>
  <si>
    <t>Gartner, WB (corresponding author), Clemson Univ, Spiro Ctr Entrepreneurial Leadership, 345 Sirrine Hall, Clemson, SC 29634 USA.</t>
  </si>
  <si>
    <t>gartner@clemson.edu; per.davidsson@qut.edu.au; szahra@csom.umn.edu</t>
  </si>
  <si>
    <t>Davidsson, Per/0000-0002-6363-1382</t>
  </si>
  <si>
    <t>ALDRICH HE, 2002, ENTREPRENEURSHIP 200, P377; BAUMOL WJ, 1983, ENTREPRENEURSHIP, P29; Bianchi M, 2005, KYKLOS, V58, P353, DOI 10.1111/j.0023-5962.2005.00292.x; Borgman CL, 1990, SCHOLARLY COMMUNICAT; Boyack KW, 2005, SCIENTOMETRICS, V64, P351, DOI 10.1007/s11192-005-0255-6; Braun T, 2001, SCIENTOMETRICS, V51, P499, DOI 10.1023/A:1019643002560; Burt R. S., 1992, STRUCTURAL HOLES SOC; Busenitz LW, 2003, J MANAGE, V29, P285, DOI 10.1016/S0149-2063(03)00013-8; Cahlik T, 2000, SCIENTOMETRICS, V49, P389, DOI 10.1023/A:1010533506061; COLEMAN JS, 1988, AM J SOCIOL, V94, pS95, DOI 10.1086/228943; Cornelius B, 2006, ENTREP THEORY PRACT, V30, P375, DOI 10.1111/j.1540-6520.2006.00125.x; CULNAN MJ, 1987, MIS QUART, V11, P341, DOI 10.2307/248680; CULNAN MJ, 1990, J AM SOC INFORM SCI, V41, P453, DOI 10.1002/(SICI)1097-4571(199009)41:6&lt;453::AID-ASI13&gt;3.0.CO;2-E; Davidsson P., 2004, RES ENTREPRENEURSHIP; Davidsson P, 2003, ADV STUD ENTREP INNO, V6, P315, DOI 10.1016/S1074-7540(03)06010-0; Dery R, 1996, CAN J ADM SCI, V13, P285; GARFIELD E, 1986, CURR CONTENTS, P3; GARFIELD E, 1955, SCIENCE, V122, P108, DOI 10.1126/science.122.3159.108; Gartner W., 2001, ENTREPRENEURSHIP THE, V25, P27, DOI [DOI 10.1007/978-3-540-48543-8_11, 10.1177/104225870102500403]; GARTNER WB, 1985, ACAD MANAGE REV, V10, P696, DOI 10.2307/258039; GLANZEL W., 2005, BIBLIOMETRICS RES FI; Gmur M, 2003, SCIENTOMETRICS, V57, P27, DOI 10.1023/A:1023619503005; GRANOVETTER MS, 1973, AM J SOCIOL, V78, P1360, DOI 10.1086/225469; GREGOIRE D, 2001, FRONTIERS ENTREPRENE, P644; Gregoire DA, 2006, ENTREP THEORY PRACT, V30, P333, DOI 10.1111/j.1540-6520.2006.00124.x; Hertzel, 1987, ENCY LIBRARY INFO S7, V42, P144; Katz JA, 2003, J BUS VENTURING, V18, P283, DOI 10.1016/S0883-9026(02)00098-8; LANDSTROM H, 2001, 15 RENT C TURK FINL; Lotka A.J., 1926, J WASHINGTON ACAD SC, V16, P317, DOI DOI 10.1002/ASI.4630280610; Low M. B., 2001, ENTREP THEORY PRACT, V25, P17, DOI DOI 10.1177/104225870102500402; LOW MB, 1988, J MANAGE, V14, P139, DOI 10.1177/014920638801400202; MCCAIN KW, 1991, J AM SOC INFORM SCI, V42, P290, DOI 10.1002/(SICI)1097-4571(199105)42:4&lt;290::AID-ASI5&gt;3.0.CO;2-9; MCCAIN KW, 1990, J AM SOC INFORM SCI, V41, P433, DOI 10.1002/(SICI)1097-4571(199009)41:6&lt;433::AID-ASI11&gt;3.0.CO;2-Q; MCCAIN KW, 1986, J AM SOC INFORM SCI, V37, P111, DOI 10.1002/asi.4630370303; Osareh F, 1996, LIBRI, V46, P149, DOI 10.1515/libr.1996.46.3.149; Osareh F, 1996, LIBRI, V46, P217, DOI 10.1515/libr.1996.46.4.217; Parkinson S, 2001, CLIM POLICY, V1, P55, DOI 10.3763/cpol.2001.0106; Pearce J. L., 2003, ACAD MANAGEMENT NEWS, P1; Price D.J., 1963, LITTLE SCI BIG SCI; PRICE DJD, 1976, J AM SOC INFORM SCI, V27, P292, DOI 10.1002/asi.4630270505; PRICE DJD, 1965, SCIENCE, V149, P510; Ramos-Rodriguez AR, 2004, STRATEGIC MANAGE J, V25, P981, DOI 10.1002/smj.397; Ratnatunga J, 1997, J BUS VENTURING, V12, P197, DOI 10.1016/S0883-9026(96)00062-6; Reader D, 2006, ENTREP THEORY PRACT, V30, P417, DOI 10.1111/j.1540-6520.2006.00127.x; READER D, 2001, 15 RENT C TURK FINL; RICKEY B, 1995, BRANCH RICKEYS LITTL; Schildt HA, 2006, ENTREP THEORY PRACT, V30, P399, DOI 10.1111/j.1540-6520.2006.00126.x; SCHILDT HA, 2004, BABS KAUFFM ENTR RES; Shane S, 2000, ACAD MANAGE REV, V25, P217, DOI 10.5465/amr.2000.2791611; SMALL H, 1973, J AM SOC INFORM SCI, V24, P265, DOI 10.1002/asi.4630240406; Tsay MY, 2003, SCIENTOMETRICS, V57, P7, DOI 10.1023/A:1023667318934; VANRAAN AFJ, 1988, HDB QUANTITATIVE STU; Venkataraman S., 1994, J BUSINESS VENTURING, V9, P3; WATKINS D, 1995, SMALL BUSINESS ENTER, V2, P59; WATKINS D, 1994, SMALL BUSINESS ENTER, V1, P28; WATKINS D, 2003, 17 RENT C LODZ POL; WHITE HD, 1981, J AM SOC INFORM SCI, V32, P163, DOI 10.1002/asi.4630320302; WHITE HD, 1989, ANNU REV INFORM SCI, V24, P119; WORTMAN MS, 1987, J MANAGE, V13, P259, DOI 10.1177/014920638701300205; Zahra S, 2001, ACAD MANAGE REV, V26, P8, DOI 10.5465/AMR.2001.4011916; Zahra S. A., 2005, HDB ENTREPRENEURSHIP, P253; ZIPFGK, 1949, HUMAN BEHAV PRINCIPL</t>
  </si>
  <si>
    <t>10.1111/j.1540-6520.2006.00123.x</t>
  </si>
  <si>
    <t>VENTURE CAPITAL INVESTMENTS; INTELLECTUAL STRUCTURE; CORPORATE ENTREPRENEURSHIP; STRATEGIC MANAGEMENT; ABSORPTIVE-CAPACITY; START-UP; PERFORMANCE; FIRMS; SUCCESS; FIELD</t>
  </si>
  <si>
    <t>Conceptual convergence is often seen as a holy grail in entrepreneurship research. Yet little empirical research has focused specifically on the extent and nature of this convergence. We address this issue by content-analyzing the networks of co-citation emerging from the 20,184 references listed in the 960 full-length articles published in the Frontiers of Entrepreneurship Research series between 1981 and 2004. Our results provide evidence for the varying levels of convergence that have characterized entrepreneurship research over the years, as well as the evolution of the conceptual themes that have attracted scholars' attention in different periods. In addition, we provide evidence that the field relies increasingly on its own literature, something that points toward the unique contribution that it makes to the management sciences.</t>
  </si>
  <si>
    <t>Georgia State Univ, J Mack Robinson Coll Business, Atlanta, GA 30303 USA; HEC Montreal, Montreal, PQ, Canada; Univ Quebec, Quebec City, PQ, Canada; HEC Montreal, Montreal, PQ, Canada</t>
  </si>
  <si>
    <t>Gregoire, DA (corresponding author), Georgia State Univ, J Mack Robinson Coll Business, Atlanta, GA 30303 USA.</t>
  </si>
  <si>
    <t>dgregoire@gsu.edu</t>
  </si>
  <si>
    <t>ALDRICH H, 1988, ORGAN STUD, V9, P19, DOI 10.1177/017084068800900106; Aldrich H., 1986, RES ORG BEHAV, V8, P165; Aldrich H.E., 1994, ORGANIZATION, V1, P65; Aldrich H. E., 1997, ENTREPRENEURSHIP 200, P377; Aldrich HA., 2000, BLACKWELL HDB ENTREP, P5; ALDRICH HE, 1992, STATE ART ENTREPRENE, P191; AMIT R, 1993, J MANAGE STUD, V30, P815, DOI 10.1111/j.1467-6486.1993.tb00327.x; Astley W.G., 1985, ADM SCI Q, V30, P479; ASTLEY WG, 1984, J MANAGE STUD, V21, P259, DOI 10.1111/j.1467-6486.1984.tb00410.x; BABSON, 2005, BABSON KAUFFMAN ENTR; Baron RA, 1998, J BUS VENTURING, V13, P275, DOI 10.1016/S0883-9026(97)00031-1; BAYER AE, 1990, J AM SOC INFORM SCI, V41, P444, DOI 10.1002/(SICI)1097-4571(199009)41:6&lt;444::AID-ASI12&gt;3.0.CO;2-J; BECHER T, 1994, STUD HIGH EDUC, V19, P151, DOI 10.1080/03075079412331382007; Birley S., 1985, J BUSINESS VENTURING, V1, P107, DOI [DOI 10.1016/0883-9026(85)90010-2, 10.1016/0883-9026(85)90010-2]; Brazeal D. V., 1999, ENTREPRENEURSHIP THE, V23, P29, DOI 10.1177/; BRICKER R, 1989, J ACCOUNTING RES, V27, P246, DOI 10.2307/2491234; Brockhaus R.H., 1980, J SMALL BUS MANAGE, V18, P37; BROCKHAUS RH, 1980, ACAD MANAGE J, V23, P509, DOI 10.2307/255515; BRUSH CG, 1992, J BUS VENTURING, V7, P157, DOI 10.1016/0883-9026(92)90010-O; BULL I, 1993, J BUS VENTURING, V8, P183, DOI 10.1016/0883-9026(93)90026-2; Busenitz LW, 2003, J MANAGE, V29, P285, DOI 10.1016/S0149-2063(03)00013-8; Bygrave W. D., 1992, ENTREP THEORY PRACT, V16, P13, DOI [10.1177/104225879201600203, DOI 10.1177/104225879201600203]; BYGRAVE WD, 1993, J BUS VENTURING, V8, P255, DOI 10.1016/0883-9026(93)90031-Y; BYGRAVE WD, 1987, J BUS VENTURING, V2, P139, DOI 10.1016/0883-9026(87)90004-8; Callon M, 1986, MAPPING DYNAMICS SCI; CARLAND JW, 1984, ACAD MANAGE REV, V9, P354, DOI 10.2307/258448; CARLAND JW, 1988, AM J SMALL BUSINESS, V12, P7; CHANDLER GN, 1994, J BUS VENTURING, V9, P331, DOI 10.1016/0883-9026(94)90011-6; CHANDLER GN, 2001, ENTREP THEORY PRACT, V25, P101, DOI DOI 10.1177/104225870102500407; Churchill N.C., 1992, STATE ART ENTREPRENE, P579; CHURCHILL NC, 1983, HARVARD BUS REV, V61, P30; CHURCHILL NC, 1986, ART SCI ENTREPRENEUR, P333; COHEN WM, 1990, ADMIN SCI QUART, V35, P128, DOI 10.2307/2393553; COLEMAN JS, 1988, AM J SOCIOL, V94, pS95, DOI 10.1086/228943; COOPER AC, 1988, J BUS VENTURING, V3, P97, DOI 10.1016/0883-9026(88)90020-1; Covin J.G., 1991, ENTREP THEORY PRACT, V1, DOI [10.1177/104225879101600102, DOI 10.1177/104225879101600102]; COVIN JG, 1989, STRATEGIC MANAGE J, V10, P75, DOI 10.1002/smj.4250100107; CULNAN MJ, 1987, MIS QUART, V11, P341, DOI 10.2307/248680; CULNAN MJ, 1990, J AM SOC INFORM SCI, V41, P453, DOI 10.1002/(SICI)1097-4571(199009)41:6&lt;453::AID-ASI13&gt;3.0.CO;2-E; Davidsson P., 2004, RES ENTREPRENEURSHIP; Davidsson P., 2001, ENTREP THEORY PRACT, V25, P5; Davidsson P, 2003, ADV STUD ENTREP INNO, V6, P315, DOI 10.1016/S1074-7540(03)06010-0; Davis M. S., 1971, PHILOS SOC SCI, V1, P309, DOI [10.1177/004839317100100211, DOI 10.1177/004839317100100211]; DeCarlo J.F., 1979, J SMALL BUS MANAGE, V17, P22; DENNIS WJ, 2000, BLACKWELL HDB ENTREP, P64; Dery R, 1996, CAN J ADM SCI, V13, P285; DERY R, 1997, PERSPECTIVES MANAGEM, P15; DERY R, 1997, MANAGEMENT INT, V2, P11; DYA DL, 1992, STATE ART ENTREPRENE, P117; EISENHARDT KM, 1989, ACAD MANAGE REV, V14, P532, DOI 10.2307/258557; Erikson T, 2001, ACAD MANAGE REV, V26, P12, DOI 10.5465/AMR.2001.27879268; FEESER HR, 1990, STRATEGIC MANAGE J, V11, P87, DOI 10.1002/smj.4250110202; Fiet JO, 1996, SMALL BUS ECON, V8, P419, DOI 10.1007/BF00390028; Finkle TA, 2001, J BUS VENTURING, V16, P613, DOI 10.1016/S0883-9026(99)00051-8; Gaglio S., 1997, ADV ENTREPRENEURSHIP, V3, P139; GARFIELD E, 1979, SCIENTOMETRICS, V47, P55; GARNTER WB, 1985, ACAD MANAGE REV, V19, P696; Gartner W., 2001, ENTREPRENEURSHIP THE, V25, P27, DOI [DOI 10.1007/978-3-540-48543-8_11, 10.1177/104225870102500403]; Gartner W. B., 1988, AM J SMALL BUSINESS, V12, P11, DOI DOI 10.1177/104225878801200401; GARTNER WB, 1990, J BUS VENTURING, V5, P15, DOI 10.1016/0883-9026(90)90023-M; Gartner WB., 1992, ENTREP THEORY PRACT, V16, P13; Gmur M, 2003, SCIENTOMETRICS, V57, P27, DOI 10.1023/A:1023619503005; GORMAN M, 1989, J BUS VENTURING, V4, P231, DOI 10.1016/0883-9026(89)90014-1; GRANOVETTER M, 1985, AM J SOCIOL, V91, P481, DOI 10.1086/228311; Granovetter M. S, 1977, SOCIAL NETWORKS, P347, DOI [10.1016/b978-0-12-442450-0.50025-0, DOI 10.1086/225469]; GREGOIRE D, 2001, FRONTIERS ENTREPRENE, P644; GREGOIRE D, 2002, FRONTIERS ENTREPRENE, P663; GREINER LE, 1972, HARVARD BUS REV, V50, P37; GUPTA AK, 1992, J BUS VENTURING, V7, P347, DOI 10.1016/0883-9026(92)90012-G; HALL J, 1993, J BUS VENTURING, V8, P25, DOI 10.1016/0883-9026(93)90009-T; HANNAN MT, 1984, AM SOCIOL REV, V49, P149, DOI 10.2307/2095567; Hayek FA, 1945, AM ECON REV, V35, P519; HITT M, 2000, BLACKWELL HDB ENTREP, P45; Hitt MA, 2001, STRATEGIC MANAGE J, V22, P479, DOI 10.1002/smj.196; HORNADAY JA, 1971, PERS PSYCHOL, V24, P141; HOY F, 1997, ENTREPRENEURSHIP 200, P361; Ireland RD, 2005, ACAD MANAGE J, V48, P556, DOI 10.5465/AMJ.2005.17843937; Ireland RD, 2001, ACAD MANAGE EXEC, V15, P49, DOI 10.5465/AME.2001.4251393; JENSEN MC, 1976, J FINANC ECON, V3, P305, DOI 10.1016/0304-405X(76)90026-X; KAISH S, 1991, J BUS VENTURING, V6, P45, DOI 10.1016/0883-9026(91)90005-X; KATZ J, 1988, ACAD MANAGE REV, V13, P429, DOI 10.2307/258090; Katz JA, 2003, J BUS VENTURING, V18, P283, DOI 10.1016/S0883-9026(02)00098-8; KOGUT B, 1992, ORGAN SCI, V3, P383, DOI 10.1287/orsc.3.3.383; Kuhn ThomasS., 1996, STRUCTURE SCI REVOLU, V3rd ed.; Kuratko DF, 2005, ENTREP THEORY PRACT, V29, P577, DOI 10.1111/j.1540-6520.2005.00099.x; Lane PJ, 1998, STRATEGIC MANAGE J, V19, P461, DOI 10.1002/(SICI)1097-0266(199805)19:5&lt;461::AID-SMJ953&gt;3.3.CO;2-C; Larson A., 1993, ENTREPRENEURSHIP THE, V17, P5; LERNER J, 1994, FINANC MANAGE, V23, P16, DOI 10.2307/3665618; LIEVROUW LA, 1989, COMMUN RES, V16, P615, DOI 10.1177/009365089016005004; Low M. B., 2001, ENTREP THEORY PRACT, V25, P17, DOI DOI 10.1177/104225870102500402; LOW MB, 1988, J MANAGE, V14, P139, DOI 10.1177/014920638801400202; Lumpkin GT, 1996, ACAD MANAGE REV, V21, P135, DOI 10.2307/258632; MACMILLAN IC, 1992, J BUS VENTURING, V7, P1, DOI 10.1016/0883-9026(92)90031-L; MACMILLAN IC, 1989, J BUS VENTURING, V4, P27, DOI 10.1016/0883-9026(89)90032-3; MACMILLAN IC, 1989, J BUS VENTURING, V4, P289, DOI 10.1016/0883-9026(89)90001-3; MACMILLAN IC, 1991, J BUS VENTURING, V6, P83, DOI 10.1016/0883-9026(91)90011-2; MACMILLAN IC, 1993, J BUS VENTURING, V8, P377, DOI 10.1016/0883-9026(93)90019-2; MACMILLAN IC, 1987, J BUS VENTURING, V2, P123, DOI 10.1016/0883-9026(87)90003-6; MACMILLAN IC, 1987, J BUS VENTURING, V2, P29, DOI 10.1016/0883-9026(87)90017-6; MacMillan IC., 1986, J BUS VENTURING, V1, P119, DOI [DOI 10.1016/0883-9026(85)90011-4, 10.1016/0883-9026(85)90011-4]; MACROBERTS MH, 1989, J AM SOC INFORM SCI, V40, P342, DOI 10.1002/(SICI)1097-4571(198909)40:5&lt;342::AID-ASI7&gt;3.0.CO;2-U; MEGGINSON WL, 1991, J FINANC, V46, P879, DOI 10.2307/2328547; Meyer G. D., 2000, ENTREPRENEURSHIP STR; Miller A., 1985, J BUS VENTURING, V1, P87, DOI [10.1016/0883-9026(85)90009-6, DOI 10.1016/0883-9026(85)90009-6]; MILLER D, 1982, STRATEGIC MANAGE J, V3, P1, DOI 10.1002/smj.4250030102; MILLER D, 1983, STRATEGIC MANAGE J, V4, P221, DOI 10.1002/smj.4250040304; Nahapiet J, 1998, ACAD MANAGE REV, V23, P242, DOI 10.2307/259373; PAULIN WL, 1982, ENCY ENTREPRENEURSHI, P353; PERRYMAN MR, 1982, ENCY ENTREPRENEURSHI, P377; Peterson R, 1982, ENCY ENTREPRENEURSHI, P374; Ratnatunga J, 1997, J BUS VENTURING, V12, P197, DOI 10.1016/S0883-9026(96)00062-6; Reader D, 2006, ENTREP THEORY PRACT, V30, P417, DOI 10.1111/j.1540-6520.2006.00127.x; READER D, 2001, RENT 15 RES ENTR TUR; REYNOLDS P, 1992, J BUS VENTURING, V7, P405, DOI 10.1016/0883-9026(92)90016-K; ROBERTS EB, 1968, RES MANAGE, V11, P249; ROMANELLI E, 1989, ADMIN SCI QUART, V34, P369, DOI 10.2307/2393149; ROMANO C, 1996, ENTREP THEORY PRACT, V20, P7, DOI DOI 10.1177/104225879602000301; Roure J. B., 1986, J BUSINESS VENTURING, V1, P295, DOI DOI 10.1016/0883-9026(86)90006-6; ROURE JB, 1990, J BUS VENTURING, V5, P201, DOI 10.1016/0883-9026(90)90017-N; Rumelt R.P., 1987, COMPETITIVE CHALLENG, P137; SAHLMAN WA, 1990, J FINANC ECON, V27, P473, DOI 10.1016/0304-405X(90)90065-8; SANDBERG WR, 1987, J BUS VENTURING, V2, P5, DOI 10.1016/0883-9026(87)90016-4; Sandberg WR, 1992, ENTREP THEORY PRACT, V16, P73; SAPIENZA HJ, 1992, J BUS VENTURING, V7, P9, DOI 10.1016/0883-9026(92)90032-M; Sarasvathy SD, 2001, ACAD MANAGE REV, V26, P243, DOI 10.2307/259121; Schildt HA, 2006, ENTREP THEORY PRACT, V30, P399, DOI 10.1111/j.1540-6520.2006.00126.x; Schumpeter J. A., 1934, THEORY EC DEV INQUIR; Shane S, 2000, ORGAN SCI, V11, P448, DOI 10.1287/orsc.11.4.448.14602; Shane S, 2000, ACAD MANAGE REV, V25, P217, DOI 10.5465/amr.2000.2791611; Shane SA, 1997, J MANAGE, V23, P83, DOI 10.1016/S0149-2063(97)90007-6; SHANE SA, 2001, ACAD MANAGE REV, V26, P9; SHAPERO A, 1975, PSYCHOL TODAY, V9, P83; Singh RP, 2001, ACAD MANAGE REV, V26, P10, DOI 10.5465/AMR.2001.27879266; SMALL H, 1980, J DOC, V36, P183, DOI 10.1108/eb026695; SMITH NR, 1983, STRATEGIC MANAGE J, V4, P325, DOI 10.1002/smj.4250040404; Sorenson O, 2001, AM J SOCIOL, V106, P1546, DOI 10.1086/321301; SPENDER JC, 1993, J MANAGE STUD, V30, P11, DOI 10.1111/j.1467-6486.1993.tb00293.x; STAW BM, 1985, PUBLISHING ORG SCI, P96; STUART R, 1987, J BUS VENTURING, V2, P215, DOI 10.1016/0883-9026(87)90010-3; STUART RW, 1990, J BUS VENTURING, V5, P151, DOI 10.1016/0883-9026(90)90029-S; Suppe F, 1977, STRUCTURE SCI THEORI; Timmons J. A, 1986, J BUSINESS VENTURING, DOI DOI 10.1016/0883-9026(86)90012-1; TYEBJEE TT, 1984, MANAGE SCI, V30, P1051, DOI 10.1287/mnsc.30.9.1051; Ucbasaran D., 2001, ENTREP THEORY PRACT, V25, P57, DOI DOI 10.1016/S0883-9026(99)00063-4; VANDERWERF PA, 1989, ENTREP THEORY PRACT, V14, P45; Venkataraman S., 2001, HDB STRATEGIC MANAGE, P650; Venkataraman S., 1997, ADV ENTREPRENEURSHIP, V3, P119, DOI DOI 10.12691/JBE-3-1-2; WAINER HA, 1969, J APPL PSYCHOL, V53, P178, DOI 10.1037/h0027414; WHITE HD, 1981, J AM SOC INFORM SCI, V32, P163, DOI 10.1002/asi.4630320302; WHITE HD, 1989, ANNU REV INFORM SCI, V24, P119; WHITLEY R, 1984, J MANAGE STUD, V21, P369, DOI 10.1111/j.1467-6486.1984.tb00234.x; WHITLEY R, 1984, J MANAGE STUD, V21, P331, DOI 10.1111/j.1467-6486.1984.tb00415.x; WHITLEY R, 1984, SOC SCI INFORM, V23, P775, DOI 10.1177/053901884023004007; Whitley R., 2000, INTELLECTUAL SOCIAL; WORTMAN MS, 1987, J MANAGE, V13, P259, DOI 10.1177/014920638701300205; Zahra S, 2001, ACAD MANAGE REV, V26, P8, DOI 10.5465/AMR.2001.4011916; ZAHRA SA, 1991, J BUS VENTURING, V6, P259, DOI 10.1016/0883-9026(91)90019-A; ZAHRA SA, 1995, J BUS VENTURING, V10, P43, DOI 10.1016/0883-9026(94)00004-E; Zahra SA., 1993, ENTREP THEORY PRACT, V17, P5, DOI DOI 10.1177/104225879301700401</t>
  </si>
  <si>
    <t>10.1111/j.1540-6520.2006.00124.x</t>
  </si>
  <si>
    <t>Entrepreneurship research has been built upon a historical foundation grounded in economic change. To understand the development of the field, it is useful to understand the motivations and interests of key scholars and to trace the linkages between these scholars and other authors, from the transient to the contributor. This has been done through a bibliometric analysis of research articles cited between 1982 and 2004. Entrepreneurship has developed from a subdiscipline of management studies reliant on alien terms and cognitive methods toward a separate field with increasing complexities of its own. While not fully mature, entrepreneurship shows all the signs of a maturing field from its increasingly internal orientation and the establishment of key areas of research through to an enhanced, discipline-specific, theoretical approach with a professional language of its own.</t>
  </si>
  <si>
    <t>Sch Business, Dept Business Adm, Umea Sch Business, S-90187 Umea, Sweden; Lund Univ, Lund, Sweden</t>
  </si>
  <si>
    <t>Cornelius, B (corresponding author), Sch Business, Dept Business Adm, Umea Sch Business, S-90187 Umea, Sweden.</t>
  </si>
  <si>
    <t>Barbara.Cornelius@fek.umu.se</t>
  </si>
  <si>
    <t>Lundgren, Maritha/A-8846-2011; Persson, Olle/A-8708-2011</t>
  </si>
  <si>
    <t>ACS Z.J., 1984, CHANGING STRUCTURE U; Acs Z.J., 1992, CHALLENGE, V35, P38; Aldrich H. E., 1997, ENTREPRENEURSHIP 200, P377; Barth Fredrik, 1963, ROLE ENTREPRENEUR SO; BAUMOL WJ, 1990, J POLIT ECON, V98, P893, DOI 10.1086/261712; BAUMOL WJ, 1968, AM ECON REV, V58, P64; Birch D, 1979, JOB GENERATION PROCE; Cantillon R., 1931, ESSAI NATURE COMMERC; Carlsson B., 1992, SINGULAR EUROPE EC P; CHANDLER GN, 2001, ENTREP THEORY PRACT, V25, P101, DOI DOI 10.1177/104225870102500407; Cornelius B, 2006, TECHNOVATION, V26, P142, DOI 10.1016/j.technovation.2005.05.009; CRANE D, 1972, INVISIBLE COLLEAGUES; DAHMEN E, 1950, SVENSK IND FORESTAGS; Davidsson P., 2001, ENTREP THEORY PRACT, V25, P5; GEERTZ C, 1963, PEDDLERS PRINCES; HANSSON B, 1993, VETENSKAPSFILOSOFI; Kirzner IM., 1973, COMPETITION ENTREPRE; KNIGHT FH, 1921, RISK UNCERTAINITY PR; Landstrom H., 1999, NEW ENGLAND J ENTREP, V1, P9; LANDSTROM H, 2001, WHO LOVES ENTREPRENE; LANDSTROM H, 2005, PIONEERS ENTREPENEUR; LANDSTROM H, 2000, ENTREPRENORSKAPETS R; LEIBENSTEIN H, 1968, AM ECON REV, V58, P72; Lipset S., 1967, ELITES LATIN AM; Mc Clelland D.C., 1961, ACHIEVING SOC; Okubo Y, 2000, RES POLICY, V29, P81, DOI 10.1016/S0048-7333(99)00036-0; Piore M.J., 1984, 2 IND DIVIDE; Ramos-Rodriguez AR, 2004, STRATEGIC MANAGE J, V25, P981, DOI 10.1002/smj.397; READER D, 2001, 15 RENT C TURK FINL; SCHILDT HA, 2004, BABS KAUFFM ENT RES; Schumpeter J., 1912, THEORIE WIRTSCHAFTLI; Schumpeter J., 1942, CAPITALISM SOCIALISM; Schumpeter J. A., 1934, THEORY EC DEV; Smith A., 1976, INQUIRY NATURE CAUSE; WATKINS D, 2003, 17 RENT C LODZ POL N; Wennekers S, 1999, SMALL BUS ECON, V13, P27, DOI 10.1023/A:1008063200484; Wennekers S., 2001, I ENTREPRENEURSHIP E</t>
  </si>
  <si>
    <t>BLACKWELL PUBLISHING</t>
  </si>
  <si>
    <t>9600 GARSINGTON RD, OXFORD OX4 2DQ, OXON, ENGLAND</t>
  </si>
  <si>
    <t>10.1111/j.1540-6520.2006.00125.x</t>
  </si>
  <si>
    <t>VENTURE PERFORMANCE; KNOWLEDGE; ORGANIZATIONS; INNOVATION; CREATION; CONTEXT; ENTRY</t>
  </si>
  <si>
    <t>A debate persists about the distinctiveness of entrepreneurship research. Entrepreneurship research is seen as fragmented and its results are considered noncumulative, handicapping the evolution of the field as a respected scholarly discipline. In this article we conduct a bibliometric analysis to shed light on these issues. We analyze co-citation patterns of entrepreneurship-related articles published in the years 2000 to 2004 and identify the 25 most central research streams in entrepreneurship. We describe these groups and investigate their mutual relationships. Although the United States represents by far the greatest source of entrepreneurship articles, other countries represent significant sources of research in specific streams.</t>
  </si>
  <si>
    <t>Helsinki Univ Technol, Inst Strategy &amp; Int Business, Espoo 02015, Finland; Univ Minnesota, Carlson Sch Management, Ctr Entrepreneurial Studies, Strateg Management &amp; Org Dept, Minneapolis, MN 55455 USA; Helsinki Univ Technol, Inst Strategy &amp; Int Business, Espoo 02015, Finland</t>
  </si>
  <si>
    <t>Schildt, HA (corresponding author), Helsinki Univ Technol, Inst Strategy &amp; Int Business, POB 5500, Espoo 02015, Finland.</t>
  </si>
  <si>
    <t>henri.schildt@hut.fi; szahra@csom.umn.edu; antti.sillanpaa@tkk.fi</t>
  </si>
  <si>
    <t>Schildt, Henri A/G-4462-2012</t>
  </si>
  <si>
    <t>Aldrich HA., 2000, BLACKWELL HDB ENTREP, P5; ALDRICH HE, 1994, ACAD MANAGE REV, V19, P645, DOI 10.2307/258740; Arrow K., 1962, RATE DIRECTION INVEN, P609, DOI DOI 10.1515/9781400879762-024; Autio E, 2000, ACAD MANAGE J, V43, P909, DOI 10.2307/1556419; BRUDERL J, 1992, AM SOCIOL REV, V57, P227, DOI 10.2307/2096207; Cawkell A.E., 1976, ESSAYS INFORM SCI, V2, P543; CHANDRASEKARAN B, 1993, IEEE EXPERT, V8, P5; COHEN WM, 1990, ADMIN SCI QUART, V35, P128, DOI 10.2307/2393553; COOPER AC, 1994, J BUS VENTURING, V9, P371, DOI 10.1016/0883-9026(94)90013-2; CULNAN MJ, 1987, MIS QUART, V11, P341, DOI 10.2307/248680; Cyert R.M., 1963, BEHAV THEORY FIRM; DIMAGGIO PJ, 1983, AM SOCIOL REV, V48, P147, DOI 10.2307/2095101; EISENHARDT KM, 1989, ACAD MANAGE REV, V14, P532, DOI 10.2307/258557; Etemad H, 2003, SMALL BUS ECON, V20, P1, DOI 10.1023/A:1020274419262; FAMA EF, 1983, J LAW ECON, V26, P301, DOI 10.1086/467037; Garfield E., 1983, ESSAYS INFORM SCI, V6, P580; Garfield E., 1964, USE CITATION DATA WR; Gartner W., 2001, ENTREPRENEURSHIP THE, V25, P27, DOI [DOI 10.1007/978-3-540-48543-8_11, 10.1177/104225870102500403]; Gartner W. B., 1988, AM J SMALL BUSINESS, V12, P11, DOI DOI 10.1177/104225878801200401; GARTNER WB, 1985, ACAD MANAGE REV, V10, P696, DOI 10.2307/258039; Gmur M, 2003, SCIENTOMETRICS, V57, P27, DOI 10.1023/A:1023619503005; HANNAN MT, 1984, AM SOCIOL REV, V49, P149, DOI 10.2307/2095567; KATZ J, 1988, ACAD MANAGE REV, V13, P429, DOI 10.2307/258090; Kirzner IM., 1973, COMPETITION ENTREPRE; KOGUT B, 1992, ORGAN SCI, V3, P383, DOI 10.1287/orsc.3.3.383; March JG, 1991, ORGAN SCI, V2, P71, DOI 10.1287/orsc.2.1.71; MCCAIN KW, 1990, J AM SOC INFORM SCI, V41, P433, DOI 10.1002/(SICI)1097-4571(199009)41:6&lt;433::AID-ASI11&gt;3.0.CO;2-Q; Nahapiet J, 1998, ACAD MANAGE REV, V23, P242, DOI 10.2307/259373; Osareh F, 1996, LIBRI, V46, P149, DOI 10.1515/libr.1996.46.3.149; OVIATT BM, 1994, J INT BUS STUD, V25, P45, DOI 10.1057/palgrave.jibs.8490193; Powell WW, 1996, ADMIN SCI QUART, V41, P116, DOI 10.2307/2393988; Ratnatunga J, 1997, J BUS VENTURING, V12, P197, DOI 10.1016/S0883-9026(96)00062-6; SANDBERG WR, 1987, J BUS VENTURING, V2, P5, DOI 10.1016/0883-9026(87)90016-4; Schildt H., 2005, SITKIS BIBLIOMETRIC; SCHILDT HA, 2006, IN PRESS SCIENTOMETR, V67; Schumpeter J. A., 1934, THEORY EC DEV; Shane S, 2000, ORGAN SCI, V11, P448, DOI 10.1287/orsc.11.4.448.14602; Shane S, 2000, ACAD MANAGE REV, V25, P217, DOI 10.5465/amr.2000.2791611; Shaver K.G., 1991, ENTREP THEORY PRACT, V16, P23; SMALL H, 1973, J AM SOC INFORM SCI, V24, P265, DOI 10.1002/asi.4630240406; SMALL H, 1974, SCI STUD, V4, P17, DOI 10.1177/030631277400400102; SMALL H, 1980, SCIENTOMETRICS, V2, P277, DOI 10.1007/BF02016349; Stinchcombe A.L., 1965, HDB ORG, P142; TUSHMAN ML, 1986, ADMIN SCI QUART, V31, P439, DOI 10.2307/2392832; Zahra S. A., 2005, HDB ENTREPRENEURSHIP, P253; Zahra SA, 2000, ACAD MANAGE J, V43, P925, DOI 10.2307/1556420</t>
  </si>
  <si>
    <t>10.1111/j.1540-6520.2006.00126.x</t>
  </si>
  <si>
    <t>INTELLECTUAL STRUCTURE; AUTHOR COCITATION; SCIENCE; FIELD</t>
  </si>
  <si>
    <t>This article explores the structure of the "metafield" of entrepreneurship in two related ways. First, author co-citation analysis establishes a collective view of the structure of the entrepreneurship literature as perceived by its research-active members. The co-citation frequencies of 78 prominent entrepreneurship researchers were analyzed using multivariate techniques. Cluster analysis and multidimensional scaling were used to explore the intellectual structure of entrepreneurship research by identifying groups of scholars whose work falls into similar areas. Factor analysis was then used to identify the underlying themes that characterize and define the field. Finally, the scholars within these nominal groupings were approached using individualized questionnaires to explore what social interactions might parallel, reflect, or underpin the intellectual ones. The study has given empirical support to a number of oft-quoted beliefs about entrepreneurship as a field of study, such as: (1) the occurrence of fragmentation from an early stage in its development; (2) that the difficulty of categorizing subfields unambiguously mirrors that in the metafield itself; (3) that there is a relative paucity of scholarship cited across-as opposed to within-these subfields; and (4) that there is evolution within the meta-field of national differences in the topics studied and citation patterns thereto. In addition, the study demonstrates that there are real and robust social and collaborative networks underlying the generation of the work which is cited jointly by third parties. The latter authors may be unaware of these networks. Equally, the co-cited authors, while recognizing overlapping interests, may have difficulty in categorizing this commonality in their contributions. Entrepreneurship research is shown to be very much a social activity, although this may be invisible to outsiders or novitiates.</t>
  </si>
  <si>
    <t>Bath Spa Univ Coll, Bath BA2 9BN, Avon, England; Southampton Solent Univ, Postgrad Res Ctr, Southampton, Hants, England</t>
  </si>
  <si>
    <t>Reader, D (corresponding author), Bath Spa Univ Coll, Newton Pk, Bath BA2 9BN, Avon, England.</t>
  </si>
  <si>
    <t>d.reader@bathspa.ac.uk</t>
  </si>
  <si>
    <t>*AC MAN, 1990, ACAD MANAGE J, V33, P901; ALDRICH H, 2000, BLACKWELL HDB ENTREP, P525; Aldrich H. E., 1997, ENTREPRENEURSHIP 200, P377; BAYER AE, 1990, J AM SOC INFORM SCI, V41, P444, DOI 10.1002/(SICI)1097-4571(199009)41:6&lt;444::AID-ASI12&gt;3.0.CO;2-J; Becher Toby, 1989, ACAD TRIBES TERRITOR; BIRLEY S, 1998, ENTREPRENEURSHIP; Busenitz LW, 2003, J MANAGE, V29, P285, DOI 10.1016/S0149-2063(03)00013-8; Crane D., 1972, INVISIBLE COLL DIFFU; CULNAN MJ, 1990, J AM SOC INFORM SCI, V41, P453, DOI 10.1002/(SICI)1097-4571(199009)41:6&lt;453::AID-ASI13&gt;3.0.CO;2-E; Dery R, 1996, CAN J ADM SCI, V13, P285; Ding Y, 1999, J INF SCI, V25, P67, DOI 10.1177/016555159902500107; FLOYD SW, 1994, ACAD MANAGE J, V37, P734, DOI 10.2307/256709; Gartner W., 2001, ENTREPRENEURSHIP THE, V25, P27, DOI [DOI 10.1007/978-3-540-48543-8_11, 10.1177/104225870102500403]; GARTNER WB, 1990, J BUS VENTURING, V5, P15, DOI 10.1016/0883-9026(90)90023-M; Harrison R. T., 1996, ENTREPRENEURSHIP INN, V5, P65; Hicks D, 1999, SCIENTOMETRICS, V44, P193, DOI 10.1007/BF02457380; Karki R, 1996, J INFORM SCI, V22, P323, DOI 10.1177/016555159602200501; Katz JA, 2003, J BUS VENTURING, V18, P283, DOI 10.1016/S0883-9026(02)00098-8; KUHN TS, 1970, CRITICISM GROWTH KNO, V4, P1; Landstrom H, 2005, INT STUD ENTREP, V8, P1, DOI 10.1007/b102095; LANDSTROM H, 2001, RENT 15 TURK FINL; Lievrouw L. A., 1990, SCHOLARLY COMMUNICAT, P59; MCCAIN KW, 1990, J AM SOC INFORM SCI, V41, P433, DOI 10.1002/(SICI)1097-4571(199009)41:6&lt;433::AID-ASI11&gt;3.0.CO;2-Q; Melin G, 1996, SCIENTOMETRICS, V36, P363, DOI 10.1007/BF02129600; MERTON RK, 1988, ISIS, V79, P606, DOI 10.1086/354848; PAISLEY W, 1990, J AM SOC INFORM SCI, V41, P459, DOI 10.1002/(SICI)1097-4571(199009)41:6&lt;459::AID-ASI14&gt;3.0.CO;2-5; Rowlands I, 1999, SCIENTOMETRICS, V44, P533, DOI 10.1007/BF02458494; Sexton D., 1997, ENTREPRENEURSHIP 200; Sexton D. L., 1986, ART SCI ENTREPRENEUR; SEXTON DL, 1992, STATE ART ENTREPRENE; Shane S, 2000, ACAD MANAGE REV, V25, P217, DOI 10.5465/amr.2000.2791611; THOMAS P, 1999, FASHIONS MANAGEMENT; TORRES O, 2004, ANN REV PROGR ENTREP, V2, P37; USKIDEN B, 1995, ORGAN STUD, V16, P503; VERSTRAETE T, 2003, ANN REV PROGR ENTREP; WARD JH, 1963, J AM STAT ASSOC, V58, P236, DOI 10.2307/2282967; WATKINS D, 1995, SMALL BUSINESS ENTER, V2, P59; WATKINS D, 2004, ANN REV PROGR ENTREP, V2, P311; WATKINS D, 2003, ANN REV PROGR ENTREP, P29; WATKINS D, 2003, 17 ANN RENT C LODZ P; WATKINS D, 2004, ANN REV PROGR ENTREP, V2, P325; WATKIS D, 1998, 50 ANN BIENN RENC ST; White H.D., 1990, SCHOLARLY COMMUNICAT, V84; WHITE HD, 1981, J AM SOC INFORM SCI, V32, P163, DOI 10.1002/asi.4630320302; WHITE HD, 1989, ANNU REV INFORM SCI, V24, P119; White HD, 1998, J AM SOC INFORM SCI, V49, P327, DOI 10.1002/(SICI)1097-4571(19980401)49:4&lt;327::AID-ASI4&gt;3.0.CO;2-W; WORTMAN MS, 1987, J MANAGE, V13, P259, DOI 10.1177/014920638701300205; ZUCCALAL A, 2001, INT C SCI INF SYND</t>
  </si>
  <si>
    <t>10.1111/j.1540-6520.2006.00127.x</t>
  </si>
  <si>
    <t>Development of ecological economics in Australia and New Zealand</t>
  </si>
  <si>
    <t>Management of technology: themes, concepts and relationships</t>
  </si>
  <si>
    <t>A citation analysis of ARC discovery and linkage grant investigators in economics and finance</t>
  </si>
  <si>
    <t>Who's who in venture capital research</t>
  </si>
  <si>
    <t>ecological economics; history; Australia; New Zealand; citation analysis</t>
  </si>
  <si>
    <t>GEORGESCU-ROEGEN; ENERGY-REQUIREMENTS; CONSERVATION; INDICATORS; SUSTAINABILITY; MANAGEMENT; FRAMEWORK; PROGRESS; SOLOW/STIGLITZ; PRESERVATION</t>
  </si>
  <si>
    <t>This paper reviews the development of ecological economics in Australia and New Zealand since its beginnings in the late 1970s. A historical account is presented that focuses particularly on the activities of the Australia New Zealand Society for Ecological Economics and key ecological economics research activities. Achievements of ecological economics in Australia and New Zealand are assessed, using a range of quantitative and qualitative data. The main areas of expertise developed by Australian and New Zealand ecological economists were found to be: theoretical foundations and visions for ecological economics; biodiversity and resilience; input-output analysis; heterodox valuation approaches; analysis of economy-environment interactions; sustainability indicators; sustainable agriculture, fisheries and oceans; and energy/thermodynamics. Both countries are ranked at the top (or near the top) of the world rankings in terms of per capita ISEE membership and publication rates in Ecological Economics. A defining feature of ecological economics in Australia and New Zealand has also been its practical and problem-solving focus and the level of end-user engagement. The paper concludes by discussing the challenges that face the future development of ecological economics in Australia and New Zealand. (c) 2005 Elsevier B.V. All rights reserved.</t>
  </si>
  <si>
    <t>Massey Univ, Sch Peoples Environm &amp; Planning, New Zealand Ctr Ecol Econ, Palmerston North, New Zealand</t>
  </si>
  <si>
    <t>Patterson, MG (corresponding author), Massey Univ, Sch Peoples Environm &amp; Planning, New Zealand Ctr Ecol Econ, Palmerston North, New Zealand.</t>
  </si>
  <si>
    <t>M.G.Patterson@massey.ac.nz</t>
  </si>
  <si>
    <t>Alexander RR, 2000, ECOL ECON, V35, P259, DOI 10.1016/S0921-8009(00)00198-1; Anderies JM, 2000, ECOL ECON, V35, P393, DOI 10.1016/S0921-8009(00)00221-4; BAINES JT, 1983, ENERGY, V8, P963, DOI 10.1016/0360-5442(83)90095-6; Behnke R, 1996, WORLD ANIM REV, P4; Bicknell KB, 1998, ECOL ECON, V27, P149, DOI 10.1016/S0921-8009(97)00136-5; Blamey R, 2000, AUST J AGR RESOUR EC, V44, P439, DOI 10.1111/1467-8489.00119; BLAMEY R, 1994, SUSTAINABLE DEV CONC, P165; Boulding K.E., 1966, ENV QUALITY GROWING, P3, DOI [DOI 10.4324/9781315064147, 10.4324/978131.5064147]; Cachao M, 2000, MAR MICROPALEONTOL, V39, P131, DOI 10.1016/S0377-8398(00)00018-9; CARTER AJ, 1981, NZERDC PUBLICATION P, V55; CELVELAND CJ, 2001, EC NATURE NATURE EC; Common M, 1997, ECOL ECON, V22, P277, DOI 10.1016/S0921-8009(97)00085-2; Cork SJ, 2000, CONSERV BIOL, V14, P606, DOI 10.1046/j.1523-1739.2000.99381.x; Costanza R, 2004, ECOL ECON, V50, P261, DOI 10.1016/j.ecolecon.2004.06.001; Costanza R, 1999, ECOL ECON, V28, P1, DOI 10.1016/S0921-8009(98)00120-7; COSTANZA R, 2003, ISEES ELECT ENCY ECO; Cullen R, 2004, NAT RESOUR J, V44, P1259; Curtis A, 2000, SOC NATUR RESOUR, V13, P61, DOI 10.1080/089419200279243; Daly HE, 1973, STEADY STATE EC; DIESENDORF M, 1997, HUMAN ECOLOGY HUMAN; DOVERS SR, 1995, ECOL ECON, V12, P93, DOI 10.1016/0921-8009(94)00042-T; DOVERS SR, 2003, NEW DIMENSIONS ECOLO; Fairburn GA, 2004, NEW ZEAL J ECOL, V28, P83; Foran B., 2005, BALANCING ACT TRIPLE; Gangadharan L, 2001, ECOL ECON, V36, P513, DOI 10.1016/S0921-8009(00)00250-0; GEORGESUROEGEN N, 1971, ENTROPY LAW EC PROCE; Gill R, 1997, ECOLOGICAL EC B, V2, P6; Greiner R, 2001, ECOL ECON, V38, P441, DOI 10.1016/S0921-8009(01)00192-6; Hamilton C, 1999, ECOL ECON, V30, P13, DOI 10.1016/S0921-8009(98)00099-8; Hamilton C., 2004, GROWTH FETISH; HAMILTON C, 2005, AFFLUENZA; Hughey KFD, 2004, J ENVIRON MANAGE, V70, P85, DOI 10.1016/j.jenvman.2003.09.020; *INT SOC EC EC, 2002, INT SOC EC EC MEMB D; JAMES R, 1999, CITIZENS JURIES ENV; Jollands N, 2004, J ENVIRON MANAGE, V73, P293, DOI 10.1016/j.jenvman.2004.07.002; KERR GN, 1995, J ENVIRON MANAGE, V43, P1, DOI 10.1016/S0301-4797(95)90283-X; Lal P, 2003, OCEAN COAST MANAGE, V46, P823, DOI 10.1016/S0964-5691(03)00062-0; Lawn P.A., 2000, SUSTAINABLE DEV ECOL; Lawn PA, 2003, ECOL ECON, V44, P105, DOI 10.1016/S0921-8009(02)00258-6; Lawn PA, 1999, ECOL ECON, V29, P5; Lehman G, 1999, ACCOUNT ORG SOC, V24, P217, DOI 10.1016/S0361-3682(98)00044-0; Lenzen M, 2004, ECOL ECON, V49, P375, DOI 10.1016/j.ecolecon.2004.01.019; Lenzen M, 2001, ECOL ECON, V37, P229, DOI 10.1016/S0921-8009(00)00275-5; Lenzen M., 2000, J IND ECOL, V4, P127, DOI DOI 10.1162/10881980052541981; Lermit J., 2001, MONITORING ENERGY EF; Lockwood M, 1998, ECOL ECON, V25, P73, DOI 10.1016/S0921-8009(97)00053-0; LOCKWOOD M, 1993, J ENVIRON MANAGE, V38, P233, DOI 10.1006/jema.1993.1042; Lockwood M, 1997, ECOL ECON, V20, P83, DOI 10.1016/S0921-8009(96)00075-4; Martinez-Alier Joan, 1987, ECOLOGICAL EC ENERGY; MAXNEEF M, 2000, ECOLOGICAL EC, V40, P313; McDonald GW, 2004, ECOL ECON, V50, P49, DOI 10.1016/j.ecolecon.2004.02.008; Meppem T, 1998, ECOL ECON, V26, P121, DOI 10.1016/S0921-8009(97)00117-1; Moyle B, 1998, ECOL ECON, V26, P313, DOI 10.1016/S0921-8009(97)00122-5; O'Connor M, 1991, ECOL ECON, V3, P95; O'Connor Martin, 1999, INT J SUST DEV WORLD, V2, P127; OCONNOR M, 1986, FAR FROM EQUILIBRIUM; OCONNOR M, 1994, CAPITALISM SUSTAINAB; OCONNOR M, 1992, CAPITALISM NATURE SO, V3, P94; OCONNOR M, 1998, ADV ENERGY STUDIES E, P49; ODUM HT, 1980, TECHNICAL PUBLICATIO, V7, P106; Pannell DJ, 2000, ECOL ECON, V33, P135, DOI 10.1016/S0921-8009(99)00134-2; Patterson M, 1998, ECOL ECON, V25, P105, DOI 10.1016/S0921-8009(97)00166-3; PATTERSON M, 1999, 1 MASS U SCH RES ENV; PATTERSON MG, 1983, ENERG POLICY, V11, P346, DOI 10.1016/0301-4215(83)90052-6; Patterson MG, 1996, ENERG POLICY, V24, P377, DOI 10.1016/0301-4215(96)00017-1; PATTERSON MG, 1996, P FENN C ENV TRACK P; PATTERSONM, 2004, LANDCARE RES SCI SER, V24; Peet J, 1997, ECOL ECON, V22, P293, DOI 10.1016/S0921-8009(97)00088-8; PEET J., 2000, INT J SUST DEV WORLD, V3, P221; PEET J, 1986, 126 NZERDC U AUCKL; PEET J, 1987, INPUT OUTPUT ENERGY; Peet J., 1992, ENERGY ECOLOGICAL EC; PEET NJ, 1986, ENERGY, V11, P659, DOI 10.1016/0360-5442(86)90146-5; Perrings C, 1997, ECOL ECON, V22, P73, DOI 10.1016/S0921-8009(97)00565-X; Perrings C, 2004, ECOL ECON, V49, P119, DOI 10.1016/j.ecolecon.2004.01.012; PERRINGS C, 1986, J ENVIRON ECON MANAG, V13, P199, DOI 10.1016/0095-0696(86)90021-5; PERRINGS C, 1987, EC ENV THEORETICAL E; PEZZEY JC, 2002, EC SUSTAINABILITY; Pezzey JCV, 2003, ECON LETT, V78, P247, DOI 10.1016/S0165-1765(02)00222-7; Pezzey JCV, 2000, ECOL ECON, V33, P77, DOI 10.1016/S0921-8009(99)00129-9; PROCTOR W, 2005, DEV ALTERNATIVES VAL; Rolfe J, 2002, AUST J AGR RESOUR EC, V46, P1, DOI 10.1111/1467-8489.00164; SAHU NC, 1994, ECOL ECON, V11, P9, DOI 10.1016/0921-8009(94)90045-0; SLESSER M, 1978, ENERGY EC; Stern D, 2003, AM J AGR ECON, V85, P521, DOI 10.1111/1467-8276.00138_6; STERN D, 2001, J ENVIRON ECON MANAG, V31, P162; Stern DI, 2002, ECOL ECON, V42, P201, DOI 10.1016/S0921-8009(02)00050-2; Stern DI, 1997, ECOL ECON, V21, P197, DOI 10.1016/S0921-8009(96)00103-6; Tisdell C, 1996, AGR ECOSYST ENVIRON, V57, P117, DOI 10.1016/0167-8809(96)01017-1; TISDELL C, 1994, ECOL ECON, V10, P87, DOI 10.1016/0921-8009(94)90041-8; TISDELL C, 1988, WORLD DEV, V16, P373, DOI 10.1016/0305-750X(88)90004-6; Tisdell C, 1997, ECOL ECON, V22, P289, DOI 10.1016/S0921-8009(97)00089-X; Tisdell C, 2003, ECOL ECON, V45, P365, DOI 10.1016/S0921-8009(03)00091-0; Tisdell C. A., 1990, Ecological Economics, V2, P77, DOI 10.1016/0921-8009(90)90014-L; TISDELL CA, 1989, ENVIRON CONSERV, V16, P107, DOI 10.1017/S0376892900008870; van Kerkhoff L, 2003, NEW DIMENSIONS ECOLO, P35; Walker B., 2002, CONSERV ECOL, P6; Walpole SC, 1997, ECOL ECON, V23, P45, DOI 10.1016/S0921-8009(96)00554-X; Wilson C, 2004, ECOL ECON, V50, P159, DOI 10.1016/j.ecolecon.2004.03.005; WOLFENDEN J, 1994, OCEAN COAST MANAGE, V25, P31, DOI 10.1016/0964-5691(94)90067-1; YOUNG M, 2005, COMMUNICATION; YOUNG M, 1993, IMPROVED ACCOUNTING; Young M.D., 1992, SUSTAINABLE INVESTME; Young M.D., 2003, AUSTR EC REV, V36, P225, DOI DOI 10.1111/1467-8462.00282; Young MD, 1995, OCEAN COAST MANAGE, V28, P45, DOI 10.1016/0964-5691(95)00047-X; YOUNG MD, 1996, BIODIVERSITY SERIES, V9; YOUNG MD, 2003, AGR SCI, V15, P17</t>
  </si>
  <si>
    <t>10.1016/j.ecolecon.2005.09.011</t>
  </si>
  <si>
    <t>technology management; bibliometric techniques; factor analysis; co-citation; citation analysis; social network analysis</t>
  </si>
  <si>
    <t>SCIENTIFIC LITERATURE; AUTHOR COCITATION; CITATION ANALYSIS; DISCIPLINE</t>
  </si>
  <si>
    <t>In this paper, bibliometric (co-citation analysis) and social network analysis techniques are used to investigate the intellectual pillars of the technology management literature as reported in Technovation. Network analysis tools are also used to show that the research agenda of scholars from different parts of the world differ substantially from each other, and it is argued that such differences may have exacerbated the delays experienced in developing technology management as a respected academic discipline. (c) 2005 Elsevier Ltd. All rights reserved.</t>
  </si>
  <si>
    <t>Royal Holloway Univ London, Sch Management, Egham TW20 0EX, Surrey, England; Univ Hamburg, Inst Handel &amp; Mkt 2, D-20146 Hamburg, Germany</t>
  </si>
  <si>
    <t>Pilkington, A (corresponding author), Royal Holloway Univ London, Sch Management, Egham TW20 0EX, Surrey, England.</t>
  </si>
  <si>
    <t>pilkington@rhul.ac.uk; teichert@e-con.uni-hamburg.de</t>
  </si>
  <si>
    <t>Pilkington, Alan/B-6343-2009; White, Howard D/A-7034-2009</t>
  </si>
  <si>
    <t xml:space="preserve">Pilkington, Alan/0000-0002-3880-1757; </t>
  </si>
  <si>
    <t>Allen TJ, 2004, IEEE T ENG MANAGE, V51, P391, DOI 10.1109/TEM.2004.836361; Brockhoff K, 2003, R&amp;D MANAGE, V33, P31, DOI 10.1111/1467-9310.00279; BROGATTI SP, 2002, UCINET WINDOWS SOFTW; Cheng CH, 1999, IEEE T ENG MANAGE, V46, P4, DOI 10.1109/17.740028; COTTRILL CA, 1989, KNOWLEDGE, V11, P181, DOI 10.1177/107554708901100204; CULNAN MJ, 1986, MANAGE SCI, V32, P156, DOI 10.1287/mnsc.32.2.156; Drejer A, 1996, TECHNOL ANAL STRATEG, V8, P9, DOI 10.1080/09537329608524229; Drejer A, 1997, TECHNOVATION, V17, P253, DOI 10.1016/S0166-4972(96)00107-1; Garcia R, 2002, J PROD INNOVAT MANAG, V19, P110, DOI 10.1016/S0737-6782(01)00132-1; Hair J.F., 1998, MULTIVARIATE DATA AN, VVol. 5; Karki R, 1996, J INFORM SCI, V22, P323, DOI 10.1177/016555159602200501; Nambisan S, 2003, TECHNOVATION, V23, P949, DOI 10.1016/S0166-4972(03)00109-3; PERSSON O, 2003, BIBEXCEL TOOLBOX BIB; Pilkington A, 1999, INT J OPER PROD MAN, V19, P7, DOI 10.1108/01443579910244188; SHARPLIN AD, 1985, HUM RELAT, V38, P139, DOI 10.1177/001872678503800204; SMALL H, 1973, J AM SOC INFORM SCI, V24, P265, DOI 10.1002/asi.4630240406; SOLOW RM, 1957, REV ECON STAT, V39, P312, DOI 10.2307/1926047; *US NAT RES COUNC, 1987, MAN TECHN HIDD COMP; USDIKEN B, 1995, ORGAN STUD, V16, P503, DOI 10.1177/017084069501600306; WHITE HD, 1981, J AM SOC INFORM SCI, V32, P163, DOI 10.1002/asi.4630320302</t>
  </si>
  <si>
    <t>10.1016/j.technovation.2005.01.009</t>
  </si>
  <si>
    <t>POISSON CONFIDENCE-INTERVALS; AUSTRALIAN ECONOMICS; RELATIVE IMPACTS; JOURNALS; DEPARTMENTS; PRODUCTIVITY; ARTICLES</t>
  </si>
  <si>
    <t>This study has explored whether recipients of 2004 ARC grants have different citation track records across Discovery and Linkage grants. Consistent with track record having a higher weighting in the Discovery grants the results indicate that Discovery grant recipients have statistically significantly higher citation counts than Linkage grant recipients.</t>
  </si>
  <si>
    <t>RMIT Univ, Sch BIT, Melbourne, Vic 3001, Australia; Monash Univ, Dept Economet &amp; Business Stat, Caulfield, Vic 3145, Australia</t>
  </si>
  <si>
    <t>Byrne, J (corresponding author), RMIT Univ, Sch BIT, Melbourne, Vic 3001, Australia.</t>
  </si>
  <si>
    <t>john.byrne@rmit.edu.au</t>
  </si>
  <si>
    <t>ALEXANDER JC, 1994, J FINANC, V49, P697, DOI 10.1111/j.1540-6261.1994.tb05158.x; *AUSTR RES COUNC, 2003, LINK PROJ ROUND 1 SE; *AUSTR RES COUNC, 2003, DISC PROJ SEL REP FU; BOROKHOVICH KA, 1995, J FINANC, V50, P1691, DOI 10.2307/2329331; BROOKS RD, 2003, ECON PAPERS, V22, P21; BROWN LD, 1985, J ACCOUNTING RES, V23, P84, DOI 10.2307/2490908; Byrne J, 2005, COMMUN STAT-THEOR M, V34, P545, DOI 10.1081/STA-200052109; Chan K. C., 2001, PACIFIC BASIN FINANC, V9, P265; Conroy ME, 1995, J ECON LIT, V33, P1966; Coupe T., 2000, REVEALED PERFORMANCE; DIAMOND A, 1989, CURR CONTENTS, V2, P4; Ellison G, 2002, J POLIT ECON, V110, P947, DOI 10.1086/341868; Garcia-Castrillo P, 2002, APPL ECON, V34, P1453, DOI 10.1080/00036840110102770; Harris Geoffrey, 1990, AUST ECON PAP, V29, P249, DOI DOI 10.1111/J.1467-8454.1990.TB00520.X; HARRIS GT, 1988, AUST ECON PAP, V27, P102, DOI 10.1111/j.1467-8454.1988.tb00809.x; HARRIS J, 1990, IRISH UNIV REV, V20, P73; Kabaila P, 2001, CAN J STAT, V29, P99, DOI 10.2307/3316053; Kalaitzidakis P, 2001, RANKINGS ACAD J I EC; LABAND DN, 1994, J ECON LIT, V32, P640; LEAMER EE, 1981, COMP EC SYSTEMS EXAM, V14, P3; LIEBOWITZ SJ, 1984, J ECON LIT, V22, P77; Mason Paul M., 1997, Q J BUSINESS EC, V36, P69; Otchere I, 2003, ACCOUNT FINANC, V43, P211; POMFRET R, 2003, AUSTR EC PAPERS, V42, P373; Sinha D, 2002, ECON REC, V78, P136, DOI 10.1111/1475-4932.00019; TOWE JB, 1995, ECON REC, V71, P8, DOI 10.1111/j.1475-4932.1995.tb01867.x; TOWE JB, 1996, 224 U SYDN DEP EC</t>
  </si>
  <si>
    <t>10.1080/13504850500394244</t>
  </si>
  <si>
    <t>venture capital; bibliometrics; research front; knowledge base; research funding; citation analysis</t>
  </si>
  <si>
    <t>AUTHOR COCITATION ANALYSIS</t>
  </si>
  <si>
    <t>A bibliometric analysis of research papers in venture capital reveals an increasing interest over time by researchers across a broad spectrum of business disciplines. It also reveals the dominance of North American, particularly American researchers who entered the field early. Interestingly, the analysis demonstrates that two schools of entrepreneurial research compete for dominance in the venture capital framework. Much of the core research, the knowledge base, crosses disciplinary lines but is developed, from there-on, in a discipline specific fashion. Researchers whose primary interest is in finance and economics use quantitative, neo-classical models almost exclusively and publish, with the exception of the most cited authors, solely in economics and finance journals. These researchers tend to be more successful at achieving internal university funding for their projects while the second group, publishing in journals dedicated to management and entrepreneurship research, uses a broader array of theoretical techniques, apply both quantitative and qualitative methodologies and are more often funded externally. The core group of researchers, with reputations supported by large numbers of citations, appear to be able to raise funds both internally (through university bodies) and externally. (c) 2005 Elsevier Ltd. All rights reserved.</t>
  </si>
  <si>
    <t>Umea Univ, Dept Business Adm, SE-90187 Umea, Sweden; Umea Univ, Inforsk Sociolog Inst, SE-90187 Umea, Sweden</t>
  </si>
  <si>
    <t>Cornelius, B (corresponding author), Umea Univ, Dept Business Adm, SE-90187 Umea, Sweden.</t>
  </si>
  <si>
    <t>barbara.cornelius@fek.umu.se; olle.person@soc.umu.se</t>
  </si>
  <si>
    <t>White, Howard D/A-7034-2009; Persson, Olle/A-8708-2011; Lundgren, Maritha/A-8846-2011</t>
  </si>
  <si>
    <t>Bascha A, 2001, J CORP FINANC, V7, P285, DOI 10.1016/S0929-1199(01)00023-2; Beattie V., 2005, BRIT ACCOUNTING REV, V37, P85; Eom SB, 1996, DECIS SUPPORT SYST, V16, P315, DOI 10.1016/0167-9236(95)00026-7; Goldfarb B, 2003, RES POLICY, V32, P639, DOI 10.1016/S0048-7333(02)00034-3; He YL, 2002, INFORM PROCESS MANAG, V38, P491, DOI 10.1016/S0306-4573(01)00046-2; Landstrom H., 2001, SCAND J MANAG, V17, P225, DOI DOI 10.1016/S0956-5221(99)00030-5; Lawrence S., 2002, CRIT PERSPECT ACCOUN, V13, P661, DOI DOI 10.1006/CPAC.2002.0562; Lerner J, 2004, J FINANC ECON, V72, P3, DOI 10.1016/S0304-405X(03)00203-4; Okubo Y, 2000, RES POLICY, V29, P81, DOI 10.1016/S0048-7333(99)00036-0; PERSSON O, 1994, J AM SOC INFORM SCI, V45, P31, DOI 10.1002/(SICI)1097-4571(199401)45:1&lt;31::AID-ASI4&gt;3.0.CO;2-G; Rinia EJ, 2001, RES POLICY, V30, P357, DOI 10.1016/S0048-7333(00)00082-2; Schumpeter J. A., 1934, THEORY EC DEV; Swygart-Hobaugh AJ, 2004, LIBR COLLECT ACQUIS, V28, P180, DOI 10.1016/j.lcats.2004.02.003; Thomas PR, 1998, SCIENTOMETRICS, V41, P335, DOI 10.1007/BF02459050; Vastag G, 2003, INT J PROD ECON, V81-2, P115, DOI 10.1016/S0925-5273(02)00350-X; White HD, 1998, J AM SOC INFORM SCI, V49, P327, DOI 10.1002/(SICI)1097-4571(19980401)49:4&lt;327::AID-ASI4&gt;3.0.CO;2-W</t>
  </si>
  <si>
    <t>10.1016/j.technovation.2005.05.009</t>
  </si>
  <si>
    <t>The forecasting journals and their contribution to forecasting research: Citation analysis and expert opinion</t>
  </si>
  <si>
    <t>INTERNATIONAL JOURNAL OF FORECASTING</t>
  </si>
  <si>
    <t>citation analysis; diffusion of research; expert opinion; forecasting practice; multiple hypotheses</t>
  </si>
  <si>
    <t>TIME-SERIES; NEURAL-NETWORKS; MODEL; PREDICTION; ACCURACY; ERROR; COINTEGRATION; VOLATILITY; SYSTEMS; STATE</t>
  </si>
  <si>
    <t>In 1982, the International Institute of Forecasters set up the Journal of Forecasting, followed in 1985 by the International Journal of Forecasting. The primary aim of their foundation, laid out in the first issues, was to take a "multi-disciplinary perspective"; all types of forecasting methods were of interest. Of particular importance were "papers that compare[d] different approaches to actual forecasting situations", the multiple hypotheses approach. This paper evaluates the success of the two journals in meeting their objectives and in setting the research agenda in forecasting. The approach taken is through citation analysis and the identification of influential forecasting articles using both citations and expert analysis. The two approaches identified the same themes as particularly important, with the econometric advances of Engle and Granger outstanding. A content analysis of the journals was also undertaken, showing that the comparative approach to establishing improved forecasting methods through examining multiple hypotheses has been successfully adopted and is unusual when compared to other journals. Few articles examined the conditions under which one approach outperformed its competitors. By examining the highly cited articles in the forecasting journals compared to other journals in the business, economics, and management area, I conclude that the forecasting journals have covered all areas of forecasting research; however, many influential articles are published across a wide range of other journals. There was little cross-fertilisation between journals. There remain, however, topics which have been widely neglected. In particular, organisational issues and the effects of forecast error, highlighted as important areas when the journals were founded, have been ignored. These two issues directly impact the gap between theoretical contributions and forecasting practice, a gap that remains unbridged. In short, the journals have made progress in meeting the objectives set by the founders, but there still remains much important research to be done. (c) 2006 International Institute of Forecasters. Published by Elsevier B.V. All rights reserved.</t>
  </si>
  <si>
    <t>Univ Lancaster, Sch Management, Lancaster Ctr Forecasting, Lancaster LA1 4YW, England</t>
  </si>
  <si>
    <t>Fildes, R (corresponding author), Univ Lancaster, Sch Management, Lancaster Ctr Forecasting, Lancaster LA1 4YW, England.</t>
  </si>
  <si>
    <t>R.Fildes@Lancaster.ac.uk</t>
  </si>
  <si>
    <t>Amstrong JS, 2006, INT J FORECASTING, V22, P433, DOI 10.1016/j.ijforecast.2006.04.007; Andersen TG, 2003, ECONOMETRICA, V71, P579, DOI 10.1111/1468-0262.00418; Armstrong J, 1978, LONG RANGE FORECASTI; Armstrong J.S., 1985, LONG RANGE FORECASTI; Armstrong JS, 2006, INT J FORECASTING, V22, P583, DOI 10.1016/j.ijforecast.2006.04.006; ARMSTRONG JS, 1988, INT J FORECASTING, V4, P449; Armstrong JS, 2001, MARKET LETT, V12, P171, DOI 10.1023/A:1011169104290; ARMSTRONG JS, 1992, INT J FORECASTING, V8, P69, DOI 10.1016/0169-2070(92)90008-W; ARMSTRONG JS, 1983, J FORECASTING, V2, P259; *ARMSTRONG JS, 2001, PRINCIPLES FORECASTI; BAILLIE RT, 1987, INT J FORECASTING, V3, P43, DOI 10.1016/0169-2070(87)90077-X; BARNETT TP, 1987, MON WEATHER REV, V115, P1825, DOI 10.1175/1520-0493(1987)115&lt;1825:OALOMA&gt;2.0.CO;2; BARNSTON AG, 1994, B AM METEOROL SOC, V75, P2097, DOI 10.1175/1520-0477(1994)075&lt;2097:LLSFDW&gt;2.0.CO;2; Bartov E, 2002, J ACCOUNT ECON, V33, P173, DOI 10.1016/S0165-4101(02)00045-9; BEYTHMAROM R, 1982, J FORECASTING, V1, P257, DOI 10.1002/for.3980010305; BOLLERSLEV T, 1986, J ECONOMETRICS, V31, P307, DOI 10.1016/0304-4076(86)90063-1; Box G. E. P., 1976, TIME SERIES ANAL FOR; Box GEP, 1994, TIME SERIES ANAL FOR; Brown LD, 2001, J ACCOUNTING RES, V39, P221, DOI 10.1111/1475-679X.00010; CARLIN BP, 1992, J AM STAT ASSOC, V87, P493, DOI 10.2307/2290282; CHATFIELD C, 1995, J ROY STAT SOC A STA, V158, P419, DOI 10.2307/2983440; Chen F, 2000, MANAGE SCI, V46, P436, DOI 10.1287/mnsc.46.3.436.12069; CLEMEN RT, 1989, INT J FORECASTING, V5, P559, DOI 10.1016/0169-2070(89)90012-5; Clements M.P., 1998, FORECASTING EC TIME; CLEMENTS MP, 1993, J FORECASTING, V12, P669, DOI 10.1002/for.3980120815; DALRYMPLE DJ, 1987, INT J FORECASTING, V3, P379, DOI 10.1016/0169-2070(87)90031-8; Dejonckheere J, 2003, EUR J OPER RES, V147, P567, DOI 10.1016/S0377-2217(02)00369-7; DIEBOLD FX, 1995, J BUS ECON STAT, V13, P253, DOI 10.2307/1392185; Duffee GR, 2002, J FINANC, V57, P405, DOI 10.1111/1540-6261.00426; ENGLE RF, 1987, J ECONOMETRICS, V35, P143, DOI 10.1016/0304-4076(87)90085-6; ENGLE RF, 1982, ECONOMETRICA, V50, P987, DOI 10.2307/1912773; ENGLE RF, 1987, ECONOMETRICA, V55, P251, DOI 10.2307/1913236; EVENSEN G, 1994, J GEOPHYS RES-OCEANS, V99, P10143, DOI 10.1029/94JC00572; FAMA EF, 1987, J BUS, V60, P55, DOI 10.1086/296385; Fernandez C, 2001, J ECONOMETRICS, V100, P381, DOI 10.1016/S0304-4076(00)00076-2; FILDES R, 1992, INT J FORECASTING, V8, P81, DOI 10.1016/0169-2070(92)90009-X; FILDES R, 1995, INT STAT REV, V63, P289, DOI 10.2307/1403481; Fildes R, 2002, INT J FORECASTING, V18, P489, DOI 10.1016/S0169-2070(02)00064-X; FILDES R, 1981, BIBLIOGRAPHY BUSINES; Fildes R, 2006, INT J FORECASTING, V22, P625, DOI 10.1016/j.ijforecast.2006.04.008; FISCHHOFF B, 1982, J FORECASTING, V1, P155, DOI 10.1002/for.3980010203; FOLLAND C, 1991, J FORECASTING, V10, P21, DOI 10.1002/for.3980100104; Forrester JW., 1961, IND DYNAMICS; GARDNER ES, 1985, J FORECASTING, V4, P1, DOI 10.1002/for.3980040103; GLOSTEN LR, 1993, J FINANC, V48, P1779, DOI 10.2307/2329067; Granger C.W.J., 1993, MODELLING NONLINEAR; Granger Clive, 1986, FORECASTING EC TIME; GRANGER CWJ, 1984, J FORECASTING, V3, P197, DOI 10.1002/for.3980030207; Granger CWJ, 2001, INT J FORECASTING, V17, P565; HANSEN J, 1988, J GEOPHYS RES-ATMOS, V93, P9341, DOI 10.1029/JD093iD08p09341; Hansen MH, 2001, J AM STAT ASSOC, V96, P746, DOI 10.1198/016214501753168398; Harvey A.C., 1989, FORECASTING STRUCTUR; HARVEY AC, 1984, J FORECASTING, V3, P245, DOI 10.1002/for.3980030302; HENRIKSSON RD, 1981, J BUS, V54, P513, DOI 10.1086/296144; Hippert HS, 2001, IEEE T POWER SYST, V16, P44, DOI 10.1109/59.910780; HOGAN TF, 1991, MON WEATHER REV, V119, P1786, DOI 10.1175/1520-0493(1991)119&lt;1786:TDOTNO&gt;2.0.CO;2; HOGARTH RM, 1981, MANAGE SCI, V27, P115, DOI 10.1287/mnsc.27.2.115; Hong H, 2003, J FINANC, V58, P313, DOI 10.1111/1540-6261.00526; Hyndman R, 2001, INT J FORECASTING, V17, P567; JACQUIER E, 1994, J BUS ECON STAT, V12, P371, DOI 10.2307/1392199; JOHANSEN S, 1988, J ECON DYN CONTROL, V12, P231, DOI 10.1016/0165-1889(88)90041-3; KAHNEMAN D, 1993, MANAGE SCI, V39, P17, DOI 10.1287/mnsc.39.1.17; Kahneman D., 1982, JUDGMENT UNCERTAINTY; LAHIRI K, 1991, LEADING EC INDICATOR; LAWRENCE MJ, 1985, INT J FORECASTING, V1, P25; Lettenmaier DP, 2000, J HYDROMETEOROL, V1, P3, DOI 10.1175/1525-7541(2000)001&lt;0003:&gt;2.0.CO;2; LITTERMAN RB, 1986, J BUS ECON STAT, V4, P25, DOI 10.2307/1391384; MAHMOUD E, 1984, J FORECASTING, V3, P139, DOI 10.1002/for.3980030203; Makridakis S, 2000, INT J FORECASTING, V16, P451, DOI 10.1016/S0169-2070(00)00057-1; MAKRIDAKIS S, 1983, MANAGE SCI, V29, P987, DOI 10.1287/mnsc.29.9.987; MAKRIDAKIS S, 1982, J FORECASTING, V1, P111, DOI 10.1002/for.3980010202; MAKRIDAKIS S, 1983, FORECASTING METHODS; Makridakis S., 1998, FORECASTING METHODS, V3rd ed.; Makridakis S., 1978, FORECASTING METHODS; MEESE RA, 1983, J INT ECON, V14, P3, DOI 10.1016/0022-1996(83)90017-X; MENTZER JT, 1984, J FORECASTING, V3, P27, DOI 10.1002/for.3980030104; MICHAELSEN J, 1987, J CLIM APPL METEOROL, V26, P1589, DOI 10.1175/1520-0450(1987)026&lt;1589:CVISCF&gt;2.0.CO;2; MORCRETTE JJ, 1991, J GEOPHYS RES-ATMOS, V96, P9121, DOI 10.1029/89JD01597; MURPHY AH, 1987, MON WEATHER REV, V115, P1330, DOI 10.1175/1520-0493(1987)115&lt;1330:AGFFFV&gt;2.0.CO;2; NELSON CR, 1982, J MONETARY ECON, V10, P139, DOI 10.1016/0304-3932(82)90012-5; NISHENKO SP, 1987, B SEISMOL SOC AM, V77, P1382; Nogales FJ, 2002, IEEE T POWER SYST, V17, P342, DOI 10.1109/TPWRS.2002.1007902; Oh S, 2000, FUZZY SET SYST, V115, P205, DOI 10.1016/S0165-0114(98)00174-2; OHLSON JA, 1980, J ACCOUNTING RES, V18, P109, DOI 10.2307/2490395; PALEPU KG, 1986, J ACCOUNT ECON, V8, P3, DOI 10.1016/0165-4101(86)90008-X; PALMER TN, 1994, Q J ROY METEOR SOC, V120, P755, DOI 10.1256/smsqj.51801; PARK DC, 1991, IEEE T POWER SYST, V6, P442, DOI 10.1109/59.76685; RIESMAN A, 1994, OPER RES, V42, P577; RIESMAN A, 1995, OPER RES, V43, P731; Rogers E., 1995, DIFFUSION INNOVATION; SIMS CA, 1980, ECONOMETRICA, V48, P1, DOI 10.2307/1912017; Stock J. H., 1993, BUSINESS CYCLES INDI; Stock JH, 2002, J BUS ECON STAT, V20, P147, DOI 10.1198/073500102317351921; SUGENO M, 1991, FUZZY SET SYST, V42, P315, DOI 10.1016/0165-0114(91)90110-C; SUGIHARA G, 1990, NATURE, V344, P734, DOI 10.1038/344734a0; Svensson LEO, 1997, EUR ECON REV, V41, P1111, DOI 10.1016/S0014-2921(96)00055-4; TAM KY, 1992, MANAGE SCI, V38, P926, DOI 10.1287/mnsc.38.7.926; TANGUAY M, 1990, MON WEATHER REV, V118, P1970, DOI 10.1175/1520-0493(1990)118&lt;1970:ASISLF&gt;2.0.CO;2; TIAO GC, 1994, J FORECASTING, V13, P109, DOI 10.1002/for.3980130206; Tilman D, 2001, SCIENCE, V292, P281, DOI 10.1126/science.1057544; Toth Z, 1997, MON WEATHER REV, V125, P3297, DOI 10.1175/1520-0493(1997)125&lt;3297:EFANAT&gt;2.0.CO;2; TSAY RS, 1988, J FORECASTING, V7, P1, DOI 10.1002/for.3980070102; WEINER JP, 1994, JAMA-J AM MED ASSOC, V272, P222; WEINSTEIN MC, 1987, AM J PUBLIC HEALTH, V77, P1417, DOI 10.2105/AJPH.77.11.1417; WEST M, 1985, J AM STAT ASSOC, V80, P73, DOI 10.2307/2288042; White H, 2000, ECONOMETRICA, V68, P1097, DOI 10.1111/1468-0262.00152; ZELLNER A, 1989, J ECONOMETRICS, V40, P183, DOI 10.1016/0304-4076(89)90036-5; ZELLNER A, 1986, J AM STAT ASSOC, V81, P446, DOI 10.1080/01621459.1986.10478289; Zhang GQ, 1998, INT J FORECASTING, V14, P35, DOI 10.1016/S0169-2070(97)00044-7</t>
  </si>
  <si>
    <t>0169-2070</t>
  </si>
  <si>
    <t>1872-8200</t>
  </si>
  <si>
    <t>INT J FORECASTING</t>
  </si>
  <si>
    <t>Int. J. Forecast.</t>
  </si>
  <si>
    <t>10.1016/j.ijforecast.2006.03.002</t>
  </si>
  <si>
    <t>Current paradigms in the international management field: An author co-citation analysis</t>
  </si>
  <si>
    <t>bibliometry; international management; theoretical approach; research; references</t>
  </si>
  <si>
    <t>TRANSACTION-COST-ANALYSIS; EQUITY JOINT VENTURES; ENTRY-MODE CHOICE; BUSINESS-RESEARCH; INTELLECTUAL STRUCTURE; STRATEGIC-MANAGEMENT; MULTINATIONAL-CORPORATION; COMPETITIVE ADVANTAGE; ECLECTIC PARADIGM; FOREIGN ENTRY</t>
  </si>
  <si>
    <t>Although many papers have aimed at describing the evolution of the International Management (IM) field, most of them have applied a subjective approach. Instead of trying to establish the most current research lines or interests, this study investigates the intellectual structure that serves as a basis for the IM research. To achieve this aim, we try to identify the main research trends used in the most relevant IM journals. By means of the co-citation analysis, we analyze the articles published in five top journals from 1997 to 2000, identifying the main trends and analyzing their dissemination within those journals. (c) 2005 Elsevier Ltd. All rights reserved.</t>
  </si>
  <si>
    <t>Univ Sevilla, Dept Adm Empresas &amp; Mkt, Seville 41018, Spain</t>
  </si>
  <si>
    <t>Acedo, FJ (corresponding author), Univ Sevilla, Dept Adm Empresas &amp; Mkt, Avda Ramon &amp; Cajal 1, Seville 41018, Spain.</t>
  </si>
  <si>
    <t>fjacedo@us.es; casillas@us.es</t>
  </si>
  <si>
    <t>White, Howard D/A-7034-2009; Acedo, Francisco/A-1504-2008; Casillas, Jose/D-2957-2012</t>
  </si>
  <si>
    <t>Acedo, Francisco/0000-0003-0640-8739; Casillas, Jose/0000-0002-0040-1459</t>
  </si>
  <si>
    <t>AGARWAL S, 1992, J INT BUS STUD, V23, P1, DOI 10.1057/palgrave.jibs.8490257; ANDERSEN O, 1993, J INT BUS STUD, V24, P209, DOI 10.1057/palgrave.jibs.8490230; ANDERSON E, 1986, J INT BUS STUD, V17, P1, DOI 10.1057/palgrave.jibs.8490432; ARMSTRONG JS, 1977, J MARKETING RES, V14, P396, DOI 10.2307/3150783; Barkema HG, 1996, STRATEGIC MANAGE J, V17, P151, DOI 10.1002/(SICI)1097-0266(199602)17:2&lt;151::AID-SMJ799&gt;3.3.CO;2-Q; BARNEY J, 1991, J MANAGE, V17, P99, DOI 10.1177/014920639101700108; Beamish Paul W., 1993, J INT MARKETING, V1, P29, DOI DOI 10.1177/1069031X9300100203; BEAMISH PW, 1985, COLUMBIA J WORLD BUS, V20, P13; BEAMISH PW, 1987, J INT BUS STUD, V18, P1, DOI 10.1057/palgrave.jibs.8490403; BILKEY WJ, 1977, J INT BUS STUD, V8, P93, DOI 10.1057/palgrave.jibs.8490783; BLODGETT LL, 1992, STRATEGIC MANAGE J, V13, P475, DOI 10.1002/smj.4250130607; Boddewyn J., 1999, MANAGE INT REV, V2, P161; BODDEWYN J, 1999, J INT MANAG, V5, P3; BODDEWYN JJ, 2004, MANAGE INT REV, V44, P195; Buckley P.J., 1991, MANAGE INT REV, V31, P7; Buckley PJ, 2002, J INT BUS STUD, V33, P365, DOI 10.1057/palgrave.jibs.8491021; BURRELL G, 1999, STUDYING ORG THEORY, P388; Caves RE, 1998, J INT BUS STUD, V29, P5, DOI 10.1057/palgrave.jibs.8490022; CHAN A, 1992, Q REV ECON FINANC, V32, P3; CHANDY PR, 1994, J INT BUS STUD, V25, P715, DOI 10.1057/palgrave.jibs.8490221; Chen CM, 2002, J AM SOC INF SCI TEC, V53, P678, DOI 10.1002/asi.10075; CLARK CG, 2000, TROPICAL MED SCI PRA, V2, P1; Clegg S. R., 1996, HDB ORG STUDIES; Contractor F., 2000, J INT MANAG, V6, P3; CUADRAS M, 1981, METODOS ANAL MULTIVA; CULNAN MJ, 1986, MANAGE SCI, V32, P156, DOI 10.1287/mnsc.32.2.156; CULNAN MJ, 1990, J AM SOC INFORM SCI, V41, P453, DOI 10.1002/(SICI)1097-4571(199009)41:6&lt;453::AID-ASI13&gt;3.0.CO;2-E; DANIELS JD, 1991, J INT BUS STUD, V22, P177, DOI 10.1057/palgrave.jibs.8490298; DIERICKX I, 1989, MANAGE SCI, V35, P1504, DOI 10.1287/mnsc.35.12.1504; DuBois FL, 2000, J INT BUS STUD, V31, P689, DOI 10.1057/palgrave.jibs.8490929; DUNNING JH, 1980, J INT BUS STUD, V11, P9, DOI 10.1057/palgrave.jibs.8490593; DUNNING JH, 1995, J INT BUS STUD, V26, P461, DOI 10.1057/palgrave.jibs.8490183; DUNNING JH, 1988, J INT BUS STUD, V19, P1, DOI 10.1057/palgrave.jibs.8490372; Ebrahimi B., 1991, MANAGE INT REV, V31, P347; ERRAMILLI MK, 1993, J MARKETING, V57, P19, DOI 10.2307/1251852; Fabian FH, 2000, ACAD MANAGE REV, V25, P350, DOI 10.2307/259018; FRANKE RH, 1990, STRATEGIC MANAGE J, V11, P243, DOI 10.1002/smj.4250110306; GARFIELD E, 1980, LIBR QUART, V50, P40, DOI 10.1086/629874; GARFIELD E, 1963, AM DOC, V14, P289, DOI 10.1002/asi.5090140405; Gatignon H., 1988, J LAW ECON ORGAN, V4, P89; GERINGER JM, 1991, J INT BUS STUD, V22, P249, DOI 10.1057/palgrave.jibs.8490302; GERINGER JM, 1989, J INT BUS STUD, V20, P235, DOI 10.1057/palgrave.jibs.8490359; GHOSHAL S, 1990, ACAD MANAGE REV, V15, P603, DOI 10.2307/258684; GOMESCASSERES B, 1990, J INT BUS STUD, V21, P1, DOI 10.1057/palgrave.jibs.8490324; GOMESCASSERES B, 1989, J ECON BEHAV ORGAN, V11, P1, DOI 10.1016/0167-2681(89)90061-9; GOMEZMEJIA LR, 1992, ACAD MANAGE J, V35, P921, DOI 10.2307/256535; Gonzalez F. J. A., 2001, INT J ORG ANAL, V9, P327, DOI DOI 10.1108/eb028939; GUPTA AK, 1991, ACAD MANAGE REV, V16, P768, DOI 10.2307/258980; Hair J., 1999, ANAL MULTIVARIANTE; HAMEL G, 1991, STRATEGIC MANAGE J, V12, P83, DOI 10.1002/smj.4250120908; HEDLUND G, 1986, HUM RESOURCE MANAGE, V25, P9, DOI 10.1002/hrm.3930250103; Heischmidt K. A., 1993, J ED BUSINESS, V68, P152; HENNART JF, 1988, STRATEGIC MANAGE J, V9, P361, DOI 10.1002/smj.4250090406; HENNART JF, 1991, MANAGE SCI, V37, P483, DOI 10.1287/mnsc.37.4.483; HILL CWL, 1990, STRATEGIC MANAGE J, V11, P117, DOI 10.1002/smj.4250110204; Hoskisson RE, 1999, J MANAGE, V25, P417, DOI 10.1177/014920639902500307; INKPEN AC, 1994, J INT BUS STUD, V25, P703, DOI 10.1057/palgrave.jibs.8490220; Inkpen AC, 1997, ACAD MANAGE REV, V22, P177, DOI 10.2307/259228; Inkpen AC, 2001, J INT BUS STUD, V32, P193, DOI 10.1057/palgrave.jibs.8490946; JOHANSON J, 1977, J INT BUS STUD, V8, P23, DOI 10.1057/palgrave.jibs.8490676; JOHANSON J, 1975, J MANAGE STUD, V12, P305, DOI 10.1111/j.1467-6486.1975.tb00514.x; Johanson J., 1990, INT MARKETING REV, V7, P11, DOI DOI 10.1108/02651339010137414; JOHNSON JL, 1994, ACAD MANAGE J, V37, P1392, DOI 10.2307/256679; KIM WC, 1992, J INT BUS STUD, V23, P29, DOI 10.1057/palgrave.jibs.8490258; Knight GA, 2000, J BUS RES, V49, P303, DOI 10.1016/S0148-2963(00)00124-7; KOGUT B, 1988, J INT BUS STUD, V19, P411, DOI 10.1057/palgrave.jibs.8490394; KOGUT B, 1988, STRATEGIC MANAGE J, V9, P319, DOI 10.1002/smj.4250090403; KOGUT B, 1993, J INT BUS STUD, V24, P625, DOI 10.1057/palgrave.jibs.8490248; KOGUT B, 1989, STRATEGIC MANAGE J, V10, P383, DOI 10.1002/smj.4250100407; KOGUT B, 1989, J IND ECON, V38, P183, DOI 10.2307/2098529; Kuhn TS., 1962, STRUCTURE SCI REVOLU, V2; LEVITT T, 1983, HARVARD BUS REV, V61, P92; Li J. T., 2002, ASIA PACIFIC J MANAG, V19, P87, DOI DOI 10.1023/A:1014891624018; Locke J., 2001, INT J ACCOUNTING, V36, P223, DOI DOI 10.1016/S0020-7063(01)00095-4; Lu J.W., 2003, J INT MANAG, V9, P193, DOI DOI 10.1016/S1075-4253(03)00006-1; Martinez Z.L., 2000, J INT MANAG, V6, P11, DOI [10.1016/S1075-4253(00)00018-1, DOI 10.1016/S1075-4253(00)00018-1]; MCCAIN KW, 1983, SCIENTOMETRICS, V5, P277, DOI 10.1007/BF02147224; MORGAN RM, 1994, J MARKETING, V58, P20, DOI 10.2307/1252308; MORRISON AJ, 1991, J INT BUS STUD, V22, P143, DOI 10.1057/palgrave.jibs.8490297; MOYAANEGON F, 1998, SCIENTOMETRICS, V42, P229; PARKHE A, 1991, J INT BUS STUD, V22, P579, DOI 10.1057/palgrave.jibs.8490315; PARKHE A, 1993, ACAD MANAGE REV, V18, P227, DOI 10.2307/258759; Penan H., 1995, CIENCIOMETRIA ESTUDI; Peng MW, 2001, J BUS RES, V52, P95, DOI 10.1016/S0148-2963(99)00063-6; Phene A, 1998, J INT BUS STUD, V29, P621, DOI 10.1057/palgrave.jibs.8490011; PIERCE B, 1995, J INT BUS STUD, V26, P69, DOI 10.1057/palgrave.jibs.8490166; Pilkington A, 1999, INT J OPER PROD MAN, V19, P7, DOI 10.1108/01443579910244188; PRICE JDD, 1965, SCIENCE, V149, P510; Ramos-Rodriguez AR, 2004, STRATEGIC MANAGE J, V25, P981, DOI 10.1002/smj.397; Ratnatunga J, 1997, J BUS VENTURING, V12, P197, DOI 10.1016/S0883-9026(96)00062-6; RICKS DA, 1985, J INT BUS STUD, V16, P1, DOI 10.1057/palgrave.jibs.8490862; RICKS DA, 1990, J MANAGE, V16, P219, DOI 10.1177/014920639001600202; RING PS, 1992, STRATEGIC MANAGE J, V13, P483, DOI 10.1002/smj.4250130702; RINGE JD, 1994, AKTUEL RHEUMATOL, V19, P1, DOI 10.1055/s-2008-1046689; RONEN S, 1985, ACAD MANAGE REV, V10, P435, DOI 10.2307/258126; Rowlands I, 1999, SCIENTOMETRICS, V44, P533, DOI 10.1007/BF02458494; SHENKAR O, 1990, LONG RANGE PLANN, V23, P82, DOI 10.1016/0024-6301(90)90056-A; Small H, 2003, J AM SOC INF SCI TEC, V54, P394, DOI 10.1002/asi.10225; Small H, 1974, ESSAYS INFORM SCI, V2, P28, DOI DOI 10.1002/ASI.4630240406; STEPHEN RD, 1995, 1995 ACAD INT BUS C; Toyne B, 1998, J INT BUS STUD, V29, P863, DOI 10.1057/palgrave.jibs.8490056; TOYNE B, 1989, J INT BUS STUD, V20, P1, DOI 10.1057/palgrave.jibs.8490348; USDIKEN B, 1995, ORGAN STUD, V16, P503, DOI 10.1177/017084069501600306; VERNON R, 1966, Q J ECON, V80, P190, DOI 10.2307/1880689; Werner S, 2002, J INT BUS STUD, V33, P583, DOI 10.1057/palgrave.jibs.8491033; Werner S, 2002, J MANAGE, V28, P277, DOI 10.1016/S0149-2063(02)00129-0; WERNERFELT B, 1984, STRATEGIC MANAGE J, V5, P171, DOI 10.1002/smj.4250050207; White H.D., 1990, SCHOLARLY COMMUNICAT, V84; WHITE HD, 1981, J AM SOC INFORM SCI, V32, P163, DOI 10.1002/asi.4630320302; White HD, 2003, J AM SOC INF SCI TEC, V54, P423, DOI 10.1002/asi.10228; WOODCOCK CP, 1994, J INT BUS STUD, V25, P253, DOI 10.1057/palgrave.jibs.8490200; WRIGHT RW, 1994, J INT BUS STUD, V25, P687, DOI 10.1057/palgrave.jibs.8490219; ZITT M, 1994, SCIENTOMETRICS, V30, P333, DOI 10.1007/BF02017232</t>
  </si>
  <si>
    <t>10.1016/j.ibusrev.2005.05.003</t>
  </si>
  <si>
    <t>Influential publications in ecological economics: a citation analysis</t>
  </si>
  <si>
    <t>ecological economics; ISI; ISEE</t>
  </si>
  <si>
    <t>KUZNETS CURVE; UNCERTAINTY; GROWTH; LESSONS; ENERGY; OUTPUT</t>
  </si>
  <si>
    <t>We assessed the degree of influence of selected papers and books in ecological economics using citation analysis. We looked at both the internal influence of publications on the field of ecological economics and the external influence of those same publications on the broader academic community. We used four lists of papers and books for the analysis: (1) 92 papers nominated by the Ecological Economics (EE) Editorial Board; (2) 71 papers that were published in EE and that received 15 or more citations in all journals included in the Institute for Scientific Information (ISI) Citation Index; (3) 57 papers that had been cited in EE 15 or more times; and (4) 77 monographs and edited books that had been cited in EE 15 or more times. In all, we analyzed 251 unique publications. For each publication, we counted the total number of ISI citations as well as the total number of citations in EE. We calculated the average number of citations per year to each paper since its publication in both the IST database and in EE, along with the percentage of the total ISI citations that were in EE. Ranking the degree of influence of the publications can be done in several ways, including using the number of I SI citations, the number of EE citations or both. We discuss both the internal and external influence of publications and show how these influences might be considered jointly. We display and analyze the results in several ways. By plotting the ISI citations against the EE citations, we can identify those papers that are mainly influential in EE with some broader influence, those that are mainly influential in the broader literature but have also had influence on EE and other patterns of influence. There are both overlaps and interesting lacunae among the four lists that give us a better picture of the real influence of publications in ecological economics vs. perceptions of those publications' importance. By plotting the number of citations vs. dates of publication, we can identify those publications that are projected to be most influential. Plots of the time series of citations over the 1990-2003 period show a generally increasing trend (contrary to what one would expect for an "average" paper) for the top papers. We suggest that this pattern of increasing citations (and thus influence) over time is one hallmark of a "foundational" paper. Data used in the analysis is available for download from the International Society for Ecological Economics (ISEE) web site to allow further analysis by interested readers. (C) 2004 Elsevier B.V. All rights reserved.</t>
  </si>
  <si>
    <t>Univ Vermont, Rubenstein Sch Environm &amp; Nat Resources, Gund Inst Ecol Econ, Burlington, VT 05405 USA; Rensselaer Polytech Inst, Dept Econ, Troy, NY 12180 USA</t>
  </si>
  <si>
    <t>Costanza, R (corresponding author), Univ Vermont, Rubenstein Sch Environm &amp; Nat Resources, Gund Inst Ecol Econ, Burlington, VT 05405 USA.</t>
  </si>
  <si>
    <t>Robert.Costanza@uvm.edu; sternd@rpi.edu; Brendan.Fisher@uvm.edu; hel@rpi.edu; mac2@rpi.edu</t>
  </si>
  <si>
    <t>Stern, David I/B-4700-2009; Ma, Chunbo/D-3478-2011; Costanza, Robert/A-4912-2008</t>
  </si>
  <si>
    <t>Stern, David I/0000-0001-6595-4268; Ma, Chunbo/0000-0002-9973-2943; Costanza, Robert/0000-0001-6348-8734</t>
  </si>
  <si>
    <t>Abt HA, 2000, SCIENTOMETRICS, V48, P65, DOI 10.1023/A:1005680318379; ARROW K, 1995, SCIENCE, V268, P520, DOI 10.1126/science.268.5210.520; ARROW KJ, 1974, Q J ECON, V88, P312, DOI 10.2307/1883074; Ayres R.U., 1978, RESOURCES ENV EC APP, P37; AYRES RU, 1969, AM ECON REV, V59, P282; BISHOP RC, 1978, AM J AGR ECON, V60, P10, DOI 10.2307/1240156; CLEVELAND CJ, 1984, SCIENCE, V225, P890, DOI 10.1126/science.225.4665.890; COASE RH, 1960, J LAW ECON, V3, P1, DOI 10.1086/466560; Costanza R, 1997, NATURE, V387, P253, DOI 10.1038/387253a0; Costanza R, 1996, ECOL ECON, V19, P1, DOI 10.1016/0921-8009(96)00083-3; COSTANZA R, 1992, CONSERV BIOL, V6, P37, DOI 10.1046/j.1523-1739.1992.610037.x; COSTANZA R, 1980, SCIENCE, V210, P1219, DOI 10.1126/science.210.4475.1219; Costanza R., 1991, ECOLOGICAL EC SCI MA; COSTANZA R, 1997, DEV ECOLOGICAL EC; Daily GretchenC., 1997, NATURES SERVICES SOC; Daly H., 1977, STEADY STATE EC; Daly H. E., 1992, Ecological Economics, V6, P185, DOI 10.1016/0921-8009(92)90024-M; Daly H.E., 1989, COMMON GOOD REDIRECT; DASGUPTA P, 1974, REV ECON STUD, P3; FUNTOWICZ SO, 1994, ECOL ECON, V10, P197, DOI 10.1016/0921-8009(94)90108-2; Georgescu-Roegen N., 1971, ENTROPY LAW EC PROCE; GROSSMAN GM, 1995, Q J ECON, V110, P353, DOI 10.2307/2118443; HANEMANN WM, 1984, AM J AGR ECON, V66, P332, DOI 10.2307/1240800; HANEMANN WM, 1994, J ECON PERSPECT, V8, P19, DOI 10.1257/jep.8.4.19; HARDIN G, 1968, SCIENCE, V162, P1243, DOI 10.1126/science.162.3859.1243; Hargens LL, 2000, AM SOCIOL REV, V65, P846, DOI 10.2307/2657516; Hicks J. R., 1946, VALUE CAPITAL; Holling C.S., 1973, Annual Rev Ecol Syst, V4, P1, DOI 10.1146/annurev.es.04.110173.000245; Holling C. S., 1986, SUSTAINABLE DEV BIOS; Hotelling H, 1931, J POLIT ECON, V39, P137, DOI 10.1086/254195; JANSSON A, 1994, INVESTING IN NATURAL CAPITAL, P74; KAHNEMAN D, 1992, J ENVIRON ECON MANAG, V22, P57, DOI 10.1016/0095-0696(92)90019-S; Keeney R., 1976, DECISIONS MULTIPLE O; KRUTILLA JV, 1967, AM ECON REV, V777, P784; Kuznets S, 1955, AM ECON REV, V45, P1; LEONTIEF W, 1970, REV ECON STAT, V52, P262, DOI 10.2307/1926294; LUDWIG D, 1993, SCIENCE, V260, P17, DOI 10.1126/science.260.5104.17; Meadows D.H., 1972, LIMITS GROWTH; NORDHAUS WD, 1991, ECON J, V101, P920, DOI 10.2307/2233864; NORGAARD RB, 1989, ECOL ECON, V1, P37; Oates RK, 1997, CHILD ABUSE NEGLECT, V21, P319, DOI 10.1016/S0145-2134(96)00169-X; ODUM HT, 1955, AM SCI, V43, P331; Pearce D W, 1993, ECOL ECON, V8, P103, DOI [10.1016/0921-8009(93)90039-9, DOI 10.1016/0921-8009(93)90039-9]; Pearce David W., 1990, EC NATURAL RESOURCES; PIMM SL, 1984, NATURE, V307, P321, DOI 10.1038/307321a0; Rawls J., 1971, THEORY JUSTICE; Rees W., 1996, OUR ECOLOGICAL FOOTP; SELDEN TM, 1994, J ENVIRON ECON MANAG, V27, P147, DOI 10.1006/jeem.1994.1031; SOLOW RM, 1974, AM ECON REV, V64, P1; SOLOW RM, 1974, REV ECON STUD, P29; Stern DI, 1996, WORLD DEV, V24, P1151, DOI 10.1016/0305-750X(96)00032-0; van den Bergh JCJM, 1999, ECOL ECON, V29, P61, DOI 10.1016/S0921-8009(99)00032-4; VATN A, 1994, J ENVIRON ECON MANAG, V26, P129, DOI 10.1006/jeem.1994.1008; Victor P.A., 1991, ECOL ECON, V4, P191, DOI 10.1016/0921-8009(91)90051-F; VITOUSEK PM, 1986, BIOSCIENCE, V36, P368, DOI 10.2307/1310258; Vitousek PM, 1997, SCIENCE, V277, P494, DOI 10.1126/science.277.5325.494; Wouters P, 1999, SCIENTOMETRICS, V44, P561, DOI 10.1007/BF02458496; Wouters P., 1999, THESIS U AMSTERDAM</t>
  </si>
  <si>
    <t>10.1016/j.ecolecon.2004.06.001</t>
  </si>
  <si>
    <t>Trends in real estate research, 1988-2001: What's hot and what's not</t>
  </si>
  <si>
    <t>JOURNAL OF REAL ESTATE FINANCE AND ECONOMICS</t>
  </si>
  <si>
    <t>citation analysis; research rankings; author rankings; research topics; research techniques</t>
  </si>
  <si>
    <t>CONTRIBUTING AUTHORS; REGIONAL SCIENCE; FINANCE; ECONOMICS; JOURNALS; IMPACT</t>
  </si>
  <si>
    <t>This paper examines publications and citations for topic and technique trends in JREFE and REE during the period 1988-2001. Publication and citation patterns reveal real estate as a largely empirical field. The mix of topics and techniques published by the two journals as well as sources cited and garnering citations are converging over time. Within topic or technique categories, the most frequently cited papers or authors tend to gamer citations that vary with the relative popularity of the category in the broader literature. Yet, the impacts of top contributors reflect significant contributions outside their most cited research in one specialized one topic area or technique.</t>
  </si>
  <si>
    <t>Univ Illinois, Chicago, IL 60607 USA; Georgia State Univ, Atlanta, GA 30303 USA</t>
  </si>
  <si>
    <t>Dombrow, J (corresponding author), Univ Illinois, Chicago, IL 60607 USA.</t>
  </si>
  <si>
    <t>gturnbull@gsu.edu</t>
  </si>
  <si>
    <t>ALLEN MT, 1991, J URBAN ECON, V30, P373, DOI 10.1016/0094-1190(91)90056-D; BEATTIE VA, 1991, ABACUS-J ACCOUNT BUS, V27, P32, DOI 10.1111/j.1467-6281.1991.tb00255.x; Borokhovich KA, 2000, J FINANC, V55, P1457, DOI 10.1111/0022-1082.00254; Chung K., 1991, J REAL ESTATE RES, V7, P115; Clauretie T., 1993, J REAL ESTATE RES, V8, P445; COLE J, 1971, AM SOCIOL, V6, P23; Diaz J, 1996, REAL ESTATE ECON, V24, P551, DOI 10.1111/1540-6229.00704; Dombrow J, 2000, J REAL ESTATE FINANC, V21, P203, DOI 10.1023/A:1007896027325; Dombrow J., 2002, J REAL ESTATE LIT, V10, P45; Durden G. C., 1993, ATLANTIC ECON J, V21, P1, DOI DOI 10.1007/BF02302324; Gibler KM, 2002, REAL ESTATE ECON, V30, P137, DOI 10.1111/1540-6229.00033; HOSAPPLE CW, 1993, INFORMATION MANAGEME, V25, P231; Ong S.E., 2001, J PROPERTY INVESTMEN, V19, P519; PERITZ BC, 1992, J AM SOC INFORM SCI, V43, P448, DOI 10.1002/(SICI)1097-4571(199207)43:6&lt;448::AID-ASI5&gt;3.0.CO;2-9; REDMAN AL, 1998, FINANCIAL PRACTICE E, P59; Rey SJ, 2000, INT REGIONAL SCI REV, V23, P323, DOI 10.1177/016001700761012837; SAAADU J, 1988, AREUEA J, V16, P257; Samuelson Paul A., 1983, FDN EC ANAL; STRATHMAN JG, 1992, J REGIONAL SCI, V32, P501, DOI 10.1111/j.1467-9787.1992.tb00202.x; VINCENT V, 2000, J APPL BUSINESS RES, V16, P1</t>
  </si>
  <si>
    <t>0895-5638</t>
  </si>
  <si>
    <t>1573-045X</t>
  </si>
  <si>
    <t>J REAL ESTATE FINANC</t>
  </si>
  <si>
    <t>J. Real Estate Financ. Econ.</t>
  </si>
  <si>
    <t>10.1023/B:REAL.0000027200.04482.1e</t>
  </si>
  <si>
    <t>E-commerce: the emergence of a field and its knowledge network</t>
  </si>
  <si>
    <t>bibliometric epistemology; entrepreneurship; e-commerce; knowledge network; inter-disciplinary studies</t>
  </si>
  <si>
    <t>Electronic commerce (e-commerce) describes the manner in which transactions take place over electronic networks, mostly over the internet. It includes the process of supplying, buying and selling goods, services and information electronically. This paper uses bibliometric epistemology to suggest that a number of publications have played catalytic roles in the formation of a knowledge network that underlies the rapidly developing field of e-commerce. The first four of the six properties of knowledge (Latour, 1987) the 'what', 'where', 'when', by 'whom', 'how', and 'why', - are presented in the results. The paper presents the most highly cited e-commerce documents (including books and journals), highly cited researchers, their respective fields, topics and the publication media that disseminated their works. The formation stages of e-commerce clearly point to the emergence of an inter-disciplinary and comprehensive field.</t>
  </si>
  <si>
    <t>McGill Univ, Fac Management, Montreal, PQ H3A 1G5, Canada</t>
  </si>
  <si>
    <t>Etemad, H (corresponding author), McGill Univ, Fac Management, 1001 Sherbrooke St, Montreal, PQ H3A 1G5, Canada.</t>
  </si>
  <si>
    <t>hamid.etemad@mcgill.ca</t>
  </si>
  <si>
    <t>Astley W. G., 1985, ADM SCI Q, V30, P497, DOI DOI 10.2307/2392694; BARTON DL, 1992, ORGAN SCI, V3, P556; BENTHAM J, 1997, DEFENSE USURY; CANTILLON R, 1955, ESSAI NATURE COMMERC; CHANDY PR, 1994, J INT BUS STUD, V25, P715, DOI 10.1057/palgrave.jibs.8490221; Christensen C, 2002, PROCESS THEORY BUILD; Churchill N., 1989, ENTREP THEORY PRACT, V14, P7, DOI DOI 10.1177/104225878901400102; COOPER A, 1998, PAST PRESENT FUTURE; Cooper Arnold C., 1987, AM J SMALL BUSINESS, V11, p[3, 11]; Culnan Mary J., 1987, MIS Q            SEP, P341; CULNAN MJ, 1986, MIS QUART, V10, P289, DOI 10.2307/249263; CULNAN MJ, 1990, J AM SOC INFORM SCI, V41, P453, DOI 10.1002/(SICI)1097-4571(199009)41:6&lt;453::AID-ASI13&gt;3.0.CO;2-E; DANA LP, 2000, EC E MEDITERRANEAN E; DANA LP, 2004, IN PRESS J INT ENTRE, V2; Easterby-Smith M., 1991, MANAGEMENT RES INTRO; Etemad H, 2003, MCGILL INTL ENTREPRE, P223; Etemad H, 2003, SMALL BUS ECON, V20, P1, DOI 10.1023/A:1020274419262; ETEMAD H, 1999, GLOBAL FOCUS, V11, P55; ETEMAD H, 2004, IN PRESS INT ENTREPR; ETEMAD H, 2004, IN PRESS HDB INT ENT; GIBBONS M, 1994, NEW PRODUCTION KNOWL, P161; HAYEK FA, 1937, ECONOMICA, V4, P33; Kirzner IM, 1997, J ECON LIT, V35, P60; Kuhn TS., 1962, STRUCTURE SCI REVOLU, V2; LATOUR B, 1987, SCI ACTION FOLLOW SC, P265; LAUDON KC, 1993, BUSINESS INFORMATION; Mathews JA, 2003, IND CORP CHANGE, V12, P115, DOI 10.1093/icc/12.1.115; Nonaka I, 1996, INT J TECHNOL MANAGE, V11, P833; Nonaka I., 1995, KNOWLEDGE CREATING C; PODOLNY JM, 1996, AM J SOCIOL, V101, P1224; Polanyi M., 1969, KNOWING BEING; RICHARD ET, 1893, OUTLINE EC; SAY JB, 1915, CATECHISM POLITICAL; Say Jean Baptiste, 1803, TREATISE POLITICAL E; Schumpeter J., 1942, CAPITALISM SOCIALISM; Schumpeter J. A, 1911, THEORY EC DEV; Schumpeter JA, 1947, J ECON HIST, V7, P149, DOI 10.1017/S0022050700054279; Smith A., 1776, INQUIRY NATURE CAUSE; STEVENSON HH, 2000, ENTREPRENEURSHIP HAS; Venkataraman S., 1997, ADV ENTREPRENEURSHIP, V3, P119, DOI DOI 10.12691/JBE-3-1-2; VONMISES L, 1949, COLLECTIVIST EC PLAN; VONTHUNEN JH, 1942, ISOLATED STATE; WHITLEY R, 1984, J MANAGE STUD, V21, P369, DOI 10.1111/j.1467-6486.1984.tb00234.x; WHITLEY R, 1984, J MANAGE STUD, V21, P331, DOI 10.1111/j.1467-6486.1984.tb00415.x; Zwass V, 2003, INT J ELECTRON COMM, V7, P7</t>
  </si>
  <si>
    <t>WORLD TRADE CENTER BLDG, 29 ROUTE DE PRE-BOIS, CASE POSTALE 896, CH-1215 GENEVA, SWITZERLAND</t>
  </si>
  <si>
    <t>10.1504/IJTM.2004.005783</t>
  </si>
  <si>
    <t>A bibliometric analysis of health economics articles in the economics literature: 1991-2000</t>
  </si>
  <si>
    <t>HEALTH ECONOMICS</t>
  </si>
  <si>
    <t>The structural influence of marketing journals: A citation analysis of the discipline and its subareas over time</t>
  </si>
  <si>
    <t>Assessing the Influence of Auditing: A Journal of Practice &amp; Theory: 1985-2000</t>
  </si>
  <si>
    <t>AUDITING-A JOURNAL OF PRACTICE &amp; THEORY</t>
  </si>
  <si>
    <t>Are European IS Journals under-rated? An answer based on citation analysis</t>
  </si>
  <si>
    <t>health economics articles; bibliometric analysis; health economics literature</t>
  </si>
  <si>
    <t>SCHOLARLY JOURNALS</t>
  </si>
  <si>
    <t>This paper describes and analyzes trends in health economics articles indexed in the economics literature from 1991 to 2000. demonstrating the robust state of publication in the field during the past decade. While articles, pages, and the number of journals increased, single authorship declined dramatically from almost half of articles published to only one-third, and papers with four or more authors increased three-fold. Over three-fourths of articles were analyses of healthcare markets or health production, while policy oriented articles constituted the third largest share. Author concentration ratios decreased almost by half and the Herfindhal-Hirschman index of author concentration declined from 14 in 1991 to only 4 in 1999. Copyright (C) 2003 John Wiley Sons, Ltd.</t>
  </si>
  <si>
    <t>Univ Memphis, Fogelman Coll Business &amp; Econ, Dept Econ, Memphis, TN 38152 USA</t>
  </si>
  <si>
    <t>Rubin, RM (corresponding author), Univ Memphis, Fogelman Coll Business &amp; Econ, Dept Econ, Memphis, TN 38152 USA.</t>
  </si>
  <si>
    <t>ALEXANDER JC, 1994, J FINANC, V49, P697, DOI 10.1111/j.1540-6261.1994.tb05158.x; Baumann Michael G., 1987, AM ECON, V31, P56; BRONFENBRENNER M, 1966, AM ECON REV, V56, P538; BUTTON KJ, 1981, AM ECON, V25, P36; CHANG CF, 2002, SO EC ASS NOV 25 NEW; Chung K., 1993, Q J BUSINESS EC, V32, P32; COATS AW, 1971, J ECON LIT, V9, P29; COLOMBATTO E, 1999, ECON INTEGRATION, V52, P317; COX RAK, 1991, REV ECON STAT, V73, P740, DOI 10.2307/2109417; Davis JC, 1998, TRIMEST ECON, V65, P315; Davis JC, 2001, EASTERN EUR ECON, V39, P6; DAVIS JC, 2000, 50 INT ATL EC C CHAR; *ECONLIT, 2000, ECONLIT EC INF 21 CE; EKWURZEL D, 2000, J EC LIT        1201; Heck J. L., 1991, ATLANTIC ECON J, V19, P27; HOLT CC, 1968, AM DOC, V19, P18, DOI 10.1002/asi.5090190106; *ISI THOMPS, 2002, 2001 J CIT REP; KAU JB, 1983, J REGIONAL SCI, V23, P117; Laband David N., 1998, AM ECON, V42, P47; NIEMI AW, 1975, J ECON HIST, V35, P635, DOI 10.1017/S0022050700075689; PENCAVEL J, 1991, ECON J, V101, P81, DOI 10.2307/2233842; Pencavel John, 1991, J ECON LIT, V29, pv; Rhoades SA, 1993, FED RES B, V79, P188; TREMBLEAU A, 1990, MOL BRAIN RES, V8, P37, DOI 10.1016/0169-328X(90)90007-Z</t>
  </si>
  <si>
    <t>W SUSSEX</t>
  </si>
  <si>
    <t>BAFFINS LANE CHICHESTER, W SUSSEX PO19 1UD, ENGLAND</t>
  </si>
  <si>
    <t>1057-9230</t>
  </si>
  <si>
    <t>HEALTH ECON</t>
  </si>
  <si>
    <t>Health Econ.</t>
  </si>
  <si>
    <t>10.1002/hec.802</t>
  </si>
  <si>
    <t>ECONOMICS JOURNALS; CONSUMER RESEARCH; IMPACT; MANAGEMENT; NETWORK; HISTORY; INDEX</t>
  </si>
  <si>
    <t>The authors investigate the overall and subarea influence of a comprehensive set of marketing and marketing-related journals at three points in time during a 30-year period using a citation-based measure of structural influence. The results show that a few journals wield a disproportionate amount of influence in the marketing journal network as a whole and that influential journals tend to derive their influence from many different journals. Different journals are most influential in different subareas of marketing; general business and managerially oriented journals have lost influence, whereas more specialized marketing journals have gained in influence overtime. The Journal of Marketing emerges as the most influential marketing journal in the final period (1996-97) and as the journal with the broadest span of influence across all subareas. Yet the Journal of Marketing is notably influential among applied marketing journals, which themselves are of lesser influence. The index of structural influence is significantly correlated with other objective and subjective measures of influence but least so with the impact factors reported in the Social Sciences Citation Index. Overall, the findings demonstrate the rapid maturation of the marketing discipline and the changing role of key journals in the process.</t>
  </si>
  <si>
    <t>Penn State Univ, Smeal Coll Business, University Pk, PA 16802 USA; Tilburg Univ, Dept Mkt, Tilburg, Netherlands</t>
  </si>
  <si>
    <t>Baumgartner, H (corresponding author), Penn State Univ, Smeal Coll Business, University Pk, PA 16802 USA.</t>
  </si>
  <si>
    <t>BOROKHOVICH KA, 1995, J FINANC, V50, P1691, DOI 10.2307/2329331; BROWN LD, 1985, J ACCOUNTING RES, V23, P84, DOI 10.2307/2490908; BROWNE WG, 1991, ENHANCING KNOWLEDGE, P702; BROWNE WG, 1979, J MARKETING ED, V1, P6; BROWNE WG, 1985, AMA ED P, P149; CABELL DWE, 1997, CABELLS DIRECTORY PU; Clogg C. C., 1994, STAT MODELS ORDINAL; Coe R. K., 1983, J MARKETING ED, V5, P37; Corrado CJ, 1997, J FINANC, V52, P2091, DOI 10.1111/j.1540-6261.1997.tb02752.x; Day GS, 1996, J MARKETING, V60, P14, DOI 10.1177/002224299606000102; DOREIAN P, 1988, INFORM PROCESS MANAG, V24, P45, DOI 10.1016/0306-4573(88)90077-5; FRANKE RH, 1990, STRATEGIC MANAGE J, V11, P243, DOI 10.1002/smj.4250110306; Fry E. H., 1985, J ACADEMY MARKETING, V13, P352; GARFIELD E, 1972, SCIENCE, V178, P471, DOI 10.1126/science.178.4060.471; GOODMAN LA, 1991, J AM STAT ASSOC, V86, P1085, DOI 10.2307/2290528; GORDON PJ, 1992, ENHANCING KNOWLEDGE, P318; GRETHER ET, 1976, J MARKETING, V40, P63, DOI 10.2307/1250001; Harter SP, 1997, J AM SOC INFORM SCI, V48, P1146, DOI 10.1002/(SICI)1097-4571(199712)48:12&lt;1146::AID-ASI9&gt;3.3.CO;2-#; HUBBELL CH, 1965, SOCIOMETRY, V28, P377, DOI 10.2307/2785990; HULT G, 1997, J MARKETING ED, V19, P37, DOI DOI 10.1177/027347539701900105; *I SCI INF, 1998, 1997 SOC SCI CIT IND; JOHNSON JL, 1994, ACAD MANAGE J, V37, P1392, DOI 10.2307/256679; Katz L., 1953, PSYCHOMETRIKA, V18, P39; Kerin RA, 1996, J MARKETING, V60, P1; KOTLER P, 1972, J MARKETING, V36, P46, DOI 10.2307/1250977; LABAND DN, 1994, J ECON LIT, V32, P640; LAZER W, 1976, J MARKETING, V40, P74, DOI 10.2307/1250003; LEONG SM, 1989, J CONSUM RES, V15, P492, DOI 10.1086/209188; Luke R. H., 1987, J ACADEMY MARKETING, V15, P74, DOI DOI 10.1007/BF02721957; Lukka K, 1996, ACCOUNT ORG SOC, V21, P755, DOI 10.1016/0361-3682(96)00020-7; MYERS JG, 1979, J MARKETING, V43, P17, DOI 10.2307/1250754; PEAY ER, 1988, PSYCHOMETRIKA, V53, P199, DOI 10.1007/BF02294132; Phillips DM, 1999, ADV CONSUM RES, V26, P203; Pierce S.J., 1990, SCHOLARLY COMMUNICAT, P46; Pieters R, 2002, J ECON LIT, V40, P483, DOI 10.1257/002205102320161348; Pieters R, 1999, INT J RES MARK, V16, P113, DOI 10.1016/S0167-8116(99)00008-7; SALANCIK GR, 1986, ADMIN SCI QUART, V31, P194, DOI 10.2307/2392788; SINGLETON A, 1976, J DOC, V32, P258, DOI 10.1108/eb026628; Small H., 1982, PROGR COMMUNICATION, V3, P287; Tahai A, 1999, STRATEGIC MANAGE J, V20, P279; Tellis GJ, 1999, J MARKETING RES, V36, P120, DOI 10.2307/3151920; Trieschmann JS, 2000, ACAD MANAGE J, V43, P1130, DOI 10.2307/1556341; VERMUNT JK, 1998, LEM LOG LINEAR EVENT; WERTSCH JV, 1995, CULT PSYCHOL, V1, P81; ZINKHAN GM, 1992, J CONSUM RES, V19, P282, DOI 10.1086/209302</t>
  </si>
  <si>
    <t>AMER MARKETING ASSOC</t>
  </si>
  <si>
    <t>CHICAGO</t>
  </si>
  <si>
    <t>311S WACKER DR, STE 5800, CHICAGO, IL 60606-6629 USA</t>
  </si>
  <si>
    <t>0022-2429</t>
  </si>
  <si>
    <t>10.1509/jmkg.67.2.123.18610</t>
  </si>
  <si>
    <t>citation analysis; citations; impact factor; auditing literature</t>
  </si>
  <si>
    <t>CITATION ANALYSIS; IMPACT; ARTICLES; AUTHORS</t>
  </si>
  <si>
    <t>This study utilizes citation analysis to explore the impact and standing of Auditing: A Journal of Practice &amp; Theory (AJPT) both within the accounting/auditing discipline and in the context of related fields. More specifically, the citations to AJPT from other journals included in the Social Sciences Citation Index (SSCI), plus citations appearing in additional, high-quality accounting/auditing journals (not included in the SSCI) are combined with self-citations to yield a database of 3,102 citations for the period 1985 through 2000. This database is analyzed to observe trends and to identify journals citing AJPT most frequently. Additionally, articles and authors cited most widely are enumerated. AJPT's growing influence and stature are documented, and the results support the conclusion that the Auditing Section's journal has continued to adhere to its essential objective of promoting communication between auditing research and practice.</t>
  </si>
  <si>
    <t>Creighton Univ, Omaha, NE 68178 USA; Univ No Iowa, Cedar Falls, IA 50614 USA</t>
  </si>
  <si>
    <t>Krogstad, JL (corresponding author), Creighton Univ, Omaha, NE 68178 USA.</t>
  </si>
  <si>
    <t>ALEXANDER JC, 1994, J FINANC, V49, P697, DOI 10.1111/j.1540-6261.1994.tb05158.x; BALLINGER SW, 1992, NAT GENET, V1, P3; Brown L. D., 1994, CONTEMP ACCOUNT RES, V11, P223, DOI DOI 10.1111/J.1911-384.1994.TB00442.X; BROWN LD, 1987, ACCOUNT ORG SOC, V12, P193, DOI 10.1016/0361-3682(87)90006-7; BROWN LD, 1985, J ACCOUNTING RES, V23, P84, DOI 10.2307/2490908; COTE JA, 1991, J CONSUM RES, V18, P402, DOI 10.1086/209269; Garfield E, 1999, CAN MED ASSOC J, V161, P979; GARFIELD E, 1972, SCIENCE, V178, P471, DOI 10.1126/science.178.4060.471; GARFIELD E, 1979, CITATION INDEXING; Gupta UG, 1997, INTERFACES, V27, P85, DOI 10.1287/inte.27.2.85; *I SCI INF INC, 1985, SOC SCI CIT IND J CI; SMITH G, 1988, AUDITING-J PRACT TH, V8, P108; SMITH G, 1984, AUDITING-J PRACT TH, V4, P107; SMITH G, 1991, AUDITING-J PRACT TH, V10, P84; ZEFF SA, 1996, ACCOUNT HORIZ, V10, P158</t>
  </si>
  <si>
    <t>0278-0380</t>
  </si>
  <si>
    <t>AUDITING-J PRACT TH</t>
  </si>
  <si>
    <t>Audit.-J. Pract. Theory</t>
  </si>
  <si>
    <t>10.2308/aud.2003.22.1.195</t>
  </si>
  <si>
    <t>MIS RESEARCH; MANAGEMENT; SCHOLARS; FORUMS; INDEX</t>
  </si>
  <si>
    <t>A concern that the quality of European IS journals has been under-rated by existing studies was recently addressed in the IS community. In this study, an objective method based on a Citation Analysis was employed to re-examine the quality of four established European IS journals as compared to I I other well-recognized IS journals. Extensive citation data were collected to derive eight indices as the measures of journal quality. Our research results indicate that the quality of the four leading European IS journals is quite comparable to that of other well-known IS journals reported in prior studies.</t>
  </si>
  <si>
    <t>Western Michigan Univ, Haworth Coll Business, Dept Business Informat Syst, Kalamazoo, MI 49008 USA</t>
  </si>
  <si>
    <t>Katerattanakul, P (corresponding author), Western Michigan Univ, Haworth Coll Business, Dept Business Informat Syst, Kalamazoo, MI 49008 USA.</t>
  </si>
  <si>
    <t>ATHEY S, 2000, COMMUNICATION ASS IN, V3; BROWN LD, 1985, J ACCOUNTING RES, V23, P84, DOI 10.2307/2490908; Collin S.O., 1996, BRIT J MANAGEMENT, V7, P141; Cooper D, 2000, BUSINESS RES METHODS; COOPER RB, 1993, INFORM PROCESS MANAG, V29, P113, DOI 10.1016/0306-4573(93)90027-B; COTE JA, 1991, J CONSUM RES, V18, P402, DOI 10.1086/209269; GARFIELD E, 1979, CITATION INDEXING; GILLENSON ML, 1991, MIS QUART, V15, P447, DOI 10.2307/249448; HAIR JF, 1992, MULTIVARIATE DATA AN; HAKSTIAN AR, 1979, PSYCHOL BULL, V86, P1255, DOI 10.1037/0033-2909.86.6.1255; Hamilton S, 1982, MIS QUART, V6, P61, DOI 10.2307/249067; Hardgrave BC, 1997, COMMUN ACM, V40, P119, DOI 10.1145/265684.265700; Harris RJ., 1975, PRIMER MULTIVARIATE; HOLLOWAY LN, 1967, J AM STAT ASSOC, V62, P124, DOI 10.2307/2282915; Holsapple C. W., 1994, Journal of Management Information Systems, V11, P131; HOLSAPPLE CW, 1993, INFORM MANAGE, V25, P231, DOI 10.1016/0378-7206(93)90072-2; JOHNSON JL, 1994, ACAD MANAGE J, V37, P1392, DOI 10.2307/256679; Kerin RA, 1996, J MARKETING, V60, P1; Kuhn ThomasS., 1996, STRUCTURE SCI REVOLU, V3rd ed.; Mylonopoulos NA, 2001, COMMUN ACM, V44, P29, DOI 10.1145/383694.383701; NORD JH, 1995, INFORM MANAGE, V29, P29, DOI 10.1016/0378-7206(95)00010-T; OLSON CL, 1974, J AM STAT ASSOC, V69, P894, DOI 10.2307/2286159; SALANCIK GR, 1986, ADMIN SCI QUART, V31, P194, DOI 10.2307/2392788; Sharma S., 1996, APPL MULTIVARIATE TE; STEVENS JP, 1972, MULTIVAR BEHAV RES, V7, P499, DOI 10.1207/s15327906mbr0704_7; Tahai A, 1999, STRATEGIC MANAGE J, V20, P279; WALSTROM KA, 1995, COMMUN ACM, V38, P93, DOI 10.1145/203330.203348; Whitman ME, 1999, INFORM SYST RES, V10, P99, DOI 10.1287/isre.10.2.99; Zinkhan GM, 1999, J ADVERTISING, V28, P51, DOI 10.1080/00913367.1999.10673583; ZINKHAN GM, 1992, J CONSUM RES, V19, P282, DOI 10.1086/209302</t>
  </si>
  <si>
    <t>PALGRAVE PUBLISHERS LTD</t>
  </si>
  <si>
    <t>10.1057/palgrave.ejis.3000447</t>
  </si>
  <si>
    <t>Innovation as co-evolution of scientific and technological networks: exploring tissue engineering</t>
  </si>
  <si>
    <t>biotechnology; entrepreneurship; networks; technology transfer; science</t>
  </si>
  <si>
    <t>SCIENCE; BIOTECHNOLOGY; KNOWLEDGE; INDUSTRY</t>
  </si>
  <si>
    <t>The question of exactly how science is commercialized is an important one. While the social structures of "science" and "technology" are distinctive, recent work suggests that scientific and technological ideas in fact co-evolve. This paper addresses the dynamics of such co-evolution: are scientific networks deeply co-mingled with networks through which technology is created and if so how? It does so in a study of an emerging area of biomedicine-tissue engineering. The research is based on a novel methodology that takes advantage of the fact that an idea is often inscribed in both a patent and paper, thus forming a patent-paper pair. Starting with the pair, it is possible to trace the citation network of patents, papers, inventors and authors, combining traditional bibliometric analysis with in-depth interviews to provide new insights. The results show that for this case there exist distinctive scientific and technological networks. Furthermore, while there is evidence of overlap, it is neither co-publishing nor citation as might be predicted from current literature. Rather co-mingling exists through founding, licensing, consulting and advising. This has implications for our understanding of the processes through which spillovers arise, the way in which commercialization and technology transfer should be structured and for recent debates on conflict of interest in biomedicine. (C) 2002 Elsevier Science B.V. All rights reserved.</t>
  </si>
  <si>
    <t>MIT, Sloan Sch Management, Cambridge, MA 02142 USA</t>
  </si>
  <si>
    <t>Murray, F (corresponding author), MIT, Sloan Sch Management, 50 Mem Dr,E52-551, Cambridge, MA 02142 USA.</t>
  </si>
  <si>
    <t>Almeida P, 1999, MANAGE SCI, V45, P905, DOI 10.1287/mnsc.45.7.905; Angell M, 2000, NEW ENGL J MED, V342, P1516, DOI 10.1056/NEJM200005183422009; ARORA A, 1994, J ECON BEHAV ORGAN, V24, P91, DOI 10.1016/0167-2681(94)90055-8; Audretsch DB, 1996, AM ECON REV, V86, P641; Bijker WE., 1987, SOCIAL CONSTRUCTION; BLUME S, 1992, INSIGHTS IND; BUSCHMANN MD, 1995, J CELL SCI, V108, P1497; CALLON M, 1994, HDB SCI TECHNOLOGY S, pCH2; COMROE JH, 1976, SCIENCE, V192, P105, DOI 10.1126/science.769161; DASGUPTA P, 1994, RES POLICY, V23, P487; DAVID P, 1993, P WORLD BANK ANN C; DOSI G, 1982, RES POLICY, V11, P147, DOI 10.1016/0048-7333(82)90016-6; Ducor P, 2000, SCIENCE, V289, P873, DOI 10.1126/science.289.5481.873; *FDA, 1997, T9738 FDA; FLEMMING L, 2000, SCI TECHNOLOGICAL IN; FREEMAN, 1992, NATL SYSTEMS INNOVAT; GARUD R, 1994, ORGAN SCI, V5, P344, DOI 10.1287/orsc.5.3.344; GIERYN TF, 1983, AM SOCIOL REV, V48, P781, DOI 10.2307/2095325; HENDERSON R, 1994, STRATEGIC MANAGE J, V15, P63, DOI 10.1002/smj.4250150906; Jaffe AB, 1998, AM ECON REV, V79, P957; Jardine Lisa, 1999, INGENIOUS PURSUITS; Kenney Martin, 1986, BIOTECHNOLOGY U IND; KOHLER RE, 1976, MINERVA, V14, P279, DOI 10.1007/BF01096274; LANGER R, 1993, SCIENCE, V260, P6; Lanza R. P., 2000, PRINCIPLES TISSUE EN; Latour B., 1987, SCI ACTION FOLLOW SC; Latour B., 1979, LAB LIFE CONSTRUCTIO; Lenoir T, 1995, I SCI CULTURAL PRODU; Liebeskind JP, 1996, ORGAN SCI, V7, P428, DOI 10.1287/orsc.7.4.428; MACKENZIE D, 1992, MISSILE ACCURACY; MANSFIELD E, 1995, REV ECON STAT, V77, P55, DOI 10.2307/2109992; MCKELVEY M, 1997, IND CORP CHANGE, V6, P503, DOI DOI 10.1093/ICC/6.3.503; McMillan GS, 2000, RES POLICY, V29, P1, DOI 10.1016/s0048-7333(99)00030-x; MERTON RK, 1957, AM SOCIOL REV, V22, P635, DOI 10.2307/2089193; MORANGE, 1998, HIST MOL BIOL; MULKAY MJ, 1972, SOCIAL PROCESS INNOV; NARIN F, 1992, RES POLICY, V21, P237, DOI 10.1016/0048-7333(92)90018-Y; Nathan DG, 2001, JAMA-J AM MED ASSOC, V285, P533, DOI 10.1001/jama.285.5.533; NELSON BR, 1995, J AM ACAD DERMATOL, V33, P1, DOI 10.1016/0190-9622(95)90001-2; Niklason LE, 2001, JAMA-J AM MED ASSOC, V285, P573, DOI 10.1001/jama.285.5.573; Podolny JM, 1996, AM J SOCIOL, V102, P659, DOI 10.1086/230994; PODOLNY JM, 1995, AM J SOCIOL, V100, P1224, DOI 10.1086/230637; ROSENBERG N, 1994, RES POLICY, V23, P323, DOI 10.1016/0048-7333(94)90042-6; Rosenberg N., 1982, INSIDE BLACK BOX TEC; ROSENKOPF L, IN PRESS ADM SCI Q; SCOTCHMER S, 1991, J ECON PERSPECT, V5, P29, DOI 10.1257/jep.5.1.29; Vacanti C, 1999, TISSUE ENG, V1, P1; VACANTI CA, 1991, PLAST RECONSTR SURG, V88, P753, DOI 10.1097/00006534-199111000-00001; VACANTI JP, 1999, LANCET S1, V354, pS132; Zucker LG, 1998, AM ECON REV, V88, P290</t>
  </si>
  <si>
    <t>PII S0048-7333(02)00070-7</t>
  </si>
  <si>
    <t>10.1016/S0048-7333(02)00070-7</t>
  </si>
  <si>
    <t>Who talks to whom? Intra- and interdisciplinary communication of economics journals</t>
  </si>
  <si>
    <t>JOURNAL OF ECONOMIC LITERATURE</t>
  </si>
  <si>
    <t>CROSS-CLASSIFIED DATA; CITATION ANALYSIS; RELATIVE IMPACTS; MODELS; PSYCHOLOGY; NETWORK; MANAGEMENT; FINANCE; CLASSIFICATIONS; PUBLICATIONS</t>
  </si>
  <si>
    <t>Tilburg Univ, Ctr Econ Res, NL-5000 LE Tilburg, Netherlands; Penn State Univ, Smeal Coll Business, University Pk, PA 16802 USA</t>
  </si>
  <si>
    <t>Pieters, R (corresponding author), Tilburg Univ, Ctr Econ Res, NL-5000 LE Tilburg, Netherlands.</t>
  </si>
  <si>
    <t>*AACSB, 1998, NEWSLINE, V28, P27; ANDERSON CJ, 1995, SOCIOL METHOD RES, V24, P96, DOI 10.1177/0049124195024001005; Arabie P, 1994, ADV METHODS MARKETIN, P160; BARON JN, 1994, J ECON LIT, V32, P1111; Beed C, 1996, J POST KEYNESIAN EC, V18, P369, DOI 10.1080/01603477.1996.11490078; BLACKBURN RS, 1990, J MANAGE, V16, P279, DOI 10.1177/014920639001600204; Booyens J, 1998, S AFR J ECON, V66, P584; BOROKHOVICH KA, 1995, J FINANC, V50, P1691, DOI 10.2307/2329331; BOROKHOVICH KA, 1994, J FINANC, V49, P713, DOI 10.1111/j.1540-6261.1994.tb05159.x; BROWN LD, 1987, ACCOUNT ORG SOC, V12, P193, DOI 10.1016/0361-3682(87)90006-7; BROWN LD, 1985, J ACCOUNTING RES, V23, P84, DOI 10.2307/2490908; Burt R., 1983, APPL NETWORK ANAL ME, P262; BURTON MP, 1995, ECON J, V105, P361, DOI 10.2307/2235496; Clogg C. C., 1994, STAT MODELS ORDINAL; CLOGG CC, 1982, AM J SOCIOL, V88, P114, DOI 10.1086/227636; Corrado CJ, 1997, J FINANC, V52, P2091, DOI 10.1111/j.1540-6261.1997.tb02752.x; DAVENPORT HJ, 1894, J POLIT ECON, V2, P561; Dawes RM, 1999, J ECON BEHAV ORGAN, V39, P29, DOI 10.1016/S0167-2681(99)00024-4; Diamond A. M., 1989, CURR CONTENTS, V21, P4; DOREIAN P, 1985, J AM SOC INFORM SCI, V36, P411, DOI 10.1002/asi.4630360611; DYCKMAN TR, 1984, J ACCOUNTING RES, V22, P225, DOI 10.2307/2490710; EAGLY RV, 1975, J ECON LIT, V13, P878; EARL PE, 1990, ECON J, V100, P718, DOI 10.2307/2233656; Elster J, 1998, J ECON LIT, V36, P47; Ferrell O. C., 2000, BUSINESS CHANGING WO; GOODMAN LA, 1987, AM J SOCIOL, V93, P529, DOI 10.1086/228789; GOODMAN LA, 1991, J AM STAT ASSOC, V86, P1085, DOI 10.2307/2290528; GOODMAN LA, 1979, J AM STAT ASSOC, V74, P537, DOI 10.2307/2286971; HAMELMAN PW, 1973, J MARKETING RES, V10, P215, DOI 10.2307/3149833; HAYES SP, 1950, PSYCHOL BULL, V47, P289, DOI 10.1037/h0053491; HOLSAPPLE CW, 1993, INFORM MANAGE, V25, P231, DOI 10.1016/0378-7206(93)90072-2; Hubbard R, 1996, J BUS RES, V35, P153, DOI 10.1016/0148-2963(95)00084-4; Jobber D., 1988, INT J RES MARK, V5, P137, DOI DOI 10.1016/0167-8116(88)90065-1; JOHNSON JL, 1994, ACAD MANAGE J, V37, P1392, DOI 10.2307/256679; Kleijnen JPC, 2000, INFORM PROCESS MANAG, V36, P551, DOI 10.1016/S0306-4573(99)00076-X; Knight FH, 1925, AM ECON REV, V15, P247; KNOKE D, 1982, APPL NETWORK ANAL, P195; LABAND DN, 1994, J ECON LIT, V32, P640; Lewin SB, 1996, J ECON LIT, V34, P1293; LIEBOWITZ SJ, 1984, J ECON LIT, V22, P77; MALOUIN JL, 1987, J ECON BUS, V39, P267, DOI 10.1016/0148-6195(87)90022-1; MEYER W, 1982, BRIT J SOC PSYCHOL, V21, P81, DOI 10.1111/j.2044-8309.1982.tb00518.x; Miller GJ, 1997, J ECON LIT, V35, P1173; PEAY ER, 1988, PSYCHOMETRIKA, V53, P199, DOI 10.1007/BF02294132; Pieters R, 1999, INT J RES MARK, V16, P113, DOI 10.1016/S0167-8116(99)00008-7; QUANDT RE, 1976, J POLIT ECON, V84, P741, DOI 10.1086/260474; Rabin M, 1998, J ECON LIT, V36, P11; RAFTERY AE, 1986, AM SOCIOL REV, V51, P145, DOI 10.2307/2095483; Raftery AE, 1996, SOCIOL METHODOL, P111; RIGNEY D, 1980, SOC SCI QUART, V61, P114; Stigler G. J., 1982, EC PREACHER OTHER ES, P173; STIGLER GJ, 1995, J POLIT ECON, V103, P331, DOI 10.1086/261986; Swed berg Richard, 1990, EC SOCIOLOGY REDEFIN; Tahai A, 1999, STRATEGIC MANAGE J, V20, P279; Ten Berge JMF, 1977, PSYCHOMETRIKA, V42, P267, DOI 10.1007/BF02294053; Trieschmann JS, 2000, ACAD MANAGE J, V43, P1130, DOI 10.2307/1556341; Tugwell RG, 1922, J POLIT ECON, V30, P317, DOI 10.1086/253433; Vermunt J.K., 1997, LEM GEN PROGRAM ANAL; Vokurka R. J., 1996, J OPERATIONS MANAGEM, V14, P345, DOI DOI 10.1016/S0272-6963(96)00092-7; Wansbeek T, 1999, J ECONOMETRICS, V89, P1; WARD JH, 1963, J AM STAT ASSOC, V58, P236, DOI 10.2307/2282967; Wasserman S., 1994, SOCIAL NETWORK ANAL, Vvol. 8; 2000, EC INQ, V38, P4</t>
  </si>
  <si>
    <t>AMER ECONOMIC ASSOC</t>
  </si>
  <si>
    <t>NASHVILLE</t>
  </si>
  <si>
    <t>2014 BROADWAY, STE 305, NASHVILLE, TN 37203 USA</t>
  </si>
  <si>
    <t>0022-0515</t>
  </si>
  <si>
    <t>J ECON LIT</t>
  </si>
  <si>
    <t>J. Econ. Lit.</t>
  </si>
  <si>
    <t>10.1257/002205102320161348</t>
  </si>
  <si>
    <t>Text mining using database tomography and bibliometrics: A review</t>
  </si>
  <si>
    <t>Citation classics from the information systems literature</t>
  </si>
  <si>
    <t>database tomography; text mining; bibliometrics; innovation; information retrieval; information extraction; cluster; taxonomies</t>
  </si>
  <si>
    <t>TECHNICAL INTELLIGENCE; SCIENCE; CITATION; ROADMAPS</t>
  </si>
  <si>
    <t>Database tomography (DT) is a textual database analysis system consisting of two major components: (1) algorithms for extracting multiword phrase frequencies and phrase proximities (physical closeness of the multiword technical phrases) from any type of large textual database, to augment (2) interpretative capabilities of the expert human analyst. DT has been used to derive technical intelligence from a variety of textual database sources, most recently the published technical literature as exemplified by the Science Citation Index (SCI) and the Engineering Compendex (EC). Phrase frequency analysis (the occurrence frequency of multiword technical phrases) provides the pervasive technical themes of the topical databases of interest, and phrase proximity analysis provides the relationships among the pervasive technical themes. In the structured published literature databases, bibliometric analysis of the database records supplements the DT results by identifying the recent most prolific topical area authors; the journals that contain numerous topical area papers; the institutions that produce numerous topical area papers; the keywords specified most frequently by the topical area authors; the authors whose works are cited most frequently in the topical area papers; and the particular papers and journals cited most frequently in the topical area papers. This review paper summarizes: (1) the theory and background development of DT; (2) past published and unpublished literature study results; (3) present application activities; (4) potential expansion to new DT applications. In addition, application of DT to technology forecasting is addressed. (C) 2001 Elsevier Science Inc. All rights reserved.</t>
  </si>
  <si>
    <t>Off Naval Res, Arlington, VA 22217 USA; RSIS Inc, Mclean, VA 22102 USA; NOESIS Inc, Manassas, VA USA</t>
  </si>
  <si>
    <t>Kostoff, RN (corresponding author), Off Naval Res, 800 N Quincy St, Arlington, VA 22217 USA.</t>
  </si>
  <si>
    <t>kostofr@onr.navy.mil</t>
  </si>
  <si>
    <t>Bradford Samuel C., 1934, ENGINEERING, V137; Kostoff R. N., 1995, U. S. Patent, Patent No. [5,440,481, 5440481]; Kostoff RN, 2001, IEEE T ENG MANAGE, V48, P132, DOI 10.1109/17.922473; Kostoff RN, 2000, J AIRCRAFT, V37, P727, DOI 10.2514/2.2659; Kostoff RN, 1997, SCIENTOMETRICS, V39, P225, DOI 10.1007/BF02458527; Kostoff RN, 1998, SCIENTOMETRICS, V43, P27, DOI 10.1007/BF02458392; Kostoff RN, 1997, SCIENTOMETRICS, V40, P103, DOI 10.1007/BF02459264; Kostoff RN, 1998, INFORM PROCESS MANAG, V34, P69, DOI 10.1016/S0306-4573(97)00066-6; Kostoff RN, 1997, J INF SCI, V23, P301, DOI 10.1177/016555159702300404; Kostoff RN, 1999, TECHNOVATION, V19, P593, DOI 10.1016/S0166-4972(99)00084-X; Kostoff RN, 2000, J CHEM INF COMP SCI, V40, P19, DOI 10.1021/ci990045n; Kostoff RN, 1999, J AM SOC INFORM SCI, V50, P427; KOSTOFF RN, UNPUB J SHIP RES; KOSTOFF RN, 1992, P 3 INT C MAN TECHN; KOSTOFF RN, SCI TECHNOLOGY INNOV; KOSTOFF RN, 1991, 5000 ONR; KOSTOFF RN, 1994, COMPETITIVE INTELLIG, V5, P1; KOSTOFF RN, 1991, P PORTL INT C MAN EN; LOTKA AJ, 1926, J WASH ACAD SCI, V16; MacRoberts MH, 1996, SCIENTOMETRICS, V36, P435, DOI 10.1007/BF02129604; SMALHEISER NR, 1994, NEUROSCI RES COMMUN, V15, P1; Smalheiser NR, 1998, ARCH GEN PSYCHIAT, V55, P752, DOI 10.1001/archpsyc.55.8.752; SMALHEISER NR, 1998, COMPUT METHODS PROGR, V57; SWANSON DR, 1986, PERSPECT BIOL MED, V30, P7; Swanson DR, 1997, ARTIF INTELL, V91, P183, DOI 10.1016/S0004-3702(97)00008-8; SWANSON DR, 1999, COMPUTER ASSISTED SE, P217; ZAMIR O, 1999, THESIS U WASHINGTON</t>
  </si>
  <si>
    <t>10.1016/S0040-1625(01)00133-0</t>
  </si>
  <si>
    <t>diffusion of IS research; IS literature; citation analysis</t>
  </si>
  <si>
    <t>MANAGEMENT; MIS; SCHOLARS; ISSUES; FORUMS</t>
  </si>
  <si>
    <t>An analysis of 118,364 references from 3752 articles published in top IS journals during the 10 years from 1986 to 1995 is presented. Ninety-one 'citation classics' were identified by combining the results of this analysis with previous findings. Within this group of 91 publications, 13 'super classic' publications were identified. These classics and super classics can be categorized along any of several dimensions to gain a better understanding of the IS field. These findings can be used, among other things, for developing reading lists and identifying the characteristics that make a publication 'classic'. (C) 2000 Elsevier Science B.V. All rights reserved.</t>
  </si>
  <si>
    <t>Illinois State Univ, Appl Comp Sci Dept, Normal, IL 61790 USA; Univ Tulsa, Sch Accounting, Tulsa, OK 74104 USA</t>
  </si>
  <si>
    <t>Walstrom, KA (corresponding author), Illinois State Univ, Appl Comp Sci Dept, Campus Box 5150, Normal, IL 61790 USA.</t>
  </si>
  <si>
    <t>Adler MJ, 1972, READ BOOK CLASSIC GU; ADLER MJ, 1959, GEN INTRO GREAT BOOK; BRANCHEAU JC, 1987, MIS QUART, V11, P23, DOI 10.2307/248822; CHEON MJ, 1992, RES MIS POINTS WORK, P21; CHUBIN DE, 1984, J AM SOC INFORM SCI, V35, P156; COLEMAN RJ, 1973, MIS MANAGEMENT DIMEN; CULNAN MJ, 1986, MIS QUART, V10, P289, DOI 10.2307/249263; CULNAN MJ, 1987, MIS QUART, V11, P341, DOI 10.2307/248680; CULNAN MJ, 1986, MANAGE SCI, V32, P156, DOI 10.1287/mnsc.32.2.156; Davis G., 1976, READINGS MANAGEMENT; Davis G. B., 1980, P 1 INT C INF SYST, P174; Davis M. S., 1971, PHILOS SOC SCI, V1, P309, DOI [10.1177/004839317100100211, DOI 10.1177/004839317100100211]; DAVIS MS, 1986, PHILOS SOC SCI, V16, P285, DOI 10.1177/004839318601600301; DICKSON GW, 1981, ADV COMPUT, V20, P1; DOCK VT, 1977, MANAGERIAL PERSPECTI; ERSKINE J, 1928, DELIGHT GREAT BOOKS; FADIMAN C, 1988, LIFETIME READING PLA; GARFIELD E, 1987, SCI EXCELLENCE ORIGI; GILLENSON ML, 1991, MIS QUART, V15, P447, DOI 10.2307/249448; Hardgrave BC, 1997, COMMUN ACM, V40, P119, DOI 10.1145/265684.265700; HIND CL, 1928, 100 BEST BOOKS; LEE J, 1946, HAVE YOU READ 100 GR; NIEDERMAN F, 1991, MIS QUART, V15, P475, DOI 10.2307/249452; OPPENHEIM C, 1978, J AM SOC INFORM SCI, V29, P225, DOI 10.1002/asi.4630290504; Price D.J., 1963, LITTLE SCI BIG SCI; PRICE DJD, 1965, SCIENCE, V149, P510; PRICE DJD, 1964, SCIENCE, V147, P655; Sanders D., 1970, COMPUTERS MANAGEMENT; Sanders D. H., 1974, COMPUTERS MANAGEMENT; WALSTROM KA, 1995, COMMUN ACM, V38, P93, DOI 10.1145/203330.203348</t>
  </si>
  <si>
    <t>INFORM MANAGE</t>
  </si>
  <si>
    <t>10.1016/S0378-7206(00)00054-9</t>
  </si>
  <si>
    <t>Energy and depletable resources: Economics and policy, 1973-1998</t>
  </si>
  <si>
    <t>JOURNAL OF ENVIRONMENTAL ECONOMICS AND MANAGEMENT</t>
  </si>
  <si>
    <t>Strength in the technical communication journals and diversity in the serials cited</t>
  </si>
  <si>
    <t>JOURNAL OF BUSINESS AND TECHNICAL COMMUNICATION</t>
  </si>
  <si>
    <t>The contributions of systems science to the development of the decision support system subspecialties: An empirical investigation</t>
  </si>
  <si>
    <t>EXHAUSTIBLE RESOURCES; NATURAL-RESOURCE; UNITED-STATES; COMMON PROPERTY; ENVIRONMENTAL-REGULATION; EMPIRICAL-EVIDENCE; MINERAL DEPLETION; GASOLINE DEMAND; BOOMING SECTOR; DUTCH DISEASE</t>
  </si>
  <si>
    <t>This paper reviews the impact of the literature in depletable resources and energy economics over the period 1973-1998, particularly the initial period of publication of the Journal of Environmental Economics and Management, 1974-1998. A discussion of prominent policy issues in this arena is provided, along with an indication of what academic economics papers have contributed to that debate. This is followed by a citation analysis of contributions in the fields of energy and exhaustible resource economics. For each of these two fields, a list of the top papers in each five-year period from 1974 to 1998 is presented, along: with a list of the top journals in each decade, based on average citations per article. The top ten cited articles in the fields in the Journal of Environmental Economics and Management are also presented, (C) 2000 Academic Press.</t>
  </si>
  <si>
    <t>Univ Calif Santa Barbara, Dept Econ, Santa Barbara, CA 93106 USA; Univ Calif Santa Barbara, Bren Sch, Santa Barbara, CA 93106 USA</t>
  </si>
  <si>
    <t>Kolstad, CD (corresponding author), Univ Calif Santa Barbara, Dept Econ, Santa Barbara, CA 93106 USA.</t>
  </si>
  <si>
    <t>ADELMAN MA, 1990, REV ECON STAT, V72, P1, DOI 10.2307/2109733; ARROW KJ, 1982, J ENVIRON ECON MANAG, V9, P1, DOI 10.1016/0095-0696(82)90002-X; ASHEIM GB, 1994, SCAND J ECON, V96, P257, DOI 10.2307/3440603; ATKINSON SE, 1984, REV ECON STAT, V66, P417, DOI 10.2307/1924997; BALASSA B, 1985, J DEV ECON, V18, P23, DOI 10.1016/0304-3878(85)90004-5; BALESTRA P, 1966, ECONOMETRICA, V34, P585, DOI 10.2307/1909771; BARNETT H, 1963, SCARCITY GROWTH; BENJAMIN NC, 1989, J DEV ECON, V30, P71, DOI 10.1016/0304-3878(89)90051-5; Berndt E, 1981, MODELING MEASURING N; BERNDT ER, 1975, REV ECON STAT, V57, P259, DOI 10.2307/1923910; BERNDT ER, 1979, AM ECON REV, V69, P342; Blumstein C, 1996, J POLICY ANAL MANAG, V15, P271, DOI 10.1002/(SICI)1520-6688(199621)15:2&lt;271::AID-PAM6&gt;3.0.CO;2-G; Bohi D.R., 1981, ANAL DEMAND BEHAV ST; BOHI DR, 1993, ENERG POLICY, V21, P1093, DOI 10.1016/0301-4215(93)90260-M; BRENNAN MJ, 1985, J BUS, V58, P135, DOI 10.1086/296288; BURBIDGE J, 1984, INT ECON REV, V25, P459, DOI 10.2307/2526209; BURNESS HS, 1976, J ENVIRON ECON MANAG, V3, P289, DOI 10.1016/0095-0696(76)90002-4; CASLER S, 1989, J ENVIRON ECON MANAG, V17, P93, DOI 10.1016/0095-0696(89)90039-9; Chao HP, 1996, J REGUL ECON, V10, P25, DOI 10.1007/BF00133357; CIRIACYWANTRUP SV, 1975, NAT RESOUR J, V15, P713; CORDEN WM, 1984, OXFORD ECON PAP, V36, P359, DOI 10.1093/oxfordjournals.oep.a041643; CORDEN WM, 1982, ECON J, V92, P825, DOI 10.2307/2232670; *COUNC EC ADV, 1998, KYOT PROT PRES POL A; DAHL C, 1991, ENERG ECON, V13, P203, DOI 10.1016/0140-9883(91)90021-Q; DARBY MR, 1982, AM ECON REV, V72, P738; DEVARAJAN S, 1981, J ECON LIT, V19, P65; DEVARAJAN S, 1989, J ENVIRON ECON MANAG, V16, P9, DOI 10.1016/0095-0696(89)90041-7; DUBIN JA, 1984, ECONOMETRICA, V52, P345, DOI 10.2307/1911493; FISHER AC, 1976, J ECON LIT, V14, P1; Fisher F. M., 1962, STUDY ECONOMETRICS D; Ford Foundation, 1974, TIM CHOOS AM EN FUT; GILBERT RJ, 1978, BELL J ECON, V9, P385, DOI 10.2307/3003589; Griffin J.M.T., 1982, OPEC BEHAV WORLD OIL; GRIFFIN JM, 1985, AM ECON REV, V75, P954; GRIFFIN JM, 1976, AM ECON REV, V66, P845; GROSSMAN GM, 1995, Q J ECON, V110, P353, DOI 10.2307/2118443; HALL DC, 1984, J ENVIRON ECON MANAG, V11, P363, DOI 10.1016/0095-0696(84)90005-6; HAMILTON JD, 1983, J POLIT ECON, V91, P228, DOI 10.1086/261140; HARTWICK JM, 1990, J PUBLIC ECON, V43, P291, DOI 10.1016/0047-2727(90)90002-Y; HAUSMAN JA, 1979, BELL J ECON, V10, P33, DOI 10.2307/3003318; HAUSMAN JA, 1975, BELL J ECON, V6, P517, DOI 10.2307/3003242; HNYILICZA E, 1976, EUR ECON REV, V8, P139, DOI 10.1016/0014-2921(76)90009-X; HOGAN WW, 1979, STRUCTURE ENERGY MAR; HOURCADE JC, 1996, INTERGOVERNMENTAL PA; HOUTHAKKER HS, 1951, J ROY STAT SOC A STA, V114, P359, DOI 10.2307/2980781; HUDSON EA, 1974, BELL J ECON, V5, P461, DOI 10.2307/3003118; JAFFE AB, 1995, J ENVIRON ECON MANAG, V29, pS43, DOI 10.1006/jeem.1995.1060; Jevons W. S., 1865, COAL QUESTION; JOHNSON MH, 1980, J ENVIRON ECON MANAG, V7, P256, DOI 10.1016/0095-0696(80)90006-6; JORGENSON DW, 1990, RAND J ECON, V21, P314, DOI 10.2307/2555426; JORGENSON DW, 1988, J ECON PERSPECT, V2, P23, DOI 10.1257/jep.2.4.23; JOSKOW PL, 1987, AM ECON REV, V77, P168; JOSKOW PL, 1983, MARKETS POWER; KAMIAN MI, 1969, ECONOMETRICA, V36, P1; KNEESE, 1968, MANAGING WATER QUALI; KNEESE AV, 1976, J ENVIRON ECON MANAG, V3, P253, DOI 10.1016/0095-0696(76)90001-2; Kolstad CD, 1996, J ENVIRON ECON MANAG, V31, P1, DOI 10.1006/jeem.1996.0028; KOLSTAD CD, 1994, J ENVIRON ECON MANAG, V26, P163, DOI 10.1006/jeem.1994.1010; Krautkraemer JA, 1998, J ECON LIT, V36, P2065; Kruvant W. J., 1982, ENERGY J, V3, P53; LABAND DN, 1994, J ECON LIT, V32, P640; LAFFONT JJ, 1994, EUR ECON REV, V38, P1673, DOI 10.1016/0014-2921(94)90046-9; LANDSBERG HH, 1979, ENERGY NEXT 20 YEARS; LELAND HE, 1978, Q J ECON, V92, P413, DOI 10.2307/1883152; LOPEZ R, 1994, J ENVIRON ECON MANAG, V27, P163, DOI 10.1006/jeem.1994.1032; LOVINS AB, 1976, FOREIGN AFF, V55, P65, DOI 10.2307/20039628; Manne, 1992, BUYING GREENHOUSE IN; MENDELSOHN R, 1994, AM ECON REV, V84, P753; MILLER MH, 1985, J POLIT ECON, V93, P1, DOI 10.1086/261284; MILLER MH, 1985, J FINANC, V40, P1009, DOI 10.2307/2327830; MORRISETTE PM, 1989, NAT RESOUR J, V29, P793; *NAT RES COUNC, 1992, AUT FUEL EFF FAR SHO; NEWBERY DM, 1995, ENERGY J, V16, P39; Nordhaus WD, 1996, AM ECON REV, V86, P741; NORDHAUS WD, 1991, ECON J, V101, P920, DOI 10.2307/2233864; Nordhaus WD, 1994, MANAGING GLOBAL COMM; OHTA M, 1986, J BUS ECON STAT, V4, P187, DOI 10.2307/1391318; PECK SC, 1993, RESOUR ENERGY ECON, V15, P71, DOI 10.1016/0928-7655(93)90019-Q; PERRON P, 1989, ECONOMETRICA, V57, P1361, DOI 10.2307/1913712; PETERSON FM, 1978, J ENVIRON ECON MANAG, V5, P236, DOI 10.1016/0095-0696(78)90011-6; PETERSON FM, 1977, ECON J, V87, P681, DOI 10.2307/2231364; PINDYCK RS, 1978, REV ECON STAT, V60, P238, DOI 10.2307/1924977; PINDYCK RS, 1980, J POLIT ECON, V88, P1203, DOI 10.1086/260935; PINDYCK RS, 1981, ENERG ECON, V3, P130, DOI 10.1016/0140-9883(81)90034-7; PINDYCK RS, 1982, J ENVIRON ECON MANAG, V9, P291, DOI 10.1016/0095-0696(82)90023-7; PORTER RH, 1995, ECONOMETRICA, V63, P1, DOI 10.2307/2951695; REECE DK, 1979, BELL J ECON, V10, P659, DOI 10.2307/3003357; REINGANUM JF, 1985, INT ECON REV, V26, P161, DOI 10.2307/2526532; RITTENBERG L, 1987, ENERGY J, V8, P87; ROBERTS K, 1981, ECONOMETRICA, V49, P1261, DOI 10.2307/1912754; RUNGE CF, 1981, AM J AGR ECON, V63, P595, DOI 10.2307/1241202; SALANT SW, 1976, J POLIT ECON, V84, P1079, DOI 10.1086/260497; SCHELLING TC, 1992, AM ECON REV, V82, P1; Schmalensee R, 1999, ECONOMETRICA, V67, P645, DOI 10.1111/1468-0262.00041; SCHMALENSEE R, 1980, ENERGY J, V1, P1; SCHULZE WD, 1974, J ENVIRON ECON MANAG, V1, P53, DOI 10.1016/0095-0696(74)90017-5; SIDER H, 1983, REV ECON STAT, V65, P225, DOI 10.2307/1924488; SLADE ME, 1982, J ENVIRON ECON MANAG, V9, P122, DOI 10.1016/0095-0696(82)90017-1; Slade ME, 1997, CAN J ECON, V30, P685, DOI 10.2307/136239; SLADE ME, 1993, HDB NATURAL RESOURCE, V3; Smith V.K., 1979, SCARCITY GROWTH RECO; SMITH VK, 1978, J ENVIRON ECON MANAG, V5, P150, DOI 10.1016/0095-0696(78)90024-4; SMITH VL, 1977, J ENVIRON ECON MANAG, V4, P1, DOI 10.1016/0095-0696(77)90012-2; SOLOW RM, 1974, AM ECON REV, V64, P1; SOLOW RM, 1986, SCAND J ECON, V88, P141, DOI 10.2307/3440280; Solow Robert, 1973, REV ECON STUD, V41, P29, DOI DOI 10.2307/2296370; STIGLITZ JE, 1976, AM ECON REV, V66, P655; STOLLERY KR, 1983, J ENVIRON ECON MANAG, V10, P151, DOI 10.1016/0095-0696(83)90023-2; SWEENEY JL, 1977, REV ECON STUD, V44, P125, DOI 10.2307/2296977; TEISBERG TJ, 1981, BELL J ECON, V12, P526, DOI 10.2307/3003570; TOMAN MA, 1994, LAND ECON, V70, P399, DOI 10.2307/3146637; *USDOE, 1999, ANN EN REV 1998; WEITZMAN ML, 1981, BELL J ECON, V12, P574, DOI 10.2307/3003573; Weyant John, 1998, EC POLICY ISSUES CLI; Withagen C, 1998, ENVIRON RESOUR ECON, V11, P623, DOI 10.1023/A:1008204107510; WOLAK FA, 1991, AM ECON REV, V81, P514</t>
  </si>
  <si>
    <t>0095-0696</t>
  </si>
  <si>
    <t>1096-0449</t>
  </si>
  <si>
    <t>J ENVIRON ECON MANAG</t>
  </si>
  <si>
    <t>J.Environ.Econ.Manage.</t>
  </si>
  <si>
    <t>10.1006/jeem.1999.1115</t>
  </si>
  <si>
    <t>CITATION ANALYSIS; SCIENCE; COMPREHENSION; KNOWLEDGE; TEXT; CONSTRUCTION; BUSINESS; MODEL</t>
  </si>
  <si>
    <t>More than 1,600 serials from across the disciplines were identified as sources for technical communication scholars. The 99 most frequently cited serials are described. This citation analysis is distinguished from others by the size of the database (25,000+ citations), the 10-year review of articles published in five technical communication journals between 1988 and 1997, the number of serials cited and reviewed, and the focus on technical communication as a discipline. The analysis yielded two observations. First, five technical communication journals have grown in strength as forums for discussions of technical communication. Second, the serials cited illustrate the diversity of resources referred to from business, education, psychology, science, and technology-related sources. As a discipline, technical communication has developed depth and rigor through building the base of its research and theory while integrating the research and theory gathered from a number of disciplines.</t>
  </si>
  <si>
    <t>Auburn Univ, Auburn, AL 36849 USA</t>
  </si>
  <si>
    <t>Smith, EO (corresponding author), Auburn Univ, Auburn, AL 36849 USA.</t>
  </si>
  <si>
    <t>ALESANDRINI KL, 1984, INSTR SCI, V13, P63, DOI 10.1007/BF00051841; Allen J., 1991, JBTC, V5, P371, DOI DOI 10.1177/1050651991005004003; Allen N. J., 1987, J BUSINESS TECHNICAL, V1, P70, DOI DOI 10.1177/105065198700100206; *AM AC ARTS SCI, 1999, DAED; ANSON CM, 1990, WRIT COMMUN, V7, P200, DOI 10.1177/0741088390007002002; BARNETT GA, 1992, HUM COMMUN RES, V19, P264, DOI 10.1111/j.1468-2958.1992.tb00302.x; BARNETT GA, 1989, COMMUN RES, V16, P510, DOI 10.1177/009365089016004003; Beard J. D., 1989, J BUSINESS TECHNICAL, V3, P29; BENSON PJ, 1985, TECH COMMUN, V32, P35; Berkenkotter C., 1991, TEXTUAL DYNAMICS PRO, P191; Berkenkotter Carol, 1995, GENRE KNOWLEDGE DISC; BERNHARDT SA, 1986, COLL COMPOS COMMUN, V37, P66, DOI 10.2307/357383; Bitzer L.F., 1968, Philosophy and Rhetoric, V1, P1; BORGMAN CL, 1990, SCHOLARLY COMMUNICAT, P10; Bosley D. S., 1993, TECHNICAL COMMUNICAT, V2, P51, DOI DOI 10.1080/10572259309364523; BRANSFORD JD, 1972, J VERB LEARN VERB BE, V11, P717, DOI 10.1016/S0022-5371(72)80006-9; Brett JM, 1998, ACAD MANAGE J, V41, P495, DOI 10.2307/256938; Brockmann R. J., 1988, IEEE Transactions on Professional Communications, V31, P21, DOI 10.1109/47.6917; BRUFFEE KA, 1984, COLL ENGL, V46, P635, DOI 10.2307/376924; BRUFFEE KA, 1986, COLL ENGL, V48, P773, DOI 10.2307/376723; Burnett R., 1991, TECHNICAL COMMUNICAT, P532; CABELL DWE, 1995, CABELLS DIRECTORY PU; *CAN ASS TEACH TEC, 1999, TECHN; Chapel WB, 1997, J BUS TECH COMMUN, V11, P281, DOI 10.1177/1050651997011003003; CONNORS RJ, 1982, J TECH WRIT COMMUN, V12, P329; Consigny Scott, 1974, PHILOS RHETORIC, V7, P175; COOPER MM, 1986, COLL ENGL, V48, P364, DOI 10.2307/377264; COZZENS SE, 1985, SOC STUD SCI, V15, P127, DOI 10.1177/030631285015001005; DEBS MB, 1991, TECHNICAL COMMUNICAT, V38, P476; DIXON P, 1988, J EDUC PSYCHOL, V80, P465, DOI 10.1037/0022-0663.80.4.465; DOHENYFARINA S, 1986, WRIT COMMUN, V3, P158, DOI 10.1177/0741088386003002002; Dombrowski P., 1992, TECHNICAL COMMUNICAT, V1, P73, DOI DOI 10.1080/10572259209359507; *EBSCO, 1998, SER DIR VERS 5 0; EDE L, 1984, COLL COMPOS COMMUN, V35, P155, DOI 10.2307/358093; FAIGLEY L, 1982, COLL ENGL, V44, P557, DOI 10.2307/377272; Felker DB, 1980, DOCUMENT DESIGN REV; FLOWER L, 1986, COLL COMPOS COMMUN, V37, P16, DOI 10.2307/357381; Flower L., 1980, COLL COMPOSITION COM, V31, P21, DOI [10.2307/356630, DOI 10.2307/356630]; Flower Linda, 1981, COLLEGE COMPOSITION, V32.4, P365, DOI DOI 10.2307/356600; FREED RC, 1987, COLL COMPOS COMMUN, V38, P154, DOI 10.2307/357716; Funkhouser ET, 1996, HUM COMMUN RES, V22, P563; Gilligan C., 1982, DIFFERENT VOICE PSYC; Grayson D., 1998, SIGCHI Bulletin, V30, P30; GROVE LK, 1997, IEEE T PROF COMMUN, V40, P157; HALLORAN SM, 1978, J TECH WRIT COMMUN, V8, P77, DOI 10.2190/RM3A-U8F4-MK32-4XHK; HARRISON TM, 1987, WRIT COMMUN, V4, P3, DOI 10.1177/0741088387004001001; Hayhoe GF, 1997, TECH COMMUN, V44, P217; HAYHOE GF, 1994, TECH COMMUN, V41, P14; Hogg MA, 1998, J PERS SOC PSYCHOL, V75, P1248, DOI 10.1037/0022-3514.75.5.1248; HORTON W, 1993, TECHNICAL COMMUNICAT, V40, P682; HORTON W, 1991, TECH COMMUN, V38, P20; HUCKIN TN, 1986, VISIBLE LANG, V20, P174; Johnson D. W., 1986, Educational Technology, V26, P12; KATZ SB, 1992, COLL ENGL, V54, P255, DOI 10.2307/378062; KAUFER DS, 1993, COMMUNICATION DISTAN; KENNEDY D, 1993, DAEDALUS, V122, P127; KEYES E, 1993, TECHNICAL COMMUNICAT, V40, P638; KILLINGSWORTH M, 1989, TECHNICAL COMMUNICAT, V36, P210; KINTSCH W, 1978, PSYCHOL REV, V85, P363, DOI 10.1037/0033-295X.85.5.363; KLEIMANN S, 1991, TECH COMMUN, V38, P520; Klein Julie Thompson, 1996, CROSSING BOUNDARIES; KNAPP ML, 1980, COMMUN MONOGR, V47, P262, DOI 10.1080/03637758009376036; Krull R., 1997, IEEE Transactions on Professional Communications, V40, P168, DOI 10.1109/47.649553; Kryder LG, 1997, TECH COMMUN, V44, P382; KYNELL TC, 1996, WRITING MILIEU UTILI; Lagarce R, 1995, J TECH WRIT COMMUN, V25, P57, DOI 10.2190/JHP9-B61D-B6QM-M4JF; Latour B., 1987, SCI ACTION FOLLOW SC; Lay M. M., 1991, J BUSINESS TECHNICAL, V5, P348, DOI DOI 10.1177/1050651991005004002; LAY MM, 1989, J BUSINESS TECHNICAL, V3, P5, DOI DOI 10.1177/105065198900300202; Limaye M. R., 1991, J BUS COMMUN, V28, P277, DOI DOI 10.1177/002194369102800306; MacCain K. W., 1990, SCHOLARLY COMMUNICAT, P194; MACROBERTS MH, 1989, J AM SOC INFORM SCI, V40, P342, DOI 10.1002/(SICI)1097-4571(198909)40:5&lt;342::AID-ASI7&gt;3.0.CO;2-U; MARKEL M, 1992, IEEE T PROFESSIONAL, V36, P81; MILLER CR, 1978, CENT STATES SPEECH J, V29, P228, DOI 10.1080/10510977809367983; MILLER CR, 1979, COLL ENGL, V40, P610, DOI 10.2307/375964; MILLER CR, 1984, Q J SPEECH, V70, P151, DOI 10.1080/00335638409383686; MILLER NR, 1991, J CLIN NEURO-OPHTHAL, V11, P57; Mirel B., 1994, TECHNICAL COMMUNICAT, V3, P41, DOI DOI 10.1080/10572259409364557; Neeley K. A., 1992, IEEE Transactions on Professional Communications, V35, P208, DOI 10.1109/47.180281; North StephenM, 1987, MAKING KNOWLEDGE COM; ODELL L, 1982, RES TEACH ENGL, V16, P201; Odell Lee, 1985, WRITING NONACADEMIC; Ornatowski C. M., 1992, TECHNICAL COMMUNICAT, V1, P91, DOI DOI 10.1080/10572259209359493; OVERINGTON MA, 1977, PHILOS RHETORIC, V10, P143; PHILLIPS DB, 1993, COLL COMPOS COMMUN, V44, P443, DOI 10.2307/358381; PORTER JE, 1986, RHETORIC REV, V5, P34; PORTER M, 1985, HARVARD BUS REV, V74, P61; PORTER ME, 1985, HARVARD BUS REV, V63, P149; Reinsch Jr N. L, 1993, J BUS COMMUN, V30, P435; Reinsch NL, 1996, J BUS TECH COMMUN, V10, P28, DOI 10.1177/1050651996010001002; Rice R. E, 1990, SCHOLARLY COMMUNICAT, P138; RICE RE, 1988, HUM COMMUN RES, V15, P256, DOI 10.1111/j.1468-2958.1988.tb00184.x; Russell D., 1993, JBTC, V7, P84, DOI 10.1177/1050651993007001005; RUTTER R, 1991, J TECH WRIT COMMUN, V21, P133, DOI 10.2190/7BBK-BJYK-AQGB-28GP; SANDISON A, 1989, J DOC, V45, P59, DOI 10.1108/eb026839; Sauer B. A., 1992, IEEE Transactions on Professional Communications, V35, P242, DOI 10.1109/47.180286; Schriver K., 1993, TECH COMMUN, V40, P239; Schriver K. A., 1989, IEEE Transactions on Professional Communications, V32, P238, DOI 10.1109/47.44536; Schriver K. A., 1989, TECH COMMUN, V4, P316; SCHRIVER KA, 1997, DYNAMICS DOCUMENT DE; Selber S. A., 1994, TECH COMMUN, V3, P365, DOI DOI 10.1080/10572259409364578; SELZER J, 1983, COLL COMPOS COMMUN, V34, P178, DOI 10.2307/357405; Selzer J., 1993, UNDERSTANDING SCI PR, P20; SELZER J, 1993, WRITING WORKPLACE NE, P171; SLACK JD, 1993, J BUS TECH COMMUN, V7, P12, DOI DOI 10.1177/1050651993007001002; SMITH EO, 1994, THESIS TEXAS TU; SMITH EO, 1996, TECH COMMUN, V5, P365; SMITH EO, 1998, C COLL COMP COMM CHI; SO CYK, 1988, HUM COMMUN RES, V15, P236, DOI 10.1111/j.1468-2958.1988.tb00183.x; Speck Bruce, 1991, TECH COMMUN, V38, P300; SPILKA R, 1993, WRITING WORKPLACE NE, pR7; SPYRIDAKIS JH, 1987, READ RES QUART, V22, P285, DOI 10.2307/747969; STINE D, 1989, J BUS COMMUN, V3, P53; Sullivan D., 1990, J ADV COMPOSITION, V10, P375; SWALES J, 1990, GENRE ANAL ENGLISH A; TABEAUX E, 1995, TECH COMMUN, V4, P365; TEBEAUX E, 1985, COLL COMPOS COMMUN, V36, P419, DOI 10.2307/357861; TEBEAUX E, 1992, TECHNICAL COMMUNICAT, V1, P5; TEBEAUX E, 1990, JBTC, V4, P25; THACKER B, 1995, J BUS TECH COMMUN, V9, P389, DOI 10.1177/1050651995009004001; Thrush Emily, 1993, TECH COMMUN, V2, P271, DOI DOI 10.1080/10572259309364541; Tovey J., 1996, TECH COMMUN, V5, P61; TREICHLER P, 1983, COMMUNICATION Q, V31, P118; TRIMBUR J, 1989, COLL ENGL, V51, P602, DOI 10.2307/377955; TUFTE ER, 1990, ENVISIONING INFORMAT; VANDERMEIJ H, 1995, TECHNICAL COMMUNICAT, V42, P243; WEISS T, 1992, TECHNICAL COMMUNICAT, V1, P23; Weiss Timothy, 1993, JBTC, V7, P196, DOI DOI 10.1177/1050651993007002002; Wenger M. J., 1994, TECH COMMUN, V41, P224; WENGER MJ, 1993, J TECH WRIT COMMUN, V23, P333, DOI 10.2190/GWCQ-84CR-7DVB-RCNN; WILDAVSKY A, 1990, DAEDALUS, V119, P41; Williams C., 1997, IEEE Transactions on Professional Communications, V40, P13, DOI 10.1109/47.557513; Winsor D., 1990, J BUSINESS TECHNICAL, V4, P7, DOI DOI 10.1177/105065199000400201; Winsor D. A., 1988, IEEE Transactions on Professional Communications, V31, P101, DOI 10.1109/47.7814; WINSOR DA, 1989, WRIT COMMUN, V6, P270, DOI 10.1177/0741088389006003002; 1999, UNCOVER; 1994, ULRICHS INT PERIODIC</t>
  </si>
  <si>
    <t>1050-6519</t>
  </si>
  <si>
    <t>J BUS TECH COMMUN</t>
  </si>
  <si>
    <t>J. Bus. Tech. Commun.</t>
  </si>
  <si>
    <t>10.1177/105065190001400201</t>
  </si>
  <si>
    <t>decision support systems; information systems; management information systems; systems science; systems approach; intellectual structure; reference disciplines; bibliometrics; cluster analysis; author cocitation analysis</t>
  </si>
  <si>
    <t>MODEL MANAGEMENT-SYSTEMS; INFORMATION-SYSTEMS; INTELLECTUAL STRUCTURE; COMPUTER SUPPORT; COGNITIVE-STYLE; DSS; COMPLEXITY; REPRESENTATION; CONSEQUENCES; INTEGRATION</t>
  </si>
  <si>
    <t>This is a comprehensive study that, by means of an empirical assessment of the decision support systems (DSS) literature over the Fast 23 years (1971-1993), systematically identifies the DSS reference disciplines and traces how concepts and findings by systems researchers have been picked up by DSS researchers to be applied, extended and refined in the development of DSS research subspecialties. Cluster analysis was applied to an author cocitation frequency matrix derived from a comprehensive database of the DSS literature to uncover 12 clusters consisting of six major areas of DSS research (foundations, group DSS, model management, user interfaces, implementation and multicriteria DSS) and six contributing disciplines (multiple-criteria, decision-making, cognitive science organization science, artificial intelligence, group decision-making and systems science). This study concludes that systems scientists have made important contributions to the development of foundational concepts, implementation, user interface, model management and group decision support systems. Copyright (C) 2000 John Wiley &amp; Sons, Ltd.</t>
  </si>
  <si>
    <t>SE Missouri State Univ, Dept Management, Donald Harrison Coll Business, Cape Girardeau, MO 63701 USA</t>
  </si>
  <si>
    <t>Eom, SB (corresponding author), SE Missouri State Univ, Dept Management, Donald Harrison Coll Business, Cape Girardeau, MO 63701 USA.</t>
  </si>
  <si>
    <t>Eom, Sean/0000-0002-3375-7515</t>
  </si>
  <si>
    <t>Ackoff R, 1967, MANAGE SCI, V14, pB147, DOI DOI 10.1287/MNSC.14.4.B147; ACKOFF RL, 1971, MANAGE SCI, V17, P661, DOI 10.1287/mnsc.17.11.661; Ahn T., 1985, Journal of Management Information Systems, V2, P18; ALAVI M, 1992, MIS QUART, V16, P95, DOI 10.2307/249703; Alter SL, 1980, DECISION SUPPORT SYS; ANGEHRN AA, 1993, INTERFACES, V23, P3, DOI 10.1287/inte.23.3.3; ARIAV G, 1985, COMMUN ACM, V28, P1045, DOI 10.1145/4372.4374; ARINZE B, 1992, INT J MAN MACH STUD, V37, P241, DOI 10.1016/0020-7373(92)90087-2; BENBASAT I, 1993, RECENT DEV DECISION, P383; BENNETT JL, 1983, BUILDING DECISION SU; BLANNING RW, 1993, DECIS SUPPORT SYST, V9, P9, DOI 10.1016/0167-9236(93)90019-Y; Bonczek RobertH., 1981, FDN DECISION SUPPORT; BRIGHTMAN HJ, 1978, DECISION SCI, V9, P1; CHANG AM, 1993, DECIS SUPPORT SYST, V9, P19, DOI 10.1016/0167-9236(93)90020-4; Checkland P., 1981, SYSTEMS THINKING SYS; Checkland P.B., 1989, RATIONAL ANAL PROBLE, P71; Churchman C.W., 1968, SYSTEMS APPROACH; CHURCHMAN CW, 1965, MANAGE SCI, V11, P69; Churchman CW, 1971, DESIGN INQUIRING SYS; COURTNEY JF, 1993, DECIS SUPPORT SYST, V9, P413, DOI 10.1016/0167-9236(93)90050-D; Cyert R.M., 1963, BEHAV THEORY FIRM; Delbecq A.L., 1975, GROUP TECHNIQUES PRO; Dennis A. R., 1993, GROUP SUPPORT SYSTEM, P59; DENNIS AR, 1988, MIS QUART, V12, P591, DOI 10.2307/249135; DESANCTIS G, 1987, MANAGE SCI, V33, P589, DOI 10.1287/mnsc.33.5.589; DESANCTIS G, 1985, DATA BASE, V16, P3; DESANCTIS G, 1993, GROUP SUPPORT SYSTEM, P97; DICKSON GW, 1977, MANAGE SCI, V23, P913, DOI 10.1287/mnsc.23.9.913; DOKTOR RH, 1973, MANAGE SCI B-APPL, V19, P884, DOI 10.1287/mnsc.19.8.884; DOLK DR, 1984, IEEE T SOFTWARE ENG, V10, P619, DOI 10.1109/TSE.1984.5010291; DOLK DR, 1993, DECIS SUPPORT SYST, V9, P51, DOI 10.1016/0167-9236(93)90022-U; Elam J. J., 1986, DECIS SUPPORT SYST, P239; ELAM JJ, 1987, DECISION SCI, V18, P487, DOI 10.1111/j.1540-5915.1987.tb01537.x; ELAM JJ, 1980, P 1 INT C INF SYST, P98; EOM HB, 1990, EUR J OPER RES, V46, P333, DOI 10.1016/0377-2217(90)90008-Y; Eom SB, 1996, DECIS SUPPORT SYST, V16, P315, DOI 10.1016/0167-9236(95)00026-7; EOM SB, 1995, OMEGA-INT J MANAGE S, V23, P511, DOI 10.1016/0305-0483(95)00018-J; Eom SB, 1996, J AM SOC INFORM SCI, V47, P941, DOI 10.1002/(SICI)1097-4571(199612)47:12&lt;941::AID-ASI7&gt;3.0.CO;2-2; EOM SB, 1996, INT ENCY BUSINESS MA, V1, P99; FLOOD RL, 1987, SYST RES, V4, P177, DOI 10.1002/sres.3850040304; Flood RL, 1988, DEALING COMPLEXITY I; GALLUPE RB, 1988, MIS QUART, V12, P277, DOI 10.2307/248853; GEOFFRION AM, 1972, MANAGE SCI B-APPL, V19, P357, DOI 10.1287/mnsc.19.4.357; GEOFFRION AM, 1987, MANAGE SCI, V33, P547, DOI 10.1287/mnsc.33.5.547; GERRITY TP, 1971, SLOAN MANAGE REV, V12, P59; Geyer RF, 1978, SOCIOCYBERNETICS; GINZBERG MJ, 1981, SYST OBJECT SOLUT, V1, P33; HAIR JF, 1987, MULTIVARIATE DATA AN; Holloway CA, 1979, DECISION MAKING UNCE; HUBER GP, 1983, MANAGE SCI, V29, P567, DOI 10.1287/mnsc.29.5.567; Huysmans J.H.B.M., 1970, IMPLEMENTATION OPERA; JACKSON MC, 1984, J OPER RES SOC, V35, P473, DOI 10.2307/2581795; JONES CV, 1995, DECIS SUPPORT SYST, V13, P61, DOI 10.1016/0167-9236(93)E0031-8; Keen P.G., 1980, P 1 C INF SYST PHIL, P9; Keen PG, 1978, DECISION SUPPORT SYS; Keeney R. L., 1976, DECISION MULTIPLE OB; KEYS P, 1988, SYST RES, V5, P65, DOI 10.1002/sres.3850050108; KIM TG, 1990, IEEE T SYST MAN CYB, V20, P1013, DOI 10.1109/21.59966; KINSTON W, 1988, SYST RES, V5, P9, DOI 10.1002/sres.3850050103; KLIR GJ, 1985, SYST RES, V2, P131, DOI 10.1002/sres.3850020205; Kottemann J. E., 1984, Journal of Management Information Systems, V1, P45; KRAEMER KL, 1988, COMPUT SURV, V20, P115; Lee S.M., 1990, SYST PRACTICE, V3, P51; MALONE TW, 1994, ACM COMPUT SURV, V26, P87, DOI 10.1145/174666.174668; March J.G., 1958, ORGANIZATIONS; Mason R., 1981, CHALLENGING STRATEGI; MASON RO, 1973, MANAGE SCI, V19, P475, DOI 10.1287/mnsc.19.5.475; MCCAIN KW, 1986, J AM SOC INFORM SCI, V37, P111, DOI 10.1002/asi.4630370303; MCCAIN KW, 1990, J AM SOC INFORM SCI, V41, P351; McIntyre S. C., 1986, Journal of Management Information Systems, V2, P49; MINTZBERG H, 1976, ADMIN SCI QUART, V21, P246, DOI 10.2307/2392045; Mintzberg H., 1973, NATURE MANAGERIAL WO; MUHANNA WA, 1994, EUR J OPER RES, V72, P214, DOI 10.1016/0377-2217(94)90306-9; MUHANNA WA, 1994, MANAGE SCI, V40, P1093, DOI 10.1287/mnsc.40.9.1093; Nunamaker J., 1989, Decision Support Systems, V5, P139, DOI 10.1016/0167-9236(89)90003-1; NUNAMAKER JF, 1991, COMMUN ACM, V34, P40, DOI 10.1145/105783.105793; Pinsonneault A., 1989, Decision Support Systems, V5, P197, DOI 10.1016/0167-9236(89)90007-9; RATHNAM S, 1995, DECIS SUPPORT SYST, V13, P35, DOI 10.1016/0167-9236(93)E0030-H; Rousseeuw P. J., 1990, FINDING GROUPS DATA; SAS, 1988, SAS STAT US GUID REL; SCHOCKEN S, 1994, DECIS SUPPORT SYST, V11, P393, DOI 10.1016/0167-9236(94)90015-9; Schoderbek P., 1975, MANAGEMENT SYSTEMS C; Simon HA, 1976, ADM BEHAV STUDY DECI; SIMON HA, 1960, SCI MANAGEMENT DECIS; Sprague R.H., 1982, BUILDING EFFECTIVE D, V15th ed.; SPRAGUE RH, 1989, DECIS SUPPORT SYST, P403; STABELL CB, 1979, A79006 NORW SCH EC B; STEEB R, 1981, IEEE T SYST MAN CYB, V11, P544, DOI 10.1109/TSMC.1981.4308742; STEFIK M, 1987, COMMUN ACM, V30, P32, DOI 10.1145/7885.7887; TEENI D, 1991, EUR J OPER RES, V50, P127, DOI 10.1016/0377-2217(91)90236-O; TEENI D, 1989, DECISION SCI, V20, P166, DOI 10.1111/j.1540-5915.1989.tb01405.x; TUROFF M, 1982, IEEE T COMMUN, V30, P82, DOI 10.1109/TCOM.1982.1095370; TUROFF M, 1993, MIS QUART, V17, P399, DOI 10.2307/249585; VANGICH JP, 1978, APPL GEN SYSTEMS THE; Vepsalainen A. P. J., 1988, Decision Support Systems, V4, P209, DOI 10.1016/0167-9236(88)90130-3; Von Eckardt Barbara, 1993, WHAT IS COGNITIVE SC; Walls JG, 1992, INFORM SYST RES, V3, P36, DOI 10.1287/isre.3.1.36; Warfield J.N., 1994, SCI GENERIC DESIGN M; Warfield JN., 1976, SOC SYSTEMS PLANNING; Warfield JN., 1994, HDB INTERACTIVE MANA, V2nd ed.; WATSON RT, 1988, MIS QUART, V12, P463, DOI 10.2307/249214; Winston Patrick Henry, 1992, ARTIFICIAL INTELLIGE; Xu L. D., 1988, Annals of Operations Research, V12, P315, DOI 10.1007/BF02186373; XU LD, 1992, SYST RES, V9, P67, DOI 10.1002/sres.3850090104; XU LD, 1995, SYST PRACTICE, V8, P577, DOI 10.1007/BF02253735; Zadeh L.A., 1963, LINEAR SYSTEM THEORY; ZELENY M, 1982, MULTIPLE CRITERIA DE; ZIONTS S, 1976, MANAGE SCI, V22, P652, DOI 10.1287/mnsc.22.6.652; ZMUD RW, 1979, MANAGE SCI, V25, P966, DOI 10.1287/mnsc.25.10.966</t>
  </si>
  <si>
    <t>10.1002/(SICI)1099-1743(200003/04)17:2&lt;117::AID-SRES288&gt;3.0.CO;2-E</t>
  </si>
  <si>
    <t>A citation analysis of the technology innovation management journals</t>
  </si>
  <si>
    <t>OR/MS</t>
  </si>
  <si>
    <t>This paper is the first citation-analysis-based follow up to the subjective survey conducted in 1993 by the Technology Innovation Management Division (TIMD) of the Academy of Management [11]. That survey established a hierarchical rating of journals publishing articles in the field of technology innovation management (TIM). For each of the 1204 journals cited in the five highest ranked journals in the TIM specialty group of the Liker's study (called the base journals) during the (base) period 1990-1994, a citation score is computed using three different methods: the overall score, the normalized score, and the weighted-score method. Rankings of the journals based on each of these three methods are discussed and compared one with the other. Moreover, rankings of the top journals identified by the three methods (modified to adjust for differences in sample size) were compared with Liker's survey results ranking. The key finding of the study is that, under all scoring methods, the top six spots were held by the same journals, The variation in ranks, however, became progressively greater at lower ranks. Researchers, metaresearchers, academic administrators, journal editors, and others may find the citation-based trends, ranks, and other results developed in this study helpful in stimulating further scholarly discourse in the field of TIM as it relates to the effectiveness of the journals.</t>
  </si>
  <si>
    <t>Chinese Univ Hong Kong, Dept Syst Engn &amp; Engn Management, Shatin, NT, Peoples R China; Grand Valley State Univ, Dept Management, Grand Rapids, MI 49504 USA; Reisman &amp; Associates, Shaker Hts, OH 44122 USA; Univ Wisconsin, Dept Management, Whitewater, WI 53190 USA</t>
  </si>
  <si>
    <t>Cheng, CH (corresponding author), Chinese Univ Hong Kong, Dept Syst Engn &amp; Engn Management, Shatin, NT, Peoples R China.</t>
  </si>
  <si>
    <t>Cheng, Chun-Hung/F-6113-2011</t>
  </si>
  <si>
    <t>ABBOTT A, 1988, SYSTEM PROFESSIONS E, P118; ACKOFF RL, 1987, OPER RES, V35, P471, DOI 10.1287/opre.35.3.471; BANVILLE C, 1989, COMMUN ACM, V32, P48, DOI 10.1145/63238.63241; Cheng CH, 1996, AI MAG, V17, P87; CYERT RM, 1994, IEEE T ENG MANAGE, V41, P333, DOI 10.1109/17.364554; GARFIELD E, 1979, CITATION INDEXING; GORDON MD, 1982, J AM SOC INFORM SCI, V33, P55, DOI 10.1002/asi.4630330109; GUPTA UG, IN PRESS INTERFACES; Holsapple C. W., 1994, Journal of Management Information Systems, V11, P131; HOLSAPPLE CW, 1993, INFORM MANAGE, V25, P231, DOI 10.1016/0378-7206(93)90072-2; KOCAOGLU D, 1994, IEEE T ENG MANAGE, V41, P329; KOCAOGLU DF, 1994, IEEE T ENG MANAGE, V41, P347, DOI 10.1109/17.364557; Liker J., 1995, TIM NEWSLETT, V7, P5; ORMEROD R, IN PRESS OPER RES; REISMAN A, 1994, IEEE T ENG MANAGE, V41, P342, DOI 10.1109/17.364556; REISMAN A, 1994, OPER RES, V42, P577, DOI 10.1287/opre.42.4.577; REISMAN A, 1995, OPER RES, V43, P731, DOI 10.1287/opre.43.5.731; Reisman A, 1997, IEEE T ENG MANAGE, V44, P316, DOI 10.1109/17.618173; REISMAN A, IN PRESS OPER RES; REISMAN A, 1992, MANAGEMENT SCI KNOWL; SHARPLIN AD, 1985, HUM RELAT, V38, P139, DOI 10.1177/001872678503800204</t>
  </si>
  <si>
    <t>Tourism and hospitality research journals: cross-citations among research communities</t>
  </si>
  <si>
    <t>This article explores one facet of the relationship between the academic disciplines of hospitality and tourism. Citation analysis of articles in hospitality and tourism journals confirms previous research that reveals that there is little intermingling of research between the hospitality and tourism fields. More citations occur within disciplines than across disciplines. However, by far the most citations are to sources outside the hospitality and tourism areas entirely. Implications of these results are discussed. (C) 1999 Elsevier Science Ltd. All rights reserved.</t>
  </si>
  <si>
    <t>No Arizona Univ, Sch Hotel &amp; Restaurant Management, Flagstaff, AZ 86011 USA; No Arizona Univ, Coll Business Adm, Flagstaff, AZ 86011 USA</t>
  </si>
  <si>
    <t>Howey, RM (corresponding author), No Arizona Univ, Sch Hotel &amp; Restaurant Management, POB 5638, Flagstaff, AZ 86011 USA.</t>
  </si>
  <si>
    <t>BAKER DR, 1990, SOC WORK RES ABSTR, V26, P3, DOI 10.1093/swra/26.3.3; EVERETT JE, 1991, J AM SOC INFORM SCI, V42, P405, DOI 10.1002/(SICI)1097-4571(199107)42:6&lt;405::AID-ASI3&gt;3.0.CO;2-W; EVERETT JE, 1993, J APPL SOC PSYCHOL, V23, P750, DOI 10.1111/j.1559-1816.1993.tb01113.x; Ferreira R. R., 1994, International Journal of Hospitality Management, V13, P209, DOI 10.1016/0278-4319(94)90021-3; Kolata G, 1991, NY TIMES, pC9; Kolata G., 1991, NY TIMES, pC1; Schmidgall R. S., 1996, Cornell Hotel and Restaurant Administration Quarterly, V37, P47, DOI 10.1016/0010-8804(96)83100-4; Sheldon P. J., 1990, Journal of Tourism Studies, V1, P42; SHELDON PJ, 1991, ANN TOURISM RES, V18, P473, DOI 10.1016/0160-7383(91)90053-E; STEAR L, 1993, TOURISM MANAGE, P41</t>
  </si>
  <si>
    <t>10.1016/S0261-5177(98)00099-5</t>
  </si>
  <si>
    <t>Is production and operations management a discipline? A citation/co-citation study</t>
  </si>
  <si>
    <t>factor analysis; literature; production management</t>
  </si>
  <si>
    <t>JUST-IN-TIME; TOYOTA PRODUCTION SYSTEM; MANUFACTURING STRATEGY; PRODUCTION COMPETENCE; QUALITY MANAGEMENT; AUTHOR COCITATION; LEAN PRODUCTION; UNITED-STATES; PERFORMANCE; IMPLEMENTATION</t>
  </si>
  <si>
    <t>For the past 20 years, the field of production and operations management (POM) has tried to establish itself as a discipline distinct from operations research (OR), management science (MS) and industrial engineering (IE). Sceptics argue that POM has failed to develop its own body of literature, lacks a distinct intellectual structure and that there is little appreciation of what if stands for. In this Paper we use bibliometric techniques (a factor analysis of co-citations) to investigate the intellectual pillars of the POM literature and explore whether these are distinct from those commonly associated with its rival fields. We also use simple non-parametric techniques to show that the research agenda of European POM scholars differs substantially from that of their North American counterparts, and argue that such transatlantic differences may have exacerbated the difficulties POM has experienced in developing as a respected academic discipline.</t>
  </si>
  <si>
    <t>Univ London Royal Holloway &amp; Bedford New Coll, Egham TW20 0EX, Surrey, England</t>
  </si>
  <si>
    <t>Pilkington, A (corresponding author), Univ London Royal Holloway &amp; Bedford New Coll, Egham TW20 0EX, Surrey, England.</t>
  </si>
  <si>
    <t>Pilkington, Alan/0000-0002-3880-1757; Liston-Heyes, Catherine/0000-0002-7322-8562</t>
  </si>
  <si>
    <t>ADAM EE, 1989, J MANAGE, V15, P181, DOI 10.1177/014920638901500204; AndersenConsulting, 1993, LEAN ENT BENCHM PROJ; Azzone G., 1991, International Journal of Operations &amp; Production Management, V11, P77, DOI 10.1108/01443579110143412; Baker K. R., 1974, INTRO SEQUENCING SCH; Barman S., 1991, J OPERATIONS MANAGEM, V10, P194, DOI DOI 10.1016/0272-6963(91)90022-P; BERRY WL, 1992, INT J OPER PROD MAN, V12, P3; Bertrand J., 1990, PRODUCTION CONTROL S; BLACKBURN J, 1990, TIME BASED COMPETITI; BROWN KA, 1991, ACAD MANAGE J, V34, P906, DOI 10.2307/256395; Buffa E. S., 1980, J OPERATIONS MANAGEM, V1, P1, DOI DOI 10.1016/0272-6963(80)90005-4; Celley A, 1986, J PURCHASING MAT MAN, V22, P9; CHANDRASEKHARAN MP, 1986, INT J PROD RES, V24, P451, DOI 10.1080/00207548608919741; CHASE RB, 1987, J MANAGE, V13, P351, DOI 10.1177/014920638701300210; CHASE RB, 1989, PRODUCTION OPERATION; Clark K. B., 1991, PRODUCT DEV PERFORMA; CLEVELAND G, 1989, DECISION SCI, V20, P655, DOI 10.1111/j.1540-5915.1989.tb01410.x; Conway R. W., 1967, THEORY SCHEDULING; Cooper R, 1988, J COST MANAGEMENT, V2, P45; COTTRILL CA, 1989, KNOWLEDGE, V11, P181, DOI 10.1177/107554708901100204; CRAWFORD KM, 1988, INT J PROD RES, V26, P1561; Cronbach LJ, 1951, PSYCHOMETRIKA, V16, P297; Crosby P. B., 1972, QUALITY IS FREE; CULNAN MJ, 1986, MANAGE SCI, V32, P156, DOI 10.1287/mnsc.32.2.156; Davenport T., 1993, PROCESS INNOVATION R; DAVENPORT TH, 1990, SLOAN MANAGE REV, V31, P11; DEMEYER A, 1989, STRATEGIC MANAGE J, V10, P135, DOI 10.1002/smj.4250100204; Deming W. E., 1982, OUT CRISIS; Dixon J.R., 1990, NEW PERFORMANCE CHAL; DRUCKER PF, 1990, HARVARD BUS REV, V68, P94; Feigenbaum A. V., 1961, TOTAL QUALITY CONTRO; Ferdows K., 1986, INT J OPER PROD MAN, V6, DOI 10.1108/eb054768; Ferdows K., 1990, J OPER MANAG, V9, P168, DOI [10.1016/0272-6963(90)90094-T, DOI 10.1016/0272-6963(90)90094-T]; Finch B., 1986, Production and Inventory Management, V27, P30; FINE CH, 1985, INTERFACES, V15, P28, DOI 10.1287/inte.15.6.28; Flynn B. B., 1994, Journal of Operations Management, V11, P339, DOI 10.1016/S0272-6963(97)90004-8; Flynn B.B., 1990, J OPER MANAGE, V9, P250, DOI [DOI 10.1016/0272-6963(90)90098-X., DOI 10.1016/0272-6963(90)90098-X]; GARVIN DA, 1984, COLUMBIA J WORLD BUS, V19, P3; GARVIN DA, 1987, HARVARD BUS REV, V65, P101; GERWIN D, 1993, MANAGE SCI, V39, P395, DOI 10.1287/mnsc.39.4.395; GIFFI C, 1990, COMPETING WORLD CLAS; GILBERT JP, 1990, INT J PROD RES, V28, P1099, DOI 10.1080/00207549008942778; Goldratt EM., 1984, GOAL; GUNN TG, 1987, MANUFACTURING COMPET; HALL RW, 1983, 0 INVENTORIES; HALL RW, 1987, ATTAINING MANUFACTUR; HAMMER M, 1990, HARVARD BUS REV, V68, P104; Hammer M., 1993, REENGINEERING CORPOR; HANSON P, 1993, MADE BRIT TRUE STATE; Harber D., 1990, International Journal of Operations &amp; Production Management, V10, P21, DOI 10.1108/01443579010001681; HARRINGTON HJ, 1991, BUSINES PROCESS IMPR; Hayes R.H., 1984, RESTORING OUR COMPET; Hayes R.H., 1988, DYNAMIC MANUFACTURIN; HAYES RH, 1979, HARVARD BUS REV, V57, P133; HAYES RH, 1978, HARVARD BUS REV, V56, P105; HAYES RH, 1981, HARVARD BUS REV, V59, P57; HILL T, 1985, MANUFACTURING STRATE; IM JH, 1989, INT J OPER PROD MAN, V9, P5, DOI DOI 10.1108/EUM0000000001213; IMAI M, 1986, KAIZEN; INMAN RA, 1990, INTERFACES, V20, P30, DOI 10.1287/inte.20.2.30; JOHNSON HT, 1987, RELEVANCE LOST; Juran JM, 1980, QUALITY PLANNING ANA; KAPLAN RS, 1983, ACCOUNT REV, V58, P686; KAPLAN RS, 1992, HARVARD BUS REV, V70, P71; Karki R, 1996, J INFORM SCI, V22, P323, DOI 10.1177/016555159602200501; KLEIN JA, 1989, HARVARD BUS REV, V67, P60; KOTHA S, 1989, STRATEGIC MANAGE J, V10, P211, DOI 10.1002/smj.4250100303; KRAFCIK JF, 1988, SLOAN MANAGE REV, V30, P41; KRAJEWSKI L, 1990, OPERATIONS MANAGEMEN; KRAJEWSKI LJ, 1987, MANAGE SCI, V33, P39, DOI 10.1287/mnsc.33.1.39; Lamming R., 1993, PARTNERSHIP STRATEGI; Law A., 1982, SIMULATION MODELLING; LEONG GK, 1990, OMEGA-INT J MANAGE S, V18, P109, DOI 10.1016/0305-0483(90)90058-H; Maskell B.H., 1991, PERFORMANCE MEASUREM; MAVBETH D, 1994, PARTNERSHIP SOURCING; MEHRA S, 1992, DECISION SCI, V23, P160, DOI 10.1111/j.1540-5915.1992.tb00382.x; Mereditha JR., 1989, J OPER MANAGE, V8, P297, DOI [DOI 10.1016/0272-6963(89)90033-8, 10.1016/0272-6963(89)90033-8]; MERRILLS R, 1989, HARVARD BUS REV, V67, P108; MILLER JG, 1994, MANAGE SCI, V40, P285, DOI 10.1287/mnsc.40.3.285; MILTENBURG J, 1989, MANAGE SCI, V35, P192, DOI 10.1287/mnsc.35.2.192; MINTZBERG H, 1985, STRATEGIC MANAGE J, V6, P257, DOI 10.1002/smj.4250060306; Mintzberg H., 1979, STRUCTURING ORG; MONDEN Y, 1981, IND ENG, V13, P36; Monden Y., 1983, TOYOTA PRODUCTION SY; Nunnally JC, 1967, PSYCHOMETRIC THEORY; OAKLAND J, 1986, TOTAL QUALITY MANAGE; Ohno T., 1978, TOYOTA PRODUCTION SY; OLIVER N, 1992, JAPANISATION BRIT IN; PANWALKAR SS, 1977, OPER RES, V25, P45, DOI 10.1287/opre.25.1.45; Peters T., 1982, SEARCH OF EXCELLENCE; Peters T., 1987, THRIVING CHAOS; Piore M.J., 1984, 2 IND DIVIDE; Porter M.E., 1980, COMPETITIVE STRATEGY; Porter M. E., 1985, COMPETITIVE ADV CREA; SARAPH JV, 1989, DECISION SCI, V20, P810, DOI 10.1111/j.1540-5915.1989.tb01421.x; SCHMENNER RW, 1988, SLOAN MANAGE REV, V10, P11; Schonberger R.J., 1986, WORLD CLASS MANUFACT; Schonberger R.J, 1990, BUILDING CHAIN CUSTO; Schonberger R. J., 1982, JAPANESE MANUFACTURI; Schroeder R. G., 1989, J OPERATIONS MANAGEM, V8, P133, DOI DOI 10.1016/0272-6963(89)90016-8; Senge P., 1990, 5 DISCIPLINE; SHARPLIN AD, 1985, HUM RELAT, V38, P139, DOI 10.1177/001872678503800204; Shingo S., 1985, REVOLUTION MANUFACTU; Shingo S, 1981, STUDY TOYOTA PRODUCT; SKINNER W, 1974, HARVARD BUS REV, V52, P113; SKINNER W, 1969, HARVARD BUS REV, V47, P136; Skinner W., 1978, MANUFACTURING CORPOR; SKINNER W, 1985, MANUFACTURING FORMID; SLACK N, 1991, MANUFACTURING ADV; Sower VE, 1997, INT J OPER PROD MAN, V17, P15, DOI 10.1108/01443579710157961; STALK G, 1988, HARVARD BUS REV, V66, P41; Stalk G., 1990, PLANNING REV, V18, P4; SUGIMORI Y, 1977, INT J PROD RES, V15, P553, DOI 10.1080/00207547708943149; SWAMIDASS PM, 1991, ACAD MANAGE REV, V16, P793, DOI 10.2307/258981; SWAMIDASS PM, 1987, MANAGE SCI, V33, P509, DOI 10.1287/mnsc.33.4.509; TALK G, 1990, COMPETING TIME; TOMPKINS JA, 1988, MAT HANDLING ENG, V43, P57; USDIKEN B, 1995, ORGAN STUD, V16, P503, DOI 10.1177/017084069501600306; VICKERY SK, 1991, DECISION SCI, V22, P635, DOI 10.1111/j.1540-5915.1991.tb01286.x; VOLLMANN TE, 1988, MANUFACTURING PLANNI; VOSS C, 1992, MANUFACTURING STRATE; Voss C.A., 1986, INT J OPER PROD MAN, V6, P17; Voss C. A., 1987, INT J OPER PROD MAN, V7, P46; WALLEIGH RC, 1986, HARVARD BUS REV, V64, P38; WEMMERLOV U, 1989, INT J PROD RES, V27, P1511, DOI 10.1080/00207548908942637; WHEELWRIGHT SC, 1984, STRATEGIC MANAGE J, V5, P77, DOI 10.1002/smj.4250050106; WHEELWRIGHT SC, 1978, BUS HORIZONS, V21, P57, DOI 10.1016/0007-6813(78)90032-0; WHITE HD, 1981, J AM SOC INFORM SCI, V32, P163, DOI 10.1002/asi.4630320302; WILLIAMS CK, 1992, AM POETRY REV, V21, P3; Womack J.P., 1990, MACHINE CHANGED WORL; WOMACK JP, 1994, HARVARD BUS REV, V72, P93; YOUNG SM, 1992, ACAD MANAGE REV, V17, P677, DOI 10.2307/258804; YOUSSEF MA, 1992, IND ENG, V24, P18</t>
  </si>
  <si>
    <t>MCB UNIV PRESS LTD</t>
  </si>
  <si>
    <t>BRADFORD</t>
  </si>
  <si>
    <t>60/62 TOLLER LANE, BRADFORD BD8 9BY, W YORKSHIRE, ENGLAND</t>
  </si>
  <si>
    <t>10.1108/01443579910244188</t>
  </si>
  <si>
    <t>Who's on first? Studying the scholarly community of media economics</t>
  </si>
  <si>
    <t>JOURNAL OF MEDIA ECONOMICS</t>
  </si>
  <si>
    <t>CITATION ANALYSIS; COMMUNICATION; BIBLIOMETRICS; JOURNALS; SCIENCE</t>
  </si>
  <si>
    <t>This study examines the scholarly community of media economics. In particular, it focuses on the dissemination of ideas within the community. A citation analysis of The Journal of Media Economics indicated that media economists are using a core number of sources as references. The analysis reveals that the scholarly community of media economists is concentrating on general communications journals for the majority of scholarly information.</t>
  </si>
  <si>
    <t>Univ Tennessee, Dept Broadcasting, Knoxville, TN 37996 USA</t>
  </si>
  <si>
    <t>Chambers, T (corresponding author), Univ Tennessee, Dept Broadcasting, Knoxville, TN 37996 USA.</t>
  </si>
  <si>
    <t>American Psychological Association, 1994, PUBL MAN AM PSYCH AS; BORGMAN CL, 1992, J AM SOC INFORM SCI, V43, P397, DOI 10.1002/(SICI)1097-4571(199207)43:6&lt;397::AID-ASI1&gt;3.0.CO;2-M; BORGMAN CL, 1989, COMMUN RES, V16, P583, DOI 10.1177/009365089016005002; BROOKS TA, 1997, BIBLIOMETRICS TOOLBO; DROTT MC, 1981, LIBR TRENDS, V30, P41; GARFIELD E, 1955, SCIENCE, V122, P108, DOI 10.1126/science.122.3159.108; GARFIELD E, 1972, SCIENCE, V178, P471, DOI 10.1126/science.178.4060.471; GOFFMAN W, 1964, NATURE, V204, P225, DOI 10.1038/204225a0; KOCHEN M, 1969, AM DOC, V20, P186, DOI 10.1002/asi.4630200303; Kuhn T. S., 1992, STRUCTURE SCI REVOLU; *L ERLB ASS INC, 1997, J MEDIA EC; LACY S, 1995, J MEDIA ECON, V8, P3, DOI 10.1207/s15327736me0802_2; McCombs M. E., 1972, JOURNALISM MONOGRAPH, V24; MILLER KM, 1991, JOURNALISM QUART, V68, P663, DOI 10.1177/107769909106800407; NEILL SD, 1992, DILEMMAS STUDY INFOR; OWEN BM, 1974, TELEVISION EC; PAISLEY W, 1989, COMMUN RES, V16, P701, DOI 10.1177/009365089016005010; PRICE DJD, 1965, SCIENCE, V149, P510; RICE RE, 1988, HUM COMMUN RES, V15, P256, DOI 10.1111/j.1468-2958.1988.tb00184.x; Rice RE, 1996, J BROADCAST ELECTRON, V40, P511; SMITH LC, 1981, LIBR TRENDS, V30, P83</t>
  </si>
  <si>
    <t>LAWRENCE ERLBAUM ASSOC INC</t>
  </si>
  <si>
    <t>MAHWAH</t>
  </si>
  <si>
    <t>10 INDUSTRIAL AVE, MAHWAH, NJ 07430-2262 USA</t>
  </si>
  <si>
    <t>0899-7764</t>
  </si>
  <si>
    <t>J MEDIA ECON</t>
  </si>
  <si>
    <t>J. Media Econ.</t>
  </si>
  <si>
    <t>10.1207/s15327736me1101_1</t>
  </si>
  <si>
    <t>Disciplinary impact of advertising scholars: Temporal comparisons of influential authors, works and research networks</t>
  </si>
  <si>
    <t>The intellectual development and structure of decision support systems (1991-1995)</t>
  </si>
  <si>
    <t>MASS-COMMUNICATION SCHOLARS; UNITED-STATES; CONSUMER RESEARCH; CITATION ANALYSIS; BRAND ATTITUDE; TELEVISION COMMERCIALS; MEDIATING ACCEPTANCE; ARTICLE PRODUCTIVITY; INFORMATION-CONTENT; COGNITIVE RESPONSE</t>
  </si>
  <si>
    <t>In a bibliometric study of the advertising literature, the authors identified the most-cited writers, most-cited published works, and co-citation networks for 1982-1985 and 1992-1995. Such connections among scholars can be used to identify, streams of research in advertising; some of these streams show temporal progressions. The 10,526 citations indicate that a handful of works from the 1960s and 1970s continue to have an impact on the advertising literature, whereas a large and interconnected body of work from the 1980s has had more recent impact. These findings may indicate greater paradigmatic rigor in recent years.</t>
  </si>
  <si>
    <t>Univ Alabama, Coll Commun, Tuscaloosa, AL 35487 USA; Diamond Advertising Agcy, Seoul, South Korea</t>
  </si>
  <si>
    <t>Pasadeos, Y (corresponding author), Univ Alabama, Coll Commun, Tuscaloosa, AL 35487 USA.</t>
  </si>
  <si>
    <t>Aaker D.A., 1975, ADVERTISING MANAGEME; AAKER DA, 1986, J CONSUM RES, V12, P365, DOI 10.1086/208524; Abernethy AM, 1996, J ADVERTISING, V25, P1; ALBA JW, 1987, J CONSUM RES, V13, P411, DOI 10.1086/209080; ARNDT J, 1986, EUR J MARKETING, V20, P23, DOI 10.1108/EUM0000000004660; BARRY TE, 1990, J ADVERTISING, V19, P52, DOI 10.1080/00913367.1990.10673180; BATRA R, 1986, J CONSUM RES, V13, P234, DOI 10.1086/209063; Bauer R.A., 1968, ADVERTISING AM CONSU; BAYER AE, 1966, SOCIOL EDUC, V39, P381, DOI 10.2307/2111920; BELCH GE, 1981, J MARKETING RES, V18, P333, DOI 10.2307/3150974; BRANDT MT, 1977, J MARKETING, V41, P54, DOI 10.2307/1250491; BURKE MC, 1989, J MARKETING RES, V26, P69, DOI 10.2307/3172670; CHILDERS TL, 1984, J CONSUM RES, V11, P643, DOI 10.1086/209001; CLARKE DG, 1976, J MARKETING RES, V13, P345, DOI 10.2307/3151017; COHEN D, 1980, J MARKETING, V44, P26, DOI 10.2307/1250031; Cole J.R., 1973, SOCIAL STRATIFICATIO; Colley R. H., 1961, DEFINING ADVERTISING; Cote J. A., 1992, MARKET LETT, V3, P251; COTE JA, 1991, J CONSUM RES, V18, P402, DOI 10.1086/209269; CRAIK FIM, 1972, J VERB LEARN VERB BE, V11, P671, DOI 10.1016/S0022-5371(72)80001-X; Crane D., 1972, INVISIBLE COLL DIFFU; CULNAN MJ, 1986, MANAGE SCI, V32, P156, DOI 10.1287/mnsc.32.2.156; DEIGHTON J, 1989, J CONSUM RES, V16, P335, DOI 10.1086/209219; DROGE C, 1989, J MARKETING RES, V26, P193, DOI 10.2307/3172605; DYER RF, 1974, J MARKETING, V38, P48, DOI 10.2307/1250166; EDELL JA, 1983, J CONSUM RES, V10, P45, DOI 10.1086/208944; EDELL JA, 1987, J CONSUM RES, V14, P421, DOI 10.1086/209124; Engel J. F., 1990, CONSUMER BEHAV; Engel J. F., 1978, CONSUMER BEHAV; FARLEY JU, 1986, META ANAL MARKETING; Fishbein M., 1975, BELIEF; GARDNER MP, 1985, J MARKETING RES, V22, P192, DOI 10.2307/3151364; GOLDBERG ME, 1987, J CONSUM RES, V14, P387, DOI 10.1086/209122; GOLDEN LL, 1979, J MARKETING RES, V16, P517, DOI 10.2307/3150812; GOLDMAN A, 1979, J MARKETING RES, V16, P485, DOI 10.2307/3150809; GORDON MD, 1982, J AM SOC INFORM SCI, V33, P55, DOI 10.1002/asi.4630330109; GORN GJ, 1982, J MARKETING, V46, P94, DOI 10.2307/1251163; GREENBERG BS, 1989, JOURNALISM QUART, V66, P473, DOI 10.1177/107769908906600233; GREENWALD AG, 1984, J CONSUM RES, V11, P581, DOI 10.1086/208994; Greenwald Anthony G., 1968, PSYCHOL FDN ATTITUDE, P147, DOI DOI 10.1016/B978-1-4832-3071-9.50012-X; HALEY RI, 1991, J ADVERTISING RES, V31, P11; HAMELMAN PW, 1974, J FINANC, V29, P1295, DOI 10.2307/2978404; HAMELMAN PW, 1973, J MARKETING RES, V10, P215, DOI 10.2307/3149833; HAMELMAN PW, 1972, INTERFACES, V3, P8; HOFFMAN DL, 1993, J CONSUM RES, V19, P505, DOI 10.1086/209319; HOLBROOK MB, 1987, J CONSUM RES, V14, P404, DOI 10.1086/209123; HONG JW, 1987, J ADVERTISING, V16, P55, DOI 10.1080/00913367.1987.10673061; Hovland C., 1953, COMMUNICATION PERSUA; Howard J.A., 1969, THEORY BUYER BEHAV; HUNT HK, 1973, J ADVERTISING RES, V13, P15; KASSARJIAN HH, 1977, J CONSUM RES, V4, P8, DOI 10.1086/208674; KELLER KL, 1987, J CONSUM RES, V14, P316, DOI 10.1086/209116; KOENIG MED, 1983, J AM SOC INFORM SCI, V34, P136, DOI 10.1002/asi.4630340207; KOLBE RH, 1991, J CONSUM RES, V18, P243, DOI 10.1086/209256; KRUGMAN HE, 1965, PUBLIC OPIN QUART, V29, P349, DOI 10.1086/267335; KRUGMAN HE, 1966, PUBLIC OPIN QUART, V30, P583, DOI 10.1086/267457; KRUGMAN HE, 1977, J ADVERTISING RES, V17, P7; KRUGMAN HE, 1972, J ADVERTISING RES, V12, P11; LAVIDGE RJ, 1961, J MARKETING, V25, P59, DOI 10.2307/1248516; LEONG SM, 1989, J CONSUM RES, V15, P492, DOI 10.1086/209188; LIEVROUW LA, 1989, COMMUN RES, V16, P615, DOI 10.1177/009365089016005004; LUTZ KA, 1977, J APPL PSYCHOL, V62, P493, DOI 10.1037/0021-9010.62.4.493; LUTZ RJ, 1983, ADV CONSUM RES, V10, P532; LUTZ RJ, 1987, PSYCHOL PROCESSES AD, P45; MACINNIS DJ, 1989, J MARKETING, V53, P1; MACKENZIE SB, 1986, J MARKETING RES, V23, P130, DOI 10.2307/3151660; MACKENZIE SB, 1989, J MARKETING, V53, P48, DOI 10.1177/002224298905300204; MADDEN CS, 1986, J ADVERTISING, V15, P38, DOI 10.1080/00913367.1986.10673017; MADDEN TJ, 1988, J MARKETING RES, V25, P242, DOI 10.2307/3172527; MCCAIN KW, 1989, COMMUN RES, V16, P667, DOI 10.1177/009365089016005007; MCCRACKEN G, 1986, J CONSUM RES, V13, P71, DOI 10.1086/209048; MITCHELL AA, 1981, J MARKETING RES, V18, P318, DOI 10.2307/3150973; MITCHELL AA, 1986, J CONSUM RES, V13, P12, DOI 10.1086/209044; Mitchell Andrew A, 1977, ADV CONSUMER RES, V4; NELSON P, 1970, J POLIT ECON, V78, P311, DOI 10.1086/259630; NELSON P, 1974, J POLIT ECON, V82, P729, DOI 10.1086/260231; Nunnally J.C., 1978, PSYCHOMETRIC THEORY; OGILVY D, 1964, CONFESSIONS ADVERTIS; PARK CW, 1986, J MARKETING RES, V23, P11, DOI 10.2307/3151772; PASADEOS Y, 1985, J ADVERTISING, V14, P52, DOI 10.1080/00913367.1985.10672971; Pasadeos Y., 1992, J PUBLIC RELAT RES, V4, P167, DOI [DOI 10.1207/S1532754XJPRR0403_, 10.1207/s1532754xjprr0403_03]; Pasadeos Y., 1999, J PUBLIC RELAT RES, V11, P29, DOI DOI 10.1207/S1532754XJPRR1101_; Petty R., 1986, COMMUNICATION PERSUA; PETTY RE, 1983, J CONSUM RES, V10, P135, DOI 10.1086/208954; POLLAY RW, 1986, J MARKETING, V50, P18, DOI 10.2307/1251597; Price J. D. DeSolla, 1970, COMMUNICATION SCI EN; PRICE JDD, 1965, SCIENCE, V149, P510; Ray M.L., 1973, NEW MODELS MASS COMM, P147; REEVES B, 1983, HUM COMMUN RES, V10, P119, DOI 10.1111/j.1468-2958.1983.tb00007.x; RESNIK A, 1977, J MARKETING, V41, P50, DOI 10.2307/1250490; RICE RE, 1988, HUM COMMUN RES, V15, P256, DOI 10.1111/j.1468-2958.1988.tb00184.x; Rogers E. M., 1971, COMMUNICATION INNOVA; Rogers EM., 2003, DIFFUSIONS INNOVATIO; Rossiter J. R., 1987, ADVERTISING PROMOTIO; Russell JT, 1976, J ADVERTISING, V5, P29; SCHLINGER MJ, 1979, J ADVERTISING RES, V19, P37; SCHWEITZER JC, 1988, JOURNALISM QUART, V65, P479, DOI 10.1177/107769908806500233; Shimp Terrance A., 1981, J ADVERTISING, V10, P9, DOI DOI 10.1080/00913367.1981.10672756; SMALL H, 1980, J DOC, V36, P183, DOI 10.1108/eb026695; SO CYK, 1988, HUM COMMUN RES, V15, P236, DOI 10.1111/j.1468-2958.1988.tb00183.x; SOLEY LAWRENCE C., 1994, P 1994 C AM AC ADV, P45; SOLEY LC, 1988, JOURNALISM QUART, V65, P157, DOI 10.1177/107769908806500122; SOLEY LC, 1983, JOURNALISM QUART, V60, P464, DOI 10.1177/107769908306000311; SOLEY LC, 1983, JOURNALISM QUART, V60, P542; STERNTHAL B, 1978, J CONSUM RES, V4, P252, DOI 10.1086/208704; Stewart D. W., 1986, EFFECTIVE TELEVISION; SUMMERS EG, 1984, J AM SOC INFORM SCI, V35, P332, DOI 10.1002/asi.4630350605; TANKA H, 1984, ENG FOOD, V1, P89; USDIKEN B, 1995, ORGAN STUD, V16, P503, DOI 10.1177/017084069501600306; VINCENT RC, 1991, JOURNALISM QUART, V68, P840, DOI 10.1177/107769909106800425; Wells W, 1989, ADVERTISING PRINCIPL; Wells W. D., 1988, COGN AFFECT BEHAV NE, P13; WRIGHT P, 1980, J CONSUM RES, V7, P151, DOI 10.1086/208804; WRIGHT PL, 1973, J MARKETING RES, V10, P53, DOI 10.2307/3149409; YALE L, 1988, J ADVERTISING, V17, P12, DOI 10.1080/00913367.1988.10673099; YOUNG S, 1972, J ADVERTISING RES, V12, P3; ZAICHKOWSKY JL, 1985, J CONSUM RES, V12, P341, DOI 10.1086/208520; ZAJONC RB, 1980, AM PSYCHOL, V35, P151, DOI 10.1037/0003-066X.35.2.151; ZAJONC RB, 1968, J PERS SOC PSYCHOL, V9, P2</t>
  </si>
  <si>
    <t>CTC PRESS/JOA</t>
  </si>
  <si>
    <t>CLEMSON</t>
  </si>
  <si>
    <t>PO BOX 1826, CLEMSON, SC 29633-1826 USA</t>
  </si>
  <si>
    <t>WIN</t>
  </si>
  <si>
    <t>10.1080/00913367.1998.10673569</t>
  </si>
  <si>
    <t>decision support systems; intellectual structure; bibliometrics; cocitation analysis; factor analysis</t>
  </si>
  <si>
    <t>MODEL MANAGEMENT-SYSTEMS; INTEGRATING EXPERT SYSTEMS; COMPUTER SUPPORT; INFORMATION TECHNOLOGY; EMPIRICAL-ASSESSMENT; COOPERATIVE WORK; DSS DEVELOPMENT; ENVIRONMENT; MEETINGS; DESIGN</t>
  </si>
  <si>
    <t>This study extends an earlier benchmark study which examined the intellectual structure, major themes and reference disciplines of decision support systems (DSS) over the last two decades (1970-1990). Factor analysis of an author cocitation matrix over the period 1991 through 1995 extracted five major areas of DSS research (group DSS, model management, implementation, design and an unnamed factor) and three contributing disciplines (cognitive science, organizational science and multiple criteria decision making). The DSS area has undergone profound structural changes over the past five years (1991-1995) and made meaningful progress over the past two and a half decades. It is in the process of solidifying its domain and demarcating its reference disciplines. We have highlighted several notable trends and developments in the DSS research areas. (C) 1998 Elsevier Science Ltd. All rights reserved.</t>
  </si>
  <si>
    <t>SE Missouri State Univ, Coll Business Adm, Dept Management, Cape Girardeau, MO 63701 USA</t>
  </si>
  <si>
    <t>Eom, SB (corresponding author), SE Missouri State Univ, Coll Business Adm, Dept Management, Cape Girardeau, MO 63701 USA.</t>
  </si>
  <si>
    <t>AIKEN M, 1992, INFORM MANAGE, V23, P373, DOI 10.1016/0378-7206(92)90018-B; AIKEN M, 1994, DECIS SUPPORT SYST, V12, P93, DOI 10.1016/0167-9236(94)90009-4; AIKEN MW, 1991, ACM T INFORM SYST, V9, P75, DOI 10.1145/103731.103735; ALAVI M, 1992, MIS QUART, V16, P95, DOI 10.2307/249703; ALDAG RJ, 1986, DECISION SCI, V17, P572, DOI 10.1111/j.1540-5915.1986.tb00243.x; Alter SL, 1980, DECISION SUPPORT SYS; ANGEHRN AA, 1993, INTERFACES, V23, P3, DOI 10.1287/inte.23.3.3; ANGEHRN AA, 1991, EUR J OPER RES, V55, P296, DOI 10.1016/0377-2217(91)90200-F; ARIAV G, 1985, COMMUN ACM, V28, P1045, DOI 10.1145/4372.4374; Arinze B., 1991, Journal of Management Information Systems, V8, P149; BASU A, 1994, INFORM SYST RES, V5, P195, DOI 10.1287/isre.5.3.195; Bellardo T, 1980, LIBR RES, V2, P231; Benbasat I., 1990, Decision Support Systems, V6, P203, DOI 10.1016/0167-9236(90)90015-J; BLANNING RW, 1993, DECIS SUPPORT SYST, V9, P9, DOI 10.1016/0167-9236(93)90019-Y; Bonczek RobertH., 1981, FDN DECISION SUPPORT; CATSBARIL WL, 1987, DECISION SCI, V18, P350, DOI 10.1111/j.1540-5915.1987.tb01530.x; CHANG AM, 1993, DECIS SUPPORT SYST, V9, P19, DOI 10.1016/0167-9236(93)90020-4; CONNOLLY T, 1990, MANAGE SCI, V36, P689, DOI 10.1287/mnsc.36.6.689; Cyert R.M., 1963, BEHAV THEORY FIRM; DAFT RL, 1986, MANAGE SCI, V32, P554, DOI 10.1287/mnsc.32.5.554; de Solla Price D., 1963, BIG SCI LITTLE SCI; DEMPSTER MAH, 1991, DECIS SUPPORT SYST, V7, P329, DOI 10.1016/0167-9236(91)90062-G; Dennis A. R., 1990, Journal of Management Information Systems, V7, P107; Dennis A. R., 1993, Journal of Management Information Systems, V10, P117; Dennis A. R., 1993, GROUP SUPPORT SYSTEM, P59; DENNIS AR, 1988, MIS QUART, V12, P591, DOI 10.2307/249135; DENNIS AR, 1990, INFORM MANAGE, V18, P111, DOI 10.1016/0378-7206(90)90065-P; DESANCTIS G, 1987, MANAGE SCI, V33, P589, DOI 10.1287/mnsc.33.5.589; DESANCTIS G, 1985, DATA BASE, V16, P3; DESANCTIS G, 1991, INTERFACES, V21, P23, DOI 10.1287/inte.21.6.23; DIEHL M, 1987, J PERS SOC PSYCHOL, V53, P497, DOI 10.1037/0022-3514.53.3.497; DOLK DR, 1984, IEEE T SOFTWARE ENG, V10, P619, DOI 10.1109/TSE.1984.5010291; DOLK DR, 1993, DECIS SUPPORT SYST, V9, P51, DOI 10.1016/0167-9236(93)90022-U; DOLK DR, 1991, DECIS SUPPORT SYST, V7, P315, DOI 10.1016/0167-9236(91)90061-F; DUTTA A, 1984, IEEE COMPUT, V17, P89; EINHORN HJ, 1981, ANNU REV PSYCHOL, V32, P53, DOI 10.1146/annurev.ps.32.020181.000413; Elam J. J., 1986, DECIS SUPPORT SYST, P239; EOM HB, 1990, EUR J OPER RES, V46, P333, DOI 10.1016/0377-2217(90)90008-Y; EOM HB, 1990, INTERFACES, V20, P65, DOI 10.1287/inte.20.3.65; EOM SB, 1995, OMEGA-INT J MANAGE S, V23, P511, DOI 10.1016/0305-0483(95)00018-J; Eom SB, 1996, J AM SOC INFORM SCI, V47, P941, DOI 10.1002/(SICI)1097-4571(199612)47:12&lt;941::AID-ASI7&gt;3.0.CO;2-2; GALLUPE RB, 1988, MIS QUART, V12, P277, DOI 10.2307/248853; GEOFFRION AM, 1987, MANAGE SCI, V33, P547, DOI 10.1287/mnsc.33.5.547; GORRY GA, 1971, SLOAN MANAGE REV, V13, P55; HAIR JF, 1987, MULTIVARIATE DATA AN; HATCHER M, 1992, DECIS SUPPORT SYST, V8, P181, DOI 10.1016/0167-9236(92)90008-D; HOUDESHEL G, 1987, MIS QUART, V11, P127, DOI 10.2307/248834; HUBER GP, 1984, MIS QUART, V8, P195, DOI 10.2307/248666; HUBER GP, 1983, MANAGE SCI, V29, P567, DOI 10.1287/mnsc.29.5.567; IGBARIA M, 1994, OMEGA-INT J MANAGE S, V22, P157, DOI 10.1016/0305-0483(94)90076-0; JARKE M, 1987, EUR J OPER RES, V31, P314, DOI 10.1016/0377-2217(87)90041-5; JARVENPAA SL, 1988, MIS QUART, V12, P645, DOI 10.2307/249137; JESSUP LM, 1991, DECISION SCI, V22, P266, DOI 10.1111/j.1540-5915.1991.tb00346.x; JOHANSEN R, 1989, GROUPWARE COMPUTER S; Jones C. V., 1990, ORSA Journal on Computing, V2, P136; JONES CV, 1995, DECIS SUPPORT SYST, V13, P61, DOI 10.1016/0167-9236(93)E0031-8; Keen P.G., 1980, P 1 C INF SYST PHIL, P9; Keen PGW, 1981, MIS QUART, V5, P1, DOI 10.2307/249154; Keen PG, 1978, DECISION SUPPORT SYS; Keeney R., 1976, DECISIONS MULTIPLE O; KRAEMER KL, 1988, COMPUT SURV, V20, P115; Krishnan R., 1990, Decision Support Systems, V6, P123, DOI 10.1016/0167-9236(90)90004-B; Kuhn T., 1970, STRUCTURE SCI REVOLU, V2; LIANG TP, 1993, DECIS SUPPORT SYST, V9, P113, DOI 10.1016/0167-9236(93)90026-Y; Liou Y. I., 1993, Journal of Management Information Systems, V10, P25; LIOU YI, 1993, INFORM MANAGE-AMSTER, V24, P121, DOI 10.1016/0378-7206(93)90061-W; Mason R., 1981, CHALLENGING STRATEGI; MCCAIN KW, 1984, J AM SOC INFORM SCI, V35, P351, DOI 10.1002/asi.4630350607; MCCAIN KW, 1990, J AM SOC INFORM SCI, V41, P433, DOI 10.1002/(SICI)1097-4571(199009)41:6&lt;433::AID-ASI11&gt;3.0.CO;2-Q; MCCAIN KW, 1986, J AM SOC INFORM SCI, V37, P111, DOI 10.1002/asi.4630370303; McGrath Joseph Edward, 1984, GROUPS INTERACTION P; MINTZBERG H, 1976, ADMIN SCI QUART, V21, P246, DOI 10.2307/2392045; MUHANNA WA, 1988, PROCEEDINGS OF THE TWENTY-FIRST, ANNUAL HAWAII INTERNATIONAL CONFERENCE ON SYSTEM SCIENCES, VOLS 1-4, P418, DOI 10.1109/HICSS.1988.11936; MUHANNA WA, 1994, MANAGE SCI, V40, P1093, DOI 10.1287/mnsc.40.9.1093; MUHANNA WA, 1993, DECIS SUPPORT SYST, V9, P217, DOI 10.1016/0167-9236(93)90013-S; Murphy F. H., 1986, Decision Support Systems, V2, P39, DOI 10.1016/0167-9236(86)90119-3; Newell A, 1972, HUMAN PROBLEM SOLVIN, V104; Nunamaker J., 1989, Decision Support Systems, V5, P183, DOI 10.1016/0167-9236(89)90006-7; Nunamaker J. F.  Jr., 1987, Journal of Management Information Systems, V3, P5; NUNAMAKER JF, 1991, MANAGE SCI, V37, P1325, DOI 10.1287/mnsc.37.10.1325; NUNAMAKER JF, 1991, COMMUN ACM, V34, P40, DOI 10.1145/105783.105793; NUNAMAKER JF, 1988, OPER RES, V36, P826, DOI 10.1287/opre.36.6.826; OSBORN A, 1954, APPL IMAGINATION; PAYNE JW, 1976, ORGAN BEHAV HUM PERF, V16, P366, DOI 10.1016/0030-5073(76)90022-2; PAYNE JW, 1982, PSYCHOL BULL, V92, P382, DOI 10.1037/0033-2909.92.2.382; Pinsonneault A., 1989, Decision Support Systems, V5, P197, DOI 10.1016/0167-9236(89)90007-9; PIRAMUTHU S, 1993, DECIS SUPPORT SYST, V9, P127, DOI 10.1016/0167-9236(93)90027-Z; POOLE MS, 1991, MANAGE SCI, V37, P926, DOI 10.1287/mnsc.37.8.926; RAMAMURTHY K, 1992, INT J MAN MACH STUD, V36, P469, DOI 10.1016/0020-7373(92)90044-L; REISMAN S, 1992, DECIS SUPPORT SYST, V8, P169, DOI 10.1016/0167-9236(92)90007-C; Saaty T.L., 1980, ANAL HIERARCHY PROCE; SANDERS GL, 1985, MIS QUART, V9, P77, DOI 10.2307/249275; SCHUMAN SP, 1991, INFORM MANAGE, V21, P147, DOI 10.1016/0378-7206(91)90061-6; SHARDA R, 1988, MANAGE SCI, V34, P139, DOI 10.1287/mnsc.34.2.139; SHAW MJ, 1993, DECIS SUPPORT SYST, V9, P349, DOI 10.1016/0167-9236(93)90046-6; Sheetz S. D., 1994, Journal of Management Information Systems, V11, P31; Sheffield J., 1993, Journal of Management Information Systems, V10, P97; Silver MS, 1990, INFORM SYST RES, V1, P47, DOI 10.1287/isre.1.1.47; Simon H.A., 1960, NEW SCI MANAGEMENT D; SINGH MG, 1992, DECIS SUPPORT SYST, V8, P541, DOI 10.1016/0167-9236(92)90046-R; SMITH L, 1981, LIBR TRENDS, V23, P83; Sprague R.H., 1982, BUILDING EFFECTIVE D, V15th ed.; Sprague RH, 1980, MIS QUART, V4, P1, DOI 10.2307/248957; Stabell C. B., 1983, BUILDING DECISION SU, P221; STEEB R, 1981, IEEE T SYST MAN CYB, V11, P544, DOI 10.1109/TSMC.1981.4308742; STEFIK M, 1987, COMMUN ACM, V30, P32, DOI 10.1145/7885.7887; Steiner I. D., 1972, GROUP PROCESS PRODUC; TODD P, 1992, MIS QUART, V16, P373, DOI 10.2307/249534; TURBAN E, 1986, MIS QUART, V10, P121, DOI 10.2307/249031; TUROFF M, 1982, IEEE T COMMUN, V30, P82, DOI 10.1109/TCOM.1982.1095370; TUROFF M, 1993, MIS QUART, V17, P399, DOI 10.2307/249585; Tversky Amos, 1982, JUDGMENT UNCERTAINTY, P1124; TYRAN CK, 1992, MIS QUART, V16, P313, DOI 10.2307/249531; WATSON RT, 1988, MIS QUART, V12, P463, DOI 10.2307/249214; WHITE HD, 1990, J AM SOC INFORM SCI, V41, P430; ZIGURS I, 1988, MIS QUART, V12, P625, DOI 10.2307/249136</t>
  </si>
  <si>
    <t>10.1016/S0305-0483(98)00013-9</t>
  </si>
  <si>
    <t>Relative significance of insurance and actuarial journals and articles: A citation analysis</t>
  </si>
  <si>
    <t>FINANCIAL RESEARCH; RISK</t>
  </si>
  <si>
    <t>The relative significance of research published in 13 insurance and actuarial journals is evaluated by examining the frequency of citations in 13 insurance and actuarial journals and 16 of the leading finance journals from 1991 through 1995. The insurance and actuarial journals are ranked according to the total number of citations found during this period and the average relative ''impact'' of a journal's articles on future research. The study reveals the degree to which knowledge is communicated through the sample insurance and actuarial journals by observing the frequency with which these journals are cited by one another. Finally, the most frequently cited articles from the sample insurance and actuarial journals are observed and reported.</t>
  </si>
  <si>
    <t>Colquitt, LL (corresponding author), AUBURN UNIV,AUBURN,AL 36849, USA.</t>
  </si>
  <si>
    <t>ALEXANDER JC, 1994, J FINANC, V49, P697, DOI 10.1111/j.1540-6261.1994.tb05158.x; Baur MN, 1996, J RISK INSUR, V63, P485, DOI 10.2307/253622; BOROKHOVICH KA, 1995, J FINANC, V50, P1691, DOI 10.2307/2329331; BOROKHOVICH KA, 1994, J FINANC, V49, P713, DOI 10.1111/j.1540-6261.1994.tb05159.x; CHUNG KH, 1992, J RISK INSUR, V59, P489, DOI 10.2307/253060; COLQUITT L, 1997, ANAL RISK INSURANCE; COX LA, 1990, J RISK INSUR, V57, P260, DOI 10.2307/253303; Gardner LA, 1995, J RISK INSUR, V62, P625, DOI 10.2307/253588; Heck J.L., 1989, FINANCE LIT INDEX; McNamara M. J., 1996, J INSURANCE ISSUES, V19, P183; OUTREVILLE JF, 1985, J RISK INSUR, V52, P723, DOI 10.2307/252317; SCHWERT GW, 1993, J FINANC ECON, V33, P369, DOI 10.1016/0304-405X(93)90012-Z; Zivney T. L., 1994, FINANCIAL PRACTICE E, P77</t>
  </si>
  <si>
    <t>AMER RISK INSURANCE ASSOC, INC</t>
  </si>
  <si>
    <t>MT VERNON</t>
  </si>
  <si>
    <t>C/O CHASE COMMUNICATIONS, STEVE ACUNTO, BOX 9001, MT VERNON, NY 10552</t>
  </si>
  <si>
    <t>10.2307/253762</t>
  </si>
  <si>
    <t>Social structuration of the field of entrepreneurship: A case study</t>
  </si>
  <si>
    <t>CANADIAN JOURNAL OF ADMINISTRATIVE SCIENCES-REVUE CANADIENNE DES SCIENCES DE L ADMINISTRATION</t>
  </si>
  <si>
    <t>INTELLECTUAL STRUCTURE; CITATION ANALYSIS; ORGANIZATIONAL-BEHAVIOR; COCITATION ANALYSIS; CONSUMER RESEARCH; MANAGEMENT; BUSINESS; SCHOLARS; FORUM; CHALLENGES</t>
  </si>
  <si>
    <t>As part of the emergence of an epistemology specific to the field of entrepreneurship research, this article aims to reveal the social structuration of knowledge in entrepreneurship, through the empirical study of articles published in the Journal of Business Venturing between its founding in 1986, and 1993. This research, by virtue of its empirical approach based on methods of network analysis widely used in the sociology of science and technology, tends to substitute a social representation of the field of entrepreneurship research for the essentially cognitive and formal representation characteristic of most epistemological reflections in this field. At the end of this study, the field of entrepreneurship research appears as an intricate network, where researchers and institutions are involved in a social and collective game of strategic struggles and alliances. Furthermore, this field of research appears as a largely fragmented space fraught with the traps inherent to disciplinary introversion.</t>
  </si>
  <si>
    <t>Dery, R (corresponding author), ECOLE HAUTES ETUD COMMERCIALES,SERV ENSEIGNEMENT,DIRECT &amp; GEST ORG,3000 CHEM COTE ST CATHERINE,MONTREAL,PQ H3T 2A7,CANADA.</t>
  </si>
  <si>
    <t>ALDRICH H, 1988, ORGAN STUD, V9, P19, DOI 10.1177/017084068800900106; Aldrich H., 1979, ORG ENV; Aldrich H.E., 1986, ART SCI ENTREPRENEUR, P2; Aldrich H.E., 1994, ORGANIZATION, V1, P65; AMIT R, 1993, J MANAGE STUD, V30, P815, DOI 10.1111/j.1467-6486.1993.tb00327.x; Astley W. G., 1985, ADM SCI Q, V30, P497, DOI DOI 10.2307/2392694; ASTLEY WG, 1984, J MANAGE STUD, V21, P259, DOI 10.1111/j.1467-6486.1984.tb00410.x; BAYER AE, 1990, J AM SOC INFORM SCI, V41, P444, DOI 10.1002/(SICI)1097-4571(199009)41:6&lt;444::AID-ASI12&gt;3.0.CO;2-J; BIGGADIKE R, 1979, HARVARD BUS REV, V57, P103; BLACKBURN RS, 1990, J MANAGE, V16, P279, DOI 10.1177/014920639001600204; BOURDIEU P, 1975, SOCIOL SOC, V7, P91, DOI 10.7202/001089ar; BRICKER R, 1989, J ACCOUNTING RES, V27, P246, DOI 10.2307/2491234; BRICKER RJ, 1988, ABACUS-J ACCOUNT BUS, V24, P120, DOI 10.1111/j.1467-6281.1988.tb00209.x; Brockhaus R., 1982, ENCY ENTREPRENEURSHI, P39; Brockhaus R. H., 1985, ART SCI ENTREPRENEUR, P25; BROWN LD, 1987, ACCOUNT ORG SOC, V12, P193, DOI 10.1016/0361-3682(87)90006-7; BULL I, 1993, J BUS VENTURING, V8, P183, DOI 10.1016/0883-9026(93)90026-2; Bygrave W. D., 1992, ENTREP THEORY PRACT, V16, P13, DOI [10.1177/104225879201600203, DOI 10.1177/104225879201600203]; BYGRAVE WD, 1993, J BUS VENTURING, V8, P255, DOI 10.1016/0883-9026(93)90031-Y; Callon M, 1986, MAPPING DYNAMICS SCI; CARLAND JW, 1984, ACAD MANAGE REV, V9, P354, DOI 10.2307/258448; Carsrud A.L., 1986, ART SCI ENTREPRENEUR, P367; Churchill N., 1989, ENTREP THEORY PRACT, V14, P7, DOI DOI 10.1177/104225878901400102; CHURCHILL NC, 1986, ART SCI ENTREPRENEUR, P333; COOPER AC, 1977, BUS HORIZONS, V20, P16, DOI 10.1016/0007-6813(77)90096-9; Cooper Arnold C., 1987, AM J SMALL BUSINESS, V11, p[3, 11]; COTE JA, 1991, J CONSUM RES, V18, P402, DOI 10.1086/209269; CULNAN MJ, 1986, MIS QUART, V10, P289, DOI 10.2307/249263; CULNAN MJ, 1987, MIS QUART, V11, P341, DOI 10.2307/248680; CULNAN MJ, 1990, J AM SOC INFORM SCI, V41, P453, DOI 10.1002/(SICI)1097-4571(199009)41:6&lt;453::AID-ASI13&gt;3.0.CO;2-E; Drucker P., 1985, INNOVATION ENTREPREN; Dupuy J.-P., 1992, INTRO AUX SCI SOCIAL; EXTEJT MM, 1990, J MANAGE, V16, P539, DOI 10.1177/014920639001600302; FRIED VH, 1988, ENTREP THEORY PRACT, V13, P15; Gartner W. B., 1988, ENTREP THEORY PRACT, V13, P47; GARTNER WB, 1993, J BUS VENTURING, V8, P231, DOI 10.1016/0883-9026(93)90029-5; Giddens A., 1984, CONSTITUTION SOC; Giddens A, 1991, MODERNITY SELF IDENT; Giddens A., 1990, CONSEQUENCES MODERNI; HECK JL, 1988, FINANC MANAGE, V17, P100, DOI 10.2307/3666076; HOBSON EL, 1983, FRONTIERS ENTREPRENE, P390; HOFER CW, 1992, ENTREP THEORY PRACT, V17, P91; Hornaday J.A., 1987, FRONTIERS ENTREPRENE, P1; HORNADAY JA, 1971, PERS PSYCHOL, V24, P141; Kanter R.M., 1983, CHANGE MASTERS; LATOUR B, 1979, LABORATORY LIFE SOCI; LEONG SM, 1989, J CONSUM RES, V15, P492, DOI 10.1086/209188; LOW MB, 1988, J MANAGE, V14, P139, DOI 10.1177/014920638801400202; MACMILLAN IC, 1992, J BUS VENTURING, V7, P1, DOI 10.1016/0883-9026(92)90031-L; MACMILLAN IC, 1989, J BUS VENTURING, V4, P289, DOI 10.1016/0883-9026(89)90001-3; MACMILLAN IC, 1991, J BUS VENTURING, V6, P83, DOI 10.1016/0883-9026(91)90011-2; MACMILLAN IC, 1993, J BUS VENTURING, V8, P377, DOI 10.1016/0883-9026(93)90019-2; MACMILLAN IC, 1987, J BUS VENTURING, V2, P29, DOI 10.1016/0883-9026(87)90017-6; MacMillan IC., 1986, J BUS VENTURING, V1, P119, DOI [DOI 10.1016/0883-9026(85)90011-4, 10.1016/0883-9026(85)90011-4]; MACMILLAN IC, 1985, ART SCI ENTREPRENEUR, P241; MACROBERTS MH, 1989, J AM SOC INFORM SCI, V40, P342, DOI 10.1002/(SICI)1097-4571(198909)40:5&lt;342::AID-ASI7&gt;3.0.CO;2-U; MAIDIQUE MA, 1980, SLOAN MANAGE REV, V21, P59; Mc Clelland D.C., 1961, ACHIEVING SOC; MCCAIN KW, 1991, J AM SOC INFORM SCI, V42, P290, DOI 10.1002/(SICI)1097-4571(199105)42:4&lt;290::AID-ASI5&gt;3.0.CO;2-9; MCCAIN KW, 1990, J AM SOC INFORM SCI, V41, P433, DOI 10.1002/(SICI)1097-4571(199009)41:6&lt;433::AID-ASI11&gt;3.0.CO;2-Q; MCCAIN KW, 1986, J AM SOC INFORM SCI, V37, P111, DOI 10.1002/asi.4630370303; Mittelstaedt R. A., 1990, J ACADEMY MARKETING, V18, P303; MORRISON AJ, 1991, J INT BUS STUD, V1, P143; Mullins Nicholas C, 1973, THEORIES THEORY GROU; MUNCY JA, 1991, J ADVERTISING, V20, P1; PAISLEY W, 1990, J AM SOC INFORM SCI, V41, P459, DOI 10.1002/(SICI)1097-4571(199009)41:6&lt;459::AID-ASI14&gt;3.0.CO;2-5; Peters T., 1982, SEARCH OF EXCELLENCE; Piaget J., 1967, LOGIQUE CONNAISSANCE; Porter M.E., 1985, COMPETITIVE ADVANTAG; Porter M.E., 1980, COMPETITIVE STRATEGY; ROBERTS EB, 1980, HARVARD BUS REV, V58, P134; SANDBERG WR, 1987, J BUS VENTURING, V2, P5, DOI 10.1016/0883-9026(87)90016-4; Schumpeter J. A., 1934, THEORY EC DEV; Sexton D.L., 1985, J BUS VENTURING, V1, P129; Shapero Albert, 1982, ENCY ENTREPRENEURSHI, P72, DOI DOI 10.1093/OXFORDHB/9780199546992.003.0019; SMALL H, 1983, J DOC, V36, P183; SMITH G, 1991, AUDITING-J PRACT TH, V10, P84; STEVENSON HH, 1983, ENTREPRENEURSHIP WHA, P40; TYEBJEE TT, 1984, MANAGE SCI, V30, P1051, DOI 10.1287/mnsc.30.9.1051; VANDEVEN AH, 1984, J MANAGE, V10, P87, DOI 10.1177/014920638401000108; Varela F, 1980, PRINCIPLES BIOL AUTO; Vesper K.H., 1980, NEW VENTURE STRATEGI; Weick K.E., 1979, SOCIAL PSYCHOL ORG, V2nd edn; WHITE HD, 1981, J AM SOC INFORM SCI, V32, P163, DOI 10.1002/asi.4630320302; WHITE HD, 1989, ANNU REV INFORM SCI, V24, P119; WHITLEY R, 1984, J MANAGE STUD, V21, P369, DOI 10.1111/j.1467-6486.1984.tb00234.x; WHITLEY R, 1984, J MANAGE STUD, V21, P331, DOI 10.1111/j.1467-6486.1984.tb00415.x; WHITLEY R, 1984, SOC SCI INFORM, V23, P775, DOI 10.1177/053901884023004007; Whitley R., 1984, INTELLECTUAL SOCIAL; WORTMAN MS, 1987, J MANAGE, V13, P259, DOI 10.1177/014920638701300205; WORTMAN MS, 1986, ART SCI ENTREPRENEUR, P273</t>
  </si>
  <si>
    <t>ADMINISTRATIVE SCIENCES ASSOC CANADA</t>
  </si>
  <si>
    <t>CONCORDIA UNIV, FAC COMMERCE &amp; ADMINISTRATION 1455 DE MAISONNEUVE BLVD WEST, MONTREAL PQ H3G 1M8, CANADA</t>
  </si>
  <si>
    <t>0825-0383</t>
  </si>
  <si>
    <t>CAN J ADM SCI</t>
  </si>
  <si>
    <t>Can. J. Adm. Sci.</t>
  </si>
  <si>
    <t>An empirical assessment of influences on POM research</t>
  </si>
  <si>
    <t>operations management; journal ranking; citation analysis</t>
  </si>
  <si>
    <t>JOURNALS</t>
  </si>
  <si>
    <t>Researchers in the field of production and operations management (POM), and those who evaluate them, need a clear, up-to-date picture of forums available for scholarly discourse in the field. Yet the Literature contains no recent, large-scale, objective study of such publishing forums. We present the results of such a study. We employ a citation analysis methodology to examine citation trends for books, proceedings, and journals, and to determine a relative ranking of journals influencing POM research. Results of a previously reported subjective journal ranking were used to determine five base journals for our citation analysis. The data collection effort produced over 30,000 citations for the years 1989-1993. The journal rankings generated by our study are compared with those of the earlier subjective studies in the POM field. Copyright (C) 1996 Elsevier Science Ltd.</t>
  </si>
  <si>
    <t>WESTERN KENTUCKY UNIV,BOWLING GREEN,KY 42101; UNIV SW LOUISIANA,LAFAYETTE,LA 70504</t>
  </si>
  <si>
    <t>Goh, CH (corresponding author), UNIV KENTUCKY,SCH MANAGEMENT,LEXINGTON,KY 40506, USA.</t>
  </si>
  <si>
    <t>holsapple, c w/A-6342-2013; Holsapple, Clyde W/A-2338-2008</t>
  </si>
  <si>
    <t xml:space="preserve">holsapple, c w/0000-0002-4934-175X; </t>
  </si>
  <si>
    <t>Amoako-Gympah K., 1989, J OPERATIONS MANAGEM, V8, P250, DOI DOI 10.1016/0272-6963(89)90027-2; Ansari A., 1992, INT J OPER PROD MAN, V12, P56; Barman S., 1991, J OPERATIONS MANAGEM, V10, P194, DOI DOI 10.1016/0272-6963(91)90022-P; Chase R. B., 1980, J OPERATIONS MANAGEM, V1; Holsapple C. W., 1994, Journal of Management Information Systems, V11, P131; HOLSAPPLE CW, 1993, INFORM MANAGE, V25, P231, DOI 10.1016/0378-7206(93)90072-2; HOLSAPPLE CW, 1994, OMEGA-INT J MANAGE S, V22, P69, DOI 10.1016/0305-0483(94)90008-6; KING WR, 1978, MANAGE SCI, V24, P774, DOI 10.1287/mnsc.24.7.774; MABRY RH, 1985, J FINANC RES, V8, P287, DOI 10.1111/j.1475-6803.1985.tb00413.x; Mereditha JR., 1989, J OPER MANAGE, V8, P297, DOI [DOI 10.1016/0272-6963(89)90033-8, 10.1016/0272-6963(89)90033-8]; MILLER JG, 1981, DECISION SCI, V12, P547; Saladin B., 1985, OPERATIONS MANAGEMEN, V3, P3; WAGNER HA, 1959, MANAGE SCI, V5, P89; Whitin T. M., 1957, THEORY INVENTORY MAN</t>
  </si>
  <si>
    <t>THE BOULEVARD, LANGFORD LANE, KIDLINGTON, OXFORD, ENGLAND OX5 1GB</t>
  </si>
  <si>
    <t>10.1016/0305-0483(95)00064-X</t>
  </si>
  <si>
    <t>DECISION-SUPPORT SYSTEMS RESEARCH - REFERENCE DISCIPLINES AND A CUMULATIVE TRADITION</t>
  </si>
  <si>
    <t>NATIONAL-PRIORITIES IN ACADEMIC RESEARCH - STRATEGIC RESEARCH AND CONTRACTS IN RENEWABLE ENERGIES</t>
  </si>
  <si>
    <t>DECISION SUPPORT SYSTEMS; REFERENCE DISCIPLINES; BIBLIOMETRICS; BIBLIOGRAPHY; COCITATION ANALYSIS</t>
  </si>
  <si>
    <t>INTELLECTUAL STRUCTURE; DIRECTIONS</t>
  </si>
  <si>
    <t>This study applies factor analysis of an author recitation frequency matrix derived from a database file consisting of a total of 15,030 cited reference records taken from 692 citing articles. Seven informal clusters of decision support systems (DSS) research subspecialties and reference disciplines were uncovered. Four of them represent DSS research subspecialties-foundations, group DSS, model/data management, and individual differences. Three other conceptual groupings define the reference disciplines of DSS-organizational science, multiple criteria decision making, and artificial intelligence. DSS is a very young academic field and is still growing. DSS has just entered the era of growth after 20 years of research. During the 1990s, DSS research will be further grounded in a diverse set of reference disciplines. Furthermore, DSS is in the active process of solidifying its domain and demarcating its reference disciplines. A DSS theory is imminent in the very near future in some area of DSS research such as model management.</t>
  </si>
  <si>
    <t>EOM, SB (corresponding author), SE MISSOURI STATE UNIV,COLL BUSINESS ADM,DEPT MANAGEMENT,CAPE GIRARDEAU,MO 63701, USA.</t>
  </si>
  <si>
    <t>BASU A, 1994, MANAGE SCI, V40, P1579, DOI 10.1287/mnsc.40.12.1579; BENBASAT I, 1993, NATO ASI SERIES F, V101, P383; BLANNING RW, 1993, DECIS SUPPORT SYST, V9, P9, DOI 10.1016/0167-9236(93)90019-Y; CHANG AM, 1993, DECIS SUPPORT SYST, V9, P19, DOI 10.1016/0167-9236(93)90020-4; DeLone WH, 1992, INFORM SYST RES, V3, P60, DOI 10.1287/isre.3.1.60; Dennis A. R., 1993, GROUP SUPPORT SYSTEM, P59; DOLK DR, 1993, DECIS SUPPORT SYST, V9, P51, DOI 10.1016/0167-9236(93)90022-U; DYER JS, 1992, MANAGE SCI, V38, P645, DOI 10.1287/mnsc.38.5.645; Elam J. J., 1986, DECIS SUPPORT SYST, P239; EOM HB, 1990, EUR J OPER RES, V46, P333, DOI 10.1016/0377-2217(90)90008-Y; EOM SB, 1994, DATA BASE, V25, P35; EOM SB, 1993, DECIS SUPPORT SYST, V10, P19, DOI 10.1016/0167-9236(93)90003-L; EOM SB, 1995, IN PRESS INTERFACES; FARHOOMAND AF, 1987, DATA BASE, V18, P48; GINZBERG MJ, 1981, MANAGE SCI, V27, P459, DOI 10.1287/mnsc.27.4.459; KEEN PGW, 1980, 1ST P INT C INF SYST; King JL, 1993, INFORM SYST RES, V4, P291, DOI 10.1287/isre.4.4.291; KUHN TS, 1970, STRUCTURE SCI REVOLU, P53; MCCAIN KW, 1986, J AM SOC INFORM SCI, V37, P111, DOI 10.1002/asi.4630370303; MCCAIN KW, 1990, J AM SOC INFORM SCI, V41, P351; Pinsonneault A., 1989, Decision Support Systems, V5, P197, DOI 10.1016/0167-9236(89)90007-9; SPRAGUE RH, 1989, DECIS SUPPORT SYST, P403; TAN JKH, 1993, DECISION SCI, V24, P167, DOI 10.1111/j.1540-5915.1993.tb00468.x; TENG JTC, 1990, DATA BASE, V21, P1; WHITE HD, 1990, J AM SOC INFORM SCI, V41, P430</t>
  </si>
  <si>
    <t>10.1016/0305-0483(95)00018-J</t>
  </si>
  <si>
    <t>SCIENCE</t>
  </si>
  <si>
    <t>This paper analyses the implementation of strategic research programs and contracts on the development of solar and bioenergy research in Canada. Since the scientific community and institutions, such as funding agencies and universities, appear to be the two most important actors, each is studied through bibliometric indicators. Patents are added as an indicator of more applied and technology-related activities. By comparing the funds researchers received with their publications in solar and bioenergy, it becomes possible to chart the evolution of their output in order to assess whether or not a reorientation occurred. Strategic research is a good instrument to intensify research, while contracts seem more suitable for reorientation.</t>
  </si>
  <si>
    <t>UNIV MONTREAL,CIRST,MONTREAL,PQ H3C 3J7,CANADA; NATL RES COUNCIL CANADA,INST ADV MFG TECHNOL,OTTAWA,ON K1A 0R6,CANADA</t>
  </si>
  <si>
    <t>DALPE, R (corresponding author), UNIV MONTREAL,DEPT POLIT SCI,POB 6128,STN A,MONTREAL,PQ H3C 3J7,CANADA.</t>
  </si>
  <si>
    <t>CHAPMAN I, 1981, CAN PUBLIC POL, V7, P297, DOI 10.2307/3549228; CHAPMAN ID, 1983, RES POLICY, V12, P317, DOI 10.1016/0048-7333(83)90010-0; COLOMBO U, 1989, BIOMASS ENERGY IND P; DALPE R, 1990, CANADIAN J HIGHER ED, V20, P27; DALPE R, 1992, UNPUB CONTRACTING OU; *EN MIN RES, 1987, OV ACH BIOE RES DEV; Friedman R. S., 1982, ROLE U ORG RES UNITS; GINGRAS Y, 1993, SCI TECHNOLOGY CANAD; IRVINE J, 1984, FORESIGHT SCI; IRVINE J, 1983, RES EVALUATION BRIT; LEYDESDORFF L, 1987, SCI TECHNOLOGY STUDI, V5, P22; MAXWELL J, 1984, PARTNERSHIP GROWTH; *NRC DIV EN, 1986, ALT EN TECHN CAR NRC; RIP A, 1986, RES POLICY, V15, P253, DOI 10.1016/0048-7333(86)90025-9; ROY R, 1984, MINERVA, V22, P316, DOI 10.1007/BF02207367; SENKER J, 1991, RES POLICY, V20, P29, DOI 10.1016/0048-7333(91)90082-2; TYNER WE, 1980, M UN FOOD AGR ORG RO</t>
  </si>
  <si>
    <t>10.1016/S0048-7333(94)00787-X</t>
  </si>
  <si>
    <t>ORGANIZATIONAL ANALYSIS IN NORTH-AMERICA AND EUROPE - A COMPARISON OF COCITATION NETWORKS</t>
  </si>
  <si>
    <t>COMPARATIVE ORGANIZATION THEORY; COCITATION ANALYSIS</t>
  </si>
  <si>
    <t>MANAGEMENT; SCIENCE; METHODOLOGY; JOURNALS; CONTEXT; RANKING</t>
  </si>
  <si>
    <t>Over the last decade, the field of organization studies has been characterized by a proliferation of divergent perspectives. Using bibliometric techniques, this paper examines the extent to which this state of differentiation may be associated with regional differences in scholarly orientation, specifically, between North America and Europe. The study is based on citation and co-citation analyses of articles published by North American authors in Administrative Science Quarterly and by European authors in Organization Studies in the three-year period from 1990 to 1992. Results do show that there is divergence in the perspectives that are currently dominant in Europe and North America, and, to some degree between Britain and elsewhere in Europe. The discussion section elaborates on the nature of the differences in orientation and speculates on factors that may have fostered and helped to maintain this divergence.</t>
  </si>
  <si>
    <t>UNIV ALABAMA,COLL COMMUN,TUSCALOOSA,AL</t>
  </si>
  <si>
    <t>USDIKEN, B (corresponding author), BOGAZICI UNIV,DEPT MANAGEMENT,ISTANBUL,TURKEY.</t>
  </si>
  <si>
    <t>Usdiken, Behlul/AAH-3521-2019</t>
  </si>
  <si>
    <t>ACKROYD S, 1992, RETHINKING ORG NEW D, P102; ALDRICH H, 1988, ORGAN STUD, V9, P19, DOI 10.1177/017084068800900106; Aldrich H. E., 1992, RETHINKING ORG NEW D, P17; Astley W. G., 1985, ADM SCI Q, V30, P497, DOI DOI 10.2307/2392694; ASTLEY WG, 1983, ADMIN SCI QUART, V28, P245, DOI 10.2307/2392620; BARLEY SR, 1992, ADMIN SCI QUART, V37, P363, DOI 10.2307/2393449; Behling Orlando, 1978, ACAD MANAGE REV, V3, P193, DOI DOI 10.2307/257660; BLUNT P, 1986, ACAD MANAGE REV, V11, P857; BORGMAN CL, 1989, COMMUN RES, V16, P593; BOYACIGILLER NA, 1991, ACAD MANAGE REV, V16, P262, DOI 10.2307/258862; Burns T. E., 1961, MANAGEMENT INNOVATIO; CARROLL GR, 1988, ECOLOGICAL MODELS OR, P1; CHANLAT JF, 1994, ORGAN STUD, V15, P47, DOI 10.1177/017084069401500103; COOPER CL, 1989, ORG SCI ABROAD, P57; COOPER R, 1988, ORGAN STUD, V9, P91, DOI 10.1177/017084068800900112; CRANE D, 1972, INVISIBLE COLLEGES; CRONIN B, 1981, J DOC, V37, P16, DOI 10.1108/eb026703; Crozier M., 1964, BUREAUCRATIC PHENOME; CULNAN MJ, 1986, MANAGE SCI, V32, P156, DOI 10.1287/mnsc.32.2.156; Cummings L., 1978, ACAD MANAGE REV, V3, P90; CUMMINGS LL, 1985, PUBLISHING ORG SCI, P376; DAFT RL, 1980, ADMIN SCI QUART, V25, P623, DOI 10.2307/2392284; DOKTOR R, 1991, ACAD MANAGE REV, V16, P362, DOI 10.2307/258866; DONALDSON L, 1988, ORGAN STUD, V9, P28, DOI 10.1177/017084068800900108; DONALDSON L, 1985, DEFENCE ORG THEORY; Evered R, 1981, ACAD MANAGE REV, V6, P385, DOI DOI 10.5465/AMR.1981.4285776; Fry E. H., 1985, J ACADEMY MARKETING, V13, P352; GERGEN KJ, 1992, RETHINKING ORG, P207; GORDON MD, 1982, J AM SOC INFORM SCI, V33, P55, DOI 10.1002/asi.4630330109; GOUDSMIT SA, 1974, SCIENCE, V183, P28, DOI 10.1126/science.183.4120.28-a; Hannan M., 1989, ORG ECOLOGY; HICKSON DJ, 1971, ADMIN SCI QUART, V16, P216, DOI 10.2307/2391831; HICKSON DJ, 1969, ADMIN SCI QUART, V14, P378, DOI 10.2307/2391134; HICKSON DJ, 1980, ORGAN STUD, V1, P1; HININGS B, 1988, ORGAN STUD, V9, P2; HOFSTEDE G, 1983, J INT BUS STUD, V14, P75, DOI 10.1057/palgrave.jibs.8490867; HREBINIAK LG, 1985, ADMIN SCI QUART, V30, P336, DOI 10.2307/2392666; Jepperson Ronald, 1991, NEW I ORG ANAL, P143; Kassem M, 1976, EUROPEAN CONTRIBUTIO, P1; KERR S, 1977, ACAD MANAGE J, V20, P132, DOI 10.2307/255467; LAMMERS CJ, 1990, ORGAN STUD, V11, P179, DOI 10.1177/017084069001100202; LIEVROUW LA, 1989, COMMUN RES, V16, P615, DOI 10.1177/009365089016005004; Luthans F., 1978, ACAD MANAGE REV, V3, P683; MARSDEN R, 1993, ORGAN STUD, V14, P93, DOI 10.1177/017084069301400107; MCCAIN KW, 1989, COMMUN RES, V16, P667, DOI 10.1177/009365089016005007; Mealiea L. W., 1979, ACAD MANAGE REV, V4, P333; MILLER GA, 1987, ORGAN STUD, V8, P309, DOI 10.1177/017084068700800402; MINER JB, 1984, ACAD MANAGE REV, V9, P296, DOI 10.2307/258442; Morgan G., 1990, THEORY PHILOS ORG CR, P13; PARKHE A, 1993, ACAD MANAGE REV, V18, P227, DOI 10.2307/258759; Pasadeos Y., 1992, J PUBLIC RELAT RES, V4, P167, DOI [DOI 10.1207/S1532754XJPRR0403_, 10.1207/s1532754xjprr0403_03]; Perry N., 1992, RETHINKING ORG, P85; PFEFFER J, 1993, ACAD MANAGE REV, V18, P599, DOI 10.2307/258592; Pfeffer J., 1978, EXTERNAL CONTROL ORG; PODSAKOFF PM, 1987, J MANAGE, V13, P419, DOI 10.1177/014920638701300213; Price D.J., 1970, COMMUNICATION SCI EN, P3; PRICE DJD, 1965, SCIENCE, V149, P510; PRITCHARD A, 1969, J DOC, V25, P348; Reed M. I., 1985, REDIRECTIONS ORG ANA; SHARPLIN AD, 1985, HUM RELAT, V38, P139, DOI 10.1177/001872678503800204; SKOLDBERG K, 1992, ORGAN STUD, V13, P245, DOI 10.1177/017084069201300205; SMALL H, 1980, J DOC, V36, P183, DOI 10.1108/eb026695; STAW BM, 1985, PUBLISHING ORG SCI, P96; SUMMERS EG, 1984, J AM SOC INFORM SCI, V35, P332, DOI 10.1002/asi.4630350605; TANKARD JW, 1984, JOURNALISM QUART, V61, P89, DOI 10.1177/107769908406100112; VOCINO T, 1984, ADMIN SCI QUART, V29, P43, DOI 10.2307/2393079; WHITLEY R, 1988, ORGAN STUD, V9, P47, DOI 10.1177/017084068800900110; WHITLEY R, 1984, J MANAGE STUD, V21, P331, DOI 10.1111/j.1467-6486.1984.tb00415.x; Willmott H., 1990, THEORY PHILOS ORG CR, P44; Woodward J., 1958, MANAGEMENT TECHNOLOG</t>
  </si>
  <si>
    <t>WALTER DE GRUYTER &amp; CO</t>
  </si>
  <si>
    <t>10.1177/017084069501600306</t>
  </si>
  <si>
    <t>A BIBLIOMETRIC ANALYSIS OF 6 ECONOMICS RESEARCH GROUPS - A COMPARISON WITH PEER-REVIEW</t>
  </si>
  <si>
    <t>ON THE NATIONALITY BALANCE OF AUTHORS AND REFERENCES IN SELECTED MIS JOURNALS</t>
  </si>
  <si>
    <t>UNIVERSITY-RESEARCH PERFORMANCE; CUM LAUDE DOCTORATES; SCIENTIFIC PERFORMANCE; BRITISH-UNIVERSITIES; INDICATORS; DEPARTMENTS; HUMANITIES</t>
  </si>
  <si>
    <t>The research performance of research units in economics has been evaluated by simultaneous efforts of peers and bibliometricians, with extensive interactive comparison of results afterwards. We studied trends in productivity and impact of six economics research groups in the period 1980-1988. These groups participate in a large (above one million pounds) research programme of a national Research Council. Research performance of the groups was compared to the world average by means of the Journal Citation Score method. In order to investigate the influence of one key scientists (the ''star effect'') we applied a sensitivity analysis to the performance of the research groups by elimination of the papers (and subsequent citations) of one key member. Furthermore, to provide insight into the fields to which a group directs its work, and the fields in which a group has its most important contributions, comparisons were made of publishing and citing journal packets. Similarly, citations to the work of the research groups were analysed for country of origin. We compared the results of the bibliometric part of this study with those of a simultaneous peer review study. The bibliometric study yielded clear and meaningful results, notwithstanding the increasingly applied nature of the research groups. Results from peer review and bibliometric studies appear to be complementary and mutually supportive. The participants of the bibliometrics peer review ''confrontation'' meeting regarded the exercise as most valuable, with lessons for the Research Council both for the future of research programmes and the form of evaluation used for large awards.</t>
  </si>
  <si>
    <t>NEDERHOF, AJ (corresponding author), LEIDEN UNIV,CTR SCI &amp; TECHNOL STUDIES,POB 9555,2300 RB LEIDEN,NETHERLANDS.</t>
  </si>
  <si>
    <t>DAVIS P, 1984, AM ECON REV, V74, P1225; Harnad S, 1982, PEER COMMENTARY PEER; HICKS D, 1991, SOC STUD SCI, V21, P459, DOI 10.1177/030631291021003003; IRVINE J, 1985, RES POLICY, V13, P247; JOHNES G, 1988, RES POLICY, V17, P171, DOI 10.1016/0048-7333(88)90041-8; LIEBOWITZ SJ, 1988, Q REV ECON BUS, V28, P88; MARTIN BR, 1983, RES POLICY, V12, P61, DOI 10.1016/0048-7333(83)90005-7; MOED HF, 1985, RES POLICY, V14, P131, DOI 10.1016/0048-7333(85)90012-5; MOED HF, 1985, SCIENTOMETRICS, V8, P49; Nederhof A. J., 1988, HDB QUANTITATIVE STU, P193; NEDERHOF AJ, 1989, AM PSYCHOL, V44, P734, DOI 10.1037/0003-066X.44.4.734; NEDERHOF AJ, 1992, J AM SOC INFORM SCI, V43, P249, DOI 10.1002/(SICI)1097-4571(199204)43:3&lt;249::AID-ASI7&gt;3.0.CO;2-I; NEDERHOF AJ, 1989, SCIENTOMETRICS, V15, P423, DOI 10.1007/BF02017063; NEDERHOF AJ, 1987, SCIENTOMETRICS, V11, P333, DOI 10.1007/BF02279353; NEDERHOF AJ, 1989, SCIENTOMETRICS, V17, P427, DOI 10.1007/BF02017463; NEDERHOF AJ, 1989, SCI TECHNOLOGY INDIC; PETERS HPF, 1988, INFORMETRICS 87 88, P176; PHILLIMORE AJ, 1989, RES POLICY, V18, P255, DOI 10.1016/0048-7333(89)90053-X; SPANGENBERG JFA, 1990, SCIENTOMETRICS, V18, P241, DOI 10.1007/BF02017764</t>
  </si>
  <si>
    <t>10.1016/0048-7333(93)90005-3</t>
  </si>
  <si>
    <t>DIFFUSION OF IS RESEARCH; DIFFUSION OF MIS RESEARCH; IS LITERATURE; MIS LITERATURE; BIBLIOMETRICS; NATIONALITY ISSUES; IS JOURNAL ORIENTATION; MIS JOURNAL ORIENTATION; IS RESEARCH; JOURNAL STRATIFICATION; CITATION ANALYSIS; REFERENCE ANALYSIS; COMMUNICATION OF RESEARCH</t>
  </si>
  <si>
    <t>MANAGEMENT INFORMATION-SYSTEMS; CO-CITATION ANALYSIS</t>
  </si>
  <si>
    <t>Citation analysis is an established technique in literature analysis. It can be used to reveal citation patterns and thus results stemming from the analysis, including co-citation patterns and groupings of researchers, even reveal paradigmatic schools within a certain field. In this article, twelve major MIS journals - six European and six American - are studied to find out whether there are any differences in author selection and referencing patterns. It was discovered that the American MIS community is much more self-sustaining than the European one, which relies heavily on work by American authors. This points either to the superiority of the American MIS community, or the under-appreciation of foreign research, or possibly both. On the European side, the result might be interpreted as a sign of low-quality research, lack of self-esteem and pride, or again both. Clear differences between the editorial policy of the journals can be discerned: some journals accept the American hegemony; some try to maintain a balance between contributions from different countries; and some favour European research.</t>
  </si>
  <si>
    <t>TURKU SCH ECON &amp; BUSINESS ADM,TURKU,FINLAND</t>
  </si>
  <si>
    <t>Suomi, Reima V./I-4005-2012</t>
  </si>
  <si>
    <t>Suomi, Reima V./0000-0003-2169-7997</t>
  </si>
  <si>
    <t>ALAVI M, 1989, 10TH P INT C INF SYS, P56; BARKI H, 1986, 14TH P ANN C ADM SCI, P119; Barki H., 1988, MIS Q, V12, P298; BOYER GL, 1989, MIS QUART, V13, P221, DOI 10.2307/248932; CULNAN MJ, 1986, MIS QUART, V10, P289, DOI 10.2307/249263; CULNAN MJ, 1987, MIS QUART, V11, P341, DOI 10.2307/248680; CULNAN MJ, 1986, MANAGE SCI, V32, P156, DOI 10.1287/mnsc.32.2.156; DAVIS GB, 1980, 1ST P INT C INF SYST, P206; FARHOOMAND A, 1987, DATA BASE SUMMER 87; GROVER V, 1989, INFORM MANAGE, V16, P233, DOI 10.1016/0378-7206(89)90001-3; HAMILTON S, 1983, DATA BASE        WIN, P3; KEEN PGW, 1980, 1ST P INT C INF SYST, P9; NUNAMAKER J, 1980, 1ST P INT C INF SYST, P217; STRAUB D, 1991, MISRCWP9109 U MINN M; VOGEL DR, 1984, DATA BASE        FAL, P3</t>
  </si>
  <si>
    <t>10.1016/0378-7206(93)90031-N</t>
  </si>
  <si>
    <t>CO-WORD-BASED SCIENCE MAPS OF CHEMICAL-ENGINEERING .1. REPRESENTATIONS BY DIRECT MULTIDIMENSIONAL-SCALING</t>
  </si>
  <si>
    <t>CO-WORD-BASED SCIENCE MAPS OF CHEMICAL-ENGINEERING .2. REPRESENTATIONS BY COMBINED CLUSTERING AND MULTIDIMENSIONAL-SCALING</t>
  </si>
  <si>
    <t>In this paper we present the results of the first part of our study on science mapping. We discuss a new approach to co-word analysis in order to solve or to circumvent some of the problems mentioned in the earlier literature. The mapping technique is based on a ''direct'' application to the word co-occurrence data matrix of multidimensional scaling. The subject area of our co-word mapping approach is chemical engineering. We have chosen this field of scientific research because we found it tempting to bibliometrically map such a large, rather multidisciplinary and economically important field. Furthermore, it is important to assess bibliometric methods and techniques not only for basic research fields, but also for the more applied and engineering fields. We discuss maps based on three different datasets (top-journals, top-scientists, and a conference). Furthermore, we discuss the differences between maps based on title- and on abstract-words. Moreover, we experiment with different relational indices to obtain optimal contrasts between interesting and not-interesting features. We explore the possibilities to visualize changes over time in one display. An important part of the work is the evaluation of the maps by an extensive expert judgement.</t>
  </si>
  <si>
    <t>LEIDEN UNIV,CTR SCI &amp; TECHNOL STUDIES,WASSENAARSEWEG 52,POB 9555,2300 RB LEIDEN,NETHERLANDS</t>
  </si>
  <si>
    <t>Callon M, 1986, MAPPING DYNAMICS SCI, P103; COURTIAL JP, 1988, RES POLICY, V17, P225, DOI 10.1016/0048-7333(88)90051-0; COURTIAL JP, 1986, MAPPING DYNAMICS SCI, P193; HEALEY P, 1986, RES POLICY, V15, P233, DOI 10.1016/0048-7333(86)90024-7; KING J, 1987, J INFORM SCI, V13, P261, DOI 10.1177/016555158701300501; LAW J, 1988, SCIENTOMETRICS, V14, P251, DOI 10.1007/BF02020078; Mullins N., 1988, HDB QUANTITATIVE STU, P81; OEHLER K, 1988, NOV JOINT C SOC SOC; Peters H. P. F., 1988, INFORMETRICS 87 88, V87, P175; PETERS HPF, 1987, SSU8701 SCI STUD UN; PETERS HPF, 1991, CWTS9103 RES REP; Rip A., 1988, HDB QUANTITATIVE STU, P253; RIP A, 1984, SCIENTOMETRICS, V6, P281; SALTON G, 1983, INTRO MODERN INFORMA; SMALL H, 1973, J AM SOC INFORM SCI, V24, P265, DOI 10.1002/asi.4630240406; SMALL H, 1988, SCIENTOMETRICS, V14, P165, DOI 10.1007/BF02020250; SVENONIUS E, 1986, J AM SOC INFORM SCI, V37, P331, DOI 10.1002/(SICI)1097-4571(198609)37:5&lt;331::AID-ASI8&gt;3.0.CO;2-E; TIJSSEN RJW, 1989, SCIENTOMETRICS, V15, P283, DOI 10.1007/BF02017203; Turner W. A, 1988, HDB QUANTITATIVE STU, P291; VANRAAN AFJ, 1990, PERSPECTIVES INFORMA, V2, P203; VILLERMAUX J, 1985, CHEM ENG PROCESSING, V18, P123; WHITTAKER J, 1989, SOC STUD SCI, V19, P473, DOI 10.1177/030631289019003004</t>
  </si>
  <si>
    <t>10.1016/0048-7333(93)90031-C</t>
  </si>
  <si>
    <t>In this paper we present the results of the second part of our study on science mapping. We discuss an improvement of co-word analysis based on a combination of a clustering technique applied to the word co-occurrence data matrix and multidimensional scaling of the resulting word-clusters. As in the first of our study, we construct journal-based, author-based, and conference-based co-word maps of chemical engineering. We apply word-similarity analysis to compare these different maps, using the views of the experts (as discussed in part 1) as a frame of reference. Next, we apply word-similarity analysis to compare maps from subsequent periods of time, in order to identify developments over time. An important improvement in the practical applicability of our maps is attained by labelling the co-word clusters with data on journals, classification codes, authors and countries. Finally, we compare our author-based co-word maps with a ''hybrid'' author-keyword map and with a co-author map. Important developments in chemical engineering are indeed visualized by our mapping techniques. The usefulness of the various types of maps is strongly related with the questions one wants to answer.</t>
  </si>
  <si>
    <t>Braam R. R., 1988, Informetrics 87/88. Select Proceedings of the First International Conference on Bibliometrics and Theoretical Aspects of Information Retrieval, P15; BRAMM RR, 1991, J AM SOC INFORM SCI, V42, P233; CALLON M, 1989, COWORD ANAL TOOL EVA, P44; ENGLESMAN EC, 1991, CWTS9102 CTR SCI TEC; HARTIGAN JA, 1975, CLUSTERING ALGORITHM, P368; HEALEY P, 1986, RES POLICY, V15, P233, DOI 10.1016/0048-7333(86)90024-7; LAW J, 1988, SCIENTOMETRICS, V14, P251, DOI 10.1007/BF02020078; PETERS HPF, 1993, RES POLICY, V22, P23, DOI 10.1016/0048-7333(93)90031-C; PETERS HPF, 1987, STW SSU8701 CTR SCI; PETERS HPF, 1991, STW CWTS9103 CTR SCI; RIP A, 1984, SCIENTOMETRICS, V6, P281; WHITTAKER J, 1989, SOC STUD SCI, V19, P473, DOI 10.1177/030631289019003004</t>
  </si>
  <si>
    <t>10.1016/0048-7333(93)90032-D</t>
  </si>
  <si>
    <t>KNOWLEDGE DEVELOPMENT AND SCIENTIFIC STATUS IN CONSUMER-BEHAVIOR RESEARCH - A SOCIAL-EXCHANGE PERSPECTIVE</t>
  </si>
  <si>
    <t>CITATION ANALYSIS; REFLECTIONS; PSYCHOLOGY; QUALITY</t>
  </si>
  <si>
    <t>The communication patterns (1977 through 1988) between the Journal of Consumer Research (JCR) and other related disciplines are examined from a social exchange perspective. As one way of assessing scientific status, we completed a citation analysis to consider both the journals that JCR authors cite and the journals that cite JCR. The results reveal that JCR performs an important bridging function between the psychology and marketing literatures. However, JCR has had considerably less impact on other cognate disciplines, in particular those represented by the members of its policy board. In general, we find that JCR does appear to be making some progress in achieving its goal of becoming an interdisciplinary consumer-research publication.</t>
  </si>
  <si>
    <t>BOSTON COLL,CARROLL SCH MANAGEMENT,CHESTNUT HILL,MA 02167</t>
  </si>
  <si>
    <t>ZINKHAN, GM (corresponding author), UNIV HOUSTON,COLL BUSINESS ADM,HOUSTON,TX 77204, USA.</t>
  </si>
  <si>
    <t>ANDERSON PF, 1983, J MARKETING, V47, P18, DOI 10.2307/1251395; ARCHIBALD RB, 1983, J CONSUM RES, V9, P347, DOI 10.1086/208929; BETTMAN JR, 1986, ANNU REV PSYCHOL, V37, P257, DOI 10.1146/annurev.ps.37.020186.001353; BLOOM PN, 1991, ADV CONSUM RES, V18, P255; CALDER BJ, 1987, J CONSUM RES, V14, P136, DOI 10.1086/209101; Cole J.R., 1973, SOCIAL STRATIFICATIO; COTE JA, 1991, J CONSUM RES, V18, P402, DOI 10.1086/209269; CRONIUN B, 1984, CITATION PROCESS ROL; CULNAN MJ, 1986, MANAGE SCI, V32, P156, DOI 10.1287/mnsc.32.2.156; Cummings L. L., 1985, PUBLISHING ORG SCI; EAGLY RV, 1975, J ECON LIT, V13, P878; GERGEN KJ, 1976, PERS SOC PSYCHOL B, V2, P373, DOI 10.1177/014616727600200409; HOLBROOK MB, 1987, J CONSUM RES, V14, P128, DOI 10.1086/209099; INHABER H, 1976, SOC STUD SCI, V6, P33, DOI 10.1177/030631277600600102; JOHNSON EJ, 1984, J CONSUM RES, V11, P528, DOI 10.1086/208989; KERNAN JB, 1987, J CONSUM RES, V14, P133, DOI 10.1086/209100; LEONG SM, 1989, J CONSUM RES, V15, P492, DOI 10.1086/209188; LUTZ R, 1989, J CONSUMER RES  0315, V15; MALHOTRA NK, 1984, J CONSUM RES, V10, P436, DOI 10.1086/208982; MARUYAMA M, 1976, EVOLUTION CONSCIOUSN, P198; Mittelstaedt R. A., 1990, J ACADEMY MARKETING, V18, P303; MONROE KB, 1990, J CONSUMER RES, V17; SIEGEL H, 1988, J CONSUM RES, V15, P129, DOI 10.1086/209152; SOLLA PRICE Derek, 1986, LITTLE SCI BIG SCI; VANRAAIJ WF, 1986, J ECON PSYCHOL, V7, P1, DOI 10.1016/0167-4870(86)90009-7; WHITLEY R, 1985, SOC SCI INFORM, P775; ZINKHAN GM, 1990, ADV CONSUM RES, V17, P627</t>
  </si>
  <si>
    <t>UNIV CHICAGO PRESS</t>
  </si>
  <si>
    <t>5720 S WOODLAWN AVE, CHICAGO, IL 60637</t>
  </si>
  <si>
    <t>0093-5301</t>
  </si>
  <si>
    <t>10.1086/209302</t>
  </si>
  <si>
    <t>A SYSTEM FOR GENERATING PUBLICATION STATISTICS BASED ON BIBLIOGRAPHIC INFORMATION - BIBLIOMETRIC ANALYSIS FOR THE DEVELOPMENT OF ECONOMIC AND SOCIAL THOUGHT</t>
  </si>
  <si>
    <t>HITOTSUBASHI JOURNAL OF ECONOMICS</t>
  </si>
  <si>
    <t>HITOTSUBASHI UNIV, KUNITACHI, TOKYO 186, JAPAN</t>
  </si>
  <si>
    <t>MATSUI, S (corresponding author), KYUSHU UNIV, UNIV LIB &amp; INFORMAT SCI, FUKUOKA 812, JAPAN.</t>
  </si>
  <si>
    <t>BARUCCI P, 1985, ITALIAN EC LIT KRESS; BAUMOL WJ, 1973, EC ACADEMIC LIBRARIE; Blaug Mark, 1987, EC ED ED EC; Clark Terry N., 1973, PROPHETS PATRONS FRE; Darnton Robert, 1979, BUSINESS ENLIGHTENME; DEGENNAR.R, 1970, COLL RES LIBR, V31, P318, DOI 10.5860/crl_31_05_318; Elias N., 1982, SCI ESTABLISHMENTS H; HALSEY AH, 1971, BRIT ACADEMICS; HARADA M, 1974, LIBRARY INFORMATION, V12, P109; Harcourt G. C., 1972, SOME CAMBRIDGE CONTR; *HARV U GRAD SCH B, 1940, KRESS LIBR BUS EC CA; *HARV U GRAD SCH B, 1964, CAT 1818 1848; *HARV U GRAD SCH B, 1967, CAT SUPPL 1473 1848; *HARV U GRAD SCH B, 1957, CAT 1777 1917 GIV DA; Hiroshige T., 1973, KAGAKU NO SHAKAISHI; INTRILIGATOR MD, 1969, FRONTIERS QUANTITATI; KEYLOR WR, 1975, ACADEMY COMMUNITY F; KLAITS Joseph, 1976, PRINTED PROPAGANDA L; KOBAYASHI N, 1963, KEIZAIGAKUSHI SHOJIT; Kuhn TS., 1962, STRUCTURE SCI REVOLU, V2; LANDGRAF AL, 1973, J LIBR AUTOMAT, V6, P103; MATSUDA H, 1979, SHAKAIKAGAKU BUNYA N, P25; MATSUDA Y, 1975, HITOTSUB J ECON, V15, P15, DOI 10.15057/7996; MATSUDA Y, 1978, SHOSHI SAKUIN TENBO, V2, P202; MATSUDA Y, 1988, HITOTSUBASHI DAIGAKU, V8, P13; MATSUDA Y, 1978, HITOTSUBASHI RONSO, V80, P142; MATSUDA Y, 1983, YOROPPA SHAKAIUNDOSH, P31; MATSUDA Y, 1983, SHAKAIKAGAKU BUNYA N, P113; MATSUDA Y, 1973, BIBLIO WORKS ECONOME, P3; MATSUI S, 1979, TOSHOKAN TANKI DAIGA, V16, P143; MATSUI S, 1989, TOSHOKAN JOHO DAIGAK, V8, P157; MATSUI S, 1978, TOSHOKAN TANKI DAIGA, V15, P85; MATSUI S, 1980, TOSHOKAN TANKI DAIGA, V18, P27; Menard Henry W., 1971, SCI GROWTH CHANGE; Price D.J., 1963, LITTLE SCI BIG SCI; SATO S, 1973, BIBLIO WORK SAINT SI, P3; Schumpeter J. A., 1954, HIST EC ANAL; SOLOMON H, 1972, PUBLIC WELFARE SCI P; Stigler G., 1963, INTELLECTUAL MARKET; Stigler G. J., 1965, ESSAYS HIST EC; Stigler George J., 1982, EC PREACHER OTHER ES; Stone L, 1974, U SOC, VI; Stone Lawrence, 1974, U SOC; TSURU S, 1974, IWANAMI KEIZAIGAKU S; TURNER RS, 1974, U SOC, V2, P495; 1981, SHOSHIJOHO DETABESU; 1982, BASS DETABESU NIYORU; 1974, COMPUTERS EARLY BOOK; 1970, WIDENER LIBRARY SHEL</t>
  </si>
  <si>
    <t>HITOTSUBASHI UNIV</t>
  </si>
  <si>
    <t>TOKYO</t>
  </si>
  <si>
    <t>HITOTSUBASHI ACADEMY KUNITACHI, TOKYO, JAPAN</t>
  </si>
  <si>
    <t>0018-280X</t>
  </si>
  <si>
    <t>HITOTSUB J ECON</t>
  </si>
  <si>
    <t>Hitotsubashi J. Econ.</t>
  </si>
  <si>
    <t>10.15057/7829</t>
  </si>
  <si>
    <t>USING CITATION ANALYSIS TO ASSESS THE IMPACT OF JOURNALS AND ARTICLES ON CONTEMPORARY ACCOUNTING RESEARCH (CAR)</t>
  </si>
  <si>
    <t>JOURNAL OF ACCOUNTING RESEARCH</t>
  </si>
  <si>
    <t>BROWN, LD (corresponding author), SUNY BUFFALO, BUFFALO, NY 14260 USA.</t>
  </si>
  <si>
    <t>ALBRECHT WS, 1977, J ACCOUNTING RES, V15, P226, DOI 10.2307/2490350; ASHTON RH, 1974, J ACCOUNTING RES, V12, P143, DOI 10.2307/2490532; BACK HB, 1974, INTERFACES, V4, P42, DOI 10.1287/inte.4.2.42; BALL R, 1972, J FINANC, V27, P663, DOI 10.2307/2978268; BALL R, 1968, J ACCOUNTING RES, V6, P159, DOI 10.2307/2490232; BALL R, 1972, J ACCOUNTING RES S, V10, P1; BEAVER W, 1970, ACCOUNT REV, V45, P654; Beaver W., 1980, J ACCOUNT ECON, V2, P3, DOI [10.1016/0165-4101(80)90013-0, DOI 10.1016/0165-4101(80)90013-0]; BEAVER WH, 1979, J ACCOUNTING RES, V17, P316, DOI 10.2307/2490507; BEAVER WH, 1968, J ACCOUNTING RES, V6, P67, DOI 10.2307/2490070; BEAVER WH, 1979, ACCOUNT REV, V54, P38; BEAVER WH, 1972, ACCOUNT REV        S, V47, P407; BECKER S, 1962, J BUS, V35, P392, DOI 10.1086/294534; BLAUG M, 1982, WHOS WHO EC; BROWN LD, 1979, J ACCOUNTING RES, V17, P179, DOI 10.2307/2490312; BROWN LD, 1978, J FINANC, V33, P1, DOI 10.2307/2326346; BROWN LD, 1985, ACCOUNTING REV, V60; BROWN P, 1972, J BUS, V45, P403, DOI 10.1086/295469; BRUNS WJ, 1975, J ACCOUNTING RES, V13, P177, DOI 10.2307/2490360; CAPLAN EH, 1966, ACCOUNT REV, V41, P496; Clark K. E., 1957, AM PSYCHOL SURVEY GR; COLE JR, 1974, SCIENCE, V183, P32, DOI 10.1126/science.183.4120.32; COLE JR, 1972, SCIENCE, V178, P368, DOI 10.1126/science.178.4059.368; COLE S, 1967, AM SOCIOL REV, V32, P377, DOI 10.2307/2091085; Collins D., 1981, J ACCOUNT ECON, V3, P37, DOI DOI 10.1016/0165-4101(81)90034-3; Collins D. W., 1979, J ACCOUNT ECON, V1, P3, DOI [10.1016/0165-4101(79)90013-2, DOI 10.1016/0165-4101(79)90013-2]; CROOM DC, 1970, NATURE, V227, P1173, DOI 10.1038/2271173a0; DAVIDSON S, 1975, FINANCIAL ANAL J, V31, P70; Davidson S., 1975, FINANCIAL ANAL J, V31, P27; DEAKIN EB, 1979, ACCOUNT REV, V54, P722; DEMSKI JS, 1978, ACCOUNT REV, V53, P336; DERMER JD, 1973, ACCOUNT REV, V48, P511; DHALIWAL DS, 1980, ACCOUNT REV, V55, P78; DIEKS D, 1976, SOC STUD SCI, V6, P247, DOI 10.1177/030631277600600204; DRIVER MJ, 1975, ACCOUNT REV, V50, P490; Dyckman T. R., 1979, J ACCOUNT ECON, V1, P45, DOI [10.1016/0165-4101(79)90014-4, DOI 10.1016/0165-4101(79)90014-4]; DYCKMAN TR, 1984, J ACCOUNTING RES, V22, P225, DOI 10.2307/2490710; Elias N., 1972, J ACCOUNT RES, V10, P215; EWING GJ, 1966, J CHEM DOC, V6, P247, DOI 10.1021/c160023a012; FELIX WL, 1976, ACCOUNT REV, V51, P800; FOSTER G, 1977, ACCOUNT REV, V52, P1; FOSTER G, 1980, J ACCOUNT ECON, V2, P29; GARFIELD E, 1955, SCIENCE, V122, P108, DOI 10.1126/science.122.3159.108; GARFIELD E, 1973, NATURE, V242, P485, DOI 10.1038/242485a0; GARFIELD E, 1972, SCIENCE, V178, P471, DOI 10.1126/science.178.4060.471; GARFIELD E, 1979, CITATION INDEXING; GONEDES NJ, 1976, J ACCOUNTING RES, V14, P89, DOI 10.2307/2490459; GONEDES NJ, 1975, J ACCOUNTING RES, V13, P220, DOI 10.2307/2490362; GONEDES NJ, 1974, J ACCOUNTING RES S, V12, P48; GOSMAN ML, 1973, ACCOUNT REV, V48, P158; GRIFFIN PA, 1977, J ACCOUNTING RES, V15, P71, DOI 10.2307/2490556; Hagerman R.L., 1979, J ACCOUNTING EC VOL, V1, P141; HAMELMAN PW, 1973, J MARKETING RES, V10, P215, DOI 10.2307/3149833; Hart H. C., 1949, J PATENT OFFICE SOC, V31, P714; HASSELBACK JR, 1983, ACCOUNTING FACULTY D; HAYES DC, 1977, ACCOUNT REV, V52, P22; Holthausen R. W., 1981, J ACCOUNT ECON, V3, P73; HOPWOOD AG, 1978, ACCOUNT ORG SOC, V3, P3; HOWARD TP, 1983, ACCOUNT REV, V58, P765; INHABER H, 1976, SOC STUD SCI, V6, P33, DOI 10.1177/030631277600600102; JACOBS G, 1971, JAMA-J AM MED ASSOC, V217, P698; JOYCE EJ, 1976, J ACCOUNTING RES, V14, P29, DOI 10.2307/2490445; KAPLAN RS, 1972, J BUS, V45, P225, DOI 10.1086/295446; KAPLAN RS, 1975, J ACCOUNTING RES, V13, P311, DOI 10.2307/2490367; LEV B, 1979, ACCOUNT REV, V54, P485; Libby R., 1977, ACCOUNT ORG SOC, V2, P245; LIEBOWITZ SJ, 1984, J ECON LIT, V22, P77; MARGOLIS J, 1967, SCIENCE, V155, P1213, DOI 10.1126/science.155.3767.1213; MAY KO, 1967, SCIENCE, V156, P890, DOI 10.1126/science.156.3777.890-a; MCRAE TW, 1974, J ACCOUNTING RES, V12, P80, DOI 10.2307/2490529; MORAVCSIK MJ, 1975, SOC STUD SCI, V5, P86, DOI 10.1177/030631277500500106; PATELL JM, 1976, J ACCOUNTING RES, V14, P246, DOI 10.2307/2490543; Prakash P., 1977, ACCOUNT ORG SOC, V2, P29, DOI DOI 10.1016/0361-3682(77)90005-8; PRICE DJD, 1965, SCIENCE, V149, P510; QUANDT RE, 1976, J POLIT ECON, V84, P741, DOI 10.1086/260474; ROBINSON LM, 1981, J ACADEMY MARKETING, V9, P147, DOI DOI 10.1007/BF02723573; RONEN J, 1975, ACCOUNT REV, V50, P671; Seidel A.H., 1949, J PATENT OFFICE SOC, V31, P554; SORTER GH, 1969, ACCOUNT REV, V44, P12; Sweeney HW, 1932, ACCOUNT REV, V7, P115; SWIERINGA R, 1976, J ACCOUNTING RES, V14, P159, DOI 10.2307/2490450; VIRGO JA, 1977, LIBR QUART, V47, P415; WADE N, 1975, SCIENCE, V188, P429, DOI 10.1126/science.188.4187.429; WATERHOUSE JH, 1978, ACCOUNT ORG SOC, V3, P65, DOI DOI 10.1016/0361-3682(78)90007-7; WATTS RL, 1977, J ACCOUNTING RES, V15, P253, DOI 10.2307/2490352; WATTS RL, 1978, ACCOUNT REV, V53, P112; WATTS RL, 1979, ACCOUNT REV, V54, P273; WATTS RL, 1977, AUSTR J MANAGEME APR, P53; WHITE MJ, 1977, AM PSYCHOL, V32, P301, DOI 10.1037/0003-066X.32.5.301; WOODWARD AM, 1976, J DOC, V32, P290, DOI 10.1108/eb026629</t>
  </si>
  <si>
    <t>JOURNAL ACCOUNTING RES</t>
  </si>
  <si>
    <t>GRAD SCH BUS-UNIV CHICAGO 1101 EAST 58TH ST, CHICAGO, IL 60637</t>
  </si>
  <si>
    <t>0021-8456</t>
  </si>
  <si>
    <t>J ACCOUNTING RES</t>
  </si>
  <si>
    <t>J. Account. Res.</t>
  </si>
  <si>
    <t>10.2307/2490908</t>
  </si>
  <si>
    <t>Knowledge Utilization Among MIS Researchers</t>
  </si>
  <si>
    <t>CITATION ANALYSIS IN THE ORGANIZATIONAL SCIENCES</t>
  </si>
  <si>
    <t>JOURNAL OF APPLIED PSYCHOLOGY</t>
  </si>
  <si>
    <t>Management information systems; citation analysis; knowledge utilization</t>
  </si>
  <si>
    <t>Knowledge utilization among MIS researchers is examined via an analysis of 9,911 references appearing in 532 MIS journal articles published in fifteen journals during the 1970-1979 period. Quantitative indicators of references per article, type of publication referenced, elapsed time between citing and cited publications, and cross disciplinary references are used to categorize knowledge utilization by researchers in the MIS discipline and to analyze changes in reference patterns over the ten year period and differences between academician and practitioner authored works.</t>
  </si>
  <si>
    <t>[Hamilton, Scott] Univ Minnesota, Sch Management, Minneapolis, MN 55455 USA; [Ives, Blake] Dartmouth Coll, Program Comp &amp; Informat Sci, Hanover, NH 03755 USA; [Ives, Blake] SUNY Binghamton, Binghamton, NY USA</t>
  </si>
  <si>
    <t>Ives, Blake/R-5772-2019</t>
  </si>
  <si>
    <t>Ives, Blake/0000-0002-1296-6801</t>
  </si>
  <si>
    <t>Anthony R. N., 1965, PLANNING CONTROL SYS; AVRAMESCU A, 1979, J AM SOC INFORM SCI, V30, P296; Blumenthal S., 1969, MIS FRAMEWORK PLANNI; Bradford SC, 1950, DOCUMENTATION; CULNAN MJ, 1978, INFORM PROCESS MANAG, V14, P395, DOI 10.1016/0306-4573(78)90004-3; Davis G.B., 1974, MANAGEMENT INFORM SY; Dickson G. W., 1980, P 1 INT C INF SYST P, P1; Garfield E., 1972, SCIENCE, V178, P472; Hamilton S., 1981, WP8106 MISRC U MINN; Hamilton S., 1980, P 1 INT C INF SYST P, P220; HIRST G, 1977, IEEE T PROF COMMUN, V20, P233, DOI 10.1109/TPC.1977.6591956; Keen P.G., 1980, P 1 C INF SYST PHIL, P9; LINE MB, 1974, J DOC, V30, P283, DOI 10.1108/eb026583; McKinsey and Company Inc., 1968, UNL COMP PROF POT; Menard Henry W., 1971, SCI GROWTH CHANGE; Moravcsik M.J., 1975, SOCIAL STUDIES SCI, V5; Parker E. B., 1967, BIBLIOGRAPHIC CITATI; Price DJ, 1970, COMMUNICATION SCI EN, P1; PRICE DJD, 1965, SCIENCE, V149, P510; SUMMERS EG, 1979, J READING, V23, P39</t>
  </si>
  <si>
    <t>10.2307/249067</t>
  </si>
  <si>
    <t>UNIV MINNESOTA,MINNEAPOLIS,MN 55455</t>
  </si>
  <si>
    <t>BLACKBURN, RS (corresponding author), UNIV N CAROLINA,SCH BUSINESS ADM,CHAPEL HILL,NC 27514, USA.</t>
  </si>
  <si>
    <t>BAYER AE, 1966, SOCIOL EDUC, V39, P382; Behling Orlando, 1978, ACAD MANAGE REV, V3, P193, DOI DOI 10.2307/257660; BROADUS RN, 1971, INT SOC SCI J, V23, P236; Coombs CH., 1964, THEORY DATA; GARFIELD E, 1972, SCIENCE, V178, P471, DOI 10.1126/science.178.4060.471; Lindsey D, 1978, SCI PUBLICATION SYST; Parker E. B., 1967, BIBLIOGRAPHIC CITATI; Roberts K. H., 1978, DEV INTERDISCIPLINAR; WEINSTOCK M, 1971, ENCY LIBRARY INFORMA, V5</t>
  </si>
  <si>
    <t>AMER PSYCHOLOGICAL ASSOC</t>
  </si>
  <si>
    <t>WASHINGTON</t>
  </si>
  <si>
    <t>750 FIRST ST NE, WASHINGTON, DC 20002-4242</t>
  </si>
  <si>
    <t>0021-9010</t>
  </si>
  <si>
    <t>J APPL PSYCHOL</t>
  </si>
  <si>
    <t>J. Appl. Psychol.</t>
  </si>
  <si>
    <t>10.1037/0021-9010.66.3.337</t>
  </si>
  <si>
    <t>FX</t>
  </si>
  <si>
    <t>CR</t>
  </si>
  <si>
    <t>NR</t>
  </si>
  <si>
    <t>Z9</t>
  </si>
  <si>
    <t>U1</t>
  </si>
  <si>
    <t>U2</t>
  </si>
  <si>
    <t>PU</t>
  </si>
  <si>
    <t>PI</t>
  </si>
  <si>
    <t>PA</t>
  </si>
  <si>
    <t>SN</t>
  </si>
  <si>
    <t>EI</t>
  </si>
  <si>
    <t>BN</t>
  </si>
  <si>
    <t>Ttile</t>
  </si>
  <si>
    <t>OA</t>
  </si>
  <si>
    <t>Green Published</t>
  </si>
  <si>
    <t>Other Gold, Green Accepted</t>
  </si>
  <si>
    <t>Green Accepted</t>
  </si>
  <si>
    <t>Green Accepted, Other Gold</t>
  </si>
  <si>
    <t>DOAJ Gold</t>
  </si>
  <si>
    <t>Green Published, Green Accepted</t>
  </si>
  <si>
    <t>Other Gold, Green Published</t>
  </si>
  <si>
    <t>Other Gold</t>
  </si>
  <si>
    <t>Bronze</t>
  </si>
  <si>
    <t>Green Published, Green Accepted, Other Gold</t>
  </si>
  <si>
    <t>Green Published, Other Gold</t>
  </si>
  <si>
    <t>Green Published, Other Gold, Green Accepted</t>
  </si>
  <si>
    <t>DOAJ Gold, Green Published</t>
  </si>
  <si>
    <t>Other Gold, Green Accepted, Green Published</t>
  </si>
  <si>
    <t>Green Accepted, Bronze</t>
  </si>
  <si>
    <t>FU (Yes/No)</t>
  </si>
  <si>
    <t>OA (Yes/No)</t>
  </si>
  <si>
    <t>Santana, M; Cobo, MJ</t>
  </si>
  <si>
    <t>Ji, YG; Tao, WT; Rim, HJ</t>
  </si>
  <si>
    <t>Robertson, J; Pitt, L; Ferreira, C</t>
  </si>
  <si>
    <t>Tiberius, V; Siglow, C; Sendra-Garcia, J</t>
  </si>
  <si>
    <t>Pattnaik, D; Hassan, MK; Kumar, S; Paul, J</t>
  </si>
  <si>
    <t>Wohlgezogen, F; McCabe, A; Osegowitsch, T; Mol, J</t>
  </si>
  <si>
    <t>Caskey, KR; Thome, AMT</t>
  </si>
  <si>
    <t>Puck, J; Filatotchev, I</t>
  </si>
  <si>
    <t>Fouroudi, P; Kitchen, PJ; Marvi, R; Akarsu, TN; Uddin, H</t>
  </si>
  <si>
    <t>Shams, SMR; Vrontis, D; Chaudhuri, R; Chavan, G; Czinkota, MR</t>
  </si>
  <si>
    <t>Gupta, R; Mejia, C; Gianchandani, Y; Kajikawa, Y</t>
  </si>
  <si>
    <t>Casprini, E; Dabic, M; Kotlar, J; Pucci, T</t>
  </si>
  <si>
    <t>Chaurasia, SS; Kaul, N; Yadav, B; Shukla, D</t>
  </si>
  <si>
    <t>Ruiz-Real, JL; Uribe-Toril, J; Gazquez-Abad, JC</t>
  </si>
  <si>
    <t>Verma, S; Gustafsson, A</t>
  </si>
  <si>
    <t>Panahi, R; Ng, AKY; Pang, JY</t>
  </si>
  <si>
    <t>Hota, PK; Subramanian, B; Narayanamurthy, G</t>
  </si>
  <si>
    <t>Morehouse, J; Saffer, AJ</t>
  </si>
  <si>
    <t>Hussain, T; Edgeman, R; Eskildsen, JK</t>
  </si>
  <si>
    <t>Hussain, T; Eskildsen, JK; Edgeman, R</t>
  </si>
  <si>
    <t>Xue, J; Shen, GQ; Yang, RJ; Wu, HQ; Li, X; Lin, X; Xue, F</t>
  </si>
  <si>
    <t>Marchiori, D; Mendes, L</t>
  </si>
  <si>
    <t>Zhang, CY; Wang, SY; Sun, SL; Wei, YJ</t>
  </si>
  <si>
    <t>Lampe, J; Kraft, PS; Bausch, A</t>
  </si>
  <si>
    <t>Lafont, J; Ruiz, F; Gil-Gomez, H; Oltra-Badenes, R</t>
  </si>
  <si>
    <t>Pineiro-Chousa, J; Lopez-Cabarcos, MA; Romero-Castro, NM; Perez-Pico, AM</t>
  </si>
  <si>
    <t>Bruns, HJ; Christensen, M; Pilkington, A</t>
  </si>
  <si>
    <t>Nazarov, D; Klarin, A</t>
  </si>
  <si>
    <t>Ferasso, M; Beliaeva, T; Kraus, S; Clauss, T; Ribeiro-Soriano, D</t>
  </si>
  <si>
    <t>Scazziota, VV; Andreassi, T; Serra, FAR; Guerrazzi, L</t>
  </si>
  <si>
    <t>Pellegrini, MM; Ciampi, F; Marzi, G; Orlando, B</t>
  </si>
  <si>
    <t>Saglietto, L; Cezanne, C; David, D</t>
  </si>
  <si>
    <t>Guerras-Martin, LA; Ronda-Pupo, GA; Zuniga-Vicente, JA; Benito-Osorio, D</t>
  </si>
  <si>
    <t>Cerver-Romero, E; Ferreira, JJ; Fernandes, C</t>
  </si>
  <si>
    <t>Nunkoo, R; Thelwall, M; Ladsawut, J; Goolaup, S</t>
  </si>
  <si>
    <t>Calma, A; Suder, G</t>
  </si>
  <si>
    <t>Aramo-Immonen, H; Carlborg, P; Hasche, N; Jussila, J; Kask, J; Linton, G; Mustafee, N; Oberg, C</t>
  </si>
  <si>
    <t>Fagundes, MVC; Teles, EO; de Melo, SABV; Freires, FGM</t>
  </si>
  <si>
    <t>Paule-Vianez, J; Gomez-Martinez, R; Prado-Roman, C</t>
  </si>
  <si>
    <t>Zha, DM; Melewar, TC; Foroudi, P; Jin, ZQ</t>
  </si>
  <si>
    <t>Marchiori, D; Franco, M</t>
  </si>
  <si>
    <t>Zuschke, N</t>
  </si>
  <si>
    <t>Lopez-Duarte, C; Vidal-Suarez, MM; Gonzalez-Diaz, B</t>
  </si>
  <si>
    <t>Lu, R; Lu, Q; Lv, DG; Huang, YX; Li, SP; Jian, Z; Reve, T</t>
  </si>
  <si>
    <t>Fernandez-Gago, R; Cabeza-Garcia, L; Godos-Diez, JL</t>
  </si>
  <si>
    <t>Furman, JL; Teodoridis, F</t>
  </si>
  <si>
    <t>Dechow, PM; Sloan, RG; Zeng, JA</t>
  </si>
  <si>
    <t>Nusair, K</t>
  </si>
  <si>
    <t>Tomas, DS; Bermejo, PHD; Moreira, MF; de Souza, WVB</t>
  </si>
  <si>
    <t>Pellegrini, MM; Rialti, R; Marzi, G; Caputo, A</t>
  </si>
  <si>
    <t>Scornavacca, E; Paolone, F; Za, S; Martiniello, L</t>
  </si>
  <si>
    <t>Kumar, B; Sharma, A; Vatavwala, S; Kumar, P</t>
  </si>
  <si>
    <t>Patarlageanu, SR; Dinu, M; Constantin, M</t>
  </si>
  <si>
    <t>Barnett, ML; Henriques, I; Husted, BW</t>
  </si>
  <si>
    <t>Liu, W; Wang, ZS; Zhao, H</t>
  </si>
  <si>
    <t>Guillet, BD</t>
  </si>
  <si>
    <t>Sanchez-Famoso, V; Maseda, A; Iturralde, T; Danes, SM; Aparicio, G</t>
  </si>
  <si>
    <t>Dwekat, A; Segui-Mas, E; Tormo-Carbo, G</t>
  </si>
  <si>
    <t>Cortes-Sanchez, JD</t>
  </si>
  <si>
    <t>Kosch, O; Szarucki, M</t>
  </si>
  <si>
    <t>Zhou, W; Luo, DX; Fang, HR; Gou, XJ; Chen, J</t>
  </si>
  <si>
    <t>Ye, PH; Li, YA; Zhang, HR; Shen, HB</t>
  </si>
  <si>
    <t>Baker, HK; Pandey, N; Kumar, S; Haldar, A</t>
  </si>
  <si>
    <t>Jaklic, A; Obloj, K; Svetlicic, M; Kronegger, L</t>
  </si>
  <si>
    <t>Veloutsou, C; Ruiz, C</t>
  </si>
  <si>
    <t>Vanhala, M; Lu, C; Peltonen, J; Sundqvist, S; Nummenmaa, J; Jarvelin, K</t>
  </si>
  <si>
    <t>Li, X; Law, R</t>
  </si>
  <si>
    <t>Ferramosca, S; Verona, R</t>
  </si>
  <si>
    <t>Gatto, A; Drago, C</t>
  </si>
  <si>
    <t>Chen, XY; Liu, YS</t>
  </si>
  <si>
    <t>Altintas, MH; Kilic, S; Akhan, CE</t>
  </si>
  <si>
    <t>Abdulai, A; Mishra, A</t>
  </si>
  <si>
    <t>Agostini, L; Caviggioli, F; Galati, F; Bigliardi, B</t>
  </si>
  <si>
    <t>Uyar, A; Kilic, M; Koseoglu, MA</t>
  </si>
  <si>
    <t>Lopez-Robles, JR; Otegi-Olaso, JR; Porto-Gomez, I; Gamboa-Rosales, H; Gamboa-Rosales, NK</t>
  </si>
  <si>
    <t>Ozdagoglu, A; Ozdagoglu, G; Topoyan, M; Damar, M</t>
  </si>
  <si>
    <t>Wen, J; Klarin, A; Goh, E; Aston, J</t>
  </si>
  <si>
    <t>del Barrio-Garcia, S; Munoz-Leiva, F; Golden, L</t>
  </si>
  <si>
    <t>Di Vaio, A; Palladino, R; Hassan, R; Escobar, O</t>
  </si>
  <si>
    <t>Hanafizadeh, P; Marjaie, S</t>
  </si>
  <si>
    <t>Mmbaga, NA; Mathias, BD; Williams, DW; Cardon, MS</t>
  </si>
  <si>
    <t>Hallinger, P; Wang, R</t>
  </si>
  <si>
    <t>Mussigmann, B; von der Gracht, H; Hartmann, E</t>
  </si>
  <si>
    <t>Mitra, S; Palmer, M; Vuong, V</t>
  </si>
  <si>
    <t>Dabic, M; Maley, J; Dana, LP; Novak, I; Pellegrini, MM; Caputo, A</t>
  </si>
  <si>
    <t>Ehls, D; Polier, S; Herstatt, C</t>
  </si>
  <si>
    <t>Khan, A; Hassan, MK; Paltrinieri, A; Dreassi, A; Bahoo, S</t>
  </si>
  <si>
    <t>Raff, S; Wentzel, D; Obwegeser, N</t>
  </si>
  <si>
    <t>Kraus, S; Li, HB; Kang, Q; Westhead, P; Tiberius, V</t>
  </si>
  <si>
    <t>Nunhes, TV; Oliveira, OJ</t>
  </si>
  <si>
    <t>Sepulcri, LMCB; Mainardes, EW; Belchior, CC</t>
  </si>
  <si>
    <t>Rodriguez-Fernandez, M; Gaspar-Gonzalez, AI; Sanchez-Teba, EM</t>
  </si>
  <si>
    <t>Pournader, M; Kach, A; Talluri, S</t>
  </si>
  <si>
    <t>Bahoo, S; Alon, I; Paltrinieri, A</t>
  </si>
  <si>
    <t>Secundo, G; Rippa, P; Cerchione, R</t>
  </si>
  <si>
    <t>Ahmad, N; Menegaki, AN; Al-Muharrami, S</t>
  </si>
  <si>
    <t>Shi, YJ; Blainey, S; Sun, C; Jing, P</t>
  </si>
  <si>
    <t>Lacka, E; Chan, HK; Wang, XJ</t>
  </si>
  <si>
    <t>Bahoo, S</t>
  </si>
  <si>
    <t>Ciampi, F; Marzi, G; Demi, S; Faraoni, M</t>
  </si>
  <si>
    <t>Perera, HN; Fahimnia, B; Tokar, T</t>
  </si>
  <si>
    <t>Bayuo, BB; Chaminade, C; Goransson, B</t>
  </si>
  <si>
    <t>Eduardsen, J; Marinova, S</t>
  </si>
  <si>
    <t>Meng, QF; Zhang, YF; Li, Z; Shi, WX; Wang, J; Sun, YH; Xu, L; Wang, XY</t>
  </si>
  <si>
    <t>Lin, BQ; Su, T</t>
  </si>
  <si>
    <t>Maldonado, MU; Leusin, ME; Bernardes, TCD; Vaz, CR</t>
  </si>
  <si>
    <t>Moro, A; Joanny, G; Moretti, C</t>
  </si>
  <si>
    <t>El-Alfy, EM; Mohammed, SA</t>
  </si>
  <si>
    <t>Agostini, L; Nosella, A; Sarala, R; Spender, JC; Wegner, D</t>
  </si>
  <si>
    <t>Ahmad, N; Aghdam, RF; Butt, I; Naveed, A</t>
  </si>
  <si>
    <t>Hausberg, JP; Korreck, S</t>
  </si>
  <si>
    <t>Lima, PFD; Crema, M; Verbano, C</t>
  </si>
  <si>
    <t>Zheng, CJ; Ning, Y; Yuan, JF; Zhao, XB; Zhang, YJ</t>
  </si>
  <si>
    <t>Yari, N; Lankut, E; Alon, I; Richter, NF</t>
  </si>
  <si>
    <t>Klarin, A</t>
  </si>
  <si>
    <t>Bartolacci, F; Caputo, A; Soverchia, M</t>
  </si>
  <si>
    <t>Ahmad, N; Naveed, A; Ahmad, S; Butt, I</t>
  </si>
  <si>
    <t>Kern, F; Rogge, KS; Howlett, M</t>
  </si>
  <si>
    <t>Delafenestre, R</t>
  </si>
  <si>
    <t>Fang, XC; Zhu, JW</t>
  </si>
  <si>
    <t>Kouropalatis, Y; Giudici, A; Acar, OA</t>
  </si>
  <si>
    <t>Mou, J; Cui, Y; Kurcz, K</t>
  </si>
  <si>
    <t>Avelar, ABA; da Silva-Oliveira, KD; Pereira, RD</t>
  </si>
  <si>
    <t>Kwon, S; Liu, XY; Porter, AL; Youtie, J</t>
  </si>
  <si>
    <t>Rakas, M; Hain, DS</t>
  </si>
  <si>
    <t>Solomon, GEA; Youtie, J; Carley, S; Porter, AL</t>
  </si>
  <si>
    <t>Du, J; Ding, SS</t>
  </si>
  <si>
    <t>Lin, YC; Padliansyah, R; Lin, TC</t>
  </si>
  <si>
    <t>Valenzuela-Fernandez, LM; Merigo, JM; Nicolas, C; Kleinaltenkamp, M</t>
  </si>
  <si>
    <t>Ballandonne, M</t>
  </si>
  <si>
    <t>Kumar, P; Sharma, A; Salo, J</t>
  </si>
  <si>
    <t>Gupta, R; Mejia, C; Kajikawa, Y</t>
  </si>
  <si>
    <t>Liao, HC; Tang, M; Li, ZM; Lev, B</t>
  </si>
  <si>
    <t>Burger, K; White, L; Yearworth, M</t>
  </si>
  <si>
    <t>Ardito, L; Scuotto, V; Del Giudice, M; Petruzzelli, AM</t>
  </si>
  <si>
    <t>Kashani, ES; Roshani, S</t>
  </si>
  <si>
    <t>Li, X; Xie, QQ; Daim, T; Huang, LC</t>
  </si>
  <si>
    <t>Zhang, Y; Huang, Y; Porterc, AL; Zhang, GQ; Lu, J</t>
  </si>
  <si>
    <t>Belussi, F; Orsi, L; Savarese, M</t>
  </si>
  <si>
    <t>Antons, D; Joshi, AM; Salge, TO</t>
  </si>
  <si>
    <t>Mi, XM; Tang, M; Liao, HC; Shen, WJ; Lev, B</t>
  </si>
  <si>
    <t>Nielsen, MW; Borjeson, L</t>
  </si>
  <si>
    <t>Koseoglu, MA; Law, R; Okumus, F; Barca, M; Dogan, IC</t>
  </si>
  <si>
    <t>Yuret, T</t>
  </si>
  <si>
    <t>Zhou, W; Chen, J; Huang, Y</t>
  </si>
  <si>
    <t>Fernandes, C; Ferreira, J; Peris-Ortiz, M</t>
  </si>
  <si>
    <t>Danvila-del-Valle, I; Estevez-Mendoza, C; Lara, FJ</t>
  </si>
  <si>
    <t>Mulet-Forteza, C; Genovart-Balaguer, J; Mauleon-Mendez, E; Merigo, JM</t>
  </si>
  <si>
    <t>Khan, GF; Trier, M</t>
  </si>
  <si>
    <t>Pestana, MH; Sanchez, AV; Moutinho, L</t>
  </si>
  <si>
    <t>Zhou, Y; Dong, F; Kong, DJ; Liu, YF</t>
  </si>
  <si>
    <t>Aykroyd, RG; Leiva, V; Ruggeri, F</t>
  </si>
  <si>
    <t>Akbar, P</t>
  </si>
  <si>
    <t>Davis, B; Ozanne, JL</t>
  </si>
  <si>
    <t>Anwar, MA; Zhou, RT; Asmi, F; Wang, D; Hammad, A</t>
  </si>
  <si>
    <t>Luiz, OR; Souza, FB; Luiz, JVR; Jugend, D</t>
  </si>
  <si>
    <t>Savaget, P; Chiarini, T; Evans, S</t>
  </si>
  <si>
    <t>Wang, J; Hooi, R; Li, AX; Chou, MH</t>
  </si>
  <si>
    <t>Zhang, DY; Zhang, ZW; Managi, S</t>
  </si>
  <si>
    <t>Hofmann, P; Keller, R; Urbach, N</t>
  </si>
  <si>
    <t>Baier-Fuentes, H; Merigo, JM; Amoros, JE; Gaviria-Marin, M</t>
  </si>
  <si>
    <t>Confraria, H; Vargas, F</t>
  </si>
  <si>
    <t>Skute, I; Zalewska-Kurek, K; Hatak, I; de Weerd-Nederhof, P</t>
  </si>
  <si>
    <t>Kucher, A; Feldbauer-Durstmuller, B</t>
  </si>
  <si>
    <t>Mora, L; Deakin, M; Reid, A</t>
  </si>
  <si>
    <t>Corsini, F; Certoma, C; Dyer, M; Frey, M</t>
  </si>
  <si>
    <t>Almeida, F; de Paula, LG</t>
  </si>
  <si>
    <t>Braesemann, F</t>
  </si>
  <si>
    <t>Batistic, S; van der Laken, P</t>
  </si>
  <si>
    <t>Charterina, J; Araujo, A</t>
  </si>
  <si>
    <t>Zhu, JL; Song, LJ; Zhu, L; Johnson, RE</t>
  </si>
  <si>
    <t>Cezanne, C; Krafft, J; Saglietto, L</t>
  </si>
  <si>
    <t>Bragge, J; Kauppi, K; Ahola, T; Aminoff, A; Kaipia, R; Tanskanen, K</t>
  </si>
  <si>
    <t>Segui-Mas, E; Jimenez-Arribas, I; Tormo-Carbo, G</t>
  </si>
  <si>
    <t>Chiu, V; Liu, Q; Muehlman, B; Baldwin, AA</t>
  </si>
  <si>
    <t>Gaviria-Marin, M; Merigo, JM; Baier-Fuentes, H</t>
  </si>
  <si>
    <t>Ruggeri, G; Orsi, L; Corsi, S</t>
  </si>
  <si>
    <t>Caputo, A; Marzi, G; Maley, J; Silic, M</t>
  </si>
  <si>
    <t>Agostini, L; Nosella, A</t>
  </si>
  <si>
    <t>Costa, DF; Carvalho, FD; Moreira, BCD</t>
  </si>
  <si>
    <t>Wei, GY</t>
  </si>
  <si>
    <t>Chain, CP; dos Santos, AC; de Castro, LG; do Prado, JW</t>
  </si>
  <si>
    <t>Vandeventer, JS; Cattaneo, C; Zografos, C</t>
  </si>
  <si>
    <t>Liu, WJ; Wang, JS; Li, C; Chen, BX; Sun, YF</t>
  </si>
  <si>
    <t>Zhou, W; Chen, QJ; Meng, S</t>
  </si>
  <si>
    <t>Munim, ZH; Saeed, N</t>
  </si>
  <si>
    <t>Oliveira, L; Fleury, A; Fleury, MT</t>
  </si>
  <si>
    <t>Fortes, PJDC; Stettiner, CF; Okano, MT</t>
  </si>
  <si>
    <t>Nusair, K; Butt, I; Nikhashemi, SR</t>
  </si>
  <si>
    <t>Li, YK; Zhang, Y; Wei, JJ; Han, YL</t>
  </si>
  <si>
    <t>Raghuram, S; Hill, NS; Gibbs, JL; Maruping, LM</t>
  </si>
  <si>
    <t>Rodriguez-Ruiz, F; Almodovar, P; Nguyen, QTK</t>
  </si>
  <si>
    <t>Velez-Ocampo, J; Gonzalez-Perez, MA</t>
  </si>
  <si>
    <t>Secundo, G; Ndou, V; Del Vecchio, P; De Pascale, G</t>
  </si>
  <si>
    <t>Gomes, LAD; Facin, ALF; Hourneaux, F</t>
  </si>
  <si>
    <t>Mariani, M; Borghi, M</t>
  </si>
  <si>
    <t>Merediz-Sola, I; Bariviera, AF</t>
  </si>
  <si>
    <t>Santana, M; Lopez-Cabrales, A</t>
  </si>
  <si>
    <t>Ali, I; Golgeci, I</t>
  </si>
  <si>
    <t>Martin-de Castro, G; Diez-Vial, I; Delgado-Verde, M</t>
  </si>
  <si>
    <t>Rialti, R; Marzi, G; Ciappei, C; Busso, D</t>
  </si>
  <si>
    <t>Hu, CJ; Song, M; Guo, F</t>
  </si>
  <si>
    <t>Aparicio, G; Iturralde, T; Maseda, A</t>
  </si>
  <si>
    <t>Odriozola-Fernandez, I; Berbegal-Mirabent, J; Merigo-Lindahl, JM</t>
  </si>
  <si>
    <t>Zhai, QH; Su, J</t>
  </si>
  <si>
    <t>Zhao, H; Li, CP</t>
  </si>
  <si>
    <t>Agostini, L; Nosella, A; Teshome, MB</t>
  </si>
  <si>
    <t>Vallaster, C; Kraus, S; Lindahl, JMM; Nielsen, A</t>
  </si>
  <si>
    <t>Ipek, I</t>
  </si>
  <si>
    <t>Liu, H; Liu, Y; Wang, YL; Pan, CC</t>
  </si>
  <si>
    <t>Perera, HN; Hurley, J; Fahimnia, B; Reisi, M</t>
  </si>
  <si>
    <t>Ekanayake, EMAC; Shen, G; Kumaraswamy, MM</t>
  </si>
  <si>
    <t>Yu, LH; Wang, G; Marcouiller, DW</t>
  </si>
  <si>
    <t>Guo, F; Ye, GQ; Hudders, L; Lv, W; Li, MM; Duffy, VG</t>
  </si>
  <si>
    <t>Suominen, A; Seppanen, M; Dedehayir, O</t>
  </si>
  <si>
    <t>Ferreira, JJM; Fernandes, CI; Kraus, S</t>
  </si>
  <si>
    <t>Comerio, N; Strozzi, F</t>
  </si>
  <si>
    <t>Kumar, S; Tomar, S; Verma, D</t>
  </si>
  <si>
    <t>Novickyte, L</t>
  </si>
  <si>
    <t>Iddy, JJ; Alon, I</t>
  </si>
  <si>
    <t>Chavan, GD; Chaudhuri, R; Johnston, WJ</t>
  </si>
  <si>
    <t>de Alcantara, DP; Martens, ML</t>
  </si>
  <si>
    <t>Koseoglu, MA; Law, R</t>
  </si>
  <si>
    <t>Avila-Robinson, A; Wakabayashi, N</t>
  </si>
  <si>
    <t>Cui, Y; Mou, J; Liu, YP</t>
  </si>
  <si>
    <t>Tenca, F; Croce, A; Ughetto, E</t>
  </si>
  <si>
    <t>Brooks, C; Schopohl, L</t>
  </si>
  <si>
    <t>Gomes, LAD; Facin, ALF; Salerno, MS; Ikenami, RK</t>
  </si>
  <si>
    <t>Mora-Valentin, EM; Ortiz-de-Urbina-Criado, M; Najera-Sanchez, JJ</t>
  </si>
  <si>
    <t>Stewart, A</t>
  </si>
  <si>
    <t>Jia, H; Zhou, SH; Allaway, AW</t>
  </si>
  <si>
    <t>Lopes, APVBV; de Carvalho, MM</t>
  </si>
  <si>
    <t>Alexandridis, G; Kavussanos, MG; Kim, CY; Tsouknidis, DA; Visvikis, ID</t>
  </si>
  <si>
    <t>do Vale, JWSP; Nunes, B; de Carvalho, MM</t>
  </si>
  <si>
    <t>Arunachalam, D; Kumar, N; Kawalek, JP</t>
  </si>
  <si>
    <t>Meredith, JR; Pilkington, A</t>
  </si>
  <si>
    <t>Cui, Y; Liu, YP; Mou, J</t>
  </si>
  <si>
    <t>Castillo-Vergara, M; Alvarez-Marin, A; Placencio-Hidalgo, D</t>
  </si>
  <si>
    <t>Ferreira, FAF</t>
  </si>
  <si>
    <t>Sassmannshausen, SP; Volkmann, C</t>
  </si>
  <si>
    <t>Li, MN; Porter, AL; Suominen, A</t>
  </si>
  <si>
    <t>Diaz-Garrido, E; Pinillos, MJ; Soriano-Pinar, I; Garcia-Magro, C</t>
  </si>
  <si>
    <t>Dzikowski, P</t>
  </si>
  <si>
    <t>Zhao, HY; Zhang, FH; Kwon, J</t>
  </si>
  <si>
    <t>de la Hoz-Correa, A; Munoz-Leiva, F; Bakucz, M</t>
  </si>
  <si>
    <t>Chabowski, B; Kekec, P; Morgan, NA; Hult, GTM; Walkowiak, T; Runnalls, B</t>
  </si>
  <si>
    <t>Chatterjee, D; Sahasranamam, S</t>
  </si>
  <si>
    <t>Li, YK; Lu, YJ; Taylor, JE; Han, YL</t>
  </si>
  <si>
    <t>Albort-Morant, G; Leal-Rodriguez, AL; Fernandez-Rodriguez, V; Ariza-Montes, A</t>
  </si>
  <si>
    <t>Pollack, J; Helm, J; Adler, D</t>
  </si>
  <si>
    <t>Galipoglu, E; Kotzab, H; Teller, C; Huseyinoglu, IOY; Poppelbuss, J</t>
  </si>
  <si>
    <t>Meyer-Brotz, F; Stelzer, B; Schiebel, E; Brecht, L</t>
  </si>
  <si>
    <t>Jovanovic, F</t>
  </si>
  <si>
    <t>Koseoglu, MA; Okumus, F; Putra, ED; Yildiz, M; Dogan, IC</t>
  </si>
  <si>
    <t>Villa, E; Ruiz, L; Valencia, A; Picon, E</t>
  </si>
  <si>
    <t>Miau, S; Yang, JM</t>
  </si>
  <si>
    <t>Garcia-Lillo, F; Claver-Cortes, E; Ubeda-Garcia, M; Marco-Lajara, B; Zaragoza-Saez, PC</t>
  </si>
  <si>
    <t>Pilkington, A; Meredith, JR</t>
  </si>
  <si>
    <t>Zamore, S; Djan, KO; Alon, I; Hobdari, B</t>
  </si>
  <si>
    <t>Xu, NH; Chen, YN; Fung, AN; Chan, KC</t>
  </si>
  <si>
    <t>Garcia-Lillo, F; Claver-Cortes, E; Marco-Lajara, B; Ubeda-Garcia, M; Seva-Larrosa, P</t>
  </si>
  <si>
    <t>Sainaghi, R; Baggio, R; Phillips, P; Mauri, AG</t>
  </si>
  <si>
    <t>Alon, I; Anderson, J; Munim, ZH; Ho, A</t>
  </si>
  <si>
    <t>Martinez-Climent, C; Zorio-Grima, A; Ribeiro-Soriano, D</t>
  </si>
  <si>
    <t>van Oorschot, JAWH; Hofman, E; Halman, JIM</t>
  </si>
  <si>
    <t>Radler, VM</t>
  </si>
  <si>
    <t>Chen, QH; Geng, N; Zhu, K</t>
  </si>
  <si>
    <t>Zhou, HB; Yang, Y; Chen, Y; Zhu, J</t>
  </si>
  <si>
    <t>Caputo, A; Marzi, G; Pellegrini, MM; Rialti, R</t>
  </si>
  <si>
    <t>Jimenez, A; Bjorvatn, T</t>
  </si>
  <si>
    <t>Rabetino, R; Harmsen, W; Kohtamaki, M; Sihvonen, J</t>
  </si>
  <si>
    <t>Klun, M; Trkman, P</t>
  </si>
  <si>
    <t>Merigo, JM; Yang, JB</t>
  </si>
  <si>
    <t>Apriliyanti, ID; Alon, I</t>
  </si>
  <si>
    <t>Robert, V; Yoguel, G; Lerena, O</t>
  </si>
  <si>
    <t>Qasim, M</t>
  </si>
  <si>
    <t>Garcia-Lillo, F; Claver-Cortes, E; Marco-Lajara, B; Ubeda-Garcia, M</t>
  </si>
  <si>
    <t>Gurzki, H; Woisetschlager, DM</t>
  </si>
  <si>
    <t>Pohlmann, A; Kaartemo, V</t>
  </si>
  <si>
    <t>He, QH; Wang, G; Luo, L; Shi, Q; Xie, JX; Meng, XH</t>
  </si>
  <si>
    <t>Wang, XW; Guo, Y; Yang, MQ; Chen, Y; Zhang, WX</t>
  </si>
  <si>
    <t>Cavaignac, L; Petiot, R</t>
  </si>
  <si>
    <t>Lechler, TG; Yang, SW</t>
  </si>
  <si>
    <t>Batistic, S; Cerne, M; Vogel, B</t>
  </si>
  <si>
    <t>Youtie, J; Porter, AL; Huang, Y</t>
  </si>
  <si>
    <t>Brostrom, A; Karlsson, S</t>
  </si>
  <si>
    <t>Chan, TH; Tse, CH; Hung, K</t>
  </si>
  <si>
    <t>Nelson, MR; Ham, CD; Ahn, R</t>
  </si>
  <si>
    <t>Shim, J; Bliemel, M; Choi, M</t>
  </si>
  <si>
    <t>Mishra, D; Luo, ZW; Jiang, S; Papadopoulos, T; Dubey, R</t>
  </si>
  <si>
    <t>Holeab, C; Paunica, M; Curaj, A</t>
  </si>
  <si>
    <t>Garcia-Lillo, F; Ubeda-Garcia, M; Marco-Lajara, B</t>
  </si>
  <si>
    <t>Li, MN</t>
  </si>
  <si>
    <t>Martin-Pena, ML; Pinillos, MJ; Reyes, LE</t>
  </si>
  <si>
    <t>da Silva, SV; Antonio, N; de Carvalho, JC</t>
  </si>
  <si>
    <t>Ensslin, L; Ensslin, SR; Dutra, A; Nunes, NA; Reis, C</t>
  </si>
  <si>
    <t>Oraee, M; Hosseini, MR; Papadonikolaki, E; Palliyaguru, R; Arashpour, M</t>
  </si>
  <si>
    <t>Markoulli, MP; Lee, CISG; Byington, E; Felps, WA</t>
  </si>
  <si>
    <t>Carpini, JA; Parker, SK; Griffin, MA</t>
  </si>
  <si>
    <t>Pindek, S; Kessler, SR; Spector, PE</t>
  </si>
  <si>
    <t>Xie, E; Reddy, KS; Liang, J</t>
  </si>
  <si>
    <t>Wamba, SF; Mishra, D</t>
  </si>
  <si>
    <t>de Campos, EAR; de Paula, IC; Pagani, RN; Guarnieri, P</t>
  </si>
  <si>
    <t>Wang, JJ; Chen, HZ; Rogers, DS; Ellram, LM; Grawe, SJ</t>
  </si>
  <si>
    <t>Frandsen, T</t>
  </si>
  <si>
    <t>Mendes, GHS; Oliveira, MG; Gomide, EH; Nantes, JFD</t>
  </si>
  <si>
    <t>Jin, YR; Ji, SF; Li, X; Yu, JN</t>
  </si>
  <si>
    <t>Olczyk, M</t>
  </si>
  <si>
    <t>Schriber, S</t>
  </si>
  <si>
    <t>Liu, Y; Li, HX; Goncalves, J; Kostakos, V; Xiao, B</t>
  </si>
  <si>
    <t>Loi, M; Castriotta, M; Di Guardo, MC</t>
  </si>
  <si>
    <t>van der Have, RP; Rubalcaba, L</t>
  </si>
  <si>
    <t>Soranzo, B; Nosella, A; Filippini, R</t>
  </si>
  <si>
    <t>Ferreira, JJM; Ferreira, FAF; Fernandes, CIMAS; Jalali, MS; Raposo, ML; Marques, CS</t>
  </si>
  <si>
    <t>Seyedghorban, Z; Matanda, MJ; LaPlaca, P</t>
  </si>
  <si>
    <t>Kuntner, T; Teichert, T</t>
  </si>
  <si>
    <t>Chan, KC; Fung, A; Fung, HG; Yau, J</t>
  </si>
  <si>
    <t>Alexandre, R; Isabelle, W; Michel, K</t>
  </si>
  <si>
    <t>Merigo, JM; Rocafort, A; Aznar-Alarcon, JP</t>
  </si>
  <si>
    <t>Cerne, M; Kase, R; Skerlavaj, M</t>
  </si>
  <si>
    <t>Nerur, S; Rasheed, AA; Pandey, A</t>
  </si>
  <si>
    <t>Alves, H; Fernandes, C; Raposo, M</t>
  </si>
  <si>
    <t>Rey-Marti, A; Ribeiro-Soriano, D; Palacios-Marques, D</t>
  </si>
  <si>
    <t>Albort-Morant, G; Ribeiro-Soriano, D</t>
  </si>
  <si>
    <t>Lopez-Fernandez, MC; Serrano-Bedia, AM; Perez-Perez, M</t>
  </si>
  <si>
    <t>Khasseh, AA; Mokhtarpour, R</t>
  </si>
  <si>
    <t>Homberg, F; Vogel, R</t>
  </si>
  <si>
    <t>Shrivastava, P; Ivanaj, S; Ivanaj, V</t>
  </si>
  <si>
    <t>Martens, CDP; Lacerda, FM; Belfort, AC; de Freitas, HMR</t>
  </si>
  <si>
    <t>Jones, RP; Runyan, RC</t>
  </si>
  <si>
    <t>Facin, ALF; Gomes, LAD; Spinola, MD; Salerno, MS</t>
  </si>
  <si>
    <t>Randhawa, K; Wilden, R; Hohberger, J</t>
  </si>
  <si>
    <t>Saggese, S; Sarto, F; Cuccurullo, C</t>
  </si>
  <si>
    <t>Takey, SM; Carvalho, MM</t>
  </si>
  <si>
    <t>Topalli, M; Ivanaj, S</t>
  </si>
  <si>
    <t>Asgari, N; Nikbakhsh, E; Hill, A; Farahani, RZ</t>
  </si>
  <si>
    <t>Annarelli, A; Nonino, F</t>
  </si>
  <si>
    <t>Liang, HG; Wang, JJ; Xue, YJ; Cui, XC</t>
  </si>
  <si>
    <t>Kilubi, I</t>
  </si>
  <si>
    <t>Jing, S; Zhai, QH; Landstrom, H</t>
  </si>
  <si>
    <t>Linan, F; Fayolle, A</t>
  </si>
  <si>
    <t>Certoma, C; Corsini, F; Rizzi, F</t>
  </si>
  <si>
    <t>Riviezzo, A; Skippari, M; Garofano, A</t>
  </si>
  <si>
    <t>Vogel, R; Masal, D</t>
  </si>
  <si>
    <t>Gallardo-Gallardo, E; Nijs, S; Dries, N; Gallo, P</t>
  </si>
  <si>
    <t>Ramos-Rodriguez, AR; Martinez-Fierro, S; Medina-Garrido, JA; Ruiz-Navarro, J</t>
  </si>
  <si>
    <t>Munoz-Leiva, F; Porcu, L; del Barrio-Garcia, S</t>
  </si>
  <si>
    <t>Mingers, J; Leydesdorff, L</t>
  </si>
  <si>
    <t>Maloni, M; Carter, C; Kaufmann, L; Rogers, Z</t>
  </si>
  <si>
    <t>Danilovic, M; Hensbergen, M; Hoveskog, M; Zadayannaya, L</t>
  </si>
  <si>
    <t>Arslanagic-Kalajdzic, M; Zabkar, V</t>
  </si>
  <si>
    <t>Kirchner, TA; Rentschler, R</t>
  </si>
  <si>
    <t>Xi, J; Kraus, S; Filser, M; Kellermanns, FW</t>
  </si>
  <si>
    <t>Talukdar, D</t>
  </si>
  <si>
    <t>Dabic, M; Gonzalez-Loureiro, M; Harvey, M</t>
  </si>
  <si>
    <t>Fetscherin, M; Heinrich, D</t>
  </si>
  <si>
    <t>Vieira, F; Brito, C</t>
  </si>
  <si>
    <t>Chatha, KA; Butt, I; Tariq, A</t>
  </si>
  <si>
    <t>Pollack, J; Adler, D</t>
  </si>
  <si>
    <t>Dagnino, GB; Levanti, G; Mina, A; Picone, PM</t>
  </si>
  <si>
    <t>Ghio, N; Guerini, M; Lehmann, EE; Rossi-Lamastra, C</t>
  </si>
  <si>
    <t>van der Zee, E; Vanneste, D</t>
  </si>
  <si>
    <t>Su, J; Zhai, QH; Landstrom, H</t>
  </si>
  <si>
    <t>Lampe, HW; Hilgers, D</t>
  </si>
  <si>
    <t>Ferreira, MP; Santos, JC; de Almeida, MIR; Reis, NR</t>
  </si>
  <si>
    <t>Arnott, D; Pervan, G</t>
  </si>
  <si>
    <t>Han, K; Shin, J</t>
  </si>
  <si>
    <t>Burton-Jones, A</t>
  </si>
  <si>
    <t>Oswick, C; Noon, M</t>
  </si>
  <si>
    <t>Teixeira, AAC</t>
  </si>
  <si>
    <t>Kraus, S; Filser, M; O'Dwyer, M; Shaw, E</t>
  </si>
  <si>
    <t>Galvagno, M; Dalli, D</t>
  </si>
  <si>
    <t>Georgi, C; Darkow, IL; Kotzab, H</t>
  </si>
  <si>
    <t>de Bakker, FGA; Hellsten, I</t>
  </si>
  <si>
    <t>Biscaia, R; Mota, I</t>
  </si>
  <si>
    <t>Carvalho, MM; Fleury, A; Lopes, AP</t>
  </si>
  <si>
    <t>Walter, C; Ribiere, V</t>
  </si>
  <si>
    <t>Chabowski, BR; Samiee, S; Hult, GTM</t>
  </si>
  <si>
    <t>Munoz-Leiva, F; Sanchez-Fernandez, J; Liebana-Cabanillas, FJ; Martinez-Fiestas, M</t>
  </si>
  <si>
    <t>Sakata, I; Sasaki, H; Akiyama, M; Sawatani, Y; Shibata, N; Kajikawa, Y</t>
  </si>
  <si>
    <t>Chan, KC; Fung, HG; Yau, J</t>
  </si>
  <si>
    <t>Raasch, C; Lee, V; Spaeth, S; Herstatt, C</t>
  </si>
  <si>
    <t>Zhou, LN; Zhang, P; Zimmermann, HD</t>
  </si>
  <si>
    <t>Gerdsri, N; Kongthon, A; Vatananan, RS</t>
  </si>
  <si>
    <t>Bernroider, EWN; Pilkington, A; Cordoba, JR</t>
  </si>
  <si>
    <t>Serenko, A; Bontis, N</t>
  </si>
  <si>
    <t>Gundolf, K; Filser, M</t>
  </si>
  <si>
    <t>Benavides-Velasco, CA; Quintana-Garcia, C; Guzman-Parra, VF</t>
  </si>
  <si>
    <t>Shafique, M</t>
  </si>
  <si>
    <t>Vogel, R; Guttel, WH</t>
  </si>
  <si>
    <t>Coombes, PH; Nicholson, JD</t>
  </si>
  <si>
    <t>Di Guardo, MC; Harrigan, KR</t>
  </si>
  <si>
    <t>Di Stefano, G; Gambardella, A; Verona, G</t>
  </si>
  <si>
    <t>Bonner, SE; Hesford, JW; Van der Stede, WA; Young, SM</t>
  </si>
  <si>
    <t>Cordoba, JR; Pilkington, A; Bernroider, EWN</t>
  </si>
  <si>
    <t>Fagerberg, J; Fosaas, M; Sapprasert, K</t>
  </si>
  <si>
    <t>Landstrom, H; Harirchi, G; Astrom, F</t>
  </si>
  <si>
    <t>Vogel, R</t>
  </si>
  <si>
    <t>Leone, RP; Robinson, LM; Bragge, J; Somervuori, O</t>
  </si>
  <si>
    <t>Ma, ZZ; Liang, DP; Yu, KH; Lee, Y</t>
  </si>
  <si>
    <t>Coleman, BJ; Bolumole, YA; Frankel, R</t>
  </si>
  <si>
    <t>Behkami, NA; Daim, TU</t>
  </si>
  <si>
    <t>Samiee, S; Chabowski, BR</t>
  </si>
  <si>
    <t>Ronda-Pupo, GA; Guerras-Martin, LA</t>
  </si>
  <si>
    <t>Lo, QQ; Chai, KH</t>
  </si>
  <si>
    <t>Maloni, M; Carter, CR; Kaufmann, L</t>
  </si>
  <si>
    <t>Chan, KC; Lai, P; Liano, K</t>
  </si>
  <si>
    <t>Moh, FY; Lu, HP; Lin, BH</t>
  </si>
  <si>
    <t>Campos, HM; Parellada, FS; Palma, Y</t>
  </si>
  <si>
    <t>Wallin, MW</t>
  </si>
  <si>
    <t>Hanisch, B; Wald, A</t>
  </si>
  <si>
    <t>Fetscherin, M; Usunier, JC</t>
  </si>
  <si>
    <t>Shilbury, D</t>
  </si>
  <si>
    <t>Tu, PPN</t>
  </si>
  <si>
    <t>Chabowski, BR; Hult, GTM; Mena, JA</t>
  </si>
  <si>
    <t>Talukdar, D; Hariharan, VG; Boo, C</t>
  </si>
  <si>
    <t>Herbst, U; Voeth, M; Meister, C</t>
  </si>
  <si>
    <t>Backhaus, K; Lugger, K; Koch, M</t>
  </si>
  <si>
    <t>Kraus, S</t>
  </si>
  <si>
    <t>Chabowski, BR; Mena, JA; Gonzalez-Padron, TL</t>
  </si>
  <si>
    <t>Huang, CY; Ho, YS</t>
  </si>
  <si>
    <t>Duan, CH</t>
  </si>
  <si>
    <t>Leonidou, CN; Leonidou, LC</t>
  </si>
  <si>
    <t>Galvagno, M</t>
  </si>
  <si>
    <t>Beyhan, B; Cetindamar, D</t>
  </si>
  <si>
    <t>Pillania, RK</t>
  </si>
  <si>
    <t>Chang, CC; Ho, YS</t>
  </si>
  <si>
    <t>Raghuram, S; Tuertscher, P; Garud, R</t>
  </si>
  <si>
    <t>Taylor, H; Dillon, S; Van Wingen, M</t>
  </si>
  <si>
    <t>Di Stefano, G; Peteraf, M; Verona, G</t>
  </si>
  <si>
    <t>Baumgartner, H</t>
  </si>
  <si>
    <t>Volberda, HW; Foss, NJ; Lyles, MA</t>
  </si>
  <si>
    <t>Fetscherin, M; Voss, H; Gugler, P</t>
  </si>
  <si>
    <t>Schlegelmilch, BB; Oberseder, M</t>
  </si>
  <si>
    <t>Uysal, OO</t>
  </si>
  <si>
    <t>Tseng, HC; Duan, CH; Tung, HL; Kung, HJ</t>
  </si>
  <si>
    <t>Lee, PC; Su, HN</t>
  </si>
  <si>
    <t>Serenko, A; Bontis, N; Booker, L; Sadeddin, K; Hardie, T</t>
  </si>
  <si>
    <t>Ma, ZZ; Yu, KH</t>
  </si>
  <si>
    <t>Tan, KC; Goudarzlou, A; Chakrabarty, A</t>
  </si>
  <si>
    <t>Cruz, SCS; Teixeira, AAC</t>
  </si>
  <si>
    <t>Chrisman, JJ; Kellermanns, FW; Chan, KC; Liano, K</t>
  </si>
  <si>
    <t>Ma, ZZ</t>
  </si>
  <si>
    <t>Colquitt, LL; Sommer, DW; Ferguson, WL</t>
  </si>
  <si>
    <t>Kajikawa, Y; Takeda, Y</t>
  </si>
  <si>
    <t>Chan, KC; Liano, K</t>
  </si>
  <si>
    <t>Pilkington, A; Meredith, J</t>
  </si>
  <si>
    <t>Durisin, B; Puzone, F</t>
  </si>
  <si>
    <t>Azar, OH</t>
  </si>
  <si>
    <t>Griffith, DA; Cavusgil, ST; Xu, SC</t>
  </si>
  <si>
    <t>Podsakoff, PM; MacKenzie, SB; Podsakoff, NP; Bachrach, DG</t>
  </si>
  <si>
    <t>Nerur, SP; Rasheed, AA; Natarajan, V</t>
  </si>
  <si>
    <t>Ma, ZZ; Lee, Y; Yu, KH</t>
  </si>
  <si>
    <t>Charvet, FF; Cooper, MC; Gardner, JT</t>
  </si>
  <si>
    <t>Kim, J; McMillan, SJ</t>
  </si>
  <si>
    <t>Biehl, M; Kim, H; Wade, M</t>
  </si>
  <si>
    <t>Ma, CB; Stern, DI</t>
  </si>
  <si>
    <t>Gartner, WB; Davidsson, P; Zahra, SA</t>
  </si>
  <si>
    <t>Gregoire, DA; Noel, MX; Dery, R; Bechard, JP</t>
  </si>
  <si>
    <t>Cornelius, B; Landstrom, H; Persson, O</t>
  </si>
  <si>
    <t>Schildt, HA; Zahra, SA; Sillanpaa, A</t>
  </si>
  <si>
    <t>Reader, D; Watkins, D</t>
  </si>
  <si>
    <t>Patterson, MG</t>
  </si>
  <si>
    <t>Pilkington, A; Teichert, T</t>
  </si>
  <si>
    <t>Brooks, RD; Byrne, J</t>
  </si>
  <si>
    <t>Cornelius, B; Persson, O</t>
  </si>
  <si>
    <t>Fildes, R</t>
  </si>
  <si>
    <t>Acedo, FJ; Casillas, JC</t>
  </si>
  <si>
    <t>Costanza, R; Stern, D; Fisher, B; He, LN; Ma, CB</t>
  </si>
  <si>
    <t>Dombrow, J; Turnbull, GK</t>
  </si>
  <si>
    <t>Etemad, H</t>
  </si>
  <si>
    <t>Rubin, RM; Chang, CF</t>
  </si>
  <si>
    <t>Baumgartner, H; Pieters, R</t>
  </si>
  <si>
    <t>Krogstad, JL; Smith, G</t>
  </si>
  <si>
    <t>Katerattanakul, P; Han, B</t>
  </si>
  <si>
    <t>Murray, F</t>
  </si>
  <si>
    <t>Pieters, R; Baumgartner, H</t>
  </si>
  <si>
    <t>Kostoff, RN; Toothman, DR; Eberhart, HJ; Humenik, JA</t>
  </si>
  <si>
    <t>Walstrom, KA; Leonard, LNK</t>
  </si>
  <si>
    <t>Kolstad, CD</t>
  </si>
  <si>
    <t>Smith, EO</t>
  </si>
  <si>
    <t>Eom, SB</t>
  </si>
  <si>
    <t>Cheng, CH; Kumar, A; Motwani, JG; Reisman, A; Madan, MS</t>
  </si>
  <si>
    <t>Howey, RM; Savage, KS; Verbeeten, MJ; Van Hoof, HB</t>
  </si>
  <si>
    <t>Pilkington, A; Liston-Heyes, C</t>
  </si>
  <si>
    <t>Chambers, T</t>
  </si>
  <si>
    <t>Pasadeos, Y; Phelps, J; Kim, BH</t>
  </si>
  <si>
    <t>Colquitt, LL</t>
  </si>
  <si>
    <t>Dery, R; Toulouse, JM</t>
  </si>
  <si>
    <t>Goh, CH; Holsapple, CW; Johnson, LE; Tanner, J</t>
  </si>
  <si>
    <t>EOM, SB</t>
  </si>
  <si>
    <t>DALPE, R; ANDERSON, F</t>
  </si>
  <si>
    <t>USDIKEN, B; PASADEOS, Y</t>
  </si>
  <si>
    <t>NEDERHOF, AJ; VANRAAN, AFJ</t>
  </si>
  <si>
    <t>SUOMI, R</t>
  </si>
  <si>
    <t>PETERS, HPF; VANRAAN, AFJ</t>
  </si>
  <si>
    <t>ZINKHAN, GM; ROTH, MS; SAXTON, MJ</t>
  </si>
  <si>
    <t>MATSUI, S; ASANO, C; MATSUDA, Y</t>
  </si>
  <si>
    <t>BROWN, LD; GARDNER, JC</t>
  </si>
  <si>
    <t>Hamilton, S; Ives, B</t>
  </si>
  <si>
    <t>BLACKBURN, RS; MITCHELL, M</t>
  </si>
  <si>
    <t>Authors</t>
  </si>
  <si>
    <t>Authors (#)</t>
  </si>
  <si>
    <t>CORRESPONDING AUTHOR</t>
  </si>
  <si>
    <t>UNIVERSIDADES</t>
  </si>
  <si>
    <t>AU</t>
  </si>
  <si>
    <t>BA</t>
  </si>
  <si>
    <t>BE</t>
  </si>
  <si>
    <t>GP</t>
  </si>
  <si>
    <t>AF</t>
  </si>
  <si>
    <t>BF</t>
  </si>
  <si>
    <t>CA</t>
  </si>
  <si>
    <t>TI</t>
  </si>
  <si>
    <t>SO</t>
  </si>
  <si>
    <t>SE</t>
  </si>
  <si>
    <t>BS</t>
  </si>
  <si>
    <t>LA</t>
  </si>
  <si>
    <t>DT</t>
  </si>
  <si>
    <t>CT</t>
  </si>
  <si>
    <t>CY</t>
  </si>
  <si>
    <t>CL</t>
  </si>
  <si>
    <t>SP</t>
  </si>
  <si>
    <t>HO</t>
  </si>
  <si>
    <t>DE</t>
  </si>
  <si>
    <t>ID</t>
  </si>
  <si>
    <t>AB</t>
  </si>
  <si>
    <t>C1</t>
  </si>
  <si>
    <t>C3</t>
  </si>
  <si>
    <t>RP</t>
  </si>
  <si>
    <t>PY</t>
  </si>
  <si>
    <t>DI</t>
  </si>
  <si>
    <t>D2</t>
  </si>
  <si>
    <t>EA</t>
  </si>
  <si>
    <t>PG</t>
  </si>
  <si>
    <t>WC</t>
  </si>
  <si>
    <t>WE</t>
  </si>
  <si>
    <t>SC</t>
  </si>
  <si>
    <t>GA</t>
  </si>
  <si>
    <t>UT</t>
  </si>
  <si>
    <t>PM</t>
  </si>
  <si>
    <t>HC</t>
  </si>
  <si>
    <t>HP</t>
  </si>
  <si>
    <t>Zupic, I; Cater, T</t>
  </si>
  <si>
    <t>Zupic, Ivan; Cater, Tomaz</t>
  </si>
  <si>
    <t>Bibliometric Methods in Management and Organization</t>
  </si>
  <si>
    <t>ORGANIZATIONAL RESEARCH METHODS</t>
  </si>
  <si>
    <t>English</t>
  </si>
  <si>
    <t>Article</t>
  </si>
  <si>
    <t>bibliometrics; co-citation; bibliographic coupling; science mapping</t>
  </si>
  <si>
    <t>PRODUCT-INNOVATION-MANAGEMENT; EXPLORATORY FACTOR-ANALYSIS; AUTHOR COCITATION ANALYSIS; INTELLECTUAL STRUCTURE; STRATEGIC-MANAGEMENT; BUSINESS ETHICS; ENTREPRENEURSHIP-RESEARCH; OPERATIONS MANAGEMENT; ABSORPTIVE-CAPACITY; INFORMATION-SCIENCE</t>
  </si>
  <si>
    <t>We aim to develop a meaningful single-source reference for management and organization scholars interested in using bibliometric methods for mapping research specialties. Such methods introduce a measure of objectivity into the evaluation of scientific literature and hold the potential to increase rigor and mitigate researcher bias in reviews of scientific literature by aggregating the opinions of multiple scholars working in the field. We introduce the bibliometric methods of citation analysis, co-citation analysis, bibliographical coupling, co-author analysis, and co-word analysis and present a workflow for conducting bibliometric studies with guidelines for researchers. We envision that bibliometric methods will complement meta-analysis and qualitative structured literature reviews as a method for reviewing and evaluating scientific literature. To demonstrate bibliometric methods, we performed a citation and co-citation analysis to map the intellectual structure of the Organizational Research Methods journal.</t>
  </si>
  <si>
    <t>[Zupic, Ivan; Cater, Tomaz] Univ Ljubljana, Fac Econ, SI-1000 Ljubljana, Slovenia</t>
  </si>
  <si>
    <t>Zupic, I (corresponding author), Univ Ljubljana, Fac Econ, Kardeljeva Pl 17, SI-1000 Ljubljana, Slovenia.</t>
  </si>
  <si>
    <t>ivan.zupic@ef.uni-lj.si</t>
  </si>
  <si>
    <t>Zupic, Ivan/0000-0003-4077-6199</t>
  </si>
  <si>
    <t>1094-4281</t>
  </si>
  <si>
    <t>1552-7425</t>
  </si>
  <si>
    <t>ORGAN RES METHODS</t>
  </si>
  <si>
    <t>Organ. Res. Methods</t>
  </si>
  <si>
    <t>10.1177/1094428114562629</t>
  </si>
  <si>
    <t>Psychology, Applied; Management</t>
  </si>
  <si>
    <t>Social Science Citation Index (SSCI)</t>
  </si>
  <si>
    <t>Psychology; Business &amp; Economics</t>
  </si>
  <si>
    <t>CK6NA</t>
  </si>
  <si>
    <t>WOS:000356343600002</t>
  </si>
  <si>
    <t>Kraus, Sascha; Li, Hongbo; Kang, Qi; Westhead, Paul; Tiberius, Victor</t>
  </si>
  <si>
    <t>Review</t>
  </si>
  <si>
    <t>BUSINESS MODELS; SUSTAINABILITY; ENTREPRENEURSHIP; CONSUMPTION; MANAGEMENT; FUTURE; COCITATION; INNOVATION; COVERAGE</t>
  </si>
  <si>
    <t>AUG 2020</t>
  </si>
  <si>
    <t>Business; Management</t>
  </si>
  <si>
    <t>Business &amp; Economics</t>
  </si>
  <si>
    <t>OV6OA</t>
  </si>
  <si>
    <t>WOS:000563094100001</t>
  </si>
  <si>
    <t>van Oorschot, Johannes A. W. H.; Hofman, Erwin; Halman, Johannes I. M.</t>
  </si>
  <si>
    <t>Business; Regional &amp; Urban Planning</t>
  </si>
  <si>
    <t>Business &amp; Economics; Public Administration</t>
  </si>
  <si>
    <t>GO6AM</t>
  </si>
  <si>
    <t>WOS:000440116500001</t>
  </si>
  <si>
    <t>Green Submitted</t>
  </si>
  <si>
    <t>Hallinger, Philip; Wang, Ray</t>
  </si>
  <si>
    <t>Wang, Ray/0000-0002-4259-5140</t>
  </si>
  <si>
    <t>Business; Education &amp; Educational Research; Management</t>
  </si>
  <si>
    <t>Business &amp; Economics; Education &amp; Educational Research</t>
  </si>
  <si>
    <t>OP0PG</t>
  </si>
  <si>
    <t>WOS:000587777200009</t>
  </si>
  <si>
    <t>Garcia-Lillo, Francisco; Claver-Cortes, Enrique; Marco-Lajara, Bartolome; Ubeda-Garcia, Mercedes; Seva-Larrosa, Pedro</t>
  </si>
  <si>
    <t>Claver-Cortés, Enrique/AAC-5901-2020; LILLO, FRANCISCO GARCIA/R-2768-2018; Ubeda-García, Mercedes/AAA-1724-2019; Marco-Lajara, Bartolome/R-7634-2018; Seva-Larrosa, Pedro/R-4145-2018</t>
  </si>
  <si>
    <t>LILLO, FRANCISCO GARCIA/0000-0001-7090-5540; Ubeda-García, Mercedes/0000-0003-4044-2455; Marco-Lajara, Bartolome/0000-0001-8811-9118; Seva-Larrosa, Pedro/0000-0003-0729-4454</t>
  </si>
  <si>
    <t>Economics; Environmental Studies; Geography; Regional &amp; Urban Planning</t>
  </si>
  <si>
    <t>Business &amp; Economics; Environmental Sciences &amp; Ecology; Geography; Public Administration</t>
  </si>
  <si>
    <t>GZ6DM</t>
  </si>
  <si>
    <t>WOS:000449522700001</t>
  </si>
  <si>
    <t>da Silva, Sergio Vinhas; Antonio, Nelson; de Carvalho, Jose Crespo</t>
  </si>
  <si>
    <t>António, Nelson/N-9925-2019</t>
  </si>
  <si>
    <t>António, Nelson/0000-0002-6586-9765; Vinhas da Silva, Sergio/0000-0002-9898-222X</t>
  </si>
  <si>
    <t>Management</t>
  </si>
  <si>
    <t>EP0BU</t>
  </si>
  <si>
    <t>WOS:000397052600002</t>
  </si>
  <si>
    <t>Oda, T; Gemba, K; Matsushima, K</t>
  </si>
  <si>
    <t>Oda, Tetsuaki; Gemba, Kiminori; Matsushima, Katsumori</t>
  </si>
  <si>
    <t>Enhanced co-citation analysis using frameworks</t>
  </si>
  <si>
    <t>patent strategy; patent value; patent cluster; technology transition; life cycle; investment; RD; citation; co-citation; bibliographic data</t>
  </si>
  <si>
    <t>The valuation of intangible assets, such as patents, has recently been considered an important technique for RD strategies. This paper proposes a citation analysis as a method of valuation on patent clusters having patent networks. A citation analysis is a method that examines the value of a patent on the basis of the number of citations of references. In particular, a co-citation analysis is used for coupling patents as the patent cluster and valuating the patent cluster. While the co-citation analysis is of great interest as a method of valuation, this analysis has not been fully examined and does not define any framework for a technology transition and patent strategy. Therefore, in this paper, the conventional co-citation analysis for evaluating the patent clusters is enhanced and frameworks for the technology transition and patent strategy are proposed by analysing citation routes in a co-citation analysis.</t>
  </si>
  <si>
    <t>[Oda, Tetsuaki; Gemba, Kiminori; Matsushima, Katsumori] Univ Tokyo, Tokyo, Japan</t>
  </si>
  <si>
    <t>Oda, T (corresponding author), Univ Tokyo, Tokyo, Japan.</t>
  </si>
  <si>
    <t>odatetsuaki@hotmail.com</t>
  </si>
  <si>
    <t>10.1080/09537320801931713</t>
  </si>
  <si>
    <t>Management; Multidisciplinary Sciences</t>
  </si>
  <si>
    <t>Business &amp; Economics; Science &amp; Technology - Other Topics</t>
  </si>
  <si>
    <t>274ZY</t>
  </si>
  <si>
    <t>WOS:000254042800005</t>
  </si>
  <si>
    <t>Belussi, Fiorenza; Orsi, Luigi; Savarese, Maria</t>
  </si>
  <si>
    <t>IT5BD</t>
  </si>
  <si>
    <t>WOS:000482873300009</t>
  </si>
  <si>
    <t>Tang, ZP; Zhang, TT; Liu, CS; Wu, JC</t>
  </si>
  <si>
    <t>Tang, Zhenpeng; Zhang, Tingting; Liu, Chongshan; Wu, Junchuan</t>
  </si>
  <si>
    <t>A scientometric review on literature of macroprudential policy</t>
  </si>
  <si>
    <t>Macroprudential; supervision; review; scientometric; CiteSpace</t>
  </si>
  <si>
    <t>ESTIMATED DSGE MODEL; MONETARY-POLICY; FINANCIAL-STABILITY; SYSTEMIC RISK; BIBLIOMETRIC ANALYSIS; CAPITAL REQUIREMENTS; CREDIT; COCITATION; CYCLES; CONNECTEDNESS</t>
  </si>
  <si>
    <t>Macroprudential policy is closely related to financial stability, systemic risk and the procyclicality of the financial sector, and has attracted considerable attention of scholars after the 2008 global financial crisis. Based on the 467 documents together with 14,597 references collected from the Web of Science core collection for the period of 2005-2018, this article conducts a scientometric analysis of macroprudential policy. The article applies basic analysis, co-citation analysis, cluster analysis, citation burstness detection, scientific research cooperation analysis and co-occurrence analysis of keywords. Through the document co-citation analysis, the article shows the key themes of macroprudential policy research which include: the effectiveness of macroprudential policies, financial market intermediaries, containment of systemic risks, monetary policy and liquidity. The article identifies influential scholars, documents, research institutions, journals and research hotspots in the field of research on macroprudential policy. The scientometric analysis in the article presents an objective perspective of the inheritance and evolution of scientific knowledge at different levels in the field of macroprudential policy.</t>
  </si>
  <si>
    <t>[Tang, Zhenpeng; Zhang, Tingting; Liu, Chongshan; Wu, Junchuan] Fuzhou Univ, Sch Econ &amp; Management, Fuzhou, Peoples R China</t>
  </si>
  <si>
    <t>Zhang, TT (corresponding author), Fuzhou Univ, Sch Econ &amp; Management, Fuzhou, Peoples R China.</t>
  </si>
  <si>
    <t>n180710032@fzu.edu.cn</t>
  </si>
  <si>
    <t>Zhang, Tingting/0000-0001-9478-9564</t>
  </si>
  <si>
    <t>National Natural Science Foundations of ChinaNational Natural Science Foundation of China (NSFC) [71573042, 71973028]</t>
  </si>
  <si>
    <t>This study was funded by two National Natural Science Foundations of China (Grant Nos. 71573042 and 71973028).</t>
  </si>
  <si>
    <t>10.1080/1331677X.2020.1844579</t>
  </si>
  <si>
    <t>Economics</t>
  </si>
  <si>
    <t>TW3ZF</t>
  </si>
  <si>
    <t>WOS:000590093400001</t>
  </si>
  <si>
    <t>gold</t>
  </si>
  <si>
    <t>Skute, Igors; Zalewska-Kurek, Kasia; Hatak, Isabella; de Weerd-Nederhof, Petra</t>
  </si>
  <si>
    <t>de Weerd-Nederhof, Petra/AAK-7383-2021</t>
  </si>
  <si>
    <t>de Weerd-Nederhof, Petra/0000-0002-7954-4048</t>
  </si>
  <si>
    <t>Engineering, Industrial; Management</t>
  </si>
  <si>
    <t>Engineering; Business &amp; Economics</t>
  </si>
  <si>
    <t>HW8XL</t>
  </si>
  <si>
    <t>WOS:000466974500011</t>
  </si>
  <si>
    <t>hybrid, Green Published, Green Accepted</t>
  </si>
  <si>
    <t>Crupi, A; Cesaroni, F; Di Minin, A</t>
  </si>
  <si>
    <t>Crupi, Antonio; Cesaroni, Fabrizio; Di Minin, Alberto</t>
  </si>
  <si>
    <t>Understanding the impact of intellectual capital on entrepreneurship: a literature review</t>
  </si>
  <si>
    <t>Intellectual capital; Human capital; Social capital; Entrepreneurship; Co-citation analysis; Bibliographic coupling</t>
  </si>
  <si>
    <t>HUMAN-RESOURCE ARCHITECTURE; PROFESSIONAL SERVICE FIRMS; ORGANIZATIONAL KNOWLEDGE; COMPETITIVE ADVANTAGE; BUSINESS PERFORMANCE; ABSORPTIVE-CAPACITY; SOCIAL-STRUCTURE; TOP MANAGEMENT; TECHNOLOGY; INVESTMENTS</t>
  </si>
  <si>
    <t>Purpose The present paper aims to explore and map the development of the intellectual capital (IC)-related studies by answering the following research questions: (1) what are the theoretical pillars on which prior literature focusing on the IC-entrepreneurship relationship has grown and expanded?; (2) what are the main research areas covered by past literature focused on the IC-entrepreneurship relationship?; (3) which areas of research should be explored in the future? Design/methodology/approach The study relied on the co-citation analysis and bibliographic coupling techniques to investigate a complete data set of IC-entrepreneurship publications. Findings Findings indicated that scholars' attention had increased, starting from the beginning of the 2000s due to the widespread recognition of the importance of knowledge for firms' competitive advantage. Results of the co-citation clustering analysis have identified five main theoretical building blocks of the IC-entrepreneurship literature, which addressed both the basics of IC foundations and more specific aspects related to IC (family firms and the measurement of IC). Results of the bibliographic coupling analysis indicated that future studies should consider the existence of interactions and synergies among the different components of IC. Furthermore, attention should be devoted to the management practices of IC. Originality/value The present study represents the contributions offered by IC to studies about entrepreneurship strategies. Building on findings emerging from a qualitative content analysis on clustered prior publications, the authors discuss a research agenda that is expected to inspire future studies to continue the exploration of the crucial characteristics of IC in contributing to entrepreneurial and managerial studies.</t>
  </si>
  <si>
    <t>[Crupi, Antonio; Di Minin, Alberto] St Anna Sch Adv Studies, Inst Management, Pisa, Italy; [Crupi, Antonio; Di Minin, Alberto] St Anna Sch Adv Studies, Dept EMbeDS, Pisa, Italy; [Cesaroni, Fabrizio] Univ Messina, Messina, Italy</t>
  </si>
  <si>
    <t>Crupi, A (corresponding author), St Anna Sch Adv Studies, Inst Management, Pisa, Italy.; Crupi, A (corresponding author), St Anna Sch Adv Studies, Dept EMbeDS, Pisa, Italy.</t>
  </si>
  <si>
    <t>antonio.crupi@santannapisa.it; fabrizio.cesaroni@unime.it; a.diminin@sssup.it</t>
  </si>
  <si>
    <t>CRUPI, ANTONIO/AAR-4136-2020</t>
  </si>
  <si>
    <t>CRUPI, ANTONIO/0000-0002-7406-8150; Cesaroni, Fabrizio/0000-0002-2345-6225</t>
  </si>
  <si>
    <t>APR 27</t>
  </si>
  <si>
    <t>10.1108/JIC-02-2020-0054</t>
  </si>
  <si>
    <t>RU5OQ</t>
  </si>
  <si>
    <t>WOS:000564403800001</t>
  </si>
  <si>
    <t>Donthu, N; Kumar, S; Pandey, N</t>
  </si>
  <si>
    <t>Donthu, Naveen; Kumar, Satish; Pandey, Nitesh</t>
  </si>
  <si>
    <t>A retrospective evaluation of Marketing Intelligence and Planning: 1983-2019</t>
  </si>
  <si>
    <t>Marketing intelligence and planning; Scopus; Bibliometrix; H-index; VOSviewer; Citation analysis; Gephi; Keyword analysis</t>
  </si>
  <si>
    <t>BRAND EQUITY; CUSTOMER LOYALTY; IMPACT; ORIENTATION; PERCEPTIONS; PERSONALITY; INDUSTRY; CREATION; TOURISM; FOOD</t>
  </si>
  <si>
    <t>Purpose The purpose of this study is to map the development of articles published, citations, and themes of Marketing Intelligence and Planning (MIP) over the 37-year period of 1983-2019. Design/methodology/approach This study uses the Scopus database to identify the most-cited MIP articles and most-included authors, institutions and countries in MIP. The study uses bibliometric indicators, as well as tools such as bibliographic coupling, performance analysis and science mapping, to analyze the publication and citation structure of MIP. The study provides a temporal analysis of MIP publishing across different time periods. Findings MIP has an average publication of 43 articles each year, and the number of citations has grown substantially since it started publication. Although contributors to the journal come from around the globe, they most often are affiliated with the United Kingdom, United States, and Australia. Bibliographic coupling of documents reveals that the journal's primary focus has been on issues such as marketing planning, marketing theory, consumer behavior, global marketing, customer relationship management, customer service and branding. Co-authorship analysis reveals that the journal's collaborative network has grown. Research limitations/implications This study uses data from the Scopus database, and any limitations of the database have implications for the findings. Originality/value First analysis of this kind of papers published in MIP</t>
  </si>
  <si>
    <t>[Donthu, Naveen] Georgia State Univ, Atlanta, GA 30303 USA; [Kumar, Satish; Pandey, Nitesh] Malaviya Natl Inst Technol Jaipur, Jaipur, Rajasthan, India</t>
  </si>
  <si>
    <t>Donthu, N (corresponding author), Georgia State Univ, Atlanta, GA 30303 USA.</t>
  </si>
  <si>
    <t>ndonthu@gsu.edu</t>
  </si>
  <si>
    <t>KUMAR, SATISH/M-8694-2017; Pandey, Nitesh/ABI-7684-2020</t>
  </si>
  <si>
    <t>KUMAR, SATISH/0000-0001-5200-1476; Pandey, Nitesh/0000-0002-3943-8339</t>
  </si>
  <si>
    <t>10.1108/MIP-02-2020-0066</t>
  </si>
  <si>
    <t>Business</t>
  </si>
  <si>
    <t>QE0QU</t>
  </si>
  <si>
    <t>WOS:000538081500001</t>
  </si>
  <si>
    <t>Hota, Pradeep Kumar; Subramanian, Balaji; Narayanamurthy, Gopalakrishnan</t>
  </si>
  <si>
    <t>Business; Ethics</t>
  </si>
  <si>
    <t>Business &amp; Economics; Social Sciences - Other Topics</t>
  </si>
  <si>
    <t>NI2ZV</t>
  </si>
  <si>
    <t>WOS:000565226700007</t>
  </si>
  <si>
    <t>Chen, Xiaoyan; Liu, Yisheng</t>
  </si>
  <si>
    <t>Economics; Transportation</t>
  </si>
  <si>
    <t>Business &amp; Economics; Transportation</t>
  </si>
  <si>
    <t>JY6DO</t>
  </si>
  <si>
    <t>WOS:000504503400003</t>
  </si>
  <si>
    <t>Casprini, Elena; Dabic, Marina; Kotlar, Josip; Pucci, Tommaso</t>
  </si>
  <si>
    <t>Dabic, Marina/E-6728-2014; Kotlar, Josip/AAK-9446-2021</t>
  </si>
  <si>
    <t xml:space="preserve">Dabic, Marina/0000-0001-8374-9719; </t>
  </si>
  <si>
    <t>OA0NT</t>
  </si>
  <si>
    <t>WOS:000577494300001</t>
  </si>
  <si>
    <t>Di Stefano, Giada; Peteraf, Margaret; Verona, Gianmario</t>
  </si>
  <si>
    <t>Business; Economics; Management</t>
  </si>
  <si>
    <t>633WG</t>
  </si>
  <si>
    <t>WOS:000280536900008</t>
  </si>
  <si>
    <t>Babl, C; Schiereck, D; von Flotow, P</t>
  </si>
  <si>
    <t>Babl, Christian; Schiereck, Dirk; von Flotow, Paschen</t>
  </si>
  <si>
    <t>Clean technologies in German economic literature: a bibliometric analysis</t>
  </si>
  <si>
    <t>Alternative energy; Sustainable technologies; Co-citation analysis</t>
  </si>
  <si>
    <t>COMBINED COCITATION; WORD ANALYSIS; SUSTAINABILITY; SCIENCE</t>
  </si>
  <si>
    <t>Over the past two decades, clean technologies (cleantech) have emerged as an important economic factor with remarkable progress. Fueled by growing concerns about climate change and diminishing fossil fuel resources, governments have put aggressive stimulus packages in place to support emerging technologies that drive cleantech businesses. The industry operates in highly regulated market conditions which in turn raises the question of whether economists have addressed private and public information requirements. To answer this question and to explore the relationship between environmental economics and clean technologies, this paper examines German literature using co-citation analysis methods. Based on the co-citation analysis of 588 documents, our results suggest that researchers have provided a rather small and fragmented set of business knowledge for the cleantech industry. Despite its economic and environmental importance, research on the private use and economic impact of cleantech remains scarce.</t>
  </si>
  <si>
    <t>[Babl, Christian; Schiereck, Dirk] Tech Univ Darmstadt, Chair Corp Finance, D-64289 Darmstadt, Germany; [von Flotow, Paschen] Sustainable Business Inst, D-65375 Oestrich Winkel, Germany</t>
  </si>
  <si>
    <t>Babl, C (corresponding author), Tech Univ Darmstadt, Chair Corp Finance, Hochschulstr 1, D-64289 Darmstadt, Germany.</t>
  </si>
  <si>
    <t>babl@bwl.tu-darmstadt.de; schiereck@bwl.tu-darmstadt.de; flotow@instoec.de</t>
  </si>
  <si>
    <t>10.1007/s11846-012-0095-8</t>
  </si>
  <si>
    <t>283LZ</t>
  </si>
  <si>
    <t>WOS:000329248900003</t>
  </si>
  <si>
    <t>Walter, Christian; Ribiere, Vincent</t>
  </si>
  <si>
    <t>Information Science &amp; Library Science; Management</t>
  </si>
  <si>
    <t>Information Science &amp; Library Science; Business &amp; Economics</t>
  </si>
  <si>
    <t>215QC</t>
  </si>
  <si>
    <t>WOS:000324224400001</t>
  </si>
  <si>
    <t>Morehouse, Jordan; Saffer, Adam J.</t>
  </si>
  <si>
    <t>Business; Communication</t>
  </si>
  <si>
    <t>Business &amp; Economics; Communication</t>
  </si>
  <si>
    <t>LZ2RB</t>
  </si>
  <si>
    <t>WOS:000541074600006</t>
  </si>
  <si>
    <t>Nerur, Sridhar P.; Rasheed, Abdul A.; Natarajan, Vivek</t>
  </si>
  <si>
    <t>274YQ</t>
  </si>
  <si>
    <t>WOS:000254039100005</t>
  </si>
  <si>
    <t>Uysal, Oezguer Oezmen</t>
  </si>
  <si>
    <t>574LT</t>
  </si>
  <si>
    <t>WOS:000275991400009</t>
  </si>
  <si>
    <t>Ardito, Lorenzo; Scuotto, Veronica; Del Giudice, Manlio; Petruzzelli, Antonio Messeni</t>
  </si>
  <si>
    <t>IZ4EP</t>
  </si>
  <si>
    <t>WOS:000487037400014</t>
  </si>
  <si>
    <t>Di Guardo, Maria Chiara; Harrigan, Kathryn R.</t>
  </si>
  <si>
    <t>035UH</t>
  </si>
  <si>
    <t>WOS:000310974700001</t>
  </si>
  <si>
    <t>Ramos-Rodriguez, AR; Ruiz-Navarro, J</t>
  </si>
  <si>
    <t>Changes in the intellectual structure of strategic management research: A bibliometric study of the Strategic Management Journal, 1980-2000</t>
  </si>
  <si>
    <t>strategic management research; bibliometrics; co-citation analysis</t>
  </si>
  <si>
    <t>AUTHOR COCITATION ANALYSIS; DIVERSIFICATION STRATEGY; COMPETITIVE ADVANTAGE; LOCAL SEARCH; KNOWLEDGE; FIRM; PERFORMANCE; IMPACT; DISCIPLINE; BEHAVIOR</t>
  </si>
  <si>
    <t>The aim of this paper is to identify the works that have had the greatest impact on strategic management research and to analyze the changes that have taken place in the intellectual structure of this discipline. The methodology is based on the bibliometric techniques of citation and co-citation analysis which are applied to all the articles published in the Strategic Management Journal from its first issue in 1980 through 2000. Copyright (C) 2004 John Wiley Sons, Ltd.</t>
  </si>
  <si>
    <t>Univ Cadiz, Fac Econ &amp; Management Sci, Cadiz 11002, Spain</t>
  </si>
  <si>
    <t>Ramos-Rodriguez, AR (corresponding author), Univ Cadiz, Fac Econ &amp; Management Sci, Duque Najera 8, Cadiz 11002, Spain.</t>
  </si>
  <si>
    <t>Ramos-Rodriguez, Antonio-Rafael/L-6904-2014; White, Howard D/A-7034-2009; Ruiz-Navarro, José/B-3106-2009</t>
  </si>
  <si>
    <t>Ramos-Rodriguez, Antonio-Rafael/0000-0002-1799-8474; Ruiz Navarro, Jose/0000-0003-1209-6911</t>
  </si>
  <si>
    <t>10.1002/smj.397</t>
  </si>
  <si>
    <t>854CH</t>
  </si>
  <si>
    <t>WOS:000223877300002</t>
  </si>
  <si>
    <t>Batistic, Sasa; Cerne, Matej; Vogel, Bernd</t>
  </si>
  <si>
    <t>Černe, Matej/AAA-2954-2022; Batistic, Sasa/AAR-7362-2020</t>
  </si>
  <si>
    <t>Černe, Matej/0000-0001-5049-588X; Batistic, Sasa/0000-0001-5150-1065; Vogel, Bernd/0000-0003-1577-6576</t>
  </si>
  <si>
    <t>EQ8KC</t>
  </si>
  <si>
    <t>WOS:000398333200007</t>
  </si>
  <si>
    <t>Garcia-Lillo, Francisco; Claver-Cortes, Enrique; Marco-Lajara, Bartolome; Ubeda-Garcia, Mercedes</t>
  </si>
  <si>
    <t>LILLO, FRANCISCO GARCIA/R-2768-2018; Ubeda-García, Mercedes/AAA-1724-2019; Marco-Lajara, Bartolome/R-7634-2018; Claver-Cortés, Enrique/AAC-5901-2020</t>
  </si>
  <si>
    <t xml:space="preserve">LILLO, FRANCISCO GARCIA/0000-0001-7090-5540; Ubeda-García, Mercedes/0000-0003-4044-2455; Marco-Lajara, Bartolome/0000-0001-8811-9118; </t>
  </si>
  <si>
    <t>FA8LT</t>
  </si>
  <si>
    <t>WOS:000405698200006</t>
  </si>
  <si>
    <t>Biggi, G; Giuliani, E</t>
  </si>
  <si>
    <t>Biggi, Gianluca; Giuliani, Elisa</t>
  </si>
  <si>
    <t>The noxious consequences of innovation: what do we know?</t>
  </si>
  <si>
    <t>INDUSTRY AND INNOVATION</t>
  </si>
  <si>
    <t>Innovation; dark side of innovation; noxious innovation; literature review; bibliometrics</t>
  </si>
  <si>
    <t>RESEARCH-AND-DEVELOPMENT; INFORMATION-TECHNOLOGY; COCITATION ANALYSIS; USER ACCEPTANCE; ECONOMIC-GROWTH; DARK SIDE; 3 FRAMES; PERFORMANCE; SCIENCE; KNOWLEDGE</t>
  </si>
  <si>
    <t>In spite of being considered an undisputed engine of growth, innovation can have noxious consequences for society and the environment. Using bibliometric techniques (i.e. bibliographic coupling and co-citation analysis), we conduct a review of the extant research on the noxious impacts of innovation. Although this is a relatively recent field of enquiry, we identified five strands of scholarly research, which, based on their focus, we have labelled: (A) Work-related consequences of technology acceptance; (B) Unsustainable transitions; (C) Innovation and growth downside effects; (D) The dangers of emerging technologies and (E) Open innovation's dark side. We discuss the core ideas and research agendas in these research strands and the intellectual antecedents of each sub-community, and conclude by suggesting avenues for future research.</t>
  </si>
  <si>
    <t>[Biggi, Gianluca; Giuliani, Elisa] Univ Pisa, Responsible Management Res Ctr, Dept Econ &amp; Management, Via Ridolfi 10, I-56124 Pisa, Italy</t>
  </si>
  <si>
    <t>Biggi, G (corresponding author), Univ Pisa, Responsible Management Res Ctr, Dept Econ &amp; Management, Via Ridolfi 10, I-56124 Pisa, Italy.</t>
  </si>
  <si>
    <t>gianluca.biggi@ec.unipi.it</t>
  </si>
  <si>
    <t>Giuliani, Elisa/0000-0002-3813-1861</t>
  </si>
  <si>
    <t>1366-2716</t>
  </si>
  <si>
    <t>1469-8390</t>
  </si>
  <si>
    <t>IND INNOV</t>
  </si>
  <si>
    <t>Ind. Innov.</t>
  </si>
  <si>
    <t>10.1080/13662716.2020.1726729</t>
  </si>
  <si>
    <t>Economics; Management</t>
  </si>
  <si>
    <t>PC2VF</t>
  </si>
  <si>
    <t>WOS:000513419200001</t>
  </si>
  <si>
    <t>Tang, M; Liao, HC; Tamasevicius, V</t>
  </si>
  <si>
    <t>Tang, Ming; Liao, Huchang; Tamasevicius, Virginijus</t>
  </si>
  <si>
    <t>15 YEARS IN WEB OF SCIENCE OF THE TRANSFORMATIONS IN BUSINESS AND ECONOMICS: BIBLIOMETRIC AND VISUAL ANALYSES</t>
  </si>
  <si>
    <t>TRANSFORMATIONS IN BUSINESS &amp; ECONOMICS</t>
  </si>
  <si>
    <t>Transformations in Business &amp; Economics; bibliometrics; performance analysis; graphic analysis; business &amp; economics</t>
  </si>
  <si>
    <t>INTELLECTUAL STRUCTURE; EUROPEAN-UNION; MANAGEMENT; CITATION; INTERNATIONALIZATION; COLLABORATION; PERFORMANCE; CONSUMPTION; COCITATION; EVOLUTION</t>
  </si>
  <si>
    <t>The Transformations in Business &amp; Economics is an international peer-review journal in the field of business &amp; economics, which was retrieved by Web of Science since 2005. More than 1000 documents have been published in this journal Motivated by its 15 th anniversary, we provide a comprehensive bibliometric review for the journal publications during the period from 2005 to 2019. This study is conducted from two perspectives: performance analyses and graphic analyses. The publication and citation structures, leading countries and institutes are analyzed in performance analysis. Graphic analyses are carried out based on visualization tools such as VOSviewer, CiteSpace, Excel and Circos. The keyword co-occurrence network, co-authorship analysis and co-citation analysis are provided in graphic analyses. It is hoped that this study will have guiding significance for the future development of this journal.</t>
  </si>
  <si>
    <t>[Tang, Ming; Liao, Huchang] Sichuan Univ, Business Sch, Chengdu 610064, Peoples R China; [Tamasevicius, Virginijus] Vilnius Univ, Fac Econ &amp; Business Adm, Sauletekio Al 9,Bldg 2, LT-10222 Vilnius, Lithuania</t>
  </si>
  <si>
    <t>Liao, HC (corresponding author), Sichuan Univ, Business Sch, Chengdu 610064, Peoples R China.</t>
  </si>
  <si>
    <t>tangming0716@163.com; liaohuchang@163.com; virginijus.tamaseviucius@evaf.vu.lt</t>
  </si>
  <si>
    <t>National Natural Science Foundation of ChinaNational Natural Science Foundation of China (NSFC) [71771156, 71971145]</t>
  </si>
  <si>
    <t>The work was supported by the National Natural Science Foundation of China (71771156, 71971145).</t>
  </si>
  <si>
    <t>VILNIUS UNIV</t>
  </si>
  <si>
    <t>UNIVERSITETO ST 3, VILNIUS, LT-01513, LITHUANIA</t>
  </si>
  <si>
    <t>1648-4460</t>
  </si>
  <si>
    <t>TRANSFORM BUS ECON</t>
  </si>
  <si>
    <t>Transform. Bus. Econ.</t>
  </si>
  <si>
    <t>Business; Economics</t>
  </si>
  <si>
    <t>KU9ZE</t>
  </si>
  <si>
    <t>WOS:000520083200002</t>
  </si>
  <si>
    <t>Galvagno, Marco</t>
  </si>
  <si>
    <t>861NT</t>
  </si>
  <si>
    <t>WOS:000298027100007</t>
  </si>
  <si>
    <t>Tseng, Hsing-Chau; Duan, Chi-Hsiang; Tung, Hui-Lien; Kung, Hsiang-Jui</t>
  </si>
  <si>
    <t>549HP</t>
  </si>
  <si>
    <t>WOS:000274038600009</t>
  </si>
  <si>
    <t>Kuecher, Alexander; Feldbauer-Durstmueller, Birgit</t>
  </si>
  <si>
    <t>HT3SD</t>
  </si>
  <si>
    <t>WOS:000464482600042</t>
  </si>
  <si>
    <t>Wang, Jian-Jun; Chen, Haozhe; Rogers, Dale S.; Ellram, Lisa M.; Grawe, Scott J.</t>
  </si>
  <si>
    <t>FE0QU</t>
  </si>
  <si>
    <t>WOS:000407925600001</t>
  </si>
  <si>
    <t>Wei, Guangyue</t>
  </si>
  <si>
    <t>HG6QC</t>
  </si>
  <si>
    <t>WOS:000455106500002</t>
  </si>
  <si>
    <t>Mishra, Deepa; Luo, Zongwei; Jiang, Shan; Papadopoulos, Thanos; Dubey, Rameshwar</t>
  </si>
  <si>
    <t>BHATT, DEEPA/AAR-5580-2021; Papadopoulos, Thanos/ABD-5724-2021; Dubey, Rameshwar/AAT-1348-2020; Dubey, Rameshwar/U-7022-2018; Luo, Zongwei/N-1985-2015</t>
  </si>
  <si>
    <t>Dubey, Rameshwar/0000-0002-3913-030X; Luo, Zongwei/0000-0001-9322-959X</t>
  </si>
  <si>
    <t>EZ5HW</t>
  </si>
  <si>
    <t>WOS:000404745900007</t>
  </si>
  <si>
    <t>Loi, Michela; Castriotta, Manuel; Di Guardo, Maria Chiara</t>
  </si>
  <si>
    <t>EA8XO</t>
  </si>
  <si>
    <t>WOS:000386923500004</t>
  </si>
  <si>
    <t>Tu, Pauline Pei-Ning</t>
  </si>
  <si>
    <t>837WO</t>
  </si>
  <si>
    <t>WOS:000296239700010</t>
  </si>
  <si>
    <t>Zhou, Wei; Chen, Qingjuan; Meng, Sun</t>
  </si>
  <si>
    <t>LW9QO</t>
  </si>
  <si>
    <t>WOS:000539476300003</t>
  </si>
  <si>
    <t>gold, Green Published</t>
  </si>
  <si>
    <t>Penan, H</t>
  </si>
  <si>
    <t>R&amp;D strategy in a techno-economic network: Alzheimer's disease therapeutic strategies</t>
  </si>
  <si>
    <t>INTELLECTUAL STRUCTURE; LEXIMAPPE</t>
  </si>
  <si>
    <t>The last decades have witnessed the emergence of a plethora of knowledge and empirical analysis in the field of R&amp;D strategy. During this time, the need to effectively allocate scarce resources within an unpredictable and, often, unfriendly scientific and technological environment has been recognized by most major industrial firms. Emerging interests of some practitioners and researchers have focused on the use of value based scientometrics analysis to evaluate the R&amp;D strategies of firms. In this article, we used both articles co-citation analysis and patent co-word analysis to describe R&amp;D strategies in the field of Alzheimer's disease therapy. A mapping of competitive R&amp;D portfolios is proposed: the representation of the Alzheimer's disease techno-economic network captures relationships and dependencies between different companies and type of R&amp;D solutions. Companies strategic partnering are partly decoded and main results outline the cumulative and incremental nature of R&amp;D strategy within the network configuration.</t>
  </si>
  <si>
    <t>Penan, H (corresponding author), ECOLE MINES,CSI,62 BVD ST MICHEL,F-75006 PARIS,FRANCE.</t>
  </si>
  <si>
    <t>10.1016/0048-7333(95)00833-0</t>
  </si>
  <si>
    <t>UQ233</t>
  </si>
  <si>
    <t>WOS:A1996UQ23300003</t>
  </si>
  <si>
    <t>Engineering, Industrial; Management; Operations Research &amp; Management Science</t>
  </si>
  <si>
    <t>Science Citation Index Expanded (SCI-EXPANDED); Social Science Citation Index (SSCI)</t>
  </si>
  <si>
    <t>Engineering; Business &amp; Economics; Operations Research &amp; Management Science</t>
  </si>
  <si>
    <t>022VH</t>
  </si>
  <si>
    <t>WOS:000236083700002</t>
  </si>
  <si>
    <t>Ninerola, A; Sanchez-Rebull, MV; Hernandez-Lara, AB</t>
  </si>
  <si>
    <t>Ninerola, Angels; Sanchez-Rebull, Maria-Victoria; Hernandez-Lara, Ana-Beatriz</t>
  </si>
  <si>
    <t>Mapping the field: relational study on Six Sigma</t>
  </si>
  <si>
    <t>Six Sigma; bibliometric; relational study; science mapping; co-citation; bibliographic coupling</t>
  </si>
  <si>
    <t>CO-WORD ANALYSIS; INTELLECTUAL STRUCTURE; AUTHOR COCITATION; HEALTH-CARE; METHODOLOGY; MANAGEMENT; SCIENCE; 6-SIGMA; CONSTRUCTION; IMPROVEMENT</t>
  </si>
  <si>
    <t>Six Sigma is one of the main approaches to quality management. Its research has produced an extensive literature and the objective of this study is to complement previous reviews by conducting a relational study, which has never been done previously. We analysed 798 articles published prior to 2018 in 392 academic journals using the Web of Science and Scopus databases. Relational techniques were used for mapping the five fields: citation, co-citation, bibliographic coupling, co-author and co-word. The study identifies the most influential journals, papers and authors in Six Sigma research revealing the fields' conceptual, intellectual and social knowledge structures. Results showed that, although Six Sigma literature includes a large number of authors and journals, a small number of these dominate the field. Conceptually, it is noteworthy that seven sub research areas exist in the field, these being related to (1) methodological issues, (2) project and empirical issues, (3) business excellence, (4) training on Six Sigma, (5) Six Sigma process, (6) engineering issues and (7) lean and healthcare issues. The current article provides several starting points for practitioners and researchers when investigating Six Sigma and contributes to broadening the vision of the field.</t>
  </si>
  <si>
    <t>[Ninerola, Angels; Sanchez-Rebull, Maria-Victoria; Hernandez-Lara, Ana-Beatriz] Univ Rovira &amp; Virgili, Business Management Dept, Reus, Spain</t>
  </si>
  <si>
    <t>Ninerola, A (corresponding author), Univ Rovira &amp; Virgili, Business Management Dept, Reus, Spain.</t>
  </si>
  <si>
    <t>angels.ninerola@urv.cat</t>
  </si>
  <si>
    <t>Niñerola, Angels/AAC-9174-2020; Hernández-Lara, Ana Beatriz/F-7824-2016</t>
  </si>
  <si>
    <t>Hernández-Lara, Ana Beatriz/0000-0002-8110-9328; Sanchez-Rebull, M. Victoria/0000-0002-9920-4104; Ninerola, Angels/0000-0001-5598-1203</t>
  </si>
  <si>
    <t>10.1080/14783363.2019.1685864</t>
  </si>
  <si>
    <t>TQ6BX</t>
  </si>
  <si>
    <t>WOS:000494902100001</t>
  </si>
  <si>
    <t>Singh, S; Dhir, S; Das, VM; Sharma, A</t>
  </si>
  <si>
    <t>Singh, Shiwangi; Dhir, Sanjay; Das, V. Mukunda; Sharma, Anuj</t>
  </si>
  <si>
    <t>Bibliometric overview of the Technological Forecasting and Social Change journal: Analysis from 1970 to 2018</t>
  </si>
  <si>
    <t>Technological Forecasting and Social Change; Journal analysis; Bibliometrics; Keyword co-occurrences; Co-citation analysis; Factor analysis</t>
  </si>
  <si>
    <t>DYNAMIC CAPABILITIES; STRATEGIC-MANAGEMENT; INNOVATION SYSTEMS; MULTILEVEL PERSPECTIVE; INTELLECTUAL STRUCTURE; ABSORPTIVE-CAPACITY; TECHNICAL CHANGE; USER ACCEPTANCE; MODEL; COCITATION</t>
  </si>
  <si>
    <t>The purpose of this paper is to analyze the evolution of Technological Forecasting and Social Change journal for a period between 1970 and 2018 for 4248 articles. The growing scope and diversity of the field creates fragmentation and the belief that reviews could contribute to synthesis and integration. This analysis includes key factors impacting growth of a journal such as publication evolution and citation structure, most cited articles, leading authors, institutions and countries, related journals and ranking, key research streams in the journal, and co-citation analysis. Factors of the Technological Forecasting and Social Change journal determine the relationship between various sub-fields. The analysis also provides key insights about the evolution of the field over time.</t>
  </si>
  <si>
    <t>[Singh, Shiwangi; Dhir, Sanjay] Indian Inst Technol IIT Delhi, Dept Management Studies, New Delhi 110016, India; [Das, V. Mukunda; Sharma, Anuj] Chandragupt Inst Management Patna, Patna 800001, Bihar, India</t>
  </si>
  <si>
    <t>Singh, S (corresponding author), Indian Inst Technol IIT Delhi, Dept Management Studies, New Delhi 110016, India.</t>
  </si>
  <si>
    <t>shiwangi.iitd@gmail.com</t>
  </si>
  <si>
    <t>Singh, Shiwangi/AAQ-6680-2021; Dhir, Sanjay/ABE-6538-2021</t>
  </si>
  <si>
    <t>Dhir, Sanjay/0000-0001-6754-9602; Sharma, Anuj/0000-0001-6602-9285</t>
  </si>
  <si>
    <t>10.1016/j.techfore.2020.119963</t>
  </si>
  <si>
    <t>LF4CU</t>
  </si>
  <si>
    <t>WOS:000527367600013</t>
  </si>
  <si>
    <t>Pilkington, Alan; Meredith, Jack</t>
  </si>
  <si>
    <t>Management; Operations Research &amp; Management Science</t>
  </si>
  <si>
    <t>Business &amp; Economics; Operations Research &amp; Management Science</t>
  </si>
  <si>
    <t>431FJ</t>
  </si>
  <si>
    <t>WOS:000265046400001</t>
  </si>
  <si>
    <t>Denizci Guillet, Basak</t>
  </si>
  <si>
    <t>JAN 2020</t>
  </si>
  <si>
    <t>Hospitality, Leisure, Sport &amp; Tourism; Management</t>
  </si>
  <si>
    <t>Social Sciences - Other Topics; Business &amp; Economics</t>
  </si>
  <si>
    <t>KJ5TJ</t>
  </si>
  <si>
    <t>WOS:000512017400001</t>
  </si>
  <si>
    <t>Acedo, Francisco/A-1504-2008; Acedo, Francisco J/AAM-8406-2021; Casillas, Jose/D-2957-2012; White, Howard D/A-7034-2009</t>
  </si>
  <si>
    <t xml:space="preserve">Acedo, Francisco/0000-0003-0640-8739; Acedo, Francisco J/0000-0003-0640-8739; Casillas, Jose/0000-0002-0040-1459; </t>
  </si>
  <si>
    <t>019KL</t>
  </si>
  <si>
    <t>WOS:000235833900006</t>
  </si>
  <si>
    <t>Shashi; Centobelli, P; Cerchione, R; Ertz, M</t>
  </si>
  <si>
    <t>Shashi; Centobelli, Piera; Cerchione, Roberto; Ertz, Myriam</t>
  </si>
  <si>
    <t>Food cold chain management: what we know and what we deserve</t>
  </si>
  <si>
    <t>Bibliometric analysis; Food cold chain; Network analysis; Supply chain; Sustainability; Sustainable equality</t>
  </si>
  <si>
    <t>OF-THE-ART; SUPPLY CHAIN; BIBLIOMETRIC ANALYSIS; STRATEGIC MANAGEMENT; DECISION-MAKING; FRESH PRODUCE; TEMPERATURE MANAGEMENT; INTELLECTUAL STRUCTURE; OPERATIONS MANAGEMENT; PERISHABLE PRODUCTS</t>
  </si>
  <si>
    <t>Purpose The purpose of this paper is to present a quantitatively supported explanation of the intellectual development, the schools of thought and the sub-areas of the food cold chain (FCC) research to derive meaningful avenues for future research. Design/methodology/approach This study builds on bibliometric analysis and network analysis to systematically evaluate a sample of 1,189 FCC articles published over the past 25 years. The descriptive statistics and science mapping approaches using co-citation analysis were performed with VOSviewer software. Findings The findings reveal a state-of-the-art overview of the top contributing and influential countries, authors, institutions and articles in the area of FCC research. A co-citation analysis, coupled with content analysis of most co-cited articles, uncovered four underlying research streams including: application of RFID technologies; production and operation planning models; postharvest waste, causes of postharvest wastage and perishable inventory ordering polices and models; and critical issues in FCC. Current research streams, clusters and their sub-themes provided meaningful discussions and insights into key areas for future research in FCC. Originality/value This study might reshape practitioners', researchers' and policy-makers' views on the multifaceted areas and themes in the FCC research field, to harness FCC's benefits at both strategic and tactical level. Finally, the research findings offer a roadmap for additional research to yield more practical and modeling insights that are much needed to enrich the field.</t>
  </si>
  <si>
    <t>[Shashi] Chitkara Univ, Chitkara Business Sch, Rajpura, India; [Centobelli, Piera] Univ Naples Federico II, Fac Engn, Dept Ind Engn, Naples, Italy; [Cerchione, Roberto] Univ Naples Parthenope, Dept Engn, Naples, Italy; [Ertz, Myriam] Univ Quebec Chicoutimi, LaboNFC, Chicoutimi, PQ, Canada</t>
  </si>
  <si>
    <t>Centobelli, P (corresponding author), Univ Naples Federico II, Fac Engn, Dept Ind Engn, Naples, Italy.</t>
  </si>
  <si>
    <t>shashikashav37@gmail.com; piera.centobelli@unina.it; roberto.cerchione@uniparthenope.it; myriam_ertz@uqac.ca</t>
  </si>
  <si>
    <t>Ertz, Myriam/AAY-3676-2020; University, Chitkara/AAZ-3040-2021</t>
  </si>
  <si>
    <t>Ertz, Myriam/0000-0001-9959-2779; University, Chitkara/0000-0003-3776-7136; , Shashi/0000-0002-9550-4425</t>
  </si>
  <si>
    <t>JAN 4</t>
  </si>
  <si>
    <t>10.1108/SCM-12-2019-0452</t>
  </si>
  <si>
    <t>QA6ML</t>
  </si>
  <si>
    <t>WOS:000591105600001</t>
  </si>
  <si>
    <t>Sircar, S; Nerur, SP; Mahapatra, R</t>
  </si>
  <si>
    <t>Revolution or evolution? A comparison of object-oriented and structured systems development methods</t>
  </si>
  <si>
    <t>IS development; structured development approach; object-oriented approach; software development methodologies; author co-citation analysis</t>
  </si>
  <si>
    <t>INTELLECTUAL STRUCTURE; AUTHOR COCITATION; MACROECONOMICS</t>
  </si>
  <si>
    <t>This paper examines the changes engendered when moving from a structured to an object-oriented systems development approach and reconciles the differing views concerning whether this represents an evolutionary or revolutionary change. Author co-citation analysis is used to elucidate the ideational and conceptual relationships between the two approaches. The difference in conceptual distance at the analysis and design level compared to that at the programming level is explained using Henderson's framework for organizational change. The conceptual shift during analysis and design is considered architectural, whereas for programming it is deemed merely incremental. The managerial implications of these findings are discussed and suggestions for improving the likelihood of success in the adoption of object-oriented systems development methods are provided.</t>
  </si>
  <si>
    <t>Univ Texas, Ctr IT Management, Arlington, TX 76019 USA; Cent Missouri State Univ, Dept COIS, Warrensburg, MO 64093 USA; Univ Texas, Dept Informat Syst &amp; Operat Management, Arlington, TX 76019 USA</t>
  </si>
  <si>
    <t>Sircar, S (corresponding author), Univ Texas, Ctr IT Management, Arlington, TX 76019 USA.</t>
  </si>
  <si>
    <t>10.2307/3250991</t>
  </si>
  <si>
    <t>Computer Science, Information Systems; Information Science &amp; Library Science; Management</t>
  </si>
  <si>
    <t>Computer Science; Information Science &amp; Library Science; Business &amp; Economics</t>
  </si>
  <si>
    <t>522YA</t>
  </si>
  <si>
    <t>WOS:000173923500004</t>
  </si>
  <si>
    <t>Mas-Tur, A; Kraus, S; Brandtner, M; Ewert, R; Kursten, W</t>
  </si>
  <si>
    <t>Mas-Tur, Alicia; Kraus, Sascha; Brandtner, Mario; Ewert, Ralf; Kuersten, Wolfgang</t>
  </si>
  <si>
    <t>Advances in management research: a bibliometric overview of the Review of Managerial Science</t>
  </si>
  <si>
    <t>Bibliometrics; Co-citation; Web of science; VOSviewer</t>
  </si>
  <si>
    <t>KNOWLEDGE; DEFINITION; AUTHOR; IMPACT; FIELD</t>
  </si>
  <si>
    <t>The Review of Managerial Science (RMS) is a leading international journal that publishes major advances related to business administration and management. The journal was launched in April 2007 and publishes eight issues per year (from 2021 onwards). The scope of RMS encompasses, but is not limited to, the functional areas of operations (such as production, operations management, and marketing), management (such as human resources management, strategic management, and organizational theory), information systems and their interrelations with capital markets (such as accounting, auditing, finance, and taxation), as well as questions of business strategy, entrepreneurship, innovation, and corporate governance. This study offers a bibliometric overview of the publication and citation structure of RMS from its inception in 2007 until 2020 in terms of topics, authors, institutions, and countries, thereby offering a comprehensive overview of the history of the journal so far. All the data for the study are from the Web of Science Core Collection database. To complement this analysis, VOSviewer software provides graphical analysis. The analysis is based on several bibliometric techniques such as co-citation analysis and bibliographic coupling.</t>
  </si>
  <si>
    <t>[Mas-Tur, Alicia] Univ Valencia, Valencia, Spain; [Kraus, Sascha] Univ Durham, Durham, England; [Brandtner, Mario; Kuersten, Wolfgang] Friedrich Schiller Univ Jena, Jena, Germany; [Ewert, Ralf] Karl Franzens Univ Graz, Graz, Austria</t>
  </si>
  <si>
    <t>Kraus, S (corresponding author), Univ Durham, Durham, England.</t>
  </si>
  <si>
    <t>Kraus, Sascha/0000-0003-4886-7482</t>
  </si>
  <si>
    <t>10.1007/s11846-020-00406-z</t>
  </si>
  <si>
    <t>NN0WV</t>
  </si>
  <si>
    <t>WOS:000555364900001</t>
  </si>
  <si>
    <t>Green Accepted, hybrid</t>
  </si>
  <si>
    <t>Chen, KH; Zhang, Y; Fu, XL</t>
  </si>
  <si>
    <t>Chen, Kaihua; Zhang, Yi; Fu, Xiaolan</t>
  </si>
  <si>
    <t>International research collaboration: An emerging domain of innovation studies?</t>
  </si>
  <si>
    <t>International research collaboration; Evolution and future research agenda; Co-citation network analysis; Main path analysis; Bibliographic coupling analysis</t>
  </si>
  <si>
    <t>RESEARCH-AND-DEVELOPMENT; MULTILATERAL CO-AUTHORSHIP; SCIENTIFIC COLLABORATION; BIBLIOMETRIC ANALYSIS; RESEARCH PRODUCTIVITY; NETWORK STRUCTURE; RESEARCH FRONTS; COOPERATION; PATTERNS; CITATION</t>
  </si>
  <si>
    <t>International research collaboration (IRC) has been increasingly important as an emerging area of innovation studies. This study reviews the intellectual base, main research trajectories and intellectual communities of the IRC research domain over the period 1957-2015. It integrates qualitative review and three quantitative analyses including co-citation network analysis, main path analysis and bibliographic coupling analysis. The results show that the IRC research has gone through three phases, namely, "emergence" (1957-1991), "fermentation" (1992-2005) and "take-off" (2006-2015) phases. The co-citation network analysis confirms that the IRC research field has been developed under the influence of two pioneering studies related to bibliometrics research. The main research trajectories in IRC studies over the three development phases and over the whole period are identified based on the main path analysis, which shows that co-authorship analysis is the main research method in IRC studies. A bibliographic coupling analysis suggests that the whole IRC research domain can be classified into five distinct intellectual areas: drivers of IRC, IRC patterns, IRC effects, IRC networks and IRC measurement. Seven topics for future research are also identified.</t>
  </si>
  <si>
    <t>[Chen, Kaihua] Chinese Acad Sci, Inst Sci &amp; Dev, Beijing, Peoples R China; [Zhang, Yi] Guangdong Ocean Univ, Sch Management, Zhanjiang, Peoples R China; [Fu, Xiaolan] Univ Oxford, Dept Int Dev, 3 Mansfield Rd, Oxford OX1 3TB, England; [Chen, Kaihua] Univ Chinese Acad Sci, Sch Publ Policy &amp; Management, Beijing, Peoples R China</t>
  </si>
  <si>
    <t>Fu, XL (corresponding author), Univ Oxford, Dept Int Dev, 3 Mansfield Rd, Oxford OX1 3TB, England.</t>
  </si>
  <si>
    <t>chenkaihua@casipm.ac.cn; zyi02@163.com; xiaolan.fu@qeh.ox.ac.uk</t>
  </si>
  <si>
    <t>Fu, Xiaolan/0000-0002-6176-6339</t>
  </si>
  <si>
    <t>National Natural Science Foundation of ChinaNational Natural Science Foundation of China (NSFC) [71874179, 71804028, 71471170]; Youth Project of Philosophy and Social Sciences Research, Ministry of Education of ChinaMinistry of Education, China [18YJC630251]; Beijing Cairncross Foundation [CF-021]; China Youth Innovation Promotion Association [2015131]</t>
  </si>
  <si>
    <t>We are grateful for comments from seminar participants at the University of Oxford and Chinese Academy of Sciences. This work was supported by the National Natural Science Foundation of China (Grant numbers 71874179; 71804028; 71471170), the Youth Project of Philosophy and Social Sciences Research, Ministry of Education of China (Grant number 18YJC630251), the Beijing Cairncross Foundation (Grant number CF-021), and the China Youth Innovation Promotion Association (Grant number 2015131).</t>
  </si>
  <si>
    <t>10.1016/j.respol.2018.08.005</t>
  </si>
  <si>
    <t>HF8BR</t>
  </si>
  <si>
    <t>WOS:000454466400012</t>
  </si>
  <si>
    <t>Donthu, N; Kumar, S; Pandey, N; Soni, G</t>
  </si>
  <si>
    <t>Donthu, Naveen; Kumar, Satish; Pandey, Nitesh; Soni, Gunjan</t>
  </si>
  <si>
    <t>A retrospective overview ofAsia Pacific Journal of Marketing and Logisticsusing a bibliometric analysis</t>
  </si>
  <si>
    <t>ASIA PACIFIC JOURNAL OF MARKETING AND LOGISTICS</t>
  </si>
  <si>
    <t>Asia Pacific Journal of Marketing and Logistics; Scopus; Bibliometrics; h-index; VOSviewer; Citation analysis; Gephi; Science mapping</t>
  </si>
  <si>
    <t>PRODUCT-COUNTRY IMAGE; SERVICE QUALITY; CUSTOMER SATISFACTION; PERCEIVED VALUE; BRAND ORIGIN; SOCIAL MEDIA; ORIENTATION; CONSUMERS; ONLINE; MODEL</t>
  </si>
  <si>
    <t>Purpose This study provides a retrospect ofAsia Pacific Journal of Marketing and Logistics(APJML) for the 27-year period between 1993 and 2019. Design/methodology/approach This study uses the Scopus database to identify the most-cited APJML articles and most prolific authors, institutions and countries in APJML between 1993 and 2019. The study uses bibliometric indicators as well as tools such as bibliographic coupling and science mapping, to analyze the publication and citation structure of APJML. The study provides a temporal analysis of APJML publishing across different periods. Findings APJML's publication has grown at an average rate of 17% per year, while its citations have grown at an impressive rate of 60%. The contributors to the journal come mainly from the Asia Pacific region, which is not surprising given the journal's scope of publication. Bibliographic coupling of articles reveals that the journal has focused mostly on issues related to market orientation, advertising, marketing research, consumer behavior, customer service, marketing in the digital environment and consumer ethnocentrism. Quantitative research in marketing and consumer ethnocentrism is among the emerging themes in the journal and would benefit from more exploration from scholars. Research limitations/implications This study uses data from the Scopus database, whose limitations have implications for the findings. For example, data for the journal's first five issues are not available on Scopus and therefore are not included in the analysis. Originality/value This study provides the first overview of APJML's publication and citation trends as well as its thematic structure.</t>
  </si>
  <si>
    <t>[Donthu, Naveen] Georgia State Univ, J Mack Robinson Coll Business, Atlanta, GA 30303 USA; [Kumar, Satish; Pandey, Nitesh] Malaviya Natl Inst Technol Jaipur, Dept Management Studies, Jaipur, Rajasthan, India; [Soni, Gunjan] Malaviya Natl Inst Technol Jaipur, Dept Mech Engn, Jaipur, Rajasthan, India</t>
  </si>
  <si>
    <t>Donthu, N (corresponding author), Georgia State Univ, J Mack Robinson Coll Business, Atlanta, GA 30303 USA.</t>
  </si>
  <si>
    <t>NDONTHU@Gmail.com; skumar.dms@mnit.ac.in; 2018RBM9016@mnit.ac.in; gsoni.mech@mnit.ac.in</t>
  </si>
  <si>
    <t>1355-5855</t>
  </si>
  <si>
    <t>1758-4248</t>
  </si>
  <si>
    <t>ASIA PAC J MARKET LO</t>
  </si>
  <si>
    <t>Asia Pac. J. Market. Logist.</t>
  </si>
  <si>
    <t>10.1108/APJML-04-2020-0216</t>
  </si>
  <si>
    <t>QM6FF</t>
  </si>
  <si>
    <t>WOS:000558277700001</t>
  </si>
  <si>
    <t>Giraud, L; Autissier, D</t>
  </si>
  <si>
    <t>Giraud, Laurent; Autissier, David</t>
  </si>
  <si>
    <t>Uncovering the intellectual development of the Journal of Organizational Change Management A knowledge-stock and bibliometric study, 1995-2011</t>
  </si>
  <si>
    <t>Journal of Organizational Change Management; Knowledge-stock analysis; Citation analysis; Co-citation analysis; Intellectual development; Journals; Knowledge management; Serials</t>
  </si>
  <si>
    <t>AUTHOR COCITATION ANALYSIS; SUPPLY CHAIN MANAGEMENT; STRATEGIC-MANAGEMENT; CITATION ANALYSIS; STORYTELLING ORGANIZATION; DYNAMIC CAPABILITIES; DISCIPLINE; SCIENCE; LITERATURES; RESOURCES</t>
  </si>
  <si>
    <t>Purpose - The purpose of this study is to identify the documents which have had the greatest impact on the Journal of Organizational Change Management (JOCM) articles and to analyze the evolution of the intellectual structure of the journal. Design/methodology/approach - A knowledge-stock analysis is performed to assess major trends of the JOCM. A bibliometric study is then conducted thanks to citation and co-citation analysis about the documents which are the most cited by the articles published in the JOCM (between 1995 and 2011). Findings - Through the results of their analysis, the authors: describe the growing stock of knowledge of the JOCM over time; identify the documents having the strongest influence on the JOCM articles; and pinpoint the evolution of the intellectual structure of the journal. Research limitations/implications - Although the sample of retained articles seems representative of the JOCM publication efforts, the data set presents some limitations. There are also some limits inherent to the research design and to the bibliometric methods. The intention of the present research is to give a quantitative overview of the intellectual evolution of the journal. Practical implications - Grasping the intellectual development of the JOCM enables researchers and practitioners to better understand how issues are being approached by authors who publish in this journal. It also stimulates the scholarly debate. Originality/value - This knowledge-stock and bibliometric study is the first to be concerned with the JOCM.</t>
  </si>
  <si>
    <t>[Giraud, Laurent] ESSEC Business Sch, Chair Change Management, Cergy Pontoise, France; [Autissier, David] Univ Paris Est Creteil, IRG IAE Eiffel, Paris Creteil, France</t>
  </si>
  <si>
    <t>Giraud, L (corresponding author), ESSEC Business Sch, Chair Change Management, Cergy Pontoise, France.</t>
  </si>
  <si>
    <t>giraud@essec.edu</t>
  </si>
  <si>
    <t>10.1108/09534811311328335</t>
  </si>
  <si>
    <t>136UU</t>
  </si>
  <si>
    <t>WOS:000318389700002</t>
  </si>
  <si>
    <t>Francisco, GL; Enrique, CC; Bartolome, ML; Mercedes, UG</t>
  </si>
  <si>
    <t>Francisco, Garcia-Lillo; Enrique, Claver-Cortes; Bartolome, Marco-Lajara; Mercedes, Ubeda-Garcia</t>
  </si>
  <si>
    <t>Identifying the 'knowledge base' or 'intellectual structure' of research on international business, 2000-2015: A citation/co-citation analysis of JIBS</t>
  </si>
  <si>
    <t>International business; Bibliometrics; Citation analysis; Document co-citation analysis (DCA); Social networks analysis (SNA)</t>
  </si>
  <si>
    <t>TRANSACTION COSTS THEORY; AUTHOR COCITATION ANALYSIS; STRATEGIC-MANAGEMENT; MULTINATIONAL-CORPORATIONS; DYNAMIC CAPABILITIES; EVOLUTIONARY-THEORY; SOCIAL-STRUCTURE; FOREIGN ENTRY; FIRM; ENTREPRENEURSHIP</t>
  </si>
  <si>
    <t>The purpose of this study consists in analyzing the existing literature on international business from all the research papers published in Journal of International Business Studies (JIBS) during the period of time comprised between 2000 and 2015. The authors apply bibliometric methods to that end -in particular, document citation and co-citation analyses (DCAs)- so that they can try and identify the main research lines within the aforementioned scientific field or domain; in other words, the 'intellectual structure' of the discipline examined. Social networks analysis was also used to carry out the representation or visualization of such structure or knowledge base. The highly interdisciplinary nature of the research undertaken, since the study field still keeps its characteristic diversity and interdisciplinarity or the need to integrate a variety of theoretical frameworks or approaches into the development of a widely-accepted theory about the field under study become evident. Amongst these theories would be the new institutional theory, the strategic theory or perspective or others such as the transaction cost theory or the agency theory, applied to the context of internationalization and to the field of international business, on whose integration the future development of this field may largely depend.</t>
  </si>
  <si>
    <t>[Francisco, Garcia-Lillo; Enrique, Claver-Cortes; Bartolome, Marco-Lajara; Mercedes, Ubeda-Garcia] Fac Econ &amp; Business Sci, Dept Management, POB 99, E-03080 Alicante, Spain</t>
  </si>
  <si>
    <t>Francisco, GL (corresponding author), Fac Econ &amp; Business Sci, Dept Management, POB 99, E-03080 Alicante, Spain.</t>
  </si>
  <si>
    <t>LILLO, FRANCISCO GARCIA/R-2768-2018; Marco-Lajara, Bartolome/R-7634-2018; Claver-Cortés, Enrique/AAC-5901-2020</t>
  </si>
  <si>
    <t>LILLO, FRANCISCO GARCIA/0000-0001-7090-5540; Marco-Lajara, Bartolome/0000-0001-8811-9118; Ubeda-Garcia, Mercedes/0000-0003-4044-2455</t>
  </si>
  <si>
    <t>10.1016/j.ibusrev.2019.02.001</t>
  </si>
  <si>
    <t>IE9PJ</t>
  </si>
  <si>
    <t>WOS:000472706200008</t>
  </si>
  <si>
    <t>Kataria, A; Kumar, S; Sureka, R; Gupta, B</t>
  </si>
  <si>
    <t>Kataria, Aakanksha; Kumar, Satish; Sureka, Riya; Gupta, Bindu</t>
  </si>
  <si>
    <t>Forty years of Employee Relations - The International Journal: a bibliometric overview</t>
  </si>
  <si>
    <t>EMPLOYEE RELATIONS</t>
  </si>
  <si>
    <t>Employee relations; Human resource management; Bibliometrics; Scopus; Citation analysis; Bibliometrics; h-index</t>
  </si>
  <si>
    <t>INTELLECTUAL STRUCTURE; MANAGEMENT; TOURISM; IMPACT; FIELD</t>
  </si>
  <si>
    <t>Purpose This paper examines the leading trends for the journal Employee Relations from 1979 to 2018 upon its completion of 40 years of publication. Through conducting a bibliometric analysis, the article presents the journal's publication and citation structure, prominent themes, significant author keywords and leading articles, authors, institutions and countries since its formation. Design/methodology/approach The article focuses on the journal's evolution and subsequent growth patterns during this period. Using the Scopus database, the leading trends in authorship, institutions, countries as well as cited documents along with the articles citing it were analysed to provide an analytic overview of the journal over the period of 1979-2018. The paper presents a graphical visualization of the bibliographic data with bibliographic coupling and co-citation analysis using the visualization tools of similarity viewer software as well. Findings The results indicate that the journal is on a progressive trend both in terms of productivity as well as the level of influence in the areas for which it is indexed. The journal receives the maximum influence from the UK, including its most productive authors and institutions. The journal has published research on prominent topics in human resource management, employee relations and the field of industrial relations. It has also published 25 special issues on recent trends in the domain of Human Resource (HR). Originality/value This article offers the first comprehensive evaluation of the intellectual structure and research contributions of the journal over its lifespan. The findings of the article are useful for researchers and HR practitioners.</t>
  </si>
  <si>
    <t>[Kataria, Aakanksha; Kumar, Satish; Sureka, Riya] Malaviya Natl Inst Technol, Dept Management Studies, Jaipur, Rajasthan, India; [Gupta, Bindu] IMT Ghaziabad, HR &amp; OB Area, Ghaziabad, India</t>
  </si>
  <si>
    <t>aakankshakataria@gmail.com; skumar.dms@mnit.ac.in; riyasureka@gmail.com; bgupta@imt.edu</t>
  </si>
  <si>
    <t>KUMAR, SATISH/M-8694-2017</t>
  </si>
  <si>
    <t>KUMAR, SATISH/0000-0001-5200-1476; GUPTA, BINDU/0000-0003-2944-3684; Sureka, Riya/0000-0001-6494-5917</t>
  </si>
  <si>
    <t>0142-5455</t>
  </si>
  <si>
    <t>1758-7069</t>
  </si>
  <si>
    <t>EMPL RELAT</t>
  </si>
  <si>
    <t>Empl. Relat.</t>
  </si>
  <si>
    <t>10.1108/ER-10-2019-0410</t>
  </si>
  <si>
    <t>Industrial Relations &amp; Labor; Management</t>
  </si>
  <si>
    <t>NV5HK</t>
  </si>
  <si>
    <t>WOS:000532712000001</t>
  </si>
  <si>
    <t>Munoz-Leiva, Francisco; Sanchez-Fernandez, Juan; Liebana-Cabanillas, Francisco J.; Martinez-Fiestas, Myriam</t>
  </si>
  <si>
    <t>Sánchez-Fernández, Juan/I-1651-2015; Munoz-Leiva, Francisco/I-1801-2015; Liebana-Cabanillas, F./I-1063-2015; Fiestas, Myriam Martínez/J-2258-2017</t>
  </si>
  <si>
    <t>Sánchez-Fernández, Juan/0000-0001-6725-920X; Munoz-Leiva, Francisco/0000-0002-4996-7525; LIEBANA-CABANILLAS, FRANCISCO/0000-0002-3255-0651</t>
  </si>
  <si>
    <t>181SD</t>
  </si>
  <si>
    <t>WOS:000321687900010</t>
  </si>
  <si>
    <t>Vogel, Rick</t>
  </si>
  <si>
    <t>993HB</t>
  </si>
  <si>
    <t>WOS:000307847100002</t>
  </si>
  <si>
    <t>Mora, Luca; Deakin, Mark; Reid, Alasdair</t>
  </si>
  <si>
    <t>HQ8QN</t>
  </si>
  <si>
    <t>WOS:000462690500005</t>
  </si>
  <si>
    <t>Yari, Nooria; Lankut, Erik; Alon, Ilan; Richter, Nicole Franziska</t>
  </si>
  <si>
    <t>Alon, Ilan/P-5748-2014; Yari, Nooria/AAV-5873-2020</t>
  </si>
  <si>
    <t>Alon, Ilan/0000-0002-6927-593X; Yari, Nooria/0000-0002-3103-2334; Lankut, Erik/0000-0003-2197-3410; Richter, Nicole Franziska/0000-0002-1278-176X</t>
  </si>
  <si>
    <t>KT6FH</t>
  </si>
  <si>
    <t>WOS:000519109100001</t>
  </si>
  <si>
    <t>Bronze, Green Published</t>
  </si>
  <si>
    <t>Munim, Ziaul Haque; Saeed, Naima</t>
  </si>
  <si>
    <t>Munim, Ziaul Haque/P-3387-2019</t>
  </si>
  <si>
    <t>Munim, Ziaul Haque/0000-0002-5942-708X; SAEED, NAIMA/0000-0002-9748-3947</t>
  </si>
  <si>
    <t>Management; Transportation</t>
  </si>
  <si>
    <t>KJ2TY</t>
  </si>
  <si>
    <t>WOS:000511912000004</t>
  </si>
  <si>
    <t>Lampe, Hannes W.; Hilgers, Dennis</t>
  </si>
  <si>
    <t>AR1YI</t>
  </si>
  <si>
    <t>WOS:000343380100001</t>
  </si>
  <si>
    <t>Oliveira, Luis; Fleury, Afonso; Fleury, Maria Tereza</t>
  </si>
  <si>
    <t>JU2NW</t>
  </si>
  <si>
    <t>WOS:000501514300007</t>
  </si>
  <si>
    <t>Cerne, Matej; Kase, Robert; Skerlavaj, Miha</t>
  </si>
  <si>
    <t>Černe, Matej/AAA-2954-2022; Škerlavaj, Miha/AAA-3342-2022</t>
  </si>
  <si>
    <t xml:space="preserve">Černe, Matej/0000-0001-5049-588X; </t>
  </si>
  <si>
    <t>DQ5VH</t>
  </si>
  <si>
    <t>WOS:000379272800001</t>
  </si>
  <si>
    <t>Garcia-Lillo, Francisco; Ubeda-Garcia, Mercedes; Marco-Lajara, Bartolome</t>
  </si>
  <si>
    <t>LILLO, FRANCISCO GARCIA/R-2768-2018; Ubeda-García, Mercedes/AAA-1724-2019; Marco-Lajara, Bartolome/R-7634-2018</t>
  </si>
  <si>
    <t>LILLO, FRANCISCO GARCIA/0000-0001-7090-5540; Ubeda-García, Mercedes/0000-0003-4044-2455; Marco-Lajara, Bartolome/0000-0001-8811-9118</t>
  </si>
  <si>
    <t>EV7TA</t>
  </si>
  <si>
    <t>WOS:000401983100002</t>
  </si>
  <si>
    <t>Lampe, Jan; Kraft, Priscilla Sarai; Bausch, Andreas</t>
  </si>
  <si>
    <t>LW0JS</t>
  </si>
  <si>
    <t>WOS:000538833600007</t>
  </si>
  <si>
    <t>Charvet, Francois F.; Cooper, Martha C.; Gardner, John T.</t>
  </si>
  <si>
    <t>544CJ</t>
  </si>
  <si>
    <t>WOS:000273629300003</t>
  </si>
  <si>
    <t>Raasch, Christina; Lee, Viktor; Spaeth, Sebastian; Herstatt, Cornelius</t>
  </si>
  <si>
    <t>149GI</t>
  </si>
  <si>
    <t>WOS:000319306600010</t>
  </si>
  <si>
    <t>Ma, Zhenzhong; Yu, Kuo-Hsun</t>
  </si>
  <si>
    <t>White, Howard D/A-7034-2009; Wang, Charles/B-5565-2011; Ma, Zhenzhong/ABA-7242-2021</t>
  </si>
  <si>
    <t>596PL</t>
  </si>
  <si>
    <t>WOS:000277697200001</t>
  </si>
  <si>
    <t>Batistic, Sasa; van der Laken, Paul</t>
  </si>
  <si>
    <t>HX3PV</t>
  </si>
  <si>
    <t>WOS:000467305200002</t>
  </si>
  <si>
    <t>Green Published, hybrid</t>
  </si>
  <si>
    <t>Goyal, K; Kumar, S</t>
  </si>
  <si>
    <t>Goyal, Kirti; Kumar, Satish</t>
  </si>
  <si>
    <t>Financial literacy: A systematic review and bibliometric analysis</t>
  </si>
  <si>
    <t>bibliometric analysis; consumer economics; financial education; financial knowledge; financial literacy; systematic literature review</t>
  </si>
  <si>
    <t>DEBT LITERACY; EDUCATION; KNOWLEDGE; CAPABILITY; DECISIONS; SOCIALIZATION; CONSEQUENCES; MANAGEMENT; CONSUMERS; STUDENTS</t>
  </si>
  <si>
    <t>Given the paucity of comprehensive summaries in the extant literature, this systematic review, coupled with bibliometric analysis, endeavours to take a meticulous approach intended at presenting quantitative and qualitative knowledge on the ever-emerging subject of financial literacy. The study comprises a review of 502 articles - published in peer-reviewed journals from 2000 to 2019. Citation network, page-rank analysis, co-citation analysis, content analysis and publication trends have been employed to identify influential work, delineate the intellectual structure of the field and identify gaps. The most prominent journals, authors, countries, articles and themes have been identified using bibliometric analysis, followed by a comprehensive analysis of the content of 107 papers in the identified clusters. The three major themes enumerated are-levels of financial literacy amongst distinct cohorts, the influence that financial literacy exerts on financial planning and behaviour, and the impact of financial education. Additionally, content analysis of 175 papers has been conducted for the last four years' articles that were not covered in the co-citation analysis. Emerging themes identified include financial capability, financial inclusion, gender gap, tax &amp; insurance literacy, and digital financial education. A conceptual framework has been modelled portraying the complete picture, following which potential areas of research have been suggested. This study will help policy-makers, regulators and academic researchers know the nuts and bolts of financial literacy, and identify the relevant areas that need investigation.</t>
  </si>
  <si>
    <t>[Goyal, Kirti; Kumar, Satish] Malaviya Natl Inst Technol Jaipur, Dept Management Studies, Jaipur 302017, Rajasthan, India</t>
  </si>
  <si>
    <t>Kumar, S (corresponding author), Malaviya Natl Inst Technol Jaipur, Dept Management Studies, Jaipur 302017, Rajasthan, India.</t>
  </si>
  <si>
    <t>skumar.dms@mnit.ac.in</t>
  </si>
  <si>
    <t>GOYAL, KIRTI/ABE-7340-2021; KUMAR, SATISH/M-8694-2017</t>
  </si>
  <si>
    <t>GOYAL, KIRTI/0000-0002-8270-3134; KUMAR, SATISH/0000-0001-5200-1476</t>
  </si>
  <si>
    <t>10.1111/ijcs.12605</t>
  </si>
  <si>
    <t>PP7CY</t>
  </si>
  <si>
    <t>WOS:000555323400001</t>
  </si>
  <si>
    <t>Hu, Chunjia; Song, Michael; Guo, Feng</t>
  </si>
  <si>
    <t>Guo, Feng/0000-0001-6635-9014</t>
  </si>
  <si>
    <t>IR5AT</t>
  </si>
  <si>
    <t>WOS:000481446100001</t>
  </si>
  <si>
    <t>Kilubi, Irene</t>
  </si>
  <si>
    <t>DU9NR</t>
  </si>
  <si>
    <t>WOS:000382545100001</t>
  </si>
  <si>
    <t>Galipoglu, Erdem; Kotzab, Herbert; Teller, Christoph; Huseyinoglu, Isik Ozge Yumurtaci; Poppelbuss, Jens</t>
  </si>
  <si>
    <t>GE3PL</t>
  </si>
  <si>
    <t>WOS:000431125100002</t>
  </si>
  <si>
    <t>Neely, A</t>
  </si>
  <si>
    <t>The evolution of performance measurement research - Developments in the last decade and a research agenda for the next</t>
  </si>
  <si>
    <t>performance measurement (quality); performance management; balanced scorecard; accounting; operations management</t>
  </si>
  <si>
    <t>Purpose - This paper provides an update of Neely et at's (1995) literature review "Performance measurement system design". It was commissioned to appear in a special issue of the International Journal of Operations &amp; Production Management to celebrate the journal's 25th anniversary. Design/methodology/approach - The paper employs a citation/co-citation analysis of work in the field of performance measurement to explore developments in the field globally. Findings - The paper argues that scholars working in the field of performance measurement agree about the key research questions despite the fact that they come from different disciplinary backgrounds. The paper identifies the key contributors to the field based on a citation/co-citation analysis and argues that the field is now entering a phase of empirical investigation and theoretical verification of some core concepts. Research limitations/implications - The research reported in the paper is limited to work that deals directly with performance measurement. It excludes related research - such as literature on management control and performance management - and clearly could be extended to include these literatures. Originality/value - The paper will be valuable to scholars working in the field of performance measurement who wish to understand how the field has developed and evolved and/or those who are interested in avenues for future research.</t>
  </si>
  <si>
    <t>Ctr Business Performance, Cranfield Sch Management, Cranfield, Beds, England</t>
  </si>
  <si>
    <t>Neely, A (corresponding author), Ctr Business Performance, Cranfield Sch Management, Cranfield, Beds, England.</t>
  </si>
  <si>
    <t>Neely, Andrew David/0000-0001-8220-5242</t>
  </si>
  <si>
    <t>10.1108/01443570510633648</t>
  </si>
  <si>
    <t>999CX</t>
  </si>
  <si>
    <t>WOS:000234367400012</t>
  </si>
  <si>
    <t>Soranzo, Benedetta; Nosella, Anna; Filippini, Roberto</t>
  </si>
  <si>
    <t>Business; Engineering, Industrial; Management</t>
  </si>
  <si>
    <t>Business &amp; Economics; Engineering</t>
  </si>
  <si>
    <t>EF1HK</t>
  </si>
  <si>
    <t>WOS:000390075700003</t>
  </si>
  <si>
    <t>Casillas, J; Acedo, F</t>
  </si>
  <si>
    <t>Casillas, Jose; Acedo, Francisco</t>
  </si>
  <si>
    <t>Evolution of the intellectual structure of family business literature: A bibliometric study of FBR</t>
  </si>
  <si>
    <t>AUTHOR COCITATION ANALYSIS; LIMITATIONS; PARADIGMS; SYSTEMS; SCIENCE; POLICY; FIRMS</t>
  </si>
  <si>
    <t>This article aims at identifying the characteristics of the family business as a differentiated field within management. For that aim, we use author co-citation analysis (ACA) to identify different research trends within the field, studying all the papers published in the Family Business Review from its foundation in 1988 through to the December 2005 issue. Results show that despite the literature being fragmented and showing a lack of consensus, we are facing, in Kuhn's words, a development of the research frontier by enlarging the number of approaches used for understanding the family business.</t>
  </si>
  <si>
    <t>Univ Seville, Seville, Spain</t>
  </si>
  <si>
    <t>Casillas, J (corresponding author), Univ Seville, Seville, Spain.</t>
  </si>
  <si>
    <t>Placido, Ivonete Telles Medei/P-6018-2016; Acedo, Francisco/A-1504-2008; Acedo, Francisco J/AAM-8406-2021; White, Howard D/A-7034-2009; Casillas, Jose/D-2957-2012</t>
  </si>
  <si>
    <t>Acedo, Francisco/0000-0003-0640-8739; Acedo, Francisco J/0000-0003-0640-8739; Casillas, Jose/0000-0002-0040-1459</t>
  </si>
  <si>
    <t>10.1111/j.1741-6248.2007.00092.x</t>
  </si>
  <si>
    <t>179BZ</t>
  </si>
  <si>
    <t>WOS:000247265600005</t>
  </si>
  <si>
    <t>Ferreira, Fernando A. F.</t>
  </si>
  <si>
    <t>GA3KI</t>
  </si>
  <si>
    <t>WOS:000428227100031</t>
  </si>
  <si>
    <t>Daim, T; Lai, KK; Yalcin, H; Alsoubie, F; Kumar, V</t>
  </si>
  <si>
    <t>Daim, Tugrul; Lai, Kuei Kuei; Yalcin, Haydar; Alsoubie, Fayez; Kumar, Vimal</t>
  </si>
  <si>
    <t>Forecasting technological positioning through technology knowledge redundancy: Patent citation analysis of IoT, cybersecurity, and Blockchain</t>
  </si>
  <si>
    <t>Internet of things; Cybersecurity; Blockchain; Patent citation analysis; Technology knowledge redundancy; Technology knowledge status</t>
  </si>
  <si>
    <t>NETWORK ANALYSIS; COCITATION; SECURITY; INTERNET; INDICATORS; INDUSTRY; FUTURE; ROLES</t>
  </si>
  <si>
    <t>Researchers and organizations are becoming increasingly interested in Internet of Things (IoT) cybersecurity and blockchain technology due to its ability to provide solutions to problems of classical centralized architecture. This research approaches the relative locations of a company in the technological network based on patent citations of the IoT cybersecurity and blockchain. To understand how the blockchain and IoT can be merged, it is important to have a better understanding of the emerging technologies of IoT, cybersecurity, and blockchain. We used patent analysis, and merged the patent co-citation analysis (PCA) approach with the patent family to obtain a complete data set analysis. After that, we generated the data using multiple software technologies such as CiteSpace, Pajek, and VOSViewer. We applied the Technology Knowledge Redundancy method for the patent citation network, used the main two indicators TKS (Technology Knowledge Status) and TKR (Technology Knowledge Reliability for the analysis, and then used the Derwent Innovations Index patent data.</t>
  </si>
  <si>
    <t>[Daim, Tugrul; Alsoubie, Fayez] Portland State Univ, Portland, OR 97207 USA; [Daim, Tugrul; Lai, Kuei Kuei; Kumar, Vimal] Chaoyang Univ Technol, Taichung, Taiwan; [Yalcin, Haydar] Izmir Katip Celebi Univ, Izmir, Turkey</t>
  </si>
  <si>
    <t>Daim, T (corresponding author), Portland State Univ, Portland, OR 97207 USA.; Daim, T (corresponding author), Chaoyang Univ Technol, Taichung, Taiwan.</t>
  </si>
  <si>
    <t>Yalcin, Haydar/K-5086-2019</t>
  </si>
  <si>
    <t>Yalcin, Haydar/0000-0002-5233-2141</t>
  </si>
  <si>
    <t>10.1016/j.techfore.2020.120329</t>
  </si>
  <si>
    <t>PF0ZY</t>
  </si>
  <si>
    <t>WOS:000598794000005</t>
  </si>
  <si>
    <t>HOFFMAN, DL; HOLBROOK, MB</t>
  </si>
  <si>
    <t>THE INTELLECTUAL STRUCTURE OF CONSUMER RESEARCH - A BIBLIOMETRIC STUDY OF AUTHOR COCITATIONS IN THE 1ST 15 YEARS OF THE JOURNAL OF CONSUMER RESEARCH</t>
  </si>
  <si>
    <t>SCIENTOMETRIC TRANSACTION MATRICES; CO-CITATION ANALYSIS; NETWORKS</t>
  </si>
  <si>
    <t>This study explores the analysis of citations in the Journal of Consumer Research (JCR) during its first 15 years of publication. We review previous work on citation analysis in marketing and consumer research, and we argue for the value of a more complex approach based on patterns of cocitation. Toward this end, we develop a data base that draws on the work of the 42 most frequently published authors in JCR in the first 15 years. We introduce a new, two-stage procedure to investigate the underlying structure in the from-versus-to or citing-cited matrix based on numbers of references among these authors. Our procedure yields a scale of citing-cited asymmetry for the 42 consumer researchers, a ''citation-similarity space'' showing patterns of symmetric citation among the researchers, and measures of research atypicality. These separate yet complementary results give interesting insights into patterns of cocitation among consumer behavior researchers and thereby appear to reflect the intellectual structure of consumer research.</t>
  </si>
  <si>
    <t>COLUMBIA UNIV,GRAD SCH BUSINESS,NEW YORK,NY 10027</t>
  </si>
  <si>
    <t>HOFFMAN, DL (corresponding author), UNIV TEXAS,SCH MANAGEMENT,POB 830688,JO 51,RICHARDSON,TX 75083, USA.</t>
  </si>
  <si>
    <t>10.1086/209319</t>
  </si>
  <si>
    <t>KQ351</t>
  </si>
  <si>
    <t>WOS:A1993KQ35100003</t>
  </si>
  <si>
    <t>Georgi, Christoph; Darkow, Inga-Lena; Kotzab, Herbert</t>
  </si>
  <si>
    <t>Darkow, Inga-Lena/AAD-8909-2019; Kotzab, Herbert/J-9746-2017</t>
  </si>
  <si>
    <t>Darkow, Inga-Lena/0000-0003-2824-3664; Kotzab, Herbert/0000-0002-8973-7847</t>
  </si>
  <si>
    <t>272NJ</t>
  </si>
  <si>
    <t>WOS:000328467200007</t>
  </si>
  <si>
    <t>032TZ</t>
  </si>
  <si>
    <t>WOS:000236799300004</t>
  </si>
  <si>
    <t>Rodriguez-Ruiz, Felix; Almodovar, Paloma; Nguyen, Quyen T. K.</t>
  </si>
  <si>
    <t>JK9DR</t>
  </si>
  <si>
    <t>WOS:000495139300001</t>
  </si>
  <si>
    <t>Stelzer, B; Meyer-Brotz, F; Schiebel, E; Brecht, L</t>
  </si>
  <si>
    <t>Stelzer, Birgit; Meyer-Broetz, Fabian; Schiebel, Edgar; Brecht, Leo</t>
  </si>
  <si>
    <t>Combining the scenario technique with bibliometrics for technology foresight: The case of personalized medicine</t>
  </si>
  <si>
    <t>Scenario technique; Bibliometrics; Method combination; Emerging technologies; Technology foresight; Personalized medicine</t>
  </si>
  <si>
    <t>DETECTING RESEARCH FRONTS; EMERGING RESEARCH FRONTS; SCIENCE-AND-TECHNOLOGY; SCIENTIFIC PUBLICATIONS; STRATEGIC THINKING; CITATION NETWORKS; HEALTH-CARE; FUTURE; KNOWLEDGE; INNOVATION</t>
  </si>
  <si>
    <t>The purpose of this article is to present a novel method for combining bibliometrics and scenario technique for the sake of conducting technology foresight. First, we derive an eight-step scenario approach and add the identification of emerging technologies as well as their respective effects on each scenario. Second, we illustrate this combined method in the field of personalized medicine (PM). Existing literature on method combination often focuses singular challenges and benefits associated with the scenario technique. In this paper, however, we integrate the results of a bibliometric analysis at each step of the scenario technique. Herein, we refer mainly to the co-citation analysis and bibliographic coupling network. Third, we describe the findings of our case study for every step of the application of the scenario technique. In doing so, we offer practical guidelines for applying this novel combined method in other contexts. The overall benefit of the method combination is the integration of scientifically based information that exceeds the knowledge bases of the scenario team and other experts. Most notably, the examination of vast amounts of technology-specific information facilitates the identification of emerging technologies. Moreover, the combined method allows for a more precise projection of future states when narrowing the scenario funnel. Using this eight-step scenario approach, we build three scenarios for the field of PM, discuss disruptive events, and identify and integrate emerging technologies into each scenario. Finally, we explore strategic decisions for various stakeholders in the PM field. (C) 2015 Elsevier Inc. All rights reserved.</t>
  </si>
  <si>
    <t>[Stelzer, Birgit; Meyer-Broetz, Fabian; Brecht, Leo] Univ Ulm, Inst Technol &amp; Proc Management, D-89081 Ulm, Germany; [Schiebel, Edgar] AIT Austrian Inst Technol GmbH, Innovat Syst Dept, Res Technol &amp; Innovat Policy, A-1220 Vienna, Austria</t>
  </si>
  <si>
    <t>Stelzer, B (corresponding author), Univ Ulm, Inst Technol &amp; Proc Management, Helmholtzstr 22, D-89081 Ulm, Germany.</t>
  </si>
  <si>
    <t>birgit.stelzer@uni-ulm.de</t>
  </si>
  <si>
    <t>10.1016/j.techfore.2015.06.008</t>
  </si>
  <si>
    <t>CS5QV</t>
  </si>
  <si>
    <t>WOS:000362134000011</t>
  </si>
  <si>
    <t>Klarin, Anton</t>
  </si>
  <si>
    <t>JU8TU</t>
  </si>
  <si>
    <t>WOS:000501943200007</t>
  </si>
  <si>
    <t>Rialp, A; Merigo, JM; Cancino, CA; Urbano, D</t>
  </si>
  <si>
    <t>Rialp, Alex; Merigo, Jose M.; Cancino, Christian A.; Urbano, David</t>
  </si>
  <si>
    <t>Twenty-five years (1992-2016) of the International Business Review: A bibliometric overview</t>
  </si>
  <si>
    <t>Bibliometrics; Scopus; VOS viewer; International business</t>
  </si>
  <si>
    <t>MANAGEMENT RESEARCH; KNOWLEDGE; ECONOMICS; RANKINGS; FIRM; ENTREPRENEURSHIP; FIELD; COCITATION; INNOVATION; SCIENCE</t>
  </si>
  <si>
    <t>The International Business Review (IBR) is a leading international academic journal in the field of International Business (IB). Such leadership is reflected in the large number of publications that grow year after year and particularly in the large number of citations received from other journals of high academic prestige. The aim of this study is to conduct a bibliometric overview of the leading trends regarding the journal's publications and citations since its creation in 1992 until 2016. The work identifies the authors, universities, and countries that publish the most in IBR by mainly using the Scopus database though eventually complemented with Web of Science (WoS) Core Collection. It also analyzes the most cited papers and articles of the journal. Besides, the study graphically maps the bibliographic material by using the visualization of similarities (VOS) viewer software. In order to do so, the work uses co-citation analysis, bibliographic coupling, and co-occurrence of author keywords. The results show the prominent European profile of the journal where contributors from European universities and countries are the most productive ones in the journal. Particularly, British and Scandinavian universities obtain the most remarkable results. However, mostly scholars from North America, but also from Oceania and East Asia are increasingly and regularly publishing in the journal. In addition, IBR is very well connected to other leading journals in the field, such as the Journal of International Business Studies (JIBS) and the Journal of World Business (JWB), as well as with other top management journals, thus demonstrating its core position in IB research conducted worldwide.</t>
  </si>
  <si>
    <t>[Rialp, Alex; Urbano, David] UAB, Dept Business, Bellaterra 08193, Barcelona, Spain; [Merigo, Jose M.; Cancino, Christian A.] Univ Chile, Sch Econ &amp; Business, Dept Management Control &amp; Informat Syst, Av Diagonal Paraguay 257, Santiago 8330015, Chile; [Rialp, Alex] Norwegian Univ Sci &amp; Technol NTNU, Dept Ind Econ &amp; Technol Management, Trondheim, Norway</t>
  </si>
  <si>
    <t>Rialp, A (corresponding author), UAB, Dept Business, Bellaterra 08193, Barcelona, Spain.</t>
  </si>
  <si>
    <t>Alex.Rialp@uab.cat; jmerigo@fen.uchile.cl; cancino@fen.uchile.cl; David.Urbano@uab.cat</t>
  </si>
  <si>
    <t>Merigó, José M./K-1500-2019; Cancino, Christian A./M-8809-2015; Urbano, David/B-6879-2009</t>
  </si>
  <si>
    <t>Merigó, José M./0000-0002-4672-6961; Urbano, David/0000-0001-7600-8656</t>
  </si>
  <si>
    <t>Ministerio de Economia y Competitividad, Spain [ECO2017-87885-P]; Departament d'Economia i Coneixement, Generalitat de Catalunya, Spain [2017-SGR-1056]; ICREA under the ICREA Academia programme; Chilean Government, Chile through the Fondecyt Regular v program [1160286]</t>
  </si>
  <si>
    <t>Alex Rialp and David Urbano acknowledge the financial support from projects ECO2017-87885-P (Ministerio de Economia y Competitividad, Spain) and 2017-SGR-1056 (Departament d'Economia i Coneixement, Generalitat de Catalunya, Spain). David Urbano also acknowledges the financial support from ICREA under the ICREA Academia programme. Jose M. Merigo acknowledges support from the Chilean Government, Chile through the Fondecyt Regular v program (project number 1160286). Valuable assistant support by Felipe Bravo is also appreciated. The authors also acknowledge the very helpful comments provided by the journal EIC, Pervez Ghauri, and two anonymous reviewers.</t>
  </si>
  <si>
    <t>10.1016/j.ibusrev.2019.101587</t>
  </si>
  <si>
    <t>JF8JS</t>
  </si>
  <si>
    <t>WOS:000491631400001</t>
  </si>
  <si>
    <t>LC180</t>
  </si>
  <si>
    <t>WOS:A1993LC18000005</t>
  </si>
  <si>
    <t>Martinez-Lopez, FJ; Merigo, JM; Valenzuela-Fernandez, L; Nicolas, C</t>
  </si>
  <si>
    <t>Martinez-Lopez, Francisco J.; Merigo, Jose M.; Valenzuela-Fernandez, Leslier; Nicolas, Carolina</t>
  </si>
  <si>
    <t>Fifty years of the European Journal of Marketing: a bibliometric analysis</t>
  </si>
  <si>
    <t>Scopus; Bibliometrics; h-index; VOS viewer</t>
  </si>
  <si>
    <t>INTELLECTUAL STRUCTURE; KNOWLEDGE-BASE; MANAGEMENT; ECONOMICS; RANKINGS; SCIENCE; QUALITY; AUTHOR; THOUGHTS; DECADES</t>
  </si>
  <si>
    <t>Purpose The European Journal of Marketing was created in 1967. In 2017, the journal celebrates its 50th anniversary. Therefore, the purpose of this study is to present a bibliometric overview of the leading trends of the journal during this period. Design/methodology/approach This work uses the Scopus database to analyse the most productive authors, institutions and countries, as well as the most cited papers and the citing articles. The investigation uses bibliometric indicators to represent the bibliographic data, including the total number of publications and citations between 1967 and 2017. Additionally, the article also develops a graphical visualization of the bibliographic material by using the visualization of similarities viewer software to map journals, keywords and institutions with bibliographic coupling and co-citation analysis. Findings British authors and institutions are the most productive in the journal, although Australians' are growing significantly the number of papers published. Continental European institutions are also increasing the number of publications, but they are still far from reaching the British contribution so far. In the mid-term, however, these zone's authors and institutions, especially those from big European countries like France, Germany, Italy and Spain, should reach a closer performance to British ones; more as less long, historic, but more recent periods of analysis are considered. Practical implications This article is useful for any reader of this journal to understand questions such as papers' European Journal of Marketing-related scientific productivity in terms of, for instance, contributors/authors, institutions and countries, or the main sources used to back them. Originality/value This is the first comprehensive article offering a general overview of the leading trends and researchers of the journal over its history.</t>
  </si>
  <si>
    <t>[Martinez-Lopez, Francisco J.] Univ Granada, Dept Business Adm, Granada, Spain; [Martinez-Lopez, Francisco J.] EAE Business Sch, Barcelona, Spain; [Merigo, Jose M.] Univ Chile, Sch Business &amp; Econ, Dept Management Control &amp; Informat Syst, Santiago, Chile; [Valenzuela-Fernandez, Leslier] Univ Chile, Sch Business &amp; Econ, Dept Business Adm, Santiago, Chile; [Nicolas, Carolina] Univ Santo Tomas, Sch Commercial Engn, Fac Econ &amp; Business, Santiago, Chile</t>
  </si>
  <si>
    <t>Martinez-Lopez, FJ (corresponding author), Univ Granada, Dept Business Adm, Granada, Spain.; Martinez-Lopez, FJ (corresponding author), EAE Business Sch, Barcelona, Spain.</t>
  </si>
  <si>
    <t>fjmlopez@ugr.es; jmerigo@fen.uchile.cl; lvalenzuela@unegocios.cl; cnicolas@santotomas.cl</t>
  </si>
  <si>
    <t>Merigó, José M./K-1500-2019; Nicolas, Carolina/AAQ-8797-2021</t>
  </si>
  <si>
    <t xml:space="preserve">Merigó, José M./0000-0002-4672-6961; </t>
  </si>
  <si>
    <t>Chilean Government (Conicyt) through the Fondecyt Regular program [1160286]</t>
  </si>
  <si>
    <t>The authors would like to thank professor Nick Lee (University of Warwick) for his valuable comments, which have significantly improved the quality of the paper. Valuable assistance by Melanie Vera is also appreciated. Support from the Chilean Government (Conicyt) through the Fondecyt Regular program (project number 1160286) is gratefully acknowledged.</t>
  </si>
  <si>
    <t>10.1108/EJM-11-2017-0853</t>
  </si>
  <si>
    <t>FW8PL</t>
  </si>
  <si>
    <t>WOS:000425598600021</t>
  </si>
  <si>
    <t>CHEON, MJ; GROVER, V; SABHERWAL, R</t>
  </si>
  <si>
    <t>THE EVOLUTION OF EMPIRICAL-RESEARCH IN IS - A STUDY IN IS MATURITY</t>
  </si>
  <si>
    <t>IS RESEARCH; RESEARCH TOPICS; RESEARCH METHODS; IS MATURITY</t>
  </si>
  <si>
    <t>MANAGEMENT INFORMATION-SYSTEMS; CO-CITATION ANALYSIS; MIS RESEARCH; KEY ISSUES; EXECUTIVES; FRAMEWORK</t>
  </si>
  <si>
    <t>The Information Systems (IS) field has been subject to much introspection by IS researchers over the past decade. This study attempts to integrate this research systematically in an effort to assess the changing maturity of the IS field over the past 10 years. Data are collected on past empirical work and evaluated with respect to preestablished criteria. The results indicate that while there is little indication of change in maturity, there are definite directions toward which the IS field should evolve.</t>
  </si>
  <si>
    <t>UNIV S CAROLINA,COLUMBIA,SC 29208; FLORIDA INT UNIV,MIAMI,FL 33199</t>
  </si>
  <si>
    <t>Sabherwal, Rajiv/AAY-9991-2020</t>
  </si>
  <si>
    <t>Sabherwal, Rajiv/0000-0002-2953-5709</t>
  </si>
  <si>
    <t>10.1016/0378-7206(93)90060-7</t>
  </si>
  <si>
    <t>KP753</t>
  </si>
  <si>
    <t>WOS:A1993KP75300001</t>
  </si>
  <si>
    <t>Lin, Boqiang; Su, Tong</t>
  </si>
  <si>
    <t>Business, Finance; Economics</t>
  </si>
  <si>
    <t>LF4EP</t>
  </si>
  <si>
    <t>WOS:000527372500010</t>
  </si>
  <si>
    <t>Kang, Q; Li, HB; Cheng, YY; Kraus, S</t>
  </si>
  <si>
    <t>Kang, Qi; Li, Hongbo; Cheng, Yuanyuan; Kraus, Sascha</t>
  </si>
  <si>
    <t>Entrepreneurial ecosystems: analysing the status quo</t>
  </si>
  <si>
    <t>Entrepreneurial ecosystem; scientometric; co-citation analysis</t>
  </si>
  <si>
    <t>GROWTH; CONTEXT; HELIX; MODEL</t>
  </si>
  <si>
    <t>Entrepreneurial ecosystem is an emerging field that prioritises in-depth discussions of the sustainable development of entrepreneurship. Scientometric analysis of the results of entrepreneurial ecosystem research helps understand the dynamics and development trends, providing new ideas for research on the sustainable development of entrepreneurial activities. This study conducts a quantitative examination of the development status of entrepreneurial ecosystem research using scientometric analysis and 286 articles focusing on entrepreneurial ecosystems. We identified the most influential institutions, authors, journals, references, betweenness centrality, as well as disciplines and topics in the field. Our paper summarises the literature on the entrepreneurial ecosystem from the perspective of scientometrics, analyses the research dynamics, and provides a foundation for future research on entrepreneurial ecosystems.</t>
  </si>
  <si>
    <t>[Kang, Qi; Li, Hongbo; Cheng, Yuanyuan] Jiangsu Univ, Sch Management, Zhenjiang, Jiangsu, Peoples R China; [Cheng, Yuanyuan] Zhenjiang Coll, Sch Finance &amp; Business, Zhenjiang, Jiangsu, Peoples R China; [Kraus, Sascha] Univ Durham, Business Sch, Durham, England</t>
  </si>
  <si>
    <t>Li, HB (corresponding author), Jiangsu Univ, Sch Management, Zhenjiang, Jiangsu, Peoples R China.</t>
  </si>
  <si>
    <t>lhb@ujs.edu.cn</t>
  </si>
  <si>
    <t>Kraus, Sascha/0000-0003-4886-7482; Kang, Qi/0000-0002-5407-5556</t>
  </si>
  <si>
    <t>Jiangsu Social Science Fund [17GLB001]; Postgraduate Research &amp; Practice Innovation Program of Jiangsu Province [KYCX18_2214]</t>
  </si>
  <si>
    <t>This work was supported by the Jiangsu Social Science Fund [17GLB001]; Postgraduate Research &amp; Practice Innovation Program of Jiangsu Province [KYCX18_2214].</t>
  </si>
  <si>
    <t>10.1080/14778238.2019.1701964</t>
  </si>
  <si>
    <t>DEC 2019</t>
  </si>
  <si>
    <t>QZ2XR</t>
  </si>
  <si>
    <t>WOS:000503627900001</t>
  </si>
  <si>
    <t>Zhao, Hongyan; Zhang, Fenghua; Kwon, Jongwook</t>
  </si>
  <si>
    <t>GA1SQ</t>
  </si>
  <si>
    <t>WOS:000428098100007</t>
  </si>
  <si>
    <t>Apriliyanti, Indri Dwi; Alon, Ilan</t>
  </si>
  <si>
    <t>FF6UR</t>
  </si>
  <si>
    <t>WOS:000409153000008</t>
  </si>
  <si>
    <t>Zhang, Chengyuan; Wang, Shouyang; Sun, Shaolong; Wei, Yunjie</t>
  </si>
  <si>
    <t>; Sun, Shaolong/A-6800-2019</t>
  </si>
  <si>
    <t>Zhang, Chengyuan/0000-0001-8704-8856; Sun, Shaolong/0000-0002-3196-1459; Wang, Shouyang/0000-0001-5773-998X</t>
  </si>
  <si>
    <t>MR1OL</t>
  </si>
  <si>
    <t>WOS:000553360600005</t>
  </si>
  <si>
    <t>Green Published, Bronze</t>
  </si>
  <si>
    <t>Klun, Monika; Trkman, Peter</t>
  </si>
  <si>
    <t>Slovenia Research Agency (ARRS)Slovenian Research Agency - Slovenia; Slovenian Research AgencySlovenian Research Agency - Slovenia [J5-6816]</t>
  </si>
  <si>
    <t>GE4GS</t>
  </si>
  <si>
    <t>WOS:000431174200009</t>
  </si>
  <si>
    <t>Taylor, Hazel; Dillon, Stuart; Van Wingen, Melinda</t>
  </si>
  <si>
    <t>Dillon, Stuart/O-5570-2017; Lin, yu/H-5022-2014; White, Howard D/A-7034-2009</t>
  </si>
  <si>
    <t>678NT</t>
  </si>
  <si>
    <t>WOS:000284086900002</t>
  </si>
  <si>
    <t>Sainaghi, R; Koseoglu, MA; Mehraliyev, F</t>
  </si>
  <si>
    <t>Sainaghi, Ruggero; Koseoglu, Mehmet Ali; Mehraliyev, Fuad</t>
  </si>
  <si>
    <t>The intellectual structure of the sharing economy</t>
  </si>
  <si>
    <t>Airbnb; co-citation; intellectual structure; network analysis; sharing economy</t>
  </si>
  <si>
    <t>TO-PEER ACCOMMODATION; COLLABORATIVE CONSUMPTION; PERFORMANCE-MEASUREMENT; HOTEL PERFORMANCE; AIRBNB; HOSPITALITY; INDUSTRY; FUTURE; SUSTAINABILITY; SATISFACTION</t>
  </si>
  <si>
    <t>This study analyzes the intellectual structure of the sharing economy (SE) in the hospitality and tourism industry, starting from a sample of 189 papers. A co-citation analysis was performed on the 99 most frequently cited studies. The analysis carried out identified five clusters. These groups include the following: (i) the constituent elements of sharing, (ii) the SE and the sharing phenomenon, (iii) noncommercial website platforms and the social impact generated by sharing firms, (iv) economic impacts, and (v) some negative impacts. Each cluster is succinctly described, presenting the main theme and some subtopics.</t>
  </si>
  <si>
    <t>[Sainaghi, Ruggero] IULM Univ, Milan, Italy; [Koseoglu, Mehmet Ali] Hong Kong Polytech Univ, Hospitality Management, Hong Kong, Peoples R China; [Mehraliyev, Fuad] Hong Kong Polytech Univ, Sch Hotel &amp; Tourism Management, Hong Kong, Peoples R China</t>
  </si>
  <si>
    <t>Sainaghi, R (corresponding author), IULM Univ, Dept Business Law Econ &amp; Consumer Behav, Via Carlo Bo 1, I-20143 Milan, Italy.</t>
  </si>
  <si>
    <t>ruggero.sainaghi@iulm.it</t>
  </si>
  <si>
    <t>Mehraliyev, Fuad/AAY-8370-2020</t>
  </si>
  <si>
    <t>Koseoglu, Mehmet Ali/0000-0001-9369-1995; Sainaghi, Ruggero/0000-0003-4306-9625</t>
  </si>
  <si>
    <t>10.1177/1354816620920434</t>
  </si>
  <si>
    <t>APR 2020</t>
  </si>
  <si>
    <t>Economics; Hospitality, Leisure, Sport &amp; Tourism</t>
  </si>
  <si>
    <t>UK3WF</t>
  </si>
  <si>
    <t>WOS:000533023700001</t>
  </si>
  <si>
    <t>Luz Martin-Pena, Maria; Pinillos, Maria-Jose; Reyes, Luisa-Eugenia</t>
  </si>
  <si>
    <t>Martin-Peña, Maria Luz/K-5152-2014; Recio, Luisa-Eugenia LERR Reyes/C-1666-2014</t>
  </si>
  <si>
    <t xml:space="preserve">Martin-Peña, Maria Luz/0000-0002-6700-6293; </t>
  </si>
  <si>
    <t>ER4GV</t>
  </si>
  <si>
    <t>WOS:000398758000007</t>
  </si>
  <si>
    <t>Marsilio, M; Cappellaro, G; Cuccurullo, C</t>
  </si>
  <si>
    <t>Marsilio, Marta; Cappellaro, Giulia; Cuccurullo, Corrado</t>
  </si>
  <si>
    <t>THE INTELLECTUAL STRUCTURE OF RESEARCH INTO PPPS A bibliometric analysis</t>
  </si>
  <si>
    <t>Bibliometric analysis; public-private partnership</t>
  </si>
  <si>
    <t>PUBLIC-PRIVATE PARTNERSHIPS; AUTHOR COCITATION ANALYSIS; HEALTH; PERFORMANCE; PRACTITIONERS; DISCIPLINE; GOVERNANCE; ECONOMICS; JOURNALS</t>
  </si>
  <si>
    <t>Public-private partnerships (or PPPs) encompass a broad spectrum of public sector infrastructure and service initiatives. Recently, some scholars have undertaken literature review studies of the various definitions of the concept of PPPs and its research traditions, identifying several distinct PPP research approaches. This article aims to: (1) enhance the findings of these literature reviews; (2) identify the cited works and authors (intellectual structure) in the published research on PPPs; (3) define the subfields that constitute the intellectual structure of PPP research fields. The methodology is based on the bibliometric techniques of citation and author co-citation analysis applied to published research on PPPs included in the Social Science Citation Index.</t>
  </si>
  <si>
    <t>[Marsilio, Marta] Univ Trent, Trento, Italy; [Cappellaro, Giulia] Univ Bocconi, Milan, Italy; [Cuccurullo, Corrado] Univ Naples 2, Capua, Italy</t>
  </si>
  <si>
    <t>Marsilio, M (corresponding author), Univ Trent, Trento, Italy.</t>
  </si>
  <si>
    <t>marta.marsilio@unitn.it; giulia.cappellaro@unibocconi.it; corrado.cuccurullo@unina2.it</t>
  </si>
  <si>
    <t>Marsilio, Marta/K-9258-2017; Cappellaro, Giulia/AAT-4575-2020; White, Howard D/A-7034-2009</t>
  </si>
  <si>
    <t>Marsilio, Marta/0000-0001-9191-7284; CUCCURULLO, Corrado/0000-0002-7401-8575</t>
  </si>
  <si>
    <t>10.1080/14719037.2010.539112</t>
  </si>
  <si>
    <t>Management; Public Administration</t>
  </si>
  <si>
    <t>885XA</t>
  </si>
  <si>
    <t>WOS:000299813500001</t>
  </si>
  <si>
    <t>Munoz-Leiva, Francisco; Porcu, Lucia; del Barrio-Garcia, Salvador</t>
  </si>
  <si>
    <t>Del Barrio-García, Salvador/I-3632-2015; Porcu, Lucia/H-8147-2015; Munoz-Leiva, Francisco/I-1801-2015</t>
  </si>
  <si>
    <t>Del Barrio-García, Salvador/0000-0002-6144-0240; Porcu, Lucia/0000-0002-0517-3248; Munoz-Leiva, Francisco/0000-0002-4996-7525</t>
  </si>
  <si>
    <t>ADEMAR research group (University of Granada) under the Campus of International Excellence CEI BioTic for RD [20F12/43]; Spanish Ministry of Economy and Competitiveness Research ProjectSpanish Government [ECO2012-39576]</t>
  </si>
  <si>
    <t>CR2WQ</t>
  </si>
  <si>
    <t>WOS:000361192000007</t>
  </si>
  <si>
    <t>Raskovic, M; Vuchkovski, D</t>
  </si>
  <si>
    <t>Raskovic, Matevz; Vuchkovski, Davor</t>
  </si>
  <si>
    <t>A Decade of Impact: A JEEMS Bibliometric Science Map</t>
  </si>
  <si>
    <t>JOURNAL OF EAST EUROPEAN MANAGEMENT STUDIES</t>
  </si>
  <si>
    <t>Bibliometric analysis; Impact; Science mapping; Co-word analysis; Thematic map; Future research</t>
  </si>
  <si>
    <t>CORPORATE SOCIAL-RESPONSIBILITY; EASTERN-EUROPE; CULTURE; TRANSFORMATION; TRANSACTIONS; RESOURCES; FDI</t>
  </si>
  <si>
    <t>This bibliometric research note analyses the impact of the Journal of East European Management Studies (JEEMS) since its SSCI indexation. We analyse 91 papers in English, showing that most papeis are country and/or case specific, with a large majority of papers associated with the international business discipline. The strongest contributions have been made to the general international business literature and the literature on corporate social responsibility, as well as culture studies. We identify several gaps and outline future research directions.</t>
  </si>
  <si>
    <t>[Raskovic, Matevz] Victoria Univ Wellington, Sch Mkt &amp; Int Business, Wellington, New Zealand; [Vuchkovski, Davor] Univ Ljubljana, Sch Econ &amp; Business, Ljubljana, Slovenia</t>
  </si>
  <si>
    <t>Raskovic, M (corresponding author), Victoria Univ Wellington, Sch Mkt &amp; Int Business, Wellington, New Zealand.</t>
  </si>
  <si>
    <t>mat-evz.saskovic@vuw.ac.nz; davor.vuchkovski@ef.uni-lj.si</t>
  </si>
  <si>
    <t>Raskovic, Matevz/0000-0001-5311-4050</t>
  </si>
  <si>
    <t>NOMOS VERLAGSGESELLSCHAFT MBH &amp; CO KG</t>
  </si>
  <si>
    <t>BADEN-BADEN</t>
  </si>
  <si>
    <t>WALDSEESTR 3 5, BADEN-BADEN, 76530, GERMANY</t>
  </si>
  <si>
    <t>0949-6181</t>
  </si>
  <si>
    <t>1862-0019</t>
  </si>
  <si>
    <t>J E EUR MANAG STUD</t>
  </si>
  <si>
    <t>J. East Eur. Manag. Stud.</t>
  </si>
  <si>
    <t>10.5771/0949-6181-2020-1-194</t>
  </si>
  <si>
    <t>KX2SZ</t>
  </si>
  <si>
    <t>WOS:000521732500009</t>
  </si>
  <si>
    <t>Paule-Vianez, Jessica; Gomez-Martinez, Raul; Prado-Roman, Camilo</t>
  </si>
  <si>
    <t>ML8SU</t>
  </si>
  <si>
    <t>WOS:000549729300003</t>
  </si>
  <si>
    <t>Ehls, Daniel; Polier, Sara; Herstatt, Cornelius</t>
  </si>
  <si>
    <t>NX0EN</t>
  </si>
  <si>
    <t>WOS:000566353800001</t>
  </si>
  <si>
    <t>hybrid, Green Published</t>
  </si>
  <si>
    <t>Ma, Zhenzhong</t>
  </si>
  <si>
    <t>White, Howard D/A-7034-2009; Ma, Zhenzhong/ABA-7242-2021</t>
  </si>
  <si>
    <t>622MF</t>
  </si>
  <si>
    <t>WOS:000279667200002</t>
  </si>
  <si>
    <t>Rafael Ramos-Rodriguez, Antonio; Martinez-Fierro, Salustiano; Aurelio Medina-Garrido, Jose; Ruiz-Navarro, Jose</t>
  </si>
  <si>
    <t>Ramos-Rodriguez, Antonio-Rafael/L-6904-2014; Martinez-Fierro, Salustiano/Z-4644-2019; Medina-Garrido, José Aurelio/AAB-1167-2019</t>
  </si>
  <si>
    <t>Ramos-Rodriguez, Antonio-Rafael/0000-0002-1799-8474; Martinez-Fierro, Salustiano/0000-0003-0848-8007; Medina-Garrido, José Aurelio/0000-0003-3120-6426</t>
  </si>
  <si>
    <t>CN3NZ</t>
  </si>
  <si>
    <t>WOS:000358334900007</t>
  </si>
  <si>
    <t>Aparicio, Gloria; Iturralde, Txomin; Maseda, Amaia</t>
  </si>
  <si>
    <t>Iturralde, Txomin/AAB-8619-2020; Maseda, Amaia/AAE-5559-2020</t>
  </si>
  <si>
    <t>Iturralde, Txomin/0000-0002-8406-6589; Maseda, Amaia/0000-0001-6096-538X</t>
  </si>
  <si>
    <t>MCIU/AEI/FEDER-UE [RTI2018-097579-B-100]; UPV/EHU [GIU16/46]; FESIDE</t>
  </si>
  <si>
    <t>IW0VU</t>
  </si>
  <si>
    <t>WOS:000484683000001</t>
  </si>
  <si>
    <t>Lechler, Thomas G.; Yang, Siwen</t>
  </si>
  <si>
    <t>EY5LH</t>
  </si>
  <si>
    <t>WOS:000404018200001</t>
  </si>
  <si>
    <t>Diez-Martin, F; Blanco-Gonzalez, A; Prado-Roman, C</t>
  </si>
  <si>
    <t>Diez-Martin, Francisco; Blanco-Gonzalez, Alicia; Prado-Roman, Camilo</t>
  </si>
  <si>
    <t>The intellectual structure of organizational legitimacy research: a co-citation analysis in business journals</t>
  </si>
  <si>
    <t>Organizational legitimacy; Intellectual structure; Bibliometric; Trends; Contributors; Co-citation</t>
  </si>
  <si>
    <t>INSTITUTIONAL ENTREPRENEURSHIP; EMERGING TRENDS; COMPLEXITY; MANAGEMENT; DYNAMICS; CONTEXT; MODEL; TRANSFORMATION; CONSTRUCTION; CORPORATIONS</t>
  </si>
  <si>
    <t>As a result of growing interest in the relationship between organizational legitimacy and survival, the flow of publications in the field makes it difficult to maintain a birds-eye view of the multiple lines of research. The purpose of this study is to map the intellectual structure of current scholarship on organizational legitimacy. Through the study of bibliometric co-citations, we identify the most active research areas in organizational legitimacy, their sub-disciplinary composition, patterns of interrelationship, the most influential subject matters and transformative discoveries. This paper contributes to the literature on organizational legitimacy by facilitating quick understanding of the intellectual structure of the field and identifying future lines of research.</t>
  </si>
  <si>
    <t>[Diez-Martin, Francisco; Blanco-Gonzalez, Alicia; Prado-Roman, Camilo] Rey Juan Carlos Univ, Dept Business Econ, Paseo de los Artilleros S-N, Madrid 28032, Spain</t>
  </si>
  <si>
    <t>Diez-Martin, F (corresponding author), Rey Juan Carlos Univ, Dept Business Econ, Paseo de los Artilleros S-N, Madrid 28032, Spain.</t>
  </si>
  <si>
    <t>francisco.diez@urjc.es; alicia.blanco@urjc.es; camilo.prado.roman@urjc.es</t>
  </si>
  <si>
    <t>BLANCO-GONZALEZ, ALICIA/D-8486-2016; Diez-Martin, Francisco/P-3920-2014; Prado-Roman, Camilo/A-3511-2016</t>
  </si>
  <si>
    <t>BLANCO-GONZALEZ, ALICIA/0000-0002-8509-7993; Diez-Martin, Francisco/0000-0002-9888-833X; Prado-Roman, Camilo/0000-0002-1540-0643</t>
  </si>
  <si>
    <t>10.1007/s11846-020-00380-6</t>
  </si>
  <si>
    <t>RV2BC</t>
  </si>
  <si>
    <t>WOS:000516238600001</t>
  </si>
  <si>
    <t>Gammelgaard, B; Kumar, S; Pattnaik, D; Joshi, R</t>
  </si>
  <si>
    <t>Gammelgaard, Britta; Kumar, Satish; Pattnaik, Debidutta; Joshi, Rohit</t>
  </si>
  <si>
    <t>Thirty years of the International Journal of Logistics Management - a retrospective analysis</t>
  </si>
  <si>
    <t>INTERNATIONAL JOURNAL OF LOGISTICS MANAGEMENT</t>
  </si>
  <si>
    <t>International journal of logistics management; Scopus; Bibliometrics; Bibliographic coupling; Network analysis; Co-word analysis</t>
  </si>
  <si>
    <t>SUPPLY CHAIN MANAGEMENT</t>
  </si>
  <si>
    <t>Purpose International Journal of Logistics Management (IJLM) celebrated 30 years of its publication in 2019. This study provides a retrospective overview of the IJLM articles between 1990 and 2019. Design/methodology/approach The authors applied bibliometrics to study and present a retrospective summary of the publication trends, citations, pattern of authorship, productivity, popularity depicting influence, and the impact of the IJLM, its contributors, their affiliations, and discusses the conceptual layout of IJLM's prolific themes. Findings With 23 yearly articles, IJLM contributed 689 specialized research papers on Supply Chain Management (SCM) by 2019. Authorship grew by 42 new contributors adding up to 1,256 unique IJLM authors by 2019. Each of its lead contributors associated with 1.55 other authors to contribute an article in the journal among which 93% are cited at least once. Survey-based research dominated in last 30 years. Theh-index of the journal is 73 while itsg-index suggests that 133 IJLM articles were cited at least 17,689 times in Scopus. IJLM authors affiliated to the Cranfield University and the US contributed the highest count of articles. Bibliographic coupling analysis groups IJLM articles into eight bibliographic clusters while network analysis exposes the thematic layout of IJLM articles. Research limitations/implications The literature selection is confined to the Scopus database starting from 1990, a year before the inception of the IJLM, thereby limiting its scope. Originality/value This study is the first retrospective bibliometric analysis of the IJLM, which is useful for aspiring contributors.</t>
  </si>
  <si>
    <t>[Gammelgaard, Britta] Copenhagen Business Sch, Operat Management, Frederiksberg, Denmark; [Kumar, Satish; Pattnaik, Debidutta] Malaviya Natl Inst Technol, Dept Management Studies, Jaipur, Rajasthan, India; [Joshi, Rohit] Indian Inst Management Shillong, Operat &amp; Quantitat Tech, Shillong, Meghalaya, India</t>
  </si>
  <si>
    <t>bg.om@cbs.dk; skumar.dms@mnit.ac.in; 2018RBM9086@mnit.ac.in; rj@iimshillong.ac.in</t>
  </si>
  <si>
    <t>Pattnaik, Debidutta/Q-2125-2019; KUMAR, SATISH/M-8694-2017</t>
  </si>
  <si>
    <t>Pattnaik, Debidutta/0000-0001-6180-0499; KUMAR, SATISH/0000-0001-5200-1476</t>
  </si>
  <si>
    <t>0957-4093</t>
  </si>
  <si>
    <t>1758-6550</t>
  </si>
  <si>
    <t>INT J LOGIST MANAG</t>
  </si>
  <si>
    <t>Int. J. Logist. Manag.</t>
  </si>
  <si>
    <t>10.1108/IJLM-03-2020-0121</t>
  </si>
  <si>
    <t>NM6VS</t>
  </si>
  <si>
    <t>WOS:000541586700001</t>
  </si>
  <si>
    <t>Marchiori, Danilo; Franco, Mario</t>
  </si>
  <si>
    <t>MARCHIORI, DANILO/AAL-6283-2021</t>
  </si>
  <si>
    <t>LU4JI</t>
  </si>
  <si>
    <t>WOS:000537722900005</t>
  </si>
  <si>
    <t>Rodriguez-Fernandez, Mercedes; Gaspar-Gonzalez, Ana I.; Sanchez-Teba, Eva M.</t>
  </si>
  <si>
    <t>Rodriguez-Fernandez, Mercedes/B-5227-2008</t>
  </si>
  <si>
    <t>Rodriguez-Fernandez, Mercedes/0000-0003-4476-5331; Sanchez-Teba, Eva Maria/0000-0002-2654-292X</t>
  </si>
  <si>
    <t>Business; Environmental Studies; Management</t>
  </si>
  <si>
    <t>Business &amp; Economics; Environmental Sciences &amp; Ecology</t>
  </si>
  <si>
    <t>OQ4AH</t>
  </si>
  <si>
    <t>WOS:000556178200001</t>
  </si>
  <si>
    <t>hybrid</t>
  </si>
  <si>
    <t>McMillan, GS</t>
  </si>
  <si>
    <t>McMillan, G. Steven</t>
  </si>
  <si>
    <t>Mapping the invisible colleges of R&amp;D Management</t>
  </si>
  <si>
    <t>R &amp; D MANAGEMENT</t>
  </si>
  <si>
    <t>ABSORPTIVE-CAPACITY; TECHNOLOGY; JOURNALS</t>
  </si>
  <si>
    <t>R&amp;D Management has consistently been considered one of the top technology and innovation management journals since its inaugural issue in 1970. The purpose of this paper is to use bibliometric techniques to examine R&amp;D Management in four time periods, 1986-1990, 1991-1995, 1996-2000, and 2001-2005 in order to reveal changes in its intellectual base. Bibliometric research has illuminated the knowledge domains of several technology and innovation management journals including R&amp;D Management Linton and Thongpapanl, but there has not previously been a comprehensive detailed analysis focused only on R&amp;D Management. Using co-citation analysis, this paper identifies the invisible colleges (research networks) associated with publications in R&amp;D Management. The results indicate that Cohen and Levinthal's absorptive capacity model dominates the final two periods. The conclusions suggest how the absorptive capacity model might be more effectively utilized in future R&amp;D Management research.</t>
  </si>
  <si>
    <t>Penn State Abington, Abington, PA 19001 USA</t>
  </si>
  <si>
    <t>McMillan, GS (corresponding author), Penn State Abington, 1600 Woodland Rd, Abington, PA 19001 USA.</t>
  </si>
  <si>
    <t>gsm5@psu.edu</t>
  </si>
  <si>
    <t>0033-6807</t>
  </si>
  <si>
    <t>1467-9310</t>
  </si>
  <si>
    <t>R&amp;D MANAGE</t>
  </si>
  <si>
    <t>R D Manage.</t>
  </si>
  <si>
    <t>244JY</t>
  </si>
  <si>
    <t>WOS:000251863400005</t>
  </si>
  <si>
    <t>Ricardo Lopez-Robles, Jose; Ramon Otegi-Olaso, Jose; Porto-Gomez, Igone; Gamboa-Rosales, Hamurabi; Karina Gamboa-Rosales, Nadia</t>
  </si>
  <si>
    <t>López-Robles, José Ricardo/N-8593-2018; Gomez, Igone Porto/J-4501-2014</t>
  </si>
  <si>
    <t>Gomez, Igone Porto/0000-0003-2865-4818; /0000-0003-3780-1955; Gamboa Rosales, Hamurabi/0000-0002-9498-6602; Otegi-Olaso, Jose Ramon/0000-0001-6023-8537</t>
  </si>
  <si>
    <t>LE0XB</t>
  </si>
  <si>
    <t>WOS:000493875000001</t>
  </si>
  <si>
    <t>Ma, Zhenzhong; Liang, Dapeng; Yu, Kuo-Hsun; Lee, Yender</t>
  </si>
  <si>
    <t>960KM</t>
  </si>
  <si>
    <t>WOS:000305386600005</t>
  </si>
  <si>
    <t>Pineiro-Chousa, Juan; Angeles Lopez-Cabarcos, M.; Maria Romero-Castro, Noelia; Maria Perez-Pico, Ada</t>
  </si>
  <si>
    <t>Piñeiro-Chousa, Juan/AAU-8264-2020; Pérez-Pico, Ada M/I-1842-2017; Romero, Noelia/AAD-2709-2022</t>
  </si>
  <si>
    <t>Piñeiro-Chousa, Juan/0000-0002-4639-8435; Pérez-Pico, Ada M/0000-0002-9739-395X; Romero, Noelia/0000-0002-8956-0367</t>
  </si>
  <si>
    <t>LR8WB</t>
  </si>
  <si>
    <t>WOS:000535976300045</t>
  </si>
  <si>
    <t>Roy, S; Venkatesan, SP; Goh, M</t>
  </si>
  <si>
    <t>Roy, Sumanta; Prasanna Venkatesan, Shanmugam; Goh, Mark</t>
  </si>
  <si>
    <t>Healthcare services: A systematic review of patient-centric logistics issues using simulation</t>
  </si>
  <si>
    <t>Healthcare logistics; simulation; literature review; bibliometric; co-occurrence analysis</t>
  </si>
  <si>
    <t>DISCRETE-EVENT SIMULATION; CO-WORD ANALYSIS; INTELLECTUAL STRUCTURE; BIBLIOMETRIC ANALYSIS; RESEARCH TRENDS; FLOW LOGISTICS; PERFORMANCE; EMERGENCY; SCIENCE; SCIENTOMETRICS</t>
  </si>
  <si>
    <t>Healthcare has material-centric external and patient-centric internal logistics. Researchers widely use simulation approaches to model healthcare internal logistics due to the problem complexity. There is a need to map the existing knowledge base to systematically identify the emerging research themes of this domain. This work presents a systematic literature review to identify the patient-centric logistics issues in healthcare modelled using simulation. In all, 583 papers published from 2008 to 2017 in the Clarivate Analytics Web of Science database have been collected; 238 articles were shortlisted for the review. Using keyword co-occurrence and cluster analysis, thirteen research clusters are identified, with eight of them central to the research domain and deserving further attention. Among the simulation approaches, discrete event simulation is most prevalent followed by hybrid approaches (that use two or more simulation techniques or simulation combined with analytical methods), system dynamics, agent-based simulation, and Monte Carlo simulation.</t>
  </si>
  <si>
    <t>[Roy, Sumanta; Prasanna Venkatesan, Shanmugam] Natl Inst Technol Tiruchirappalli, Dept Prod Engn, Tiruchirappalli 620015, India; [Goh, Mark] Natl Univ Singapore, Dept Analyt &amp; Operat, Singapore, Singapore</t>
  </si>
  <si>
    <t>Roy, S (corresponding author), Natl Inst Technol Tiruchirappalli, Dept Prod Engn, Tiruchirappalli 620015, India.</t>
  </si>
  <si>
    <t>Sumanta.roy093@gmail.com</t>
  </si>
  <si>
    <t>goh, mark/AAC-4268-2022; shanmugam, prasannavenkatesan/K-6474-2017</t>
  </si>
  <si>
    <t>goh, mark/0000-0002-3620-7658; shanmugam, prasanna venkatesan/0000-0003-1388-8873</t>
  </si>
  <si>
    <t>10.1080/01605682.2020.1790306</t>
  </si>
  <si>
    <t>WL3BD</t>
  </si>
  <si>
    <t>WOS:000555188300001</t>
  </si>
  <si>
    <t>Cordoba, Jose-Rodrigo; Pilkington, Alan; Bernroider, Edward W. N.</t>
  </si>
  <si>
    <t>Pilkington, Alan/B-6343-2009; White, Howard D/A-7034-2009; Cordoba-Pachon, Jose-Rodrigo/AAX-8304-2020</t>
  </si>
  <si>
    <t>001GH</t>
  </si>
  <si>
    <t>WOS:000308448100002</t>
  </si>
  <si>
    <t>Hausberg, J. Piet; Korreck, Sabrina</t>
  </si>
  <si>
    <t>KV0YN</t>
  </si>
  <si>
    <t>WOS:000520151400007</t>
  </si>
  <si>
    <t>Pilkington, A; Fitzgerald, R</t>
  </si>
  <si>
    <t>Pilkington, Alan; Fitzgerald, Robert</t>
  </si>
  <si>
    <t>Operations management themes, concepts and relationships: a forward retrospective of IJOPM</t>
  </si>
  <si>
    <t>operations management; publications; factor analysis</t>
  </si>
  <si>
    <t>MANUFACTURING STRATEGY; COMPETITIVE ADVANTAGE; QUALITY MANAGEMENT; PERFORMANCE-MEASUREMENT; SCIENTIFIC LITERATURE; COCITATION ANALYSIS; AUTHOR COCITATION; CITATION ANALYSIS; PRODUCTION SYSTEM; LEAN PRODUCTION</t>
  </si>
  <si>
    <t>Purpose-The purpose of this paper to investigate the major themes of operations management by analysing citations in IJOPM. It aims to discuss changes in the discipline's sub-fields and identifies emerging topics. Design/methodology/approach-The paper is an empirical analysis of citations and co-citations from IJOPM. Network and factor analysis are used to analyse and group the data. Findings-The study demonstrates that the persistent central ideas of operations management concern manufacturing strategy, with specific interests in strategy typologies, best practices, and the resource-based view. Other central themes are performance measurement, the case study method, and process management. The plotting of subfield trajectories shows that recent studies are seeking a more subtle understanding of operations management by considering its practice in relation to strategy, context and resources. Emerging subjects within the field include supply chain management, lean management systems, theory building from quantitative data and sustainable resource limits to capability. Originality/value-The study is unique in performing the analysis at the individual publication level rather than following the normal aggregated author co-citation analysis (ACA) method. The potential problems with citation/co-citation studies are discussed.</t>
  </si>
  <si>
    <t>Univ London Royal Holloway &amp; Bedford New Coll, Sch Management, Egham TW20 0EX, Surrey, England</t>
  </si>
  <si>
    <t>Pilkington, A (corresponding author), Univ London Royal Holloway &amp; Bedford New Coll, Sch Management, Egham TW20 0EX, Surrey, England.</t>
  </si>
  <si>
    <t>a.pilkington@rhul.ac.uk</t>
  </si>
  <si>
    <t>10.1108/01443570610705854</t>
  </si>
  <si>
    <t>104MU</t>
  </si>
  <si>
    <t>WOS:000241963300006</t>
  </si>
  <si>
    <t>Li, Munan</t>
  </si>
  <si>
    <t>EU3ZQ</t>
  </si>
  <si>
    <t>WOS:000400970000009</t>
  </si>
  <si>
    <t>Iandolo, F; Vito, P; Loia, F; Fulco, I; Calabrese, M</t>
  </si>
  <si>
    <t>Iandolo, Francesca; Vito, Pietro; Loia, Francesca; Fulco, Irene; Calabrese, Mario</t>
  </si>
  <si>
    <t>Drilling down the viable system theories in business, management and accounting: A bibliometric review</t>
  </si>
  <si>
    <t>bibliometrics; science mapping; scientometrics; viable system theories</t>
  </si>
  <si>
    <t>SUPPLY CHAIN MANAGEMENT; DOMINANT LOGIC; MODEL; KNOWLEDGE; SUSTAINABILITY; METHODOLOGY; COMPLEXITY; VIABILITY; DYNAMICS; INTELLIGENCE</t>
  </si>
  <si>
    <t>The aim of this paper is to trace the scientific landscape (authors, scientific papers, topics most frequently dealt with, relationships between them) of the studies concerning the viable system model (VSM) and the viable system approach (vSa), carried out in the period 1990-2018 within the scientific framework of systems thinking by scholars in business, management and accounting (BMA). The methodology adopted herein is based on a scientometric approach, bibliographic mapping and clustering. The analysis was carried out following a three-step procedure: bibliographic coupling of scientific contributions (153 articles recorded in Scopus in the considered period), co-occurrence of the main author keywords and analysis of co-citations. This paper examines for the first time the entire scientific body of knowledge about viable system theories (VSTs) in BMA areas using recent joint mapping and clustering tools.</t>
  </si>
  <si>
    <t>[Iandolo, Francesca; Vito, Pietro; Calabrese, Mario] Sapienza Univ Rome, Dept Management, Via Castro Laurenziano, I-00161 Rome 9, Italy; [Loia, Francesca] Univ Naples Federico II, Dept Econ Management &amp; Inst, Rome, Italy; [Fulco, Irene] Univ Tuscia Viterbo, Dept Econ &amp; Management DEIM, Rome, Italy</t>
  </si>
  <si>
    <t>Vito, P (corresponding author), Sapienza Univ Rome, Dept Management, Via Castro Laurenziano, I-00161 Rome 9, Italy.</t>
  </si>
  <si>
    <t>pietro.vito@uniroma1.it</t>
  </si>
  <si>
    <t>Iandolo, Francesca/0000-0002-2366-4892; FULCO, IRENE/0000-0003-0907-6450</t>
  </si>
  <si>
    <t>10.1002/sres.2731</t>
  </si>
  <si>
    <t>Management; Social Sciences, Interdisciplinary</t>
  </si>
  <si>
    <t>XM0AA</t>
  </si>
  <si>
    <t>WOS:000558699600001</t>
  </si>
  <si>
    <t>Samiee, Saeed; Chabowski, Brian R.</t>
  </si>
  <si>
    <t>Chabowski, Brian/0000-0002-5893-9040</t>
  </si>
  <si>
    <t>893FP</t>
  </si>
  <si>
    <t>WOS:000300341900011</t>
  </si>
  <si>
    <t>Calabuig-Moreno, F; Gonzalez-Serrano, MH; Alonso-Dos-Santos, M; Gomez-Tafalla, A</t>
  </si>
  <si>
    <t>Calabuig-Moreno, Ferran; Gonzalez-Serrano, Maria Huertas; Alonso-Dos-Santos, Manuel; Gomez-Tafalla, Ana</t>
  </si>
  <si>
    <t>Entrepreneurial ecosystems, knowledge spillovers, and their embeddedness in the sport field: a bibliometric and content analysis</t>
  </si>
  <si>
    <t>Knowledge spillover; entrepreneurial ecosystem; sport; bibliometric analysis; content analysis</t>
  </si>
  <si>
    <t>INNOVATION; UNIVERSITY; POLICY; EDUCATION; IMPACT; MANAGEMENT; SCIENCE; CULTURE; SYSTEMS; AGENTS</t>
  </si>
  <si>
    <t>The aim of this article is to review the emerging research on entrepreneurial ecosystems and knowledge spillovers in general, and in the sport field in particular through bibliometric and content analysis. Thus, a bibliometric analysis of the articles published on the Web of Science has been performed. In the general field, a total of 31 articles were found, while in the sport field, the number was very limited. The evolution of papers published by year, country, and journal were analysed in both fields. Moreover, author co-occurrence analysis and bibliographic coupling were performed for the general field. Then, the content of the articles was analysed to identify the main topics within these research fields. The results highlight that both fields are novel areas of research, with the general field exhibiting great growth, while the sport field is still in its infancy. Finally, future avenues for these fields of research are presented.</t>
  </si>
  <si>
    <t>[Calabuig-Moreno, Ferran; Gonzalez-Serrano, Maria Huertas; Gomez-Tafalla, Ana] Univ Valencia, Phys Educ &amp; Sports, Valencia, Spain; [Alonso-Dos-Santos, Manuel] Univ Catolica Santisima Concepcion, Fac Business Adm, Concepcion, Chile; [Alonso-Dos-Santos, Manuel] Univ Granada, Dept Mkt &amp; Market Res, Granada, Spain</t>
  </si>
  <si>
    <t>Gonzalez-Serrano, MH (corresponding author), Univ Valencia, Phys Educ &amp; Sports, Valencia, Spain.</t>
  </si>
  <si>
    <t>m.huertas.gonzalez@uv.es</t>
  </si>
  <si>
    <t>Gómez-Tafalla, Ana María/AAR-1487-2020; Dos Santos, Manuel Alonso/B-8578-2016; Calabuig Moreno, Ferran/A-9738-2009</t>
  </si>
  <si>
    <t>Gómez-Tafalla, Ana María/0000-0002-8907-2945; Dos Santos, Manuel Alonso/0000-0001-9681-7231; Calabuig Moreno, Ferran/0000-0002-4538-2976</t>
  </si>
  <si>
    <t>10.1080/14778238.2020.1752120</t>
  </si>
  <si>
    <t>WOS:000531963900001</t>
  </si>
  <si>
    <t>Deeds, DL</t>
  </si>
  <si>
    <t>The role of R&amp;D intensity, technical development and absorptive capacity in creating entrepreneurial wealth in high technology start-ups</t>
  </si>
  <si>
    <t>high technology ventures; entrepreneurship; scientific capabilities; technical capabilities</t>
  </si>
  <si>
    <t>INITIAL PUBLIC OFFERINGS; US PHARMACEUTICAL-INDUSTRY; COMPETITIVE ADVANTAGE; EMPIRICAL-ANALYSIS; SHAREHOLDER VALUE; FIRM RESOURCES; CAPABILITIES; SCIENCE; INNOVATION; KNOWLEDGE</t>
  </si>
  <si>
    <t>This study uses 80 newly public pharmaceutical biotechnology companies to explore the relationship between a high technology venture's R&amp;D intensity, technical capabilities and absorptive capacity and the amount of entrepreneurial wealth created by the venture. A novel measure of absorptive capacity based on co-citation analysis of a firm's scientific publications is developed and several indicators of technical capabilities are used to develop early and late stage measures of a firm's technical capabilities. The results provide strong evidence of a positive relationship between a high technology venture's R&amp;D intensity, late stage technical capabilities and absorptive capacity and the amount of entrepreneurial wealth coated by a high technology venture. (C) 2001 Elsevier Science B.V. All rights reserved.</t>
  </si>
  <si>
    <t>Case Western Reserve Univ, Weatherhead Sch Management, Div Entrepreneurship, Cleveland, OH 44106 USA</t>
  </si>
  <si>
    <t>Deeds, DL (corresponding author), Case Western Reserve Univ, Weatherhead Sch Management, Div Entrepreneurship, Cleveland, OH 44106 USA.</t>
  </si>
  <si>
    <t>Deeds, David/J-8667-2012</t>
  </si>
  <si>
    <t>Deeds, David/0000-0002-3708-9710</t>
  </si>
  <si>
    <t>10.1016/S0923-4748(00)00032-1</t>
  </si>
  <si>
    <t>409BL</t>
  </si>
  <si>
    <t>WOS:000167364600002</t>
  </si>
  <si>
    <t>Valenzuela-Fernandez, Leslier M.; Merigo, Jose M.; Nicolas, Carolina; Kleinaltenkamp, Michael</t>
  </si>
  <si>
    <t>Kleinaltenkamp, Michael/AAX-2493-2020; Merigó, José M./K-1500-2019; Nicolas, Carolina/AAQ-8797-2021</t>
  </si>
  <si>
    <t xml:space="preserve">Kleinaltenkamp, Michael/0000-0002-3221-3583; Merigó, José M./0000-0002-4672-6961; </t>
  </si>
  <si>
    <t>LB7ZP</t>
  </si>
  <si>
    <t>WOS:000524849700001</t>
  </si>
  <si>
    <t>Burton, B; Kumar, S; Pandey, N</t>
  </si>
  <si>
    <t>Burton, Bruce; Kumar, Satish; Pandey, Nitesh</t>
  </si>
  <si>
    <t>Twenty-five years of The European Journal of Finance (EJF): a retrospective analysis</t>
  </si>
  <si>
    <t>EUROPEAN JOURNAL OF FINANCE</t>
  </si>
  <si>
    <t>European Journal of Finance; bibliometric analysis; keyword co-occurrence; co-authorship analysis; VOSviewer; Gephi</t>
  </si>
  <si>
    <t>RISK-MANAGEMENT; BANKING SECTOR; IMPACT; STOCK; INVESTMENT; MARKETS; PERFORMANCE; LIQUIDITY; REFORMS; POLICY</t>
  </si>
  <si>
    <t>This study commemorates the 25th anniversary of The European Journal of Finance (EJF) by providing a detailed retrospective analysis of the journal's output using a range of bibliometric tools. The evidence demonstrates that since its inception the journal has grown consistently in terms of dimension, breadth, quality and reach. The major themes that have come to define the EJF over this time include portfolio management, stock return persistence, risk management, financing decisions, corporate governance, spillover effects, mutual fund performance, volatility measurement and international finance trends. Co-authorship analysis reveals that the journal has fostered a global network of scholars, reflecting the pervasive nature of collaboration that now extends across the world.</t>
  </si>
  <si>
    <t>[Burton, Bruce] Univ Dundee, Sch Business, Nethergate, England; [Kumar, Satish; Pandey, Nitesh] Malaviya Natl Inst Technol, Dept Management Studies, Jaipur, Rajasthan, India</t>
  </si>
  <si>
    <t>1351-847X</t>
  </si>
  <si>
    <t>1466-4364</t>
  </si>
  <si>
    <t>EUR J FINANC</t>
  </si>
  <si>
    <t>Eur. J. Financ.</t>
  </si>
  <si>
    <t>DEC 11</t>
  </si>
  <si>
    <t>10.1080/1351847X.2020.1754873</t>
  </si>
  <si>
    <t>Business, Finance</t>
  </si>
  <si>
    <t>ON9UD</t>
  </si>
  <si>
    <t>WOS:000528349200001</t>
  </si>
  <si>
    <t>Chabowski, Brian R.; Hult, G. Tomas M.; Mena, Jeannette A.</t>
  </si>
  <si>
    <t>Hult, G. Tomas M./F-5055-2012</t>
  </si>
  <si>
    <t>Hult, G. Tomas M./0000-0003-1728-7856; Chabowski, Brian/0000-0002-5893-9040</t>
  </si>
  <si>
    <t>841WX</t>
  </si>
  <si>
    <t>WOS:000296547000002</t>
  </si>
  <si>
    <t>Burger, Katharina; White, Leroy; Yearworth, Mike</t>
  </si>
  <si>
    <t>HZ3AZ</t>
  </si>
  <si>
    <t>WOS:000468721200026</t>
  </si>
  <si>
    <t>Akbar, Payam</t>
  </si>
  <si>
    <t>IC4NL</t>
  </si>
  <si>
    <t>WOS:000470942500002</t>
  </si>
  <si>
    <t>Bernroider, Edward W. N.; Pilkington, Alan; Cordoba, Jose-Rodrigo</t>
  </si>
  <si>
    <t>103PR</t>
  </si>
  <si>
    <t>WOS:000315931800006</t>
  </si>
  <si>
    <t>de la Hoz-Correa, Andrea; Munoz-Leiva, Francisco; Bakucz, Marta</t>
  </si>
  <si>
    <t>Spanish Ministry of Economy and CompetitivenessSpanish Government [ECO2012-39576]; Andalusian Regional Government [SEJ-1980]</t>
  </si>
  <si>
    <t>Environmental Studies; Hospitality, Leisure, Sport &amp; Tourism; Management</t>
  </si>
  <si>
    <t>Environmental Sciences &amp; Ecology; Social Sciences - Other Topics; Business &amp; Economics</t>
  </si>
  <si>
    <t>FR3NE</t>
  </si>
  <si>
    <t>WOS:000418972600018</t>
  </si>
  <si>
    <t>Wang, XX; Xu, ZS; Skare, M</t>
  </si>
  <si>
    <t>Wang, Xinxin; Xu, Zeshui; Skare, Marinko</t>
  </si>
  <si>
    <t>A bibliometric analysis of Economic Research-Ekonomska Istrazivanja (2007-2019)</t>
  </si>
  <si>
    <t>Economic Research-Ekonomska Istrazivanja; bibliometric analysis; Web of Science; science mapping analysis; business and economics</t>
  </si>
  <si>
    <t>RESEARCH TRENDS; INFORMATION LITERACY; RENEWABLE ENERGY; MANAGEMENT; EVOLUTION; PATTERNS; SCIENCE</t>
  </si>
  <si>
    <t>Economic Research-Ekonomska Istrazivanja is an international journal in the research field of business and economics and firstly published in 2007. In this paper, we make a bibliometric analysis of publications in Economic Research-Ekonomska Istrazivanja from 2007 to 2019. According to Web of Science (WoS), we derive 831 publications in the journal after data pre-processing. First, we explore characteristics of publications and citations based on widely recognised bibliometric indicators. Second, we present the influential countries/regions and influential institutions of publications in the journal. Next, we illustrate science mapping analysis according to two visualisation tools that are VOS viewer and CiteSpace. Specifically, co-citation networks and co-authorship networks are conducted to analyse connection of items. We generate bust detection analysis to identify the emerging cited authors and cited journals. Co-occurrence analysis and timeline view analysis of keywords are developed to detect the hot topics and trend of the journal. Finally, we make some discussions about future challenges of the journal in terms of the above analysis. This paper helps in objectively understanding the development of Economic Research-Ekonomska Istrazivanja and provides a valuable reference for the scholars in business and economics.</t>
  </si>
  <si>
    <t>[Wang, Xinxin; Xu, Zeshui] Sichuan Univ, Business Sch, Chengdu, Peoples R China; [Skare, Marinko] Dr Mijo Mirkovic Juraj Dobrila Univ Pula, Fac Econ &amp; Tourism, Pula, Croatia</t>
  </si>
  <si>
    <t>Xu, ZS (corresponding author), Sichuan Univ, Business Sch, Chengdu, Peoples R China.</t>
  </si>
  <si>
    <t>xuzeshui@263.net</t>
  </si>
  <si>
    <t>Škare, Marinko/L-5504-2019</t>
  </si>
  <si>
    <t>Škare, Marinko/0000-0001-6426-3692</t>
  </si>
  <si>
    <t>National Natural Science Foundation of ChinaNational Natural Science Foundation of China (NSFC) [71571123, 71771155, 71801174]</t>
  </si>
  <si>
    <t>The work was supported by the National Natural Science Foundation of China (Nos. 71571123, 71771155 and 71801174).</t>
  </si>
  <si>
    <t>10.1080/1331677X.2020.1737558</t>
  </si>
  <si>
    <t>KW6LH</t>
  </si>
  <si>
    <t>WOS:000521275800001</t>
  </si>
  <si>
    <t>Green Published, gold</t>
  </si>
  <si>
    <t>Durisin, Boris; Puzone, Fulvio</t>
  </si>
  <si>
    <t>Business; Business, Finance; Management</t>
  </si>
  <si>
    <t>456BU</t>
  </si>
  <si>
    <t>WOS:000266814100002</t>
  </si>
  <si>
    <t>Garcia-Lillo, Francisco; Claver-Cortes, Enrique; Ubeda-Garcia, Mercedes; Marco-Lajara, Bartolome; Carmen Zaragoza-Saez, Patrocinio</t>
  </si>
  <si>
    <t>LILLO, FRANCISCO GARCIA/R-2768-2018; Marco-Lajara, Bartolome/R-7634-2018; Claver-Cortés, Enrique/AAC-5901-2020; Ubeda-García, Mercedes/AAA-1724-2019</t>
  </si>
  <si>
    <t>LILLO, FRANCISCO GARCIA/0000-0001-7090-5540; Marco-Lajara, Bartolome/0000-0001-8811-9118; Ubeda-García, Mercedes/0000-0003-4044-2455</t>
  </si>
  <si>
    <t>GE2FF</t>
  </si>
  <si>
    <t>WOS:000431030300027</t>
  </si>
  <si>
    <t>Di Stefano, Giada; Gambardella, Alfonso; Verona, Gianmario</t>
  </si>
  <si>
    <t>013OY</t>
  </si>
  <si>
    <t>WOS:000309315900001</t>
  </si>
  <si>
    <t>Jimenez, Alfredo; Bjorvatn, Torbjorn</t>
  </si>
  <si>
    <t>Bjorvatn, Torbjørn/N-8935-2015</t>
  </si>
  <si>
    <t>Bjorvatn, Torbjørn/0000-0002-5292-8391</t>
  </si>
  <si>
    <t>GR0RZ</t>
  </si>
  <si>
    <t>WOS:000442231300002</t>
  </si>
  <si>
    <t>Li, Xin; Law, Rob</t>
  </si>
  <si>
    <t>Law, Rob/Y-3608-2019</t>
  </si>
  <si>
    <t>Law, Rob/0000-0001-7199-3757</t>
  </si>
  <si>
    <t>KH2LN</t>
  </si>
  <si>
    <t>WOS:000510478700023</t>
  </si>
  <si>
    <t>Goles, T; Hirschheim, R</t>
  </si>
  <si>
    <t>The paradigm is dead, the paradigm is dead ... long live the paradigm: the legacy of Burrell and Morgan</t>
  </si>
  <si>
    <t>paradigms; pragmatism; paradigm wars; positivism; anti-positivism; epistemology</t>
  </si>
  <si>
    <t>INFORMATION-SYSTEMS DEVELOPMENT; CO-CITATION ANALYSIS; ORGANIZATION THEORY; MULTIPLE PARADIGMS; EMPIRICAL-RESEARCH; TECHNOLOGY; MANAGEMENT; RELEVANCE; MIS; RETHINKING</t>
  </si>
  <si>
    <t>Most of the research in the field of Information Systems appears to be guided by one set of philosophical assumptions - those of positivism. Such paradigm unity could prove problematic as it might stymie alternative conceptions of problems in the IS field. This paper inquires into whether the field does indeed embrace a solitary paradigm and if so, what its implications are. In so doing, the paper provides an overview of positivism, its paradigmatic grounding, why it became popular, and the obstacles to change. The paper looks at the possibility of paradigm pluralism particularly as it relates to pragmatism. The relationship between pragmatism and the call for more relevance in IS research is also explored. In its examination of these topics, the paper notes the rather surprising importance Burrell and Morgan's notion of paradigms has played in the conception of the field's philosophical discussions. (C) 2000 Elsevier Science Ltd. All rights reserved.</t>
  </si>
  <si>
    <t>Univ Houston, Coll Business Adm, Dept Informat &amp; Decis Sci, Houston, TX 77204 USA</t>
  </si>
  <si>
    <t>Hirschheim, R (corresponding author), Univ Houston, Coll Business Adm, Dept Informat &amp; Decis Sci, Houston, TX 77204 USA.</t>
  </si>
  <si>
    <t>Sridhar, M S/G-5594-2010</t>
  </si>
  <si>
    <t>Sridhar, M S/0000-0001-6549-6367</t>
  </si>
  <si>
    <t>10.1016/S0305-0483(99)00042-0</t>
  </si>
  <si>
    <t>Science Citation Index Expanded (SCI-EXPANDED); Social Science Citation Index (SSCI); Arts &amp;amp; Humanities Citation Index (A&amp;amp;HCI)</t>
  </si>
  <si>
    <t>311KC</t>
  </si>
  <si>
    <t>WOS:000086882500001</t>
  </si>
  <si>
    <t>Topalli, Margerita; Ivanaj, Silvester</t>
  </si>
  <si>
    <t>DY0LD</t>
  </si>
  <si>
    <t>WOS:000384787400008</t>
  </si>
  <si>
    <t>Jing, Su; Zhai Qinghua; Landstrom, Hans</t>
  </si>
  <si>
    <t>DB5ZX</t>
  </si>
  <si>
    <t>WOS:000368594000008</t>
  </si>
  <si>
    <t>Alayo, M; Iturralde, T; Maseda, A; Aparicio, G</t>
  </si>
  <si>
    <t>Alayo, Mikel; Iturralde, Txomin; Maseda, Amaia; Aparicio, Gloria</t>
  </si>
  <si>
    <t>Mapping family firm internationalization research: bibliometric and literature review</t>
  </si>
  <si>
    <t>Family firms; Internationalization; Bibliometric; Performance analysis; Co-word analysis; Science mapping</t>
  </si>
  <si>
    <t>BUSINESS RESEARCH; SOCIOEMOTIONAL WEALTH; CORPORATE GOVERNANCE; MODERATING ROLE; STRATEGIC MANAGEMENT; CONCEPTUAL STRUCTURE; OWNERSHIP STRUCTURE; NONFAMILY FIRMS; MODE CHOICE; INVOLVEMENT</t>
  </si>
  <si>
    <t>Internationalization is an important entrepreneurial strategy for the growth and long-term survivability of family firms. Research on family firm internationalization (FFI) has attracted increasing interest as there has been rapid growth in the number of academic publications in recent years. Since its initial stages, this research field has evolved significantly and developed in different directions. In this context, the goal of this study is to provide an overview of the cornerstones of the FFI literature, its main research trends, and promising avenues for future research. To this end, we conducted several analyses, including bibliometric performance and co-word analyses as well as a literature review that provide an updated overview of this growing research field and identify key topics underpinning it. Our analysis covered 115 journal articles published in the Web of Science between 2002 and 2018. The main results of the co-word analysis reveal six thematic clusters: (1)corporate governance, (2)entry mode, (3)board of directors,(4)foreign market knowledge, (5)entrepreneurship,and (6)competitive advantage, which provide a holistic view of the field and offer a new and useful means of determining its traceability. Subsequently, we conducted an in-depth full text review of the articles whose keywords are included in each of these clusters with the objective of identifying potential avenues for future research that can contribute to advancing the knowledge of the uniqueness and heterogeneity of family firms. Hence, we help in understanding the interplay between family and firm behavior, and how family firm-specific features shape the dynamics and processes of internationalization.</t>
  </si>
  <si>
    <t>[Alayo, Mikel; Iturralde, Txomin; Maseda, Amaia; Aparicio, Gloria] Univ Basque Country UPV EHU, Fac Econ &amp; Business, Ave Lehendakari Agirre 83, Bilbao 48015, Spain</t>
  </si>
  <si>
    <t>Alayo, M (corresponding author), Univ Basque Country UPV EHU, Fac Econ &amp; Business, Ave Lehendakari Agirre 83, Bilbao 48015, Spain.</t>
  </si>
  <si>
    <t>mikel.alayo@ehu.eus; txomin.iturralde@ehu.eus; amaia.maseda@ehu.eus; gloria.aparicio@ehu.eus</t>
  </si>
  <si>
    <t>Alayo, Mikel/L-2640-2017; Maseda, Amaia/AAE-5559-2020; Aparicio, Gloria/L-1866-2017</t>
  </si>
  <si>
    <t>Alayo, Mikel/0000-0002-0323-0018; Maseda, Amaia/0000-0001-6096-538X; Iturralde, Txomin/0000-0002-8406-6589; Aparicio, Gloria/0000-0001-6878-3353</t>
  </si>
  <si>
    <t>MCIU/AEI/FEDER-UE [RTI2018-097579-B-100]; UPV/EHU [GIU19/057]; FESIDE</t>
  </si>
  <si>
    <t>This study was financially supported by MCIU/AEI/FEDER-UE under the grant number RTI2018-097579-B-100; UPV/EHU, under the grant number GIU19/057; and FESIDE. We also highly appreciate the institutional support received from the Family Business Centre of the UPV/EHU, in collaboration with the DFB/BFA. We also want to acknowledge the comments and suggestions from Dr. Sascha Kraus and anonymous reviewers, on earlier versions of this article. Any errors and misjudgments remain the responsibility of the authors.</t>
  </si>
  <si>
    <t>10.1007/s11846-020-00404-1</t>
  </si>
  <si>
    <t>TS6ZB</t>
  </si>
  <si>
    <t>WOS:000547239300001</t>
  </si>
  <si>
    <t>Vogel, R; Hattke, F; Petersen, J</t>
  </si>
  <si>
    <t>Vogel, Rick; Hattke, Fabian; Petersen, Jessica</t>
  </si>
  <si>
    <t>Journal rankings in management and business studies: What rules do we play by?</t>
  </si>
  <si>
    <t>Bibliometrics; Bibliographic coupling; Citation analysis; Journal rating; Performance measurement; Science studies</t>
  </si>
  <si>
    <t>INTERDISCIPLINARY RESEARCH; EMPIRICAL-ANALYSIS; RESEARCH QUALITY; CITATION COUNTS; RELEVANCE GAP; SCIENCE; IMPACT; ORGANIZATION; ARTICLES; SENSE</t>
  </si>
  <si>
    <t>Given the growing importance of journal rankings in academic performance management, it is relevant to researchers and managers alike whether there are certain characteristics of publications that are more prevalent the higher a journal is ranked. This paper examines how tangible and adaptable characteristics of papers vary between different rating categories of journals and what the drivers of publication in journals at the top of rankings are. We build on a bibliometric analysis of more than 85,000 papers published in 168 management and business journals as rated in 18 popular journal rankings. Results refute some often repeated but rarely substantiated criticisms of journal rankings. Contrary to many voices, we find that interdisciplinarity and innovativeness are positively associated with publication in highly ranked journals. In other respects, our results support more critical assumptions, such as a widespread preference for quantitative methods. By providing more evidence on the implicit standards of journal rankings, this study expands on the understanding of what intended or unintended incentives they provide and how to use them responsibly.</t>
  </si>
  <si>
    <t>[Vogel, Rick] Univ Hamburg, Von Melle Pk 9, D-20146 Hamburg, Germany; [Hattke, Fabian; Petersen, Jessica] Univ Hamburg, Von Melle Pk 5, D-20146 Hamburg, Germany; [Hattke, Fabian] Univ Zurich, CHESS, Andreasstr 15, CH-8050 Zurich, Switzerland</t>
  </si>
  <si>
    <t>Vogel, R (corresponding author), Univ Hamburg, Von Melle Pk 9, D-20146 Hamburg, Germany.</t>
  </si>
  <si>
    <t>Rick.Vogel@wiso.uni-hamburg.de; Fabian.Hattke@wiso.uni-hamburg.de; Jessica.Petersen@wiso.uni-hamburg.de</t>
  </si>
  <si>
    <t>Hattke, Fabian/0000-0003-3673-2855</t>
  </si>
  <si>
    <t>German Federal Ministry of Education and ResearchFederal Ministry of Education &amp; Research (BMBF) [01PY13014]</t>
  </si>
  <si>
    <t>This research is supported by the German Federal Ministry of Education and Research (Grant No. 01PY13014). The authors wish to thank the handling editor and the anonymous reviewers for their helpful comments and suggestions throughout the review process. We are also grateful to Alfred Kieser for his remarks and for encouraging us to conduct this study.</t>
  </si>
  <si>
    <t>10.1016/j.respol.2017.07.001</t>
  </si>
  <si>
    <t>FK8YE</t>
  </si>
  <si>
    <t>WOS:000413796800001</t>
  </si>
  <si>
    <t>Aramo-Immonen, Heli; Carlborg, Per; Hasche, Nina; Jussila, Jari; Kask, Johan; Linton, Gabriel; Mustafee, Navonil; Oberg, Christina</t>
  </si>
  <si>
    <t>Jussila, Jari/P-9416-2019; Kask, Johan/R-2564-2017; Oberg, Christina/I-2772-2012</t>
  </si>
  <si>
    <t>Jussila, Jari/0000-0002-7337-1211; Kask, Johan/0000-0001-9964-7717; Oberg, Christina/0000-0003-2632-6378; Hasche, Nina/0000-0001-5658-8868</t>
  </si>
  <si>
    <t>MQ2ZH</t>
  </si>
  <si>
    <t>WOS:000552765700005</t>
  </si>
  <si>
    <t>Zhou, Wei; Chen, Jin; Huang, Yang</t>
  </si>
  <si>
    <t>IR5BH</t>
  </si>
  <si>
    <t>WOS:000481447500001</t>
  </si>
  <si>
    <t>Suominen, Arho; Seppanen, Marko; Dedehayir, Ozgur</t>
  </si>
  <si>
    <t>Seppänen, Marko/N-9659-2014; Suominen, Arho/AAA-5918-2022</t>
  </si>
  <si>
    <t>Seppänen, Marko/0000-0003-2106-9528; Suominen, Arho/0000-0001-9844-7799</t>
  </si>
  <si>
    <t>HL8LH</t>
  </si>
  <si>
    <t>WOS:000458993400006</t>
  </si>
  <si>
    <t>Mascarenhas, C; Ferreira, JJ; Marques, C</t>
  </si>
  <si>
    <t>Mascarenhas, Carla; Ferreira, Joao J.; Marques, Carla</t>
  </si>
  <si>
    <t>University-industry cooperation: A systematic literature review and research agenda</t>
  </si>
  <si>
    <t>strategy; innovation; research; university-industry cooperation; systematic literature review</t>
  </si>
  <si>
    <t>RESEARCH-AND-DEVELOPMENT; ENTREPRENEURIAL UNIVERSITIES; KNOWLEDGE TRANSFER; ABSORPTIVE-CAPACITY; DEVELOPMENT COLLABORATIONS; LEVERAGING KNOWLEDGE; INNOVATION SYSTEMS; FIRMS; PERSPECTIVE; BIOTECHNOLOGY</t>
  </si>
  <si>
    <t>As university-industry cooperation is associated with the transfer of knowledge and technology, this collaboration is an extremely important field of study for the world's economies that helps companies become more competitive. The present research, thus, sought to explore and analyse the literature related to university-industry cooperation, using a co-citation analysis. This study's objectives were to (1) identify the main co-cited references and the groups (i.e. clusters) they form and (2) discuss the challenges this literature presented in the study of university-industry cooperation. The articles reviewed were obtained with a search of the ISI's Web of Science and were submitted to a bibliometric analysis using VOSviewer software. This systematic literature review revealed that companies are increasingly focused on cooperation with universities. The results include four clusters, namely, (1) Absorption Capacity, Knowledge and Competitiveness in University-Industry Relations, (2) Impact of Knowledge Spill-overs on University-Industry Relations, (3) Strategic Alliances for Industry Innovation, and (4) University-Industry Cooperation. This study thus contributes to a greater and more detailed understanding of the production flow, scientific practices, and trends in this new and stimulating field of research.</t>
  </si>
  <si>
    <t>[Mascarenhas, Carla; Ferreira, Joao J.] Univ Beira Interior, Management, Covilha, Portugal; [Mascarenhas, Carla; Marques, Carla] CETRAD Res Unit, Vila Real, Portugal; [Ferreira, Joao J.] NECE Res Unit Business Sci, Covilha, Portugal; [Marques, Carla] Univ Tras Os Montes &amp; Alto Douro, Vila Real, Portugal</t>
  </si>
  <si>
    <t>Mascarenhas, C (corresponding author), Univ Beira Interior, Management, Covilha, Portugal.; Mascarenhas, C (corresponding author), CETRAD Res Unit, Vila Real, Portugal.</t>
  </si>
  <si>
    <t>carlam@utad.pt</t>
  </si>
  <si>
    <t>Mascarenhas, Carla/L-5563-2018; Ferreira, João J./K-7669-2012; Marques, Carla/U-2410-2018</t>
  </si>
  <si>
    <t>Mascarenhas, Carla/0000-0003-1306-8787; Ferreira, João J./0000-0002-5928-2474; Marques, Carla/0000-0003-1557-1319</t>
  </si>
  <si>
    <t>European Structural and Investment Funds in the FEDER component, through the Operational Competitiveness and Internationalization Programme (COMPETE 2020) [006971 (UID/SOC/04011), POCI-01-0145-FEDER-006971]; national funds, through the FCT-Portuguese Foundation for Science and Technology [UID/SOC/04011/2013]</t>
  </si>
  <si>
    <t>This work is supported by European Structural and Investment Funds in the FEDER component, through the Operational Competitiveness and Internationalization Programme (COMPETE 2020) [Project No. 006971 (UID/SOC/04011); Funding Reference: POCI-01-0145-FEDER-006971]; and national funds, through the FCT-Portuguese Foundation for Science and Technology under the project UID/SOC/04011/2013.</t>
  </si>
  <si>
    <t>10.1093/scipol/scy003</t>
  </si>
  <si>
    <t>Environmental Studies; Management; Public Administration</t>
  </si>
  <si>
    <t>Environmental Sciences &amp; Ecology; Business &amp; Economics; Public Administration</t>
  </si>
  <si>
    <t>HH9NC</t>
  </si>
  <si>
    <t>WOS:000456064500010</t>
  </si>
  <si>
    <t>Uyar, Ali; Kilic, Merve; Koseoglu, Mehmet Ali</t>
  </si>
  <si>
    <t>Karamahmutoğlu, Merve Kılıç/AAA-3566-2021</t>
  </si>
  <si>
    <t>Kilic, Merve/0000-0001-8480-2251; Uyar, Ali/0000-0002-4660-1798; Koseoglu, Mehmet Ali/0000-0001-9369-1995</t>
  </si>
  <si>
    <t>KJ2JW</t>
  </si>
  <si>
    <t>WOS:000497310300001</t>
  </si>
  <si>
    <t>Annarelli, Alessandro; Nonino, Fabio</t>
  </si>
  <si>
    <t>Silva, Pamella/ABE-3142-2020; Nonino, Fabio/E-4642-2010; Annarelli, Alessandro/AAG-6150-2019; Annarelli, Alessandro/N-1046-2015</t>
  </si>
  <si>
    <t>DL3FI</t>
  </si>
  <si>
    <t>WOS:000375519200001</t>
  </si>
  <si>
    <t>Park, I; Jeong, Y; Yoon, B; Mortara, L</t>
  </si>
  <si>
    <t>Park, Inchae; Jeong, Yujin; Yoon, Byungun; Mortara, Letizia</t>
  </si>
  <si>
    <t>Exploring potential R&amp;D collaboration partners through patent analysis based on bibliographic coupling and latent semantic analysis</t>
  </si>
  <si>
    <t>collaborative R&amp;D; R&amp;D collaboration; R&amp;D partner selection; bibliographic coupling; latent semantic analysis</t>
  </si>
  <si>
    <t>INTERNATIONAL JOINT VENTURES; UNIVERSITY-INDUSTRY COLLABORATION; STRATEGIC ALLIANCES; VIRTUAL ENTERPRISES; EMPIRICAL-ANALYSIS; KNOWLEDGE COLLABORATION; DEVELOPMENT COOPERATION; GEOGRAPHICAL PROXIMITY; INNOVATION PROJECTS; PRODUCT DEVELOPMENT</t>
  </si>
  <si>
    <t>The aim of the present research is to provide a new systematic methodology to explore potential Research and Development (R&amp;D) collaboration partners using patent information. The potential R&amp;D collaboration partners are visualised as a patent assignee level map based on technological similarity between patents by using the network analysis. The proposed framework utilises two analytic methods to measure technological similarity. The first method, bibliographic coupling analysis, measures technological similarity based on the citation relationship using patent bibliographic information. Second, latent semantic analysis is utilised based on semantic similarity using patent textual information. The fuel cell membrane electrode assembly technology field is selected and applied to illustrate the proposed methodology. The proposed approach allows firms, universities, research institutes and governments to identify potential R&amp;D collaborators as a systematic decision-making support tool.</t>
  </si>
  <si>
    <t>[Park, Inchae; Jeong, Yujin; Yoon, Byungun] Dongguk Univ, Ind &amp; Syst Engn Dept, Seoul, South Korea; [Mortara, Letizia] Univ Cambridge, Ctr Technol Management, Cambridge, England</t>
  </si>
  <si>
    <t>Yoon, B (corresponding author), Dongguk Univ, Ind &amp; Syst Engn Dept, Seoul, South Korea.</t>
  </si>
  <si>
    <t>postman3@dongguk.edu</t>
  </si>
  <si>
    <t>Yoon, Byungun/AAC-6608-2020; Mortara, Letizia/I-5321-2012</t>
  </si>
  <si>
    <t>Mortara, Letizia/0000-0003-0461-5339; Yoon, Byungun/0000-0002-1110-4011</t>
  </si>
  <si>
    <t>National Research Foundation of Korea - Korean GovernmentNational Research Foundation of KoreaKorean Government [NRF-2012R1A1A1011934]; EPSRCUK Research &amp; Innovation (UKRI)Engineering &amp; Physical Sciences Research Council (EPSRC) [EP/K039598/1] Funding Source: UKRI; Engineering and Physical Sciences Research CouncilUK Research &amp; Innovation (UKRI)Engineering &amp; Physical Sciences Research Council (EPSRC) [EP/K039598/1] Funding Source: researchfish</t>
  </si>
  <si>
    <t>This work was supported by the National Research Foundation of Korea Grant funded by the Korean Government (NRF-2012R1A1A1011934). In addition, this paper is a revised version of a paper, which was chosen as one of the best papers in the 8th Intellectual Property Paper Competition supervised by Korea Institute of Intellectual Property (KIIP).</t>
  </si>
  <si>
    <t>AUG 9</t>
  </si>
  <si>
    <t>10.1080/09537325.2014.971004</t>
  </si>
  <si>
    <t>CL4UV</t>
  </si>
  <si>
    <t>WOS:000356951800002</t>
  </si>
  <si>
    <t>Schroder, K; Tiberius, V; Bouncken, RB; Kraus, S</t>
  </si>
  <si>
    <t>Schroder, Katharina; Tiberius, Victor; Bouncken, Ricarda B.; Kraus, Sascha</t>
  </si>
  <si>
    <t>Strategic entrepreneurship: mapping a research field</t>
  </si>
  <si>
    <t>Bibliometric analysis; Competitive advantage; Opportunities; Strategic entrepreneurship</t>
  </si>
  <si>
    <t>Purpose Strategic entrepreneurship (SE) depicts the nexus of strategic management and entrepreneurship, suggesting that firms can create superior wealth when simultaneously pursuing advantage-seeking and opportunity-seeking behavior. As the rapid growth in SE research led to a multidisciplinary, scattered and fragmented literature landscape, the authors aim to structure this research field. Design/methodology/approach The authors employ a bibliographic coupling and literature review of the strategic entrepreneurship research field. Findings The authors identify and describe five major research streams with 15 sub-themes in recent SE research. Based on our findings, the authors propose an integrated research framework and research gaps for future research. Originality/value To the authors' knowledge, this is the first review on SE based on a bibliographic coupling.</t>
  </si>
  <si>
    <t>[Schroder, Katharina; Tiberius, Victor] Univ Potsdam, Potsdam, Germany; [Bouncken, Ricarda B.] Univ Bayreuth, Bayreuth, Germany; [Kraus, Sascha] Free Univ Bozen Bolzano, Bozen Bolzano, Italy</t>
  </si>
  <si>
    <t>Tiberius, V (corresponding author), Univ Potsdam, Potsdam, Germany.</t>
  </si>
  <si>
    <t>schrkatharina@outlook.de; tiberius@uni-potsdam.de; bouncken@uni-bayreuth.de; sascha.kraus@zfke.de</t>
  </si>
  <si>
    <t>10.1108/IJEBR-11-2020-0798</t>
  </si>
  <si>
    <t>DEC 2020</t>
  </si>
  <si>
    <t>RA6ZM</t>
  </si>
  <si>
    <t>WOS:000603700200001</t>
  </si>
  <si>
    <t>Mora-Valentin, Eva-Maria; Ortiz-de-Urbina-Criado, Marta; Najera-Sanchez, Juan-Jose</t>
  </si>
  <si>
    <t>Mora-Valentín, Eva-María/J-4168-2012; Sánchez, Juan José Nájera/ABE-6870-2020; Ortiz-de-Urbina-Criado, Marta/AAS-2774-2021</t>
  </si>
  <si>
    <t>Mora-Valentín, Eva-María/0000-0002-7330-0667; Sánchez, Juan José Nájera/0000-0003-1012-6136; Ortiz-de-Urbina-Criado, Marta/0000-0001-7527-6798</t>
  </si>
  <si>
    <t>GS5PY</t>
  </si>
  <si>
    <t>WOS:000443720500012</t>
  </si>
  <si>
    <t>Kraus, Sascha</t>
  </si>
  <si>
    <t>765DE</t>
  </si>
  <si>
    <t>WOS:000290682800039</t>
  </si>
  <si>
    <t>Calabretta, G; Durisin, B; Ogliengo, M</t>
  </si>
  <si>
    <t>Calabretta, Giulia; Durisin, Boris; Ogliengo, Marco</t>
  </si>
  <si>
    <t>Uncovering the Intellectual Structure of Research in Business Ethics: A Journey Through the History, the Classics, and the Pillars of Journal of Business Ethics</t>
  </si>
  <si>
    <t>Business ethics; Corporate social responsibility; Ethical decision making; Bibliometrics; Literature review</t>
  </si>
  <si>
    <t>CORPORATE SOCIAL-RESPONSIBILITY; PRODUCT-INNOVATION-MANAGEMENT; DECISION-MAKING; FINANCIAL PERFORMANCE; AUTHOR COCITATION; ORGANIZATIONS; BEHAVIOR; DISCIPLINE; PARTICULARISM; PHILOSOPHY</t>
  </si>
  <si>
    <t>After almost 30 years of publications, Journal of Business Ethics (JBE) has achieved the position of main marketplace for business ethics discussion and knowledge generation. Given the large amount of knowledge produced, an assessment of the state of the art could benefit both the constructive development of the discipline and the further growth of the journal itself. As the evolution of a discipline is set to be reflected in the evolution of its leading journal, we attempt to characterize changes in the intellectual structure of business ethics through a bibliometric analysis of articles published in JBE. Specifically, we conduct a knowledge-stock analysis to assess the evolution, major trends, and current state of the journal. Additionally, we use citation and co-citation analysis to provide an accurate description of the content and the advancement of research in business ethics. Through the results of our analysis, we are able to: (1) pinpoint the characteristics of the growing stock of knowledge published by JBE over the years; (2) identify the most influential works on business ethics research; and (3) detect the formation and evolution of schools of thought in business ethics.</t>
  </si>
  <si>
    <t>[Calabretta, Giulia] BI Norwegian Business Sch, Dept Mkt, N-0484 Oslo, Norway; [Durisin, Boris] Bocconi Univ, Dept Management &amp; Technol, I-20136 Milan, Italy; [Ogliengo, Marco] McKinsey &amp; Co Italy, I-20122 Milan, Italy</t>
  </si>
  <si>
    <t>Calabretta, G (corresponding author), BI Norwegian Business Sch, Dept Mkt, Nydalsveien 37, N-0484 Oslo, Norway.</t>
  </si>
  <si>
    <t>giulia.calabretta@bi.no; boris.durisin@sdabocconi.it; Marco_Ogliengo@mckinsey.com</t>
  </si>
  <si>
    <t>10.1007/s10551-011-0924-8</t>
  </si>
  <si>
    <t>856EM</t>
  </si>
  <si>
    <t>WOS:000297620200005</t>
  </si>
  <si>
    <t>Chabowski, Brian R.; Mena, Jeannette A.; Gonzalez-Padron, Tracy L.</t>
  </si>
  <si>
    <t>702FG</t>
  </si>
  <si>
    <t>WOS:000285879400005</t>
  </si>
  <si>
    <t>van Raan, Anthony/0000-0001-8980-5937</t>
  </si>
  <si>
    <t>KK489</t>
  </si>
  <si>
    <t>WOS:A1993KK48900002</t>
  </si>
  <si>
    <t>Ma, Zhenzhong; Lee, Yender; Yu, Kuo-Hsun</t>
  </si>
  <si>
    <t>Ma, Zhenzhong/ABA-7242-2021; White, Howard D/A-7034-2009</t>
  </si>
  <si>
    <t>Communication; Management; Political Science</t>
  </si>
  <si>
    <t>Communication; Business &amp; Economics; Government &amp; Law</t>
  </si>
  <si>
    <t>339BP</t>
  </si>
  <si>
    <t>WOS:000258553400003</t>
  </si>
  <si>
    <t>von Wartburg, I; Teichert, T; Rost, K</t>
  </si>
  <si>
    <t>Inventive progress measured by multi-stage patent citation analysis</t>
  </si>
  <si>
    <t>patents; technological change; bibliometrics; citation analysis; social network analysis</t>
  </si>
  <si>
    <t>TECHNOLOGICAL-CHANGE; COMBINED COCITATION; WORD ANALYSIS; SCIENCE; INDICATORS; EXPLORATION; NETWORKS; INNOVATIONS; STATISTICS; FREQUENCY</t>
  </si>
  <si>
    <t>Studies of technological change constitute a field of growing importance and sophistication. In this paper we contribute to the discussion with a methodological reflection and application of multi-stage patent citation analysis for the measurement of inventive progress. Investigating specific patterns of patent citation data, we conclude that single-stage citation analysis cannot reveal technological paths or lineages. Therefore, one should also make use of indirect citations and bibliographical coupling. To measure aspects of cumulative inventive progress, we develop a "shared specialization measure" of patent families. We relate this measure to an expert rating of the technological value added in the field of variable valve actuation for internal combustion engines. In sum, the study presents promising evidence for multi-stage patent citation analysis in order to explain aspects of technological change. (c) 2005 Elsevier B.V. All rights reserved.</t>
  </si>
  <si>
    <t>Univ Hamburg, D-20146 Hamburg, Germany; Univ Zurich, Zurich, Switzerland</t>
  </si>
  <si>
    <t>von Wartburg, I (corresponding author), Univ Hamburg, Von Melle Pk 5, D-20146 Hamburg, Germany.</t>
  </si>
  <si>
    <t>Wartburg@econ.uni-hamburg.de</t>
  </si>
  <si>
    <t>Rost, Katja/N-3420-2013</t>
  </si>
  <si>
    <t>Rost, Katja/0000-0002-7752-7818</t>
  </si>
  <si>
    <t>10.1016/j.respol.2005.08.001</t>
  </si>
  <si>
    <t>993NJ</t>
  </si>
  <si>
    <t>WOS:000233960500008</t>
  </si>
  <si>
    <t>Arslanagic-Kalajdzic, Maja; Zabkar, Vesna</t>
  </si>
  <si>
    <t>CH0VZ</t>
  </si>
  <si>
    <t>WOS:000353741800008</t>
  </si>
  <si>
    <t>Kumar, Prashant; Sharma, Arun; Salo, Jari</t>
  </si>
  <si>
    <t>JL3ZP</t>
  </si>
  <si>
    <t>WOS:000495471100022</t>
  </si>
  <si>
    <t>Liu, Yong; Li, Hongxiu; Goncalves, Jorge; Kostakos, Vassilis; Xiao, Bei</t>
  </si>
  <si>
    <t>Kostakos, Vassilis/G-8997-2011; Liu, Yong/AAY-8792-2020</t>
  </si>
  <si>
    <t>Kostakos, Vassilis/0000-0003-2804-6038; Liu, Yong/0000-0002-0228-8971; Goncalves, Jorge/0000-0002-0117-0322; Li, Hongxiu/0000-0002-7447-1222</t>
  </si>
  <si>
    <t>EG1YQ</t>
  </si>
  <si>
    <t>WOS:000390830700004</t>
  </si>
  <si>
    <t>Tiberius, Victor; Siglow, Caroline; Sendra-Garcia, Javier</t>
  </si>
  <si>
    <t>OU4OM</t>
  </si>
  <si>
    <t>WOS:000591508600020</t>
  </si>
  <si>
    <t>GRANT, R; KOOP, R</t>
  </si>
  <si>
    <t>CANADIAN TRADITIONS AND DIRECTIONS IN INFORMATION-SYSTEMS RESEARCH</t>
  </si>
  <si>
    <t>REVUE CANADIENNE DES SCIENCES DE L ADMINISTRATION-CANADIAN JOURNAL OF ADMINISTRATIVE SCIENCES</t>
  </si>
  <si>
    <t>CO-CITATION ANALYSIS; MIS</t>
  </si>
  <si>
    <t>Interest in the development and future directions of Information System (IS) research and teaching in North America and around the world has increased in the part 10 years. Surveys, citation analyses and conceptual articles have looked at research in progress, teaching, and curricula to help us understand the field Where Canadian IS faculty have been considered, it has been as part of the North American IS community. The links between the Canadian and U.S. communities are close, but there are distinct differences between them in areas of research interest. A survey of IS faculty teaching at Canadian universities provided data on three aspects of the history and future of IS in Canada: the growth and sources of faculty, the current areas of research interest, and the intellectual lineage of current faculty. The majority of IS faculty have been hired in the East 15 years, suggesting that it will be 10 to 15 years before there is significant demand to replace retiring faculty. Using the Barki, Rivard, and Talbot taxonomy to classify research, the survey demonstrated strong interest across the country in systems development methods and tools-in contrast to the United States, where this is a much less popular area. Four dominant intellectual lineages emerged, headed by John Rockart of MIT, James McKenney of Harvard, David Conrath of Waterloo, and Gary Dickson and Gordon Davis of Minnesota.</t>
  </si>
  <si>
    <t>WRIGHT STATE UNIV,DAYTON,OH 45435</t>
  </si>
  <si>
    <t>GRANT, R (corresponding author), UNIV VICTORIA,SCH BUSINESS,VICTORIA,BC V8W 3P1,CANADA.</t>
  </si>
  <si>
    <t>CAN J ADMINISTRATIVE SCIENCES FAC COMMERCE &amp; ADMINISTRATION, 1455 DE MAISONNEUVE BLVD WEST, MONTREAL PQ H3G 1M8, CANADA</t>
  </si>
  <si>
    <t>REV CAN SCI ADMIN</t>
  </si>
  <si>
    <t>Rev. Can. Sci. Adm.-Can. J. Adm. Sci.</t>
  </si>
  <si>
    <t>QQ083</t>
  </si>
  <si>
    <t>WOS:A1995QQ08300004</t>
  </si>
  <si>
    <t>WOS:A1993KK48900003</t>
  </si>
  <si>
    <t>Meyer-Broetz, Fabian; Stelzer, Birgit; Schiebel, Edgar; Brecht, Leo</t>
  </si>
  <si>
    <t>Engineering, Multidisciplinary; Management; Operations Research &amp; Management Science</t>
  </si>
  <si>
    <t>GM3DC</t>
  </si>
  <si>
    <t>WOS:000437977200003</t>
  </si>
  <si>
    <t>Shashi; Centobelli, P; Cerchione, R; Mittal, A</t>
  </si>
  <si>
    <t>Shashi; Centobelli, Piera; Cerchione, Roberto; Mittal, Amit</t>
  </si>
  <si>
    <t>Managing sustainability in luxury industry to pursue circular economy strategies</t>
  </si>
  <si>
    <t>bibliometric and network analysis; circular economy; luxury research; sustainability management; sustainable development; sustainable supply chain management</t>
  </si>
  <si>
    <t>SUPPLY CHAIN MANAGEMENT; FAST-FASHION; BIBLIOMETRIC ANALYSIS; WASTE-WATER; ENVIRONMENTAL SUSTAINABILITY; CONSUMERS PERCEPTIONS; PURCHASE BEHAVIOR; CITATION ANALYSIS; DECISION-MAKING; ETHICAL FASHION</t>
  </si>
  <si>
    <t>Sustainable luxury research has received growing attention in the most recent years as it requires firms and supply chains to design circular business models and strategies to tackle environmental, financial, and social issues. However, previous research still falls short to deepen how luxury firms design and manage sustainable supply chain practices according to the circular principles. This paper adopts bibliometric and network analysis to evaluate a sample of 747 papers published over the last 35 years. The descriptive statistics and science mapping approaches utilizing cocitation analysis were performed with VOSviewer software to contribute to the ongoing development of sustainability in luxury research with the aim to develop a systemic framework for circular supply chain and offer a comprehensive overview on the topic. The main findings of this paper will help academicians and practitioners to improve the body of knowledge on the topic and provide an overview of promising future research avenues.</t>
  </si>
  <si>
    <t>[Shashi; Mittal, Amit] Chitkara Univ, Chitkara Business Sch, Rajpura, Punjab, India; [Centobelli, Piera] Univ Naples Federico II, Dept Ind Engn, Naples, Italy; [Cerchione, Roberto] Univ Naples Parthenope, Dept Engn, Naples, Italy</t>
  </si>
  <si>
    <t>Centobelli, P (corresponding author), Univ Naples Federico II, Naples, Italy.</t>
  </si>
  <si>
    <t>piera.centobelli@unina.it</t>
  </si>
  <si>
    <t>MITTAL, AMIT/AAD-2112-2019; University, Chitkara/AAZ-3040-2021</t>
  </si>
  <si>
    <t>MITTAL, AMIT/0000-0002-1191-4620; University, Chitkara/0000-0003-3776-7136; , Shashi/0000-0002-9550-4425; Centobelli, Piera/0000-0002-3302-2236; Cerchione, Roberto/0000-0002-7025-3295</t>
  </si>
  <si>
    <t>10.1002/bse.2630</t>
  </si>
  <si>
    <t>PP0PZ</t>
  </si>
  <si>
    <t>WOS:000585151800001</t>
  </si>
  <si>
    <t>Pilkington, A; Chai, KH</t>
  </si>
  <si>
    <t>Pilkington, Alan; Chai, Kah-Hin</t>
  </si>
  <si>
    <t>Research themes, concepts and relationships - A study of International Journal of Service Industry Management (1990-2005)</t>
  </si>
  <si>
    <t>INTERNATIONAL JOURNAL OF SERVICE INDUSTRY MANAGEMENT</t>
  </si>
  <si>
    <t>research; service industries; publications; social networks; factor analysis</t>
  </si>
  <si>
    <t>STRUCTURAL EQUATION MODELS; CUSTOMER SATISFACTION; MARKET ORIENTATION; OPERATIONS MANAGEMENT; CONSUMER PERCEPTIONS; UNOBSERVABLE VARIABLES; USER ACCEPTANCE; PROFIT CHAIN; QUALITY; EXPECTATIONS</t>
  </si>
  <si>
    <t>Purpose - The purpose of this paper is to investigate the core themes of service research by analysing citations in the International Journal of Service Industry Management (IJSIM). It also aims to discuss changes in the discipline's sub-fields and identifies emerging topics. Design/methodology/approach - The paper is an empirical analysis of citations and co-citations from the IJSIM. Network and factor analysis are used to analyse and group the data. The study is unique in performing the analysis at the individual publication level, rather than following the normal aggregated author co-citation analysis method. Research limitations/implications - The study examines only IJISM. Future study on other top journal such as Journal of Service Research would provide a more complete picture on service research. Findings - The study identifies that the core ideas of service research centred on service quality and customer satisfaction. Also identified are periphery areas which may become more significant. Originality/value - The main contribution of this article is the use of the novel network analysis technique to analyze the 15,003 citations in the 435 articles published in IJSIM between 1990-2005. This is a quantitative analysis unlike previous review articles which rely largely on the observations and reflections of pioneering researchers.</t>
  </si>
  <si>
    <t>[Chai, Kah-Hin] Natl Univ Singapore, Ind &amp; Syst Engn, Singapore, Singapore; [Pilkington, Alan] Univ London, Sch Management, Egham, Surrey, England</t>
  </si>
  <si>
    <t>Chai, KH (corresponding author), Natl Univ Singapore, Ind &amp; Syst Engn, Singapore, Singapore.</t>
  </si>
  <si>
    <t>Pilkington, Alan/0000-0002-3880-1757; Chai, Kah Hin/0000-0002-0360-2184</t>
  </si>
  <si>
    <t>0956-4233</t>
  </si>
  <si>
    <t>INT J SERV IND MANAG</t>
  </si>
  <si>
    <t>Int. J. Serv. Ind. Manage.</t>
  </si>
  <si>
    <t>10.1108/09564230810855725</t>
  </si>
  <si>
    <t>285MS</t>
  </si>
  <si>
    <t>WOS:000254781500005</t>
  </si>
  <si>
    <t>Fetscherin, Marc; Usunier, Jean-Claude</t>
  </si>
  <si>
    <t>White, Howard D/A-7034-2009; Fetscherin, Marc/N-3318-2016</t>
  </si>
  <si>
    <t>966ZP</t>
  </si>
  <si>
    <t>WOS:000305876200007</t>
  </si>
  <si>
    <t>Galvagno, Marco; Dalli, Daniele</t>
  </si>
  <si>
    <t>AT7YH</t>
  </si>
  <si>
    <t>WOS:000345150000006</t>
  </si>
  <si>
    <t>Kraus, Sascha; Filser, Matthias; O'Dwyer, Michele; Shaw, Eleanor</t>
  </si>
  <si>
    <t>Economic and Social Research CouncilUK Research &amp; Innovation (UKRI)Economic &amp; Social Research Council (ESRC) [ES/F034075/1] Funding Source: researchfish; ESRCUK Research &amp; Innovation (UKRI)Economic &amp; Social Research Council (ESRC) [ES/F034075/1] Funding Source: UKRI</t>
  </si>
  <si>
    <t>AB3MZ</t>
  </si>
  <si>
    <t>WOS:000331696200006</t>
  </si>
  <si>
    <t>Wang, GG; Gilley, JW; Sun, JY</t>
  </si>
  <si>
    <t>Wang, Greg G.; Gilley, Jerry W.; Sun, Judy Y.</t>
  </si>
  <si>
    <t>The "Science of HRD Research": Reshaping HRD Research Through Scientometrics</t>
  </si>
  <si>
    <t>HUMAN RESOURCE DEVELOPMENT REVIEW</t>
  </si>
  <si>
    <t>scientometrics; citation analysis; research quality assessment; HRD research impact; SSCI</t>
  </si>
  <si>
    <t>CITATION ANALYSIS; IMPACT FACTOR; SCIENTIFIC-RESEARCH; SELF-CITATION; 50 NATIONS; H-INDEX; JOURNALS; LIFE; DOCUMENTATION; PUBLICATIONS</t>
  </si>
  <si>
    <t>We explore opportunities for assessing and advancing Human Resource Development (HRD) research through an integrative literature review of scientometric theories and methods. Known as the "science of science," scientometrics is concerned with the quantitative study of scholarly communications, disciplinary structure and assessment and measurement of research impact. The integrative review of scientometric literature showed importance in evaluating HRD research and publications, including citation analysis, citing behavior analysis, and Social Science Citation Index (SSCI) journal quality control process. We discuss three major implications for engaging HRD scholars in evaluating and assessing HRD research and scholarly communications for the quality control and self-regulation of HRD research.</t>
  </si>
  <si>
    <t>[Wang, Greg G.; Sun, Judy Y.] Univ Texas Tyler, Coll Business &amp; Technol, Tyler, TX 75799 USA; [Wang, Greg G.; Gilley, Jerry W.] Univ Texas Tyler, Dept Human Resource Dev &amp; Technol, Coll Business &amp; Technol, Tyler, TX 75799 USA</t>
  </si>
  <si>
    <t>Wang, GG (corresponding author), Univ Texas Tyler, Dept Human Resource Dev &amp; Technol, Coll Business &amp; Technol, 3900 Univ Blvd, Tyler, TX 75799 USA.</t>
  </si>
  <si>
    <t>wanggreg@aol.com</t>
  </si>
  <si>
    <t>Wang, Greg G/K-7003-2019</t>
  </si>
  <si>
    <t>Wang, Greg G/0000-0002-7705-239X</t>
  </si>
  <si>
    <t>1534-4843</t>
  </si>
  <si>
    <t>1552-6712</t>
  </si>
  <si>
    <t>HUM RESOUR DEV REV</t>
  </si>
  <si>
    <t>Hum. Resour. Dev. Rev.</t>
  </si>
  <si>
    <t>10.1177/1534484312452265</t>
  </si>
  <si>
    <t>V35SC</t>
  </si>
  <si>
    <t>WOS:000209167500007</t>
  </si>
  <si>
    <t>Khan, MA; Ali, I; Ashraf, R</t>
  </si>
  <si>
    <t>Khan, Muhammad Asif; Ali, Imtiaz; Ashraf, Rohail</t>
  </si>
  <si>
    <t>A Bibliometric Review of the Special Issues of Psychology &amp; Marketing: 1984-2020</t>
  </si>
  <si>
    <t>PSYCHOLOGY &amp; MARKETING</t>
  </si>
  <si>
    <t>bibliographic coupling; bibliometrics; Psychology &amp; Marketing; Scopus; special issue; VOSviewer</t>
  </si>
  <si>
    <t>STORE ATMOSPHERICS; CONSUMER; KNOWLEDGE; IMPACT; MODEL; ENTREPRENEURSHIP; DETERMINANTS; ALTERNATIVES; SATISFACTION; INFORMATION</t>
  </si>
  <si>
    <t>Psychology &amp; Marketing(P&amp;M), an internationally reputed journal, publishes original, peer-reviewed, empirical research on the application of psychological theories and techniques to marketing. The aim of this essay is to provide a bibliometric overview of the leading trends in the special issues of P&amp;M over its history (1984-2020). Using bibliometric techniques, we analyze the impact of the special issues via their most cited papers, most productive authors, affiliated institutions and countries, as well as the best guest editors who contributed to the selection of the most cited special issue articles. Using network analysis VOSviewer software, we also group the special issues into four clusters to identify common themes. Further, we develop graphical visualization of coauthorships, bibliographic coupling, and cocitations. Results show that the most productive contributors are from American institutions and that P&amp;M remains well connected to other leading journals in the marketing and psychology discipline, such as theJournal of Marketing Research, theJournal of Personality and Social Psychology, theJournal of Consumer Research, theJournal of Marketing, and theJournal of Business Research.</t>
  </si>
  <si>
    <t>[Khan, Muhammad Asif; Ashraf, Rohail] King Abdulaziz Univ, Coll Business, Dept Mkt, POB 340, Rabigh 21911, Saudi Arabia; [Ali, Imtiaz] King Abdulaziz Univ, Dept Chem &amp; Mat Engn, Rabigh, Saudi Arabia</t>
  </si>
  <si>
    <t>Khan, MA (corresponding author), King Abdulaziz Univ, Coll Business, Dept Mkt, POB 340, Rabigh 21911, Saudi Arabia.</t>
  </si>
  <si>
    <t>khanasif79@gmail.com</t>
  </si>
  <si>
    <t>Ali, Imtiaz/S-3067-2016; Khan, Muhammad Asif/A-1897-2016</t>
  </si>
  <si>
    <t>Ali, Imtiaz/0000-0001-6303-6164; Ashraf, Rohail/0000-0002-5703-598X; Khan, Muhammad Asif/0000-0002-5192-5578</t>
  </si>
  <si>
    <t>0742-6046</t>
  </si>
  <si>
    <t>1520-6793</t>
  </si>
  <si>
    <t>PSYCHOL MARKET</t>
  </si>
  <si>
    <t>Psychol. Mark.</t>
  </si>
  <si>
    <t>10.1002/mar.21393</t>
  </si>
  <si>
    <t>Business; Psychology, Applied</t>
  </si>
  <si>
    <t>Business &amp; Economics; Psychology</t>
  </si>
  <si>
    <t>MY2EK</t>
  </si>
  <si>
    <t>WOS:000554048700001</t>
  </si>
  <si>
    <t>Communication; Economics</t>
  </si>
  <si>
    <t>Communication; Business &amp; Economics</t>
  </si>
  <si>
    <t>YN419</t>
  </si>
  <si>
    <t>WOS:000071166700001</t>
  </si>
  <si>
    <t>LEONG, SM</t>
  </si>
  <si>
    <t>A CITATION ANALYSIS OF THE JOURNAL OF CONSUMER RESEARCH</t>
  </si>
  <si>
    <t>LEONG, SM (corresponding author), NATL UNIV SINGAPORE,FAC BUSINESS ADM,DEPT MKT,SINGAPORE 0511,SINGAPORE.</t>
  </si>
  <si>
    <t>10.1086/209188</t>
  </si>
  <si>
    <t>U6514</t>
  </si>
  <si>
    <t>WOS:A1989U651400008</t>
  </si>
  <si>
    <t>Armando Ronda-Pupo, Guillermo; Angel Guerras-Martin, Luis</t>
  </si>
  <si>
    <t>MANAGEMENT FIELD; INDUSTRIAL-ORGANIZATION; INTELLECTUAL STRUCTURE; INFORMATION-SCIENCE; NETWORK; MAP; REPRESENTATIONS; PERSPECTIVE; ALLIANCES; AGREEMENT</t>
  </si>
  <si>
    <t>Ronda-Pupo, Guillermo Armando/F-9512-2014; Guerras-Martin, Luis Angel/H-1941-2015</t>
  </si>
  <si>
    <t>Ronda-Pupo, Guillermo Armando/0000-0002-9049-8249; Guerras-Martin, Luis Angel/0000-0002-3187-5948</t>
  </si>
  <si>
    <t>865GI</t>
  </si>
  <si>
    <t>WOS:000298298600003</t>
  </si>
  <si>
    <t>Liu, Wei; Wang, Zongshui; Zhao, Hong</t>
  </si>
  <si>
    <t>PD6VV</t>
  </si>
  <si>
    <t>WOS:000509141000001</t>
  </si>
  <si>
    <t>Rotolo, D; Hicks, D; Martin, BR</t>
  </si>
  <si>
    <t>Rotolo, Daniele; Hicks, Diana; Martin, Ben R.</t>
  </si>
  <si>
    <t>What is an emerging technology?</t>
  </si>
  <si>
    <t>Emerging technologies; Conceptualisation; Definition; Attributes of emergence; Operationalisation; Detection and analysis; Framework; Scientometrics; Indicators; Science and Technology Studies (STS)</t>
  </si>
  <si>
    <t>NETWORK ANALYSIS; EMERGENCE; EXPECTATIONS; INNOVATION; SCIENCE; PATTERNS; FIELDS; TRENDS; PATENT; DRUGS</t>
  </si>
  <si>
    <t>There is considerable and growing interest in the emergence of novel technologies, especially from the policy-making perspective. Yet, as an area of study, emerging technologies lack key foundational elements, namely a consensus on what classifies a technology as 'emergent' and strong research designs that operationalise central theoretical concepts. The present paper aims to fill this gap by developing a definition of 'emerging technologies' and linking this conceptual effort with the development of a framework for the operationalisation of technological emergence. The definition is developed by combining a basic understanding of the term and in particular the concept of 'emergence' with a review of key innovation studies dealing with definitional issues of technological emergence. The resulting definition identifies five attributes that feature in the emergence of novel technologies. These are: (i) radical novelty, (ii) relatively fast growth, (iii) coherence, (iv) prominent impact, and (v) uncertainty and ambiguity. The framework for operationalising emerging technologies is then elaborated on the basis of the proposed attributes. To do so, we identify and review major empirical approaches (mainly in, although not limited to, the scientometric domain) for the detection and study of emerging technologies (these include indicators and trend analysis, citation analysis, co-word analysis, overlay mapping, and combinations thereof) and elaborate on how these can be used to operationalise the different attributes of emergence. (C) 2015 Elsevier B.V. All rights reserved.</t>
  </si>
  <si>
    <t>[Rotolo, Daniele; Martin, Ben R.] Univ Sussex, SPRU, Brighton BN1 9SL, E Sussex, England; [Rotolo, Daniele; Hicks, Diana] Georgia Inst Technol, Sch Publ Policy, Atlanta, GA 30332 USA; [Martin, Ben R.] Univ Cambridge, Ctr Sci &amp; Policy CSAP, Cambridge CB2 1QA, England; [Martin, Ben R.] Univ Cambridge, Judge Business Sch, Ctr Business Res, Cambridge CB2 1QA, England</t>
  </si>
  <si>
    <t>Rotolo, D (corresponding author), Univ Sussex, SPRU, Brighton BN1 9SL, E Sussex, England.</t>
  </si>
  <si>
    <t>d.rotolo@sussex.ac.uk; diana.hicks@pubpolicy.gatech.edu; b.martin@sussex.ac.uk</t>
  </si>
  <si>
    <t>Rotolo, Daniele/ABE-3971-2020; Martin, Ben/E-3572-2018</t>
  </si>
  <si>
    <t>Rotolo, Daniele/0000-0001-8077-9840; Martin, Ben/0000-0002-5186-0903</t>
  </si>
  <si>
    <t>People Programme (Marie Curie Actions) of European Union's Seventh Framework Programme - ("NET-GENESIS: Network Micro-Dynamics in Emerging Technologies") [PIOF-GA-2012-331107]</t>
  </si>
  <si>
    <t>We acknowledge the support of the People Programme (Marie Curie Actions) of the European Union's Seventh Framework Programme (FP7/2007-2013) (award PIOF-GA-2012-331107 - "NET-GENESIS: Network Micro-Dynamics in Emerging Technologies" www.danielerotolo.com/netgenesis). We are grateful to Loet Leydesdorff, Nils Newman, Alan Porter, Andrew Stirling, Jan Youtie, the two anonymous referees of the SPRU Working Paper Series (SWPS), and the two anonymous referees of Research Policy for their comments, criticisms and suggestions. A previous version of this paper was presented at the SPRU Wednesday Seminar Series at the University of Sussex (27 May 2015), the Technology Policy Assessment Centre (TPAC) Seminar Series at the School of Public Policy of the Georgia Institute of Technology (4 December 2014), and the 2015 Eu-SPRI Conference (9-12 June 2015, Helsinki, Finland).</t>
  </si>
  <si>
    <t>10.1016/j.respol.2015.06.006</t>
  </si>
  <si>
    <t>CV9QC</t>
  </si>
  <si>
    <t>WOS:000364620700003</t>
  </si>
  <si>
    <t>Green Submitted, Green Accepted</t>
  </si>
  <si>
    <t>Biddle, J</t>
  </si>
  <si>
    <t>A citation analysis of the sources and extent of Wesley Mitchell's reputation</t>
  </si>
  <si>
    <t>HISTORY OF POLITICAL ECONOMY</t>
  </si>
  <si>
    <t>DUKE UNIV PRESS</t>
  </si>
  <si>
    <t>DURHAM</t>
  </si>
  <si>
    <t>BOX 90660, DURHAM, NC 27708-0660</t>
  </si>
  <si>
    <t>0018-2702</t>
  </si>
  <si>
    <t>HIST POLIT ECON</t>
  </si>
  <si>
    <t>Hist. Polit. Econ.</t>
  </si>
  <si>
    <t>10.1215/00182702-28-2-137</t>
  </si>
  <si>
    <t>Economics; History Of Social Sciences</t>
  </si>
  <si>
    <t>UT013</t>
  </si>
  <si>
    <t>WOS:A1996UT01300001</t>
  </si>
  <si>
    <t>Altintas, Murat Hakan; Kilic, Serkan; Akhan, Can Efecan</t>
  </si>
  <si>
    <t>AKHAN, Can Efecan/0000-0003-1731-0075; KILIC, SERKAN/0000-0001-8060-7504; Altintas, Murat Hakan/0000-0001-8517-0540</t>
  </si>
  <si>
    <t>KJ5RM</t>
  </si>
  <si>
    <t>WOS:000506091700001</t>
  </si>
  <si>
    <t>Ali, Imran; Golgeci, Ismail</t>
  </si>
  <si>
    <t>JB4AK</t>
  </si>
  <si>
    <t>WOS:000488497800001</t>
  </si>
  <si>
    <t>ZINKHAN, GM; SAXTON, MJ; ROTH, M; ZALTMAN, G</t>
  </si>
  <si>
    <t>A CITATION ANALYSIS OF THE ACR PROCEEDINGS - A KNOWLEDGE DEVELOPMENT AND SOCIAL-EXCHANGE PERSPECTIVE</t>
  </si>
  <si>
    <t>ADVANCES IN CONSUMER RESEARCH</t>
  </si>
  <si>
    <t>BOSTON COLL,CHESTNUT HILL,MA 02167; UNIV PITTSBURGH,PITTSBURGH,PA 15260</t>
  </si>
  <si>
    <t>ZINKHAN, GM (corresponding author), UNIV HOUSTON,HOUSTON,TX 77004, USA.</t>
  </si>
  <si>
    <t>ASSN CONSUMER RES</t>
  </si>
  <si>
    <t>PROVO</t>
  </si>
  <si>
    <t>BRIGHAM YOUNG GRAD SCH MGT, PROVO, UT 84602</t>
  </si>
  <si>
    <t>0098-9258</t>
  </si>
  <si>
    <t>ADV CONSUM RES</t>
  </si>
  <si>
    <t>Adv. Consum. Res.</t>
  </si>
  <si>
    <t>DW400</t>
  </si>
  <si>
    <t>WOS:A1990DW40000101</t>
  </si>
  <si>
    <t>EVERETT, JE</t>
  </si>
  <si>
    <t>THE JOURNAL RELATIONS OF HUMAN-RELATIONS</t>
  </si>
  <si>
    <t>HUMAN RELATIONS</t>
  </si>
  <si>
    <t>INFORMATION FLOWS; CITATION ANALYSIS; LOGLINEAR MODELING</t>
  </si>
  <si>
    <t>CITATION ANALYSIS</t>
  </si>
  <si>
    <t>This paper uses a method of citation analysis to examine the flow of knowledge between Human Relations and its most closely neighboring journals. Loglinear analysis of the citations for the period 1986-1990 is used to model the asymmetric citation matrix as a product of ''importance'' and ''receptivity'' vectors and a symmetric ''similarity'' matrix. The similarities are investigated by cluster analysis, and multidimensional scaling is used to produce a map of the journals. The results provide objective evidence about the sources and destinations of developments in the academic fields with which Human Relations is concerned. Potential applications of the method to the study of other human and organizational interrelationships are also discussed.</t>
  </si>
  <si>
    <t>EVERETT, JE (corresponding author), UNIV WESTERN AUSTRALIA,DEPT INFORMAT MANAGEMENT &amp; MKT,NEDLANDS,WA 6009,AUSTRALIA.</t>
  </si>
  <si>
    <t>PLENUM PUBL CORP</t>
  </si>
  <si>
    <t>233 SPRING ST, NEW YORK, NY 10013</t>
  </si>
  <si>
    <t>0018-7267</t>
  </si>
  <si>
    <t>HUM RELAT</t>
  </si>
  <si>
    <t>Hum. Relat.</t>
  </si>
  <si>
    <t>10.1177/001872679404700101</t>
  </si>
  <si>
    <t>MR653</t>
  </si>
  <si>
    <t>WOS:A1994MR65300001</t>
  </si>
  <si>
    <t>ANM87</t>
  </si>
  <si>
    <t>WOS:A1985ANM8700005</t>
  </si>
  <si>
    <t>Huang, JY</t>
  </si>
  <si>
    <t>Huang, Jia-Yen</t>
  </si>
  <si>
    <t>An analysis of the intellectual structure of the cloud patents of SaaS</t>
  </si>
  <si>
    <t>Cloud computing; software as a service; clustering analysis; Taguchi method; co-word analysis; network analysis; multidimensional scaling analysis</t>
  </si>
  <si>
    <t>In this study, we reveal and analyse the hitherto implicit intellectual structure of cloud computing by using the methods of patent clustering and co-word clustering, respectively. In order to enhance the quality of patent clustering, we conduct the Taguchi method, which uses the E-I index as the quality characteristic, to investigate three influential factors to the quality, including the cut-off value for dichotomisation, the number of terms, and the sparsity. In co-word clustering analysis, this study demonstrates how the utilisation of the proposed modified co-word analysis method, factor analysis, multidimensional scaling analysis, and network analysis can efficiently explore the relation between R&amp;D themes and competition between companies. This study reveals the knowledge networks in the area of Software as a Service (SaaS), thereby helping academia and practitioners to reach a richer understanding of the up-to-date studies.</t>
  </si>
  <si>
    <t>[Huang, Jia-Yen] Natl Chin Yi Univ Technol, Dept Informat Management, 57,Sec 2,Zhongshan Rd, Taichung 41170, Taiwan</t>
  </si>
  <si>
    <t>Huang, JY (corresponding author), Natl Chin Yi Univ Technol, Dept Informat Management, 57,Sec 2,Zhongshan Rd, Taichung 41170, Taiwan.</t>
  </si>
  <si>
    <t>jygiant@ncut.edu.tw</t>
  </si>
  <si>
    <t>Ministry of Science and Technology in Taiwan under Grant MOST [103-2410-H-167-008-MY2]</t>
  </si>
  <si>
    <t>The author would like to acknowledge the support from the Ministry of Science and Technology in Taiwan under Grant MOST [103-2410-H-167-008-MY2].</t>
  </si>
  <si>
    <t>10.1080/09537325.2016.1259470</t>
  </si>
  <si>
    <t>EZ6EM</t>
  </si>
  <si>
    <t>WOS:000404811200007</t>
  </si>
  <si>
    <t>Shrivastava, Paul; Ivanaj, Silvester; Ivanaj, Vera</t>
  </si>
  <si>
    <t>DE0EF</t>
  </si>
  <si>
    <t>WOS:000370297000006</t>
  </si>
  <si>
    <t>Randhawa, Krithika; Wilden, Ralf; Hohberger, Jan</t>
  </si>
  <si>
    <t>DZ2YV</t>
  </si>
  <si>
    <t>WOS:000385709900007</t>
  </si>
  <si>
    <t>Bruns, Hans-Juergen; Christensen, Mark; Pilkington, Alan</t>
  </si>
  <si>
    <t>PB4WY</t>
  </si>
  <si>
    <t>WOS:000547809900001</t>
  </si>
  <si>
    <t>Martin-de Castro, Gregorio; Diez-Vial, Isabel; Delgado-Verde, Miriam</t>
  </si>
  <si>
    <t>de Castro, Gregorio Martín-/AAC-7253-2021; Diez-Vial, Isabel/ABF-9207-2020</t>
  </si>
  <si>
    <t>Delgado-Verde, Miriam/0000-0003-3267-4715; Martin-de Castro, Gregorio/0000-0001-7416-8728</t>
  </si>
  <si>
    <t>Spanish Ministry of Science and InnovationSpanish Government [RTI2018-100823-B-I00, ECO2017-85763-R, ECO2015-65251-P, ECO2012-38190]; Complutense University of Madrid [PR26/16-5B-1, PR26/16-15B-1, PR26/16-15B-5]; Spanish Ministry of Economy and CompetitivenessSpanish Government [RTI2018-100823-B-I00, ECO2017-85763-R, ECO2015-65251-P, ECO2012-38190]; Banco Santander</t>
  </si>
  <si>
    <t>JE2LX</t>
  </si>
  <si>
    <t>WOS:000490527400006</t>
  </si>
  <si>
    <t>Raghuram, Sumita; Hill, N. Sharon; Gibbs, Jennifer L.; Maruping, Likoebe M.</t>
  </si>
  <si>
    <t>HN8XG</t>
  </si>
  <si>
    <t>WOS:000460480400010</t>
  </si>
  <si>
    <t>HEALEY, P; ROTHMAN, H; HOCH, PK</t>
  </si>
  <si>
    <t>AN EXPERIMENT IN SCIENCE MAPPING FOR RESEARCH PLANNING</t>
  </si>
  <si>
    <t>BRISTOL POLYTECH,DEPT MANAGEMENT,BRISTOL,ENGLAND; UNIV WARWICK,SCI POLICY &amp; INNOVAT UNIT,COVENTRY CV4 7AL,W MIDLANDS,ENGLAND</t>
  </si>
  <si>
    <t>HEALEY, P (corresponding author), SCI POLICY SUPPORT GRP,LONDON SW7 4ES,ENGLAND.</t>
  </si>
  <si>
    <t>10.1016/0048-7333(86)90024-7</t>
  </si>
  <si>
    <t>F2701</t>
  </si>
  <si>
    <t>WOS:A1986F270100002</t>
  </si>
  <si>
    <t>THE INTELLECTUAL FOUNDATION OF THE JOURNAL OF BUSINESS LOGISTICS AND ITS EVOLUTION BETWEEN 1978 AND 2007</t>
  </si>
  <si>
    <t>SUPPLY CHAIN MANAGEMENT; AUTHOR COCITATION ANALYSIS; PHYSICAL DISTRIBUTION SERVICE; CITATION ANALYSIS; INFORMATION-SYSTEMS; SIMILARITY MEASURES; OPERATIONS; TRANSPORTATION; CENTRALIZATION; BIBLIOMETRICS</t>
  </si>
  <si>
    <t>[Kotzab, Herbert] Copenhagen Business Sch, Dept Operat Management, Copenhagen, Denmark; [Georgi, Christoph; Darkow, Inga-Lena] Int Univ Schloss Reichartshausen, European Business Sch, Supply Chain Management Inst SMI, Oestrich Winkel, Germany; [Georgi, Christoph] Int Univ Schloss Reichartshausen, European Business Sch, AIM, Oestrich Winkel, Germany</t>
  </si>
  <si>
    <t>Kotzab, H (corresponding author), Copenhagen Business Sch, Dept Operat Management, Copenhagen, Denmark.</t>
  </si>
  <si>
    <t>hk.om@cbs.dk</t>
  </si>
  <si>
    <t>Kotzab, Herbert/J-9746-2017; Darkow, Inga-Lena/AAD-8909-2019; White, Howard D/A-7034-2009</t>
  </si>
  <si>
    <t xml:space="preserve">Kotzab, Herbert/0000-0002-8973-7847; Darkow, Inga-Lena/0000-0003-2824-3664; </t>
  </si>
  <si>
    <t>10.1002/j.2158-1592.2010.tb00143.x</t>
  </si>
  <si>
    <t>750IS</t>
  </si>
  <si>
    <t>WOS:000289540400005</t>
  </si>
  <si>
    <t>Hussain, Tajammal; Eskildsen, Jacob Kjaer; Edgeman, Rick</t>
  </si>
  <si>
    <t>Hussain, Dr. Tajammal Hussain/AAB-5793-2022</t>
  </si>
  <si>
    <t>Eskildsen, Jacob/0000-0001-8971-3442; hussain, tajammal/0000-0001-5373-2270</t>
  </si>
  <si>
    <t>MI4UR</t>
  </si>
  <si>
    <t>WOS:000547405500002</t>
  </si>
  <si>
    <t>Lin, Yu-Cheng; Padliansyah, Roni; Lin, Tzu-Chiang</t>
  </si>
  <si>
    <t>Lin, Yu-Cheng/0000-0002-7008-0961; Lin, Tzu-Chiang/0000-0003-3842-3749; Padliansyah, Roni/0000-0002-6966-6674</t>
  </si>
  <si>
    <t>LB7SW</t>
  </si>
  <si>
    <t>WOS:000524832200001</t>
  </si>
  <si>
    <t>667XT</t>
  </si>
  <si>
    <t>WOS:000182260700012</t>
  </si>
  <si>
    <t>Holsapple, Clyde W/A-2338-2008; holsapple, c w/A-6342-2013</t>
  </si>
  <si>
    <t>holsapple, c w/0000-0002-4934-175X</t>
  </si>
  <si>
    <t>UU412</t>
  </si>
  <si>
    <t>WOS:A1996UU41200008</t>
  </si>
  <si>
    <t>Linton, JD; Thongpapanl, N</t>
  </si>
  <si>
    <t>PERSPECTIVE: Ranking the technology innovation management journals</t>
  </si>
  <si>
    <t>CITATION ANALYSIS; DECISION</t>
  </si>
  <si>
    <t>A citation analysis of the 10 leading technology and innovation management (TIM) specialty journals is conducted to gain insights into the relative ranking of the journals. The journals are ranked based on number of citations, citations adjusted for publication frequency, citations corrected for age, citations corrected for self-citation, and an overall score. The top 50 journals in management of technology based on citation analysis are listed. Overall, the top 10 journals based on citation analysis are Journal of Product Innovation Management, Research Policy, Research-Technology Management, Harvard Business Review, Strategic Management Journal, Management Science, Administrative Science Quarterly, R&amp;D Management, IEEE Transactions on Engineering Management, and Academy of Management Review. The top 10 specialty journals in the technology innovation management specialty are Journal of Product Innovation Management, Research Policy, Research-Technology Management, R&amp;D Management, IEEE Transactions on Engineering Management, Technological Forecasting and Social Change, International Journal of Technology Management, Technovation, Technology Analysis &amp; Strategic Management, and Journal of Engineering and Technology Management. It is found that many of the TIM journals, although focused on TIM, have additional foci based on traditional management disciplines. Each of the 10 leading TIM specialty journals is considered from the perspective of traditional management disciplines; how the journals relate to each other and the related implications of these findings are considered.</t>
  </si>
  <si>
    <t>Rensselaer Polytech Inst, Lally Sch Management &amp; Technol, Troy, NY 12180 USA</t>
  </si>
  <si>
    <t>Linton, JD (corresponding author), Rensselaer Polytech Inst, Lally Sch Management &amp; Technol, Troy, NY 12180 USA.</t>
  </si>
  <si>
    <t>linton@rpi.edu</t>
  </si>
  <si>
    <t>Linton, Jonathan D/B-2472-2014</t>
  </si>
  <si>
    <t>Linton, Jonathan D/0000-0001-9797-1687</t>
  </si>
  <si>
    <t>BLACKWELL PUBLISHERS</t>
  </si>
  <si>
    <t>350 MAIN STREET, STE 6, MALDEN, MA 02148 USA</t>
  </si>
  <si>
    <t>10.1111/j.0737-6782.2004.00062.x</t>
  </si>
  <si>
    <t>809VQ</t>
  </si>
  <si>
    <t>WOS:000220664600004</t>
  </si>
  <si>
    <t>Chen, SH; Huang, MH; Chen, DZ; Lin, SZ</t>
  </si>
  <si>
    <t>Chen, Ssu-Han; Huang, Mu-Hsuan; Chen, Dar-Zen; Lin, Siou-Zih</t>
  </si>
  <si>
    <t>Detecting the temporal gaps of technology fronts: A case study of smart grid field</t>
  </si>
  <si>
    <t>Patent analysis; Bibliographic coupling; Technology front; Technology trajectory; Smart grid</t>
  </si>
  <si>
    <t>EMERGING RESEARCH FRONTS; SCIENCE-AND-TECHNOLOGY</t>
  </si>
  <si>
    <t>This study aims to propose a methodology that describes the technology fronts evolution and compares the temporal gaps between two specialties. Using the patent documents of a local country, the United States (US), as well as the global context in the smart grid technology as the example, highly cited patents were collected from 2001 to 2010 and divided into a series of overlapping snapshots in which patent citation networks were constructed through bibliographic coupling (BC) analysis. A rolling clustering and features extraction procedure were applied for segmenting networks into clusters and then mapping these clusters into the technology trajectory maps. Next we describe the state of global and the US smart grid development, and then place the US trajectories in the global context to explore the temporal relationship between them. Technology fronts in this study can be categorized into four types - frontrunner, follower, uniquer, and behinder - according to the matching criteria and the temporal gap index. The results show that a high percentage of US technology fronts can be classified as frontrunners or uniquers; the nation occupies a leading position worldwide in developing each sub-domain of smart grid technology. (C) 2012 Elsevier Inc. All rights reserved.</t>
  </si>
  <si>
    <t>[Chen, Ssu-Han; Chen, Dar-Zen] Natl Taiwan Univ, Dept Mech Engn, Taipei 10617, Taiwan; [Chen, Ssu-Han; Chen, Dar-Zen; Lin, Siou-Zih] Natl Taiwan Univ, Inst Ind Engn, Taipei 10617, Taiwan; [Huang, Mu-Hsuan] Natl Taiwan Univ, Dept Lib &amp; Informat Sci, Taipei 10617, Taiwan</t>
  </si>
  <si>
    <t>Chen, DZ (corresponding author), Natl Taiwan Univ, Dept Mech Engn, 1,Sec 4,Roosevelt Rd, Taipei 10617, Taiwan.</t>
  </si>
  <si>
    <t>ssuhanchen@ntu.edu.tw; mhhuang@ntu.edu.tw; dzchen@ntu.edu.tw; iris20512@gmail.com</t>
  </si>
  <si>
    <t>Huang, Mu-Hsuan/F-6615-2016; Chen, Dar-Zen/D-1463-2012</t>
  </si>
  <si>
    <t>Huang, Mu-Hsuan/0000-0002-2909-3090; Chen, Dar-Zen/0000-0002-7734-4835</t>
  </si>
  <si>
    <t>10.1016/j.techfore.2012.06.005</t>
  </si>
  <si>
    <t>031UI</t>
  </si>
  <si>
    <t>WOS:000310667500011</t>
  </si>
  <si>
    <t>Nakamura, H; Suzuki, S; Sakata, I; Kajikawa, Y</t>
  </si>
  <si>
    <t>Nakamura, Hiroko; Suzuki, Shinji; Sakata, Ichiro; Kajikawa, Yuya</t>
  </si>
  <si>
    <t>Knowledge combination modeling: The measurement of knowledge similarity between different technological domains</t>
  </si>
  <si>
    <t>Patent analysis; Citation analysis; Bibliometrics; Breadth search; Knowledge recombination</t>
  </si>
  <si>
    <t>PATENT STATISTICS; CITATION ANALYSIS; SEARCH; INDICATORS; SCIENCE; PERFORMANCE; ALGORITHM; SYSTEM; ENERGY</t>
  </si>
  <si>
    <t>This paper proposes the DB-Combination model that considers three different knowledge combinations in depth (D) and breadth (B) based on similarities of two technological knowledge domains. We also investigate three methodologies A1, A2 and A3 to highlight the three knowledge combinations. To identify technological knowledge domains, citation analysis on patent information was used for A1 and A2 and pre-existing patent classification analysis was used for A3. And to measure the similarity between identified technological knowledge domains, text similarity measurements, existing intra-industrial citation tracing and IPC share similarity comparison were used for A1, A2 and A3 respectively. The usability of the model and methodologies were demonstrated through a case study on technological knowledge of the automobile industry and the aircraft industry. While these methodologies still need to be improved, it was demonstrated that the three measurements can highlight candidates of the three knowledge combination proposed in DB-Combination model. This research contributes to accelerate breadth knowledge recombination in a complex technology industry. (C) 2014 Elsevier Inc. All rights reserved.</t>
  </si>
  <si>
    <t>[Nakamura, Hiroko; Suzuki, Shinji] Univ Tokyo, CAIR, Bunkyo Ku, Tokyo 1138654, Japan; [Sakata, Ichiro] Univ Tokyo, Innovat Policy Res Ctr, Tokyo 1138654, Japan; [Kajikawa, Yuya] Tokyo Inst Technol, Grad Sch Innovat Management, Tokyo 152, Japan</t>
  </si>
  <si>
    <t>Nakamura, H (corresponding author), Univ Tokyo, CAIR, Bunkyo Ku, 7-3-1 Hongo, Tokyo 1138654, Japan.</t>
  </si>
  <si>
    <t>techhn@mail.ecc.u-tokyo.ac.jp</t>
  </si>
  <si>
    <t>Kajikawa, Yuya/0000-0003-3577-5167; SAKATA, ICHIRO/0000-0001-5881-3790</t>
  </si>
  <si>
    <t>Research Institute of Science and Technology for Society (RISTEX) of Japan Science and Technology Agency (JST)Japan Science &amp; Technology Agency (JST)</t>
  </si>
  <si>
    <t>A part of this research is financially supported by theResearch Institute of Science and Technology for Society (RISTEX) of Japan Science and Technology Agency (JST).</t>
  </si>
  <si>
    <t>10.1016/j.techfore.2014.09.009</t>
  </si>
  <si>
    <t>CI8SP</t>
  </si>
  <si>
    <t>WOS:000355042300011</t>
  </si>
  <si>
    <t>564PE</t>
  </si>
  <si>
    <t>WOS:000176322100004</t>
  </si>
  <si>
    <t>Gundolf, Katherine; Filser, Matthias</t>
  </si>
  <si>
    <t>069BN</t>
  </si>
  <si>
    <t>WOS:000313410000013</t>
  </si>
  <si>
    <t>Beed, C; Beed, C</t>
  </si>
  <si>
    <t>Measuring the quality of academic journals: The case of economics</t>
  </si>
  <si>
    <t>JOURNAL OF POST KEYNESIAN ECONOMICS</t>
  </si>
  <si>
    <t>ALTERNATIVE RATING SYSTEM; RELATIVE QUALITY; DEPARTMENTAL RANKINGS; CITATION ANALYSIS; RESEARCH OUTPUT; PUBLICATION; PERFORMANCE; SOCIOLOGY; SCIENCES; IMPACT</t>
  </si>
  <si>
    <t>AUSTRALIAN CATHOLIC UNIV, MELBOURNE, VIC, AUSTRALIA</t>
  </si>
  <si>
    <t>Beed, C (corresponding author), UNIV MELBOURNE, MELBOURNE, VIC, AUSTRALIA.</t>
  </si>
  <si>
    <t>M E SHARPE INC</t>
  </si>
  <si>
    <t>ARMONK</t>
  </si>
  <si>
    <t>80 BUSINESS PARK DR, ARMONK, NY 10504 USA</t>
  </si>
  <si>
    <t>0160-3477</t>
  </si>
  <si>
    <t>J POST KEYNESIAN EC</t>
  </si>
  <si>
    <t>J. Post Keynes. Econ.</t>
  </si>
  <si>
    <t>10.1080/01603477.1996.11490078</t>
  </si>
  <si>
    <t>UJ360</t>
  </si>
  <si>
    <t>WOS:A1996UJ36000005</t>
  </si>
  <si>
    <t>Macdonald, S; Kam, J</t>
  </si>
  <si>
    <t>Macdonald, Stuart; Kam, Jacqueline</t>
  </si>
  <si>
    <t>Counting footnotes: Citability in management studies</t>
  </si>
  <si>
    <t>Citation; Citation analysis; Management Studies</t>
  </si>
  <si>
    <t>SCIENCE-CITATION-INDEX; INTERNATIONAL-BUSINESS; QUALITY JOURNALS; IMPACT FACTORS; PUBLICATION; BEHAVIOR; BIAS; GAMESMANSHIP; EVOLUTION; ACCURACY</t>
  </si>
  <si>
    <t>The primary purpose of academic citation, at least in Management Studies, is citation analysis'. So much hangs on citation analysis as an indicator of academic performance - careers, funding, institutional survival - that papers are written as platforms for citation rather than to be read. To satisfy the requirements of referees, editors, and publishers, a paper must be, above all else, citable. This paper investigates the citation practices of some of the top authors of some of the top papers in some of the top journals of Management Studies. It finds citation by an elite of an elite for an elite. This is generally seen as evidence of the disciplinary strength of Management Studies. We interpret the evidence differently; we see convergence on papers that are citable. We consider what makes a paper citable. Most important of all is that the paper is cited by others. (C) 2010 Published by Elsevier Ltd.</t>
  </si>
  <si>
    <t>[Macdonald, Stuart] Univ Sheffield, Sch Management, Sheffield S1 4DT, S Yorkshire, England; [Kam, Jacqueline] Univ Bristol, Sch Econ Finance &amp; Management, Bristol BS8 1TN, Avon, England</t>
  </si>
  <si>
    <t>Macdonald, S (corresponding author), Univ Sheffield, Sch Management, 9 Mappin St, Sheffield S1 4DT, S Yorkshire, England.</t>
  </si>
  <si>
    <t>s.macdonald@sheffield.ac.uk; jacqueline.kam@bristol.ac.uk</t>
  </si>
  <si>
    <t>10.1016/j.scaman.2010.01.003</t>
  </si>
  <si>
    <t>610HA</t>
  </si>
  <si>
    <t>WOS:000278721100007</t>
  </si>
  <si>
    <t>Petersen, CG; Aase, GR; Heiser, DR</t>
  </si>
  <si>
    <t>Petersen, Charles G.; Aase, Gerald R.; Heiser, Daniel R.</t>
  </si>
  <si>
    <t>Journal ranking analyses of operations management research</t>
  </si>
  <si>
    <t>Operations management; Serials; Operational research</t>
  </si>
  <si>
    <t>GLOBAL PERCEPTIONS; CITATION ANALYSIS; QUALITY</t>
  </si>
  <si>
    <t>Purpose - Several published studies have ranked journals based on perceived quality according to operations management (OM) researchers. The purpose of this paper is to examine the ranking of journals for OM research using meta analysis. Design/methodology/approach - The study begins by using a meta-analysis approach to combine results of five recent OM journal ranking studies. A new citation analysis using OM research articles published in International Journal of Operations &amp; Production Management, journal of Operations Management, and Production and Operations Management between 1999 and 2005 is presented. Findings - Results of the meta-analysis and the citation analysis have many similarities, but there are some striking differences suggesting the evolution of OM research away from operations research and engineering. The results also illustrate the diversity of OM research ranging from analytical modeling to empirical studies influenced by other business disciplines and the behavioral sciences. Originality/value - This is the first time meta-analysis has been used to examine the ranking of journals for OM research. This research also provides a current citation analysis of the OM field for the first time in over a decade. While the results of these two analyses show some similarities with many of the same journals, there are some marked differences that may support the notion of an evolving OM field.</t>
  </si>
  <si>
    <t>[Petersen, Charles G.; Aase, Gerald R.] No Illinois Univ, Coll Business, De Kalb, IL 60115 USA; [Heiser, Daniel R.] DePaul Univ, Coll Commerce, Dept Management, Chicago, IL USA</t>
  </si>
  <si>
    <t>Petersen, CG (corresponding author), No Illinois Univ, Coll Business, De Kalb, IL 60115 USA.</t>
  </si>
  <si>
    <t>cpetersen@niu.edu</t>
  </si>
  <si>
    <t>10.1108/01443571111119533</t>
  </si>
  <si>
    <t>753DM</t>
  </si>
  <si>
    <t>WOS:000289745600002</t>
  </si>
  <si>
    <t>Fier, H; Pyka, A</t>
  </si>
  <si>
    <t>Fier, Heide; Pyka, Andreas</t>
  </si>
  <si>
    <t>Against the one-way-street: analyzing knowledge transfer from industry to science</t>
  </si>
  <si>
    <t>Technology transfer; Patent citation analysis; Biotechnology industry</t>
  </si>
  <si>
    <t>PATENT CITATION ANALYSIS; INNOVATION; US; SPILLOVERS; TECHNOLOGY; NETWORKS; LOCALIZATION; PERFORMANCE; ALLIANCES; GEOGRAPHY</t>
  </si>
  <si>
    <t>Knowledge flows from industry to science have mostly been neglected by empirical studies. This work aims at contributing to this issue by analyzing differences in the factors that influence the probability of knowledge transfer within industry and from industry to science in the biotechnology sector. In order to model these knowledge flows we conduct a citation analysis on the basis of patent data. We then estimate a weighted bivariate probit model on the citation probability of industry and science on the basis of a combined sample of citing and cited patent pairs and an equal number of control patent pairs. The empirical results suggest that there are considerable differences in the citation probability. Cultural closeness for instance has a positive effect on the citation probability from industry to industry while the citation probability of scientific institutions is not affected by cultural distance.</t>
  </si>
  <si>
    <t>[Fier, Heide] Univ Bonn, Dept Genom Math, D-53127 Bonn, Germany; [Pyka, Andreas] Univ Hohenheim, Hohenheim, Germany</t>
  </si>
  <si>
    <t>Fier, H (corresponding author), Univ Bonn, Dept Genom Math, Sigmund Freud Str 25, D-53127 Bonn, Germany.</t>
  </si>
  <si>
    <t>heide.fier@uni-bonn.de; a.pyka@uni-hohenheim.de</t>
  </si>
  <si>
    <t>Pyka, Andreas/0000-0001-6207-6690</t>
  </si>
  <si>
    <t>10.1007/s10961-011-9226-7</t>
  </si>
  <si>
    <t>AC7HG</t>
  </si>
  <si>
    <t>WOS:000332698200004</t>
  </si>
  <si>
    <t>Green Accepted, Green Submitted</t>
  </si>
  <si>
    <t>COTE, JA; LEONG, SM; COTE, J</t>
  </si>
  <si>
    <t>ASSESSING THE INFLUENCE OF JOURNAL OF CONSUMER RESEARCH - A CITATION ANALYSIS</t>
  </si>
  <si>
    <t>IMPACT</t>
  </si>
  <si>
    <t>This article employs citation analysis to investigate empirically the influence of the Journal of Consumer Research (JCR) on the social science literature. Some 7,166 citations from the Social Science Citation Index (1974-1989) were articles published in JCR between 1974 and 1986, The results show that most research appearing in JCR is used and that research in the journal has an influence on other disciplines. Consumer research, marketing, and psychology were the largest users of JCR. Empirical articles have the single largest influence on the literature, although review and theory articles have a disproportionate influence.</t>
  </si>
  <si>
    <t>NATL UNIV SINGAPORE, MKT, SINGAPORE 0511, SINGAPORE; WASHINGTON STATE UNIV, ACCOUNTING, PULLMAN, WA 99163 USA</t>
  </si>
  <si>
    <t>COTE, JA (corresponding author), WASHINGTON STATE UNIV, MKT, PULLMAN, WA 99163 USA.</t>
  </si>
  <si>
    <t>Cote, Joseph/A-6131-2012</t>
  </si>
  <si>
    <t>OXFORD UNIV PRESS INC</t>
  </si>
  <si>
    <t>CARY</t>
  </si>
  <si>
    <t>JOURNALS DEPT, 2001 EVANS RD, CARY, NC 27513 USA</t>
  </si>
  <si>
    <t>1537-5277</t>
  </si>
  <si>
    <t>10.1086/209269</t>
  </si>
  <si>
    <t>GV824</t>
  </si>
  <si>
    <t>WOS:A1991GV82400012</t>
  </si>
  <si>
    <t>Di Vaio, G; Weisdorf, JL</t>
  </si>
  <si>
    <t>Di Vaio, Gianfranco; Weisdorf, Jacob Louis</t>
  </si>
  <si>
    <t>Ranking economic history journals: a citation-based impact-adjusted analysis</t>
  </si>
  <si>
    <t>CLIOMETRICA</t>
  </si>
  <si>
    <t>Economic history; Journal ranking; Citation analysis; Scientometrics; Impact factor</t>
  </si>
  <si>
    <t>RELATIVE IMPACTS</t>
  </si>
  <si>
    <t>This study ranks-for the first time-12 international academic journals that have economic history as their main topic. The ranking is based on data collected for the year 2007. Journals are ranked using standard citation analysis where we adjust for age, size and self-citation of journals. We also compare the leading economic history journals with the leading journals in economics in order to measure the influence on economics of economic history, and vice versa. With a few exceptions, our results confirm the general idea about what economic history journals are the most influential for economic history, and that, although economic history is quite independent from economics as a whole, knowledge exchange between the two fields is indeed going on.</t>
  </si>
  <si>
    <t>[Di Vaio, Gianfranco] LUISS Guido Carli, Fac Econ, I-00197 Rome, Italy; [Di Vaio, Gianfranco] Univ Perugia, Dept Econ Finance &amp; Stat, I-06123 Perugia, Italy; [Weisdorf, Jacob Louis] Univ Copenhagen, Dept Econ, DK-1455 Copenhagen, Denmark</t>
  </si>
  <si>
    <t>Di Vaio, G (corresponding author), LUISS Guido Carli, Fac Econ, Viale Romania 32, I-00197 Rome, Italy.</t>
  </si>
  <si>
    <t>gdivaio@luiss.it; jacob.weisdorf@econ.ku.dk</t>
  </si>
  <si>
    <t>1863-2505</t>
  </si>
  <si>
    <t>Cliometrica</t>
  </si>
  <si>
    <t>10.1007/s11698-009-0039-y</t>
  </si>
  <si>
    <t>Economics; History; History Of Social Sciences</t>
  </si>
  <si>
    <t>Social Science Citation Index (SSCI); Arts &amp;amp; Humanities Citation Index (A&amp;amp;HCI)</t>
  </si>
  <si>
    <t>Business &amp; Economics; History; Social Sciences - Other Topics</t>
  </si>
  <si>
    <t>618KT</t>
  </si>
  <si>
    <t>WOS:000279352400001</t>
  </si>
  <si>
    <t>Santana, Monica; Lopez-Cabrales, Alvaro</t>
  </si>
  <si>
    <t>Santana, Monica/L-2101-2014; Cabrales, Álvaro López/J-6824-2017</t>
  </si>
  <si>
    <t>Santana, Monica/0000-0003-1761-3180; Cabrales, Álvaro López/0000-0001-6735-0425</t>
  </si>
  <si>
    <t>JM9VU</t>
  </si>
  <si>
    <t>WOS:000496554500002</t>
  </si>
  <si>
    <t>Lim, DG; Jung, JH</t>
  </si>
  <si>
    <t>Lim, Dong-Geon; Jung, Jin Hwa</t>
  </si>
  <si>
    <t>Technological Changes in Agriculture and Information Technology: Centrality and Citation Analyses of South Korean Agricultural Patent Data</t>
  </si>
  <si>
    <t>SCIENCE TECHNOLOGY AND SOCIETY</t>
  </si>
  <si>
    <t>Technological change; agricultural patents; centrality analysis; citation analysis; information technology</t>
  </si>
  <si>
    <t>NETWORKS; POWER; MANAGEMENT; SYSTEMS</t>
  </si>
  <si>
    <t>This study analyses recent changes in the agricultural technology trends at the current pace of its convergence with information technology (IT) using South Korean agricultural patent data from 2000 to 2015. This article focuses on the structural changes in agricultural technology in terms of patent applications by specific technology sector between the two periods: Period 1 (2000-2007) and Period 2 (2008-2015). Accordingly, we performed centrality analysis to measure the importance of each agricultural technology based on International Patent Classification (IPC) sub-classes. We also conducted citation analysis to identify whether the proportion of backward and forward citations of agricultural patents had significantly changed between the two periods. The results of the centrality analysis suggest that, whereas food technology was the most important technology sector in agriculture during both the periods, agricultural production technology experienced a considerable increase in its share in agriculture in Period 2. The results of the citation analysis confirm a substantial degree of interconnectivity between agricultural technology and non-agricultural technologies.</t>
  </si>
  <si>
    <t>[Lim, Dong-Geon] Seoul Natl Univ, Dept Agr Econ &amp; Rural Dev, Coll Agr &amp; Life Sci, 1 Gwanak Ro, Seoul, South Korea; [Jung, Jin Hwa] Seoul Natl Univ, Dept Agr Econ &amp; Rural Dev, Coll Agr &amp; Life Sci, Res Inst Agr &amp; Life Sci, 1 Gwanak Ro, Seoul, South Korea</t>
  </si>
  <si>
    <t>Jung, JH (corresponding author), Seoul Natl Univ, Dept Agr Econ &amp; Rural Dev, Coll Agr &amp; Life Sci, Res Inst Agr &amp; Life Sci, 1 Gwanak Ro, Seoul, South Korea.</t>
  </si>
  <si>
    <t>jhjung@snu.ac.kr</t>
  </si>
  <si>
    <t>SAGE PUBLICATIONS INDIA  PVT LTD</t>
  </si>
  <si>
    <t>NEW DELHI</t>
  </si>
  <si>
    <t>B-1-I-1 MOHAN CO-OPERATIVE INDUSTRIAL AREA, MATHURA RD, POST BAG NO 7, NEW DELHI 110 044, INDIA</t>
  </si>
  <si>
    <t>0971-7218</t>
  </si>
  <si>
    <t>0973-0796</t>
  </si>
  <si>
    <t>SCI TECHNOL SOC</t>
  </si>
  <si>
    <t>Sci. Technol. Soc.</t>
  </si>
  <si>
    <t>10.1177/0971721819841992</t>
  </si>
  <si>
    <t>IM3CN</t>
  </si>
  <si>
    <t>WOS:000477869600008</t>
  </si>
  <si>
    <t>Ittipanuvat, V; Fujita, K; Sakata, I; Kajikawa, Y</t>
  </si>
  <si>
    <t>Ittipanuvat, Vitavin; Fujita, Katsuhide; Sakata, Ichiro; Kajikawa, Yuya</t>
  </si>
  <si>
    <t>Finding linkage between technology and social issue: A Literature Based Discovery approach</t>
  </si>
  <si>
    <t>Literature Based Discovery; Text mining; Link mining; Citation analysis; Innovation</t>
  </si>
  <si>
    <t>CITATION ANALYSIS; PROSTATE-CANCER; RADICAL PROSTATECTOMY; MEDICAL LITERATURES; COCITATION ANALYSIS; KNEE-REPLACEMENT; FISH OIL; ROBOT; KNOWLEDGE; BIBLIOMETRICS</t>
  </si>
  <si>
    <t>This paper investigates Literature Based Discovery (LBD) approach to reveal linkages between technology and social issue to elucidate plausible contribution of science and technology for solving social issues. Robotics and gerontology were selected as an example in our analysis. The result shows various technological options of robotics contributing to healthcare and well-being of elderly people, mainly in surgery, rehabilitation, and companionship. In addition, we comparatively evaluated effectiveness of semantic similarity measures to extract these linkages from bibliographic database. Our methodology can be utilized as a decision support tool for managers and policy makers to extract and design promising research targets. (C) 2013 Elsevier B.V. All rights reserved.</t>
  </si>
  <si>
    <t>[Ittipanuvat, Vitavin] Univ Tokyo, Grad Sch Engn, Dept Technol Management Innovat, Bunkyo Ku, Tokyo 1138656, Japan; [Ittipanuvat, Vitavin; Kajikawa, Yuya] Univ Tokyo, Innovat Policy Res Ctr, Bunkyo Ku, Tokyo 1138656, Japan; [Fujita, Katsuhide] Tokyo Univ Agr &amp; Technol, Fac Engn, Koganei, Tokyo 1848588, Japan; [Sakata, Ichiro] Univ Tokyo, Todai Policy Alternat Res Inst, Bunkyo Ku, Tokyo 1130033, Japan; [Kajikawa, Yuya] Tokyo Inst Technol, Grad Sch Innovat Management, Minato Ku, Tokyo 1080023, Japan</t>
  </si>
  <si>
    <t>Kajikawa, Y (corresponding author), Tokyo Inst Technol, Grad Sch Innovat Management, Minato Ku, 3-3-6 Shibaura, Tokyo 1080023, Japan.</t>
  </si>
  <si>
    <t>kajikawa@mot.titech.ac.jp</t>
  </si>
  <si>
    <t>Kajikawa, Yuya/C-1996-2015; Fujita, Katsuhide/B-9974-2013</t>
  </si>
  <si>
    <t>Kajikawa, Yuya/0000-0003-3577-5167; Fujita, Katsuhide/0000-0001-7867-4281; SAKATA, ICHIRO/0000-0001-5881-3790</t>
  </si>
  <si>
    <t>10.1016/j.jengtecman.2013.05.006</t>
  </si>
  <si>
    <t>AK7MZ</t>
  </si>
  <si>
    <t>WOS:000338613700011</t>
  </si>
  <si>
    <t>Chapman, K; Ellinger, AE</t>
  </si>
  <si>
    <t>Chapman, Karen; Ellinger, Alexander E.</t>
  </si>
  <si>
    <t>CONSTRUCTING IMPACT FACTORS TO MEASURE THE INFLUENCE OF SUPPLY CHAIN MANAGEMENT AND LOGISTICS JOURNALS</t>
  </si>
  <si>
    <t>Citation analysis; Impact factor; ISI Web of Science; Journals; Logistics; Rankings; Supply chain management journals</t>
  </si>
  <si>
    <t>CITATION ANALYSIS; ORGANIZATION THEORY</t>
  </si>
  <si>
    <t>Data from ten supply chain management and logistics journals are combined with data from the ISI Web of Science database to develop a series of impact factors. The resulting constructed impact factors provide a context for comparing and ranking leading academic supply chain management and logistics journals. They also provide an objective way of comparing the relative influence of supply chain management and logistics journals, as well as a platform for comparing their influence with that of journals in more general fields like management and business.</t>
  </si>
  <si>
    <t>[Chapman, Karen] Univ Alabama, Angelo Bruno Business Lib, Tuscaloosa, AL 35487 USA</t>
  </si>
  <si>
    <t>Ellinger, AE (corresponding author), Univ Alabama, Angelo Bruno Business Lib, Tuscaloosa, AL 35487 USA.</t>
  </si>
  <si>
    <t>aellinge@cba.ua.edu</t>
  </si>
  <si>
    <t>Chapman, Karen/C-9854-2014</t>
  </si>
  <si>
    <t>Chapman, Karen/0000-0003-2724-0429</t>
  </si>
  <si>
    <t>10.1002/j.2158-1592.2009.tb00119.x</t>
  </si>
  <si>
    <t>545NO</t>
  </si>
  <si>
    <t>WOS:000273739700011</t>
  </si>
  <si>
    <t>663WU</t>
  </si>
  <si>
    <t>WOS:000182030400007</t>
  </si>
  <si>
    <t>Li, Munan; Porter, Alan L.; Suominen, Arho</t>
  </si>
  <si>
    <t>Suominen, Arho/AAA-5918-2022; porter, alan l/A-7013-2009</t>
  </si>
  <si>
    <t>Suominen, Arho/0000-0001-9844-7799; porter, alan l/0000-0002-4520-6518</t>
  </si>
  <si>
    <t>GD8LH</t>
  </si>
  <si>
    <t>WOS:000430763400026</t>
  </si>
  <si>
    <t>Koseoglu, Mehmet Ali; Law, Rob</t>
  </si>
  <si>
    <t>Law, Rob/F-8529-2013; Koseoglu, Mehmet Ali/AAF-1401-2019; Law, Rob/Y-3608-2019</t>
  </si>
  <si>
    <t>Law, Rob/0000-0001-7199-3757; Koseoglu, Mehmet Ali/0000-0001-9369-1995</t>
  </si>
  <si>
    <t>VI7RR</t>
  </si>
  <si>
    <t>WOS:000512123100001</t>
  </si>
  <si>
    <t>Wu, XL; Liao, HC; Tang, M; Ruxanda, G; Smeureanu, I</t>
  </si>
  <si>
    <t>Wu, Xianli; Liao, Huchang; Tang, Ming; Ruxanda, Gheorghe; Smeureanu, Ion</t>
  </si>
  <si>
    <t>GLOBAL TRENDS AND CHARACTERISTICS OF THE PUBLICATIONS IN ECONOMIC COMPUTATION AND ECONOMIC CYBERNETICS STUDIES AND RESEARCH FROM 1969 TO 2020 BASED ON BIBLIOMETRIC ANALYSIS</t>
  </si>
  <si>
    <t>Economic Computation and Economic Cybernetics Studies and Research; bibliometrics; academic structure; relevance analysis; clustering</t>
  </si>
  <si>
    <t>INTELLECTUAL STRUCTURE; BUSINESS; FIELD</t>
  </si>
  <si>
    <t>The Economic Computation and Economic Cybernetics Studies and Research is an important international journal in the field of economics. It was founded in 1966, and retrieved by the Inspec (Information Service in Physics, Electro-Technology, Computer and Control) database and the Core Collection database of Web of Science in 1969 and 2007, respectively. Since 1969, there are altogether 1615 articles in the journal collected by the Inspec database and Core Collection database of Web of Science. This study uses bibliometric methods to analyze these articles from two perspectives: academic structure and relevance analysis. A detailed study of the publication and citation structures, keywords of articles, research topics, and international co-authorship analysis was conducted. Finally, some suggestions are put forward to the editors and authors of this journal.</t>
  </si>
  <si>
    <t>[Wu, Xianli; Liao, Huchang; Tang, Ming] Sichuan Univ, Business Sch, Chengdu, Peoples R China; [Ruxanda, Gheorghe; Smeureanu, Ion] Bucharest Univ Econ Studies, Dept Econ Informat &amp; Cybernet, Bucharest, Romania</t>
  </si>
  <si>
    <t>Wu, XL (corresponding author), Sichuan Univ, Business Sch, Chengdu, Peoples R China.</t>
  </si>
  <si>
    <t>xianli_w@163.com; liaohuchang@163.com; tangming0716@163.com; gheorghe.ruxanda@csie.ase.ro; smeurean@ase.ro</t>
  </si>
  <si>
    <t>National Natural Science Foundation of ChinaNational Natural Science Foundation of China (NSFC) [71971145, 71771156]</t>
  </si>
  <si>
    <t>The work was supported by the National Natural Science Foundation of China (71971145, 71771156).</t>
  </si>
  <si>
    <t>10.24818/18423264/54.4.20.02</t>
  </si>
  <si>
    <t>Economics; Mathematics, Interdisciplinary Applications</t>
  </si>
  <si>
    <t>Business &amp; Economics; Mathematics</t>
  </si>
  <si>
    <t>PF4FV</t>
  </si>
  <si>
    <t>WOS:000599013400002</t>
  </si>
  <si>
    <t>Farrukh, M; Shahzad, IA; Meng, FC; Wu, YH; Raza, A</t>
  </si>
  <si>
    <t>Farrukh, Muhammad; Shahzad, Imran Ahmed; Meng, Fanchen; Wu, Yihua; Raza, Ali</t>
  </si>
  <si>
    <t>Three decades of research in the technology analysis &amp; strategic management: a bibliometrics analysis</t>
  </si>
  <si>
    <t>Scopus; Bibliometrics; VOSviewer</t>
  </si>
  <si>
    <t>INNOVATION; EXPECTATIONS; KNOWLEDGE; SOCIOLOGY; DYNAMICS; SCIENCE</t>
  </si>
  <si>
    <t>This study portrays an overview of the Technology Analysis &amp; Strategic Management (TASM) Journal over the last 31 years. The work examines a broad range of performance aspects of the journal, such as citations and publications' structure, most cited documents, most productive authors, countries, and universities. Besides, this study also presents the visualisation of co-citation, the bibliographic coupling of countries, co-citation, and co-occurrence of the most commonly used keywords. The results show a gradual increase in the number of citations and published documents, and this trend is expected to remain eulogised in the coming years. Results also predict that the developed countries are on top in terms of contribution to TASM.</t>
  </si>
  <si>
    <t>[Farrukh, Muhammad; Meng, Fanchen; Wu, Yihua] Beijing Inst Technol, Sch Management &amp; Econ, Beijing, Peoples R China; [Shahzad, Imran Ahmed] Lim Kokwing Univ Creat Technol, Post Grad Ctr, Cyberjaya, Malaysia; [Raza, Ali] Univ Management &amp; Technol, Knowledge Unit Business Econ Accountancy &amp; Commer, Sialkot, Pakistan</t>
  </si>
  <si>
    <t>Meng, FC; Wu, YH (corresponding author), Beijing Inst Technol, Sch Management &amp; Econ, Beijing, Peoples R China.</t>
  </si>
  <si>
    <t>meng@bit.edu.cn; wuyihua524@gmail.com</t>
  </si>
  <si>
    <t>Raza, Ali/AAI-8910-2020; Farrukh, Muhammad/J-2577-2015; WU, Yihua/AAI-9792-2021</t>
  </si>
  <si>
    <t>Raza, Ali/0000-0001-7043-2472; Farrukh, Muhammad/0000-0002-3569-305X; Wu, Yihua/0000-0001-9503-6038; Shahzad, Imran Ahmed/0000-0002-4027-2719</t>
  </si>
  <si>
    <t>Ministry of Education China, humanities and social sciences research fund [17YJA630072]; National Natural Science Foundation of ChinaNational Natural Science Foundation of China (NSFC) [71972013]</t>
  </si>
  <si>
    <t>Fanchen Meng acknowledges the financial support from Ministry of Education China, humanities and social sciences research fund 17YJA630072; and National Natural Science Foundation of China, grant number 71972013.</t>
  </si>
  <si>
    <t>10.1080/09537325.2020.1862413</t>
  </si>
  <si>
    <t>UB6DD</t>
  </si>
  <si>
    <t>WOS:000599669600001</t>
  </si>
  <si>
    <t>Kumar, S; Pandey, N; Haldar, A</t>
  </si>
  <si>
    <t>Kumar, Satish; Pandey, Nitesh; Haldar, Arunima</t>
  </si>
  <si>
    <t>Twenty years of Public Management Review (PMR): a bibliometric overview</t>
  </si>
  <si>
    <t>Public management review; bibliometric analysis; citations; VOSviewer; Gephi</t>
  </si>
  <si>
    <t>SERVICE MOTIVATION; 3RD SECTOR; COPRODUCTION; WORK; ORGANIZATIONS; GOVERNANCE; EFFICIENCY; CITIZENS; BEHAVIOR; IMPACT</t>
  </si>
  <si>
    <t>This study aims to mark the 20th anniversary of Public Management Review (PMR) by providing a retrospective into its journey over the past 20 years using bibliometric analysis. The findings indicate that PMR has seen a great rise in both its productivity and reputation. Clustering of articles using bibliographic coupling reveals that the content of the journal is primarily focused on the issues such as interorganizational collaborations and public-private partnerships (PPPs), reforms in public management, management, leadership, governance, challenges, accountability and innovation in public service organizations. The journal has seen an expansion in themes since its inception.</t>
  </si>
  <si>
    <t>[Kumar, Satish; Pandey, Nitesh] Malaviya Natl Inst Technol, Dept Management Studies, Jaipur, Rajasthan, India; [Haldar, Arunima] SP Jain Inst Management &amp; Res, Dept Finance, Mumbai, Maharashtra, India</t>
  </si>
  <si>
    <t>Haldar, Arunima/H-9144-2016; Tewari, Geeta/AAK-2036-2021; Pandey, Nitesh/ABI-7684-2020; KUMAR, SATISH/M-8694-2017</t>
  </si>
  <si>
    <t>Haldar, Arunima/0000-0002-8174-2019; Tewari, Geeta/0000-0003-0063-8672; Pandey, Nitesh/0000-0002-3943-8339; KUMAR, SATISH/0000-0001-5200-1476; Kumar, Suresh/0000-0002-3224-1381</t>
  </si>
  <si>
    <t>10.1080/14719037.2020.1721122</t>
  </si>
  <si>
    <t>OK7KN</t>
  </si>
  <si>
    <t>WOS:000512867200001</t>
  </si>
  <si>
    <t>Shan, W; Liu, C; Yu, J</t>
  </si>
  <si>
    <t>Shan, Wei; Liu, Chen; Yu, Jing</t>
  </si>
  <si>
    <t>FEATURES OF THE DISCIPLINE KNOWLEDGE NETWORK: EVIDENCE FROM CHINA</t>
  </si>
  <si>
    <t>TECHNOLOGICAL AND ECONOMIC DEVELOPMENT OF ECONOMY</t>
  </si>
  <si>
    <t>knowledge network; discipline knowledge network; complex network; citation analysis</t>
  </si>
  <si>
    <t>SCIENTIFIC COLLABORATION NETWORKS; BIBLIOMETRIC ANALYSIS; COMPLEX NETWORKS; PHYSICS PUBLICATIONS; INTERDISCIPLINARY; CENTRALITY; CONTAGION; EVOLUTION; DYNAMICS; SCIENCE</t>
  </si>
  <si>
    <t>Interdisciplinary knowledge exchange constitutes a network with discipline nodes and knowledge flow edges. Using data on Chinese academic literature, the current paper establishes a discipline knowledge network and analyses its structural features. Citation analysis is first used to measure the flow of knowledge between disciplines to build a discipline knowledge network. Subsequently, the features of the network, such as degree distribution, degree correlation, knowledge flow mode and other structure properties, are then analysed based on complex networks and social network theory. The tail of the degree distribution of this discipline knowledge network is in concordance with exponential distribution. The network has also a distinct hierarchical structure. Moreover, the knowledge flow between disciplines is directional. It flows from certain basic and academic disciplines to the applied disciplines.</t>
  </si>
  <si>
    <t>[Shan, Wei] Beijing Univ Aeronaut &amp; Astronaut, Sch Econ &amp; Management, Beijing 100191, Peoples R China; [Liu, Chen] Univ Shanghai Sci &amp; Technol, Sch Business, Shanghai 200093, Peoples R China; [Yu, Jing] E China Normal Univ, Dept Polit Sci, Shanghai 200241, Peoples R China</t>
  </si>
  <si>
    <t>Shan, W (corresponding author), Beijing Univ Aeronaut &amp; Astronaut, Sch Econ &amp; Management, Xueyuan Rd 37, Beijing 100191, Peoples R China.</t>
  </si>
  <si>
    <t>shanwei2000@gmail.com</t>
  </si>
  <si>
    <t>2029-4913</t>
  </si>
  <si>
    <t>2029-4921</t>
  </si>
  <si>
    <t>TECHNOL ECON DEV ECO</t>
  </si>
  <si>
    <t>Technol. Econ. Dev. Econ.</t>
  </si>
  <si>
    <t>10.3846/20294913.2014.825460</t>
  </si>
  <si>
    <t>AE3IG</t>
  </si>
  <si>
    <t>WOS:000333869600003</t>
  </si>
  <si>
    <t>Di Vaio, G; Waldenstrom, D; Weisdorf, J</t>
  </si>
  <si>
    <t>Di Vaio, Gianfranco; Waldenstrom, Daniel; Weisdorf, Jacob</t>
  </si>
  <si>
    <t>Citation success: Evidence from economic history journal publications</t>
  </si>
  <si>
    <t>EXPLORATIONS IN ECONOMIC HISTORY</t>
  </si>
  <si>
    <t>Citation analysis; Scientific impact; Economic history; Bibliometrics; Research diffusion; Poisson regression</t>
  </si>
  <si>
    <t>This study examines the determinants of citation success among authors who have recently published their work in economic history journals. Besides offering clues about how to improve one's scientific impact, our citation analysis also sheds light on the state of the field of economic history. Consistent with our expectations, we find that full professors, authors appointed at economics and history departments, and authors working in Anglo-Saxon and German countries are more likely to receive citations than other scholars. Long and co-authored articles are also a factor for citation success. We find similar patterns when assessing the same authors' citation success in economics journals. As a novel feature, we demonstrate that the diffusion of research publication of working papers, as well as conference and workshop presentations - has a first-order positive impact on the citation rate. (C) 2011 Elsevier Inc. All rights reserved.</t>
  </si>
  <si>
    <t>[Waldenstrom, Daniel] Uppsala Univ, Dept Econ, SE-75120 Uppsala, Sweden; [Waldenstrom, Daniel] IFN, SE-75120 Uppsala, Sweden; [Di Vaio, Gianfranco] LUISS Guido Carli, CeLEG, I-00197 Rome, Italy; [Weisdorf, Jacob] Univ Utrecht, Res Inst Hist &amp; Culture, DK-1343 Copenhagen, Denmark; [Weisdorf, Jacob] Univ Copenhagen, Dept Econ, DK-1343 Copenhagen, Denmark</t>
  </si>
  <si>
    <t>Waldenstrom, D (corresponding author), Uppsala Univ, Dept Econ, POB 513, SE-75120 Uppsala, Sweden.</t>
  </si>
  <si>
    <t>gdivaio@luiss.it; daniel.waldenstrom@nek.uu.se; jacob.weisdorf@econ.ku.dk</t>
  </si>
  <si>
    <t>0014-4983</t>
  </si>
  <si>
    <t>EXPLOR ECON HIST</t>
  </si>
  <si>
    <t>Explor. Econ. Hist.</t>
  </si>
  <si>
    <t>10.1016/j.eeh.2011.10.002</t>
  </si>
  <si>
    <t>895GM</t>
  </si>
  <si>
    <t>WOS:000300484200006</t>
  </si>
  <si>
    <t>Green Submitted, Green Published</t>
  </si>
  <si>
    <t>Maske, K; Durden, G</t>
  </si>
  <si>
    <t>The contributions and impact of Professor William H. Riker</t>
  </si>
  <si>
    <t>PUBLIC CHOICE</t>
  </si>
  <si>
    <t>POLITICAL-SCIENCE; RATIONAL CHOICE; PUBLIC CHOICE; INSTITUTIONS; ROCHESTER; RANKING</t>
  </si>
  <si>
    <t>This paper demonstrates the significant and extensive impact of W. H. Riker's works on the study of political science and public choice. We provide a citation analysis, peer reviews, and commentaries from former colleagues and students. The citation analysis shows that Riker's work has been cited more than 3700 times by over 2000 different scholars in more than 500 different journals. Peers, former colleagues and students highly respected him as a scholar and a person. Riker's most significant intellectual contributions include using game theory to analyze political behavior and incorporating rational interest theory as a basis for the scientific study of politics.</t>
  </si>
  <si>
    <t>Appalachian State Univ, Dept Econ, Boone, NC 28608 USA</t>
  </si>
  <si>
    <t>Maske, K (corresponding author), Appalachian State Univ, Dept Econ, Boone, NC 28608 USA.</t>
  </si>
  <si>
    <t>KLUWER ACADEMIC PUBL</t>
  </si>
  <si>
    <t>0048-5829</t>
  </si>
  <si>
    <t>Public Choice</t>
  </si>
  <si>
    <t>10.1023/A:1026117828869</t>
  </si>
  <si>
    <t>Economics; Political Science</t>
  </si>
  <si>
    <t>Business &amp; Economics; Government &amp; Law</t>
  </si>
  <si>
    <t>730YW</t>
  </si>
  <si>
    <t>WOS:000185858600009</t>
  </si>
  <si>
    <t>Xu, Nianhang; Chen, Yining; Fung, Anna; Chan, Kam C.</t>
  </si>
  <si>
    <t>FQ5PJ</t>
  </si>
  <si>
    <t>WOS:000418412700009</t>
  </si>
  <si>
    <t>Concepcion Lopez-Fernandez, Ma; Serrano-Bedia, Ana Ma; Perez-Perez, Marta</t>
  </si>
  <si>
    <t>Lopez-Fernandez, Maria-Concepción/K-9329-2017; Bedia, Ana Serrano/L-1911-2017; Hadri, Valdet/AAE-5457-2021; Pérez-Pérez, Marta/K-8867-2017; Placido, Ivonete Telles Medei/P-6018-2016</t>
  </si>
  <si>
    <t xml:space="preserve">Lopez-Fernandez, Maria-Concepción/0000-0002-6204-9825; Bedia, Ana Serrano/0000-0002-7319-0816; Pérez-Pérez, Marta/0000-0003-0342-504X; </t>
  </si>
  <si>
    <t>DG0EI</t>
  </si>
  <si>
    <t>WOS:000371736100012</t>
  </si>
  <si>
    <t>Alexandre, Renaud; Isabelle, Walsh; Michel, Kalika</t>
  </si>
  <si>
    <t>DP4FW</t>
  </si>
  <si>
    <t>WOS:000378452800002</t>
  </si>
  <si>
    <t>Lazaroiu, G; Ionescu, L</t>
  </si>
  <si>
    <t>Lazaroiu, George; Ionescu, Luminita</t>
  </si>
  <si>
    <t>THE ECONOMICS OF CITATION IMPACT METRICS</t>
  </si>
  <si>
    <t>impact factor; citation analysis; journal evaluation; scientific quality</t>
  </si>
  <si>
    <t>SELF-CITATION; PUBLICATION; JOURNALS; COULD</t>
  </si>
  <si>
    <t>The purpose of this paper is to gain a deeper understanding of the nexus between the use of citation counts as a measure of scientific impact, citations as indicator of scientific impact, citation distributions of scientific papers, citation analysis as a tool in journal evaluation, and the validity and reliability of citation counts in research assessments. The mainstay of the paper is formed by an analysis of the extent to which the impact factor indicates the quality of a journal, the biases of the impact factor, excessive orientation towards the impact factor, citation counts and impact factors as quality indicators to judge journals, and the use of the impact factor as a metric of journal status.</t>
  </si>
  <si>
    <t>[Lazaroiu, George] NY Spiru Haret Univ, Inst Interdisciplinary Studies Human &amp; Social Sci, Bucharest, Romania; [Ionescu, Luminita] Spiru Haret Univ, Dept Accounting &amp; Management, Bucharest, Romania</t>
  </si>
  <si>
    <t>Lazaroiu, G (corresponding author), NY Spiru Haret Univ, Inst Interdisciplinary Studies Human &amp; Social Sci, Bucharest, Romania.</t>
  </si>
  <si>
    <t>lazaroiu@contemporaryscienceassociation.net; luminita.ionescu@spiruharet.ro</t>
  </si>
  <si>
    <t>Lazaroiu, George/A-2262-2015; Lazaroiu, George/AAX-2926-2021</t>
  </si>
  <si>
    <t>198NY</t>
  </si>
  <si>
    <t>WOS:000322930800009</t>
  </si>
  <si>
    <t>Jones, MJ; Brinn, T; Pendlebury, M</t>
  </si>
  <si>
    <t>Judging the quality of research in business schools: A comment from accounting</t>
  </si>
  <si>
    <t>academic networking; citation studies; peer review; publishing patterns</t>
  </si>
  <si>
    <t>CITATION ANALYSIS; FACULTY</t>
  </si>
  <si>
    <t>This article contributes to and develops the discussion initiated by Doyle and Arthurs [Omega, 23, 257-270 (1995)] on the publishing patterns of UK academics. We briefly discuss a research critical of citation analysis and show that, in the accounting domain, peer review studies have been used frequently. The results from accounting confirm Doyle and Arthurs' findings that UK academics fail to publish in US journals. We argue this is because UK academics are primarily networked into a UK academic environment and UK academics work primarily on material of UK interest. These factors present a barrier to achieving publication in US journals. Copyright (C) 1996 Elsevier Science Ltd</t>
  </si>
  <si>
    <t>Jones, MJ (corresponding author), CARDIFF BUSINESS SCH,ABERCONWAY BLDG,COLUM DR,CARDIFF CF1 3EU,S GLAM,WALES.</t>
  </si>
  <si>
    <t>10.1016/0305-0483(96)00036-9</t>
  </si>
  <si>
    <t>VU492</t>
  </si>
  <si>
    <t>WOS:A1996VU49200009</t>
  </si>
  <si>
    <t>JN261</t>
  </si>
  <si>
    <t>WOS:A1992JN26100011</t>
  </si>
  <si>
    <t>Serenko, A; Bontis, N; Moshonsky, M</t>
  </si>
  <si>
    <t>Serenko, Alexander; Bontis, Nick; Moshonsky, Madora</t>
  </si>
  <si>
    <t>Books as a knowledge translation mechanism: citation analysis and author survey</t>
  </si>
  <si>
    <t>Knowledge management; Intellectual capital; Relevance; Academic research; Citation analysis; Scientometrics</t>
  </si>
  <si>
    <t>PRACTICAL RELEVANCE; INFORMATION-SYSTEMS; SCHOLARLY BOOKS; MANAGEMENT; RANKING; SEARCH; IMPACT</t>
  </si>
  <si>
    <t>Purpose - As a response to the claims that much of management academic research is irrelevant from the practitioner perspective, this study aims to empirically investigate whether books serve as effective knowledge distribution agents and whether peer-reviewed publications are used in the development of book content. Design/methodology/approach - A citation analysis of 40 authored and nine edited books was done, followed by a survey of 35 book authors. Findings - This study refutes the previous claims that management academic research has made little impact on the state of practice. Peer-reviewed sources, such as refereed journals, book chapters, and conference proceedings, are used to develop the content of knowledge management and intellectual capital (KM/IC) books. Even though most business professionals do not directly read academic articles, the knowledge existing in these articles is delivered to them by means of books and textbooks. Practical implications - Scholarly research has played a significant role in developing the KM/IC field. This study confirms the existence of the indirect knowledge dissemination channels where books serve as knowledge transmission agents. Therefore, academics should not change their research behavior. Instead, infrastructure should be developed to facilitate the transition of scholarly knowledge to practitioners. The question is not whether academic research is relevant, instead it is whether it reaches practitioners in the most efficient way Originality/value - This is the most comprehensive empirical investigation of the role of books in academic knowledge transition ever conducted.</t>
  </si>
  <si>
    <t>[Serenko, Alexander; Moshonsky, Madora] Lakehead Univ, Fac Business Adm, Thunder Bay, ON P7B 5E1, Canada; [Bontis, Nick] McMaster Univ, DeGroote Sch Business, Hamilton, ON, Canada; [Moshonsky, Madora] Lakehead Univ, Master Sci Management Program, Thunder Bay, ON P7B 5E1, Canada</t>
  </si>
  <si>
    <t>10.1108/13673271211238797</t>
  </si>
  <si>
    <t>969IL</t>
  </si>
  <si>
    <t>WOS:000306048800008</t>
  </si>
  <si>
    <t>WOLEK, FW; SANCHEZ, PM</t>
  </si>
  <si>
    <t>RESEARCH ADMINISTRATORS AS INVISIBLE COLLEGE FACILITATORS</t>
  </si>
  <si>
    <t>SRA-JOURNAL OF THE SOCIETY OF RESEARCH ADMINISTRATORS</t>
  </si>
  <si>
    <t>SCIENTIFIC SPECIALTY; CITATION ANALYSIS</t>
  </si>
  <si>
    <t>Research on the sociology of scholarship has revealed that researchers are informally linked in invisible colleges that cross organizational boundaries. This paper describes the experimental use of citation analysis by research administrators whose purpose was to promote recognition of their colleagues as productive members of the invisible colleges in business scholarship. Interviews on the function of citations in professional papers and on the objectives of publication show that the dominant concern of business faculty is with impact on managerial decision making and public policy. These findings led to suggestions for facilitating the networking of faculty with leading practitioners: providing editorial support, maintaining lists of influential journals, maintaining ties with alumni and other interested parties, providing referral service, and promoting attendance at professional conferences.</t>
  </si>
  <si>
    <t>WOLEK, FW (corresponding author), VILLANOVA UNIV,VILLANOVA,PA 19085, USA.</t>
  </si>
  <si>
    <t>SOC RESEARCH ADMINISTRATORS</t>
  </si>
  <si>
    <t>1200 19TH ST, NW, STE 300, WASHINGTON, DC 20036</t>
  </si>
  <si>
    <t>1062-8142</t>
  </si>
  <si>
    <t>SRA-J SOC RES ADMIN</t>
  </si>
  <si>
    <t>SRA-J. Soc. Res. Admin.</t>
  </si>
  <si>
    <t>LH087</t>
  </si>
  <si>
    <t>WOS:A1993LH08700003</t>
  </si>
  <si>
    <t>Ahmad, Nisar; Menegaki, Angeliki N.; Al-Muharrami, Saeed</t>
  </si>
  <si>
    <t>OR5JD</t>
  </si>
  <si>
    <t>WOS:000552079000001</t>
  </si>
  <si>
    <t>Bedeian, AG</t>
  </si>
  <si>
    <t>Crossing disciplinary boundaries - A epilegomenon for Lockett and McWilliams</t>
  </si>
  <si>
    <t>JOURNAL OF MANAGEMENT INQUIRY</t>
  </si>
  <si>
    <t>bibliometrics; citation analysis; cliometrics; scientometrics; sociology of knowledge</t>
  </si>
  <si>
    <t>Although applauding the application of bibliometric techniques to an analysis of the management literature, this author presents an alternative interpretation to A. Lockett and A. McWilliams's (2005) conclusion that, in general, the citation patterns of selected management journals compare "unfavorably" with a set of "core" journals from economics, psychology, and sociology. In doing so, the author discusses methodological and theoretical issues related to assessing the management discipline's influence on science as a whole.</t>
  </si>
  <si>
    <t>Louisiana State Univ, Rucks Dept Management, Ourso Coll Business Adm, Baton Rouge, LA 70803 USA</t>
  </si>
  <si>
    <t>Bedeian, AG (corresponding author), Louisiana State Univ, Rucks Dept Management, Ourso Coll Business Adm, Baton Rouge, LA 70803 USA.</t>
  </si>
  <si>
    <t>abede@lsu.edu</t>
  </si>
  <si>
    <t>Bedeian, Arthur G/A-9066-2008</t>
  </si>
  <si>
    <t>1056-4926</t>
  </si>
  <si>
    <t>1552-6542</t>
  </si>
  <si>
    <t>J MANAGE INQUIRY</t>
  </si>
  <si>
    <t>J. Manage. Inq.</t>
  </si>
  <si>
    <t>10.1177/1056492605276647</t>
  </si>
  <si>
    <t>925SB</t>
  </si>
  <si>
    <t>WOS:000229072500005</t>
  </si>
  <si>
    <t>Benavides-Velasco, Carlos A.; Quintana-Garcia, Cristina; Guzman-Parra, Vanesa F.</t>
  </si>
  <si>
    <t>Placido, Ivonete Telles Medei/P-6018-2016; Quintana-García, Cristina/ABG-7048-2020; Guzman-Parra, Vanesa F./E-3349-2013</t>
  </si>
  <si>
    <t>Quintana-García, Cristina/0000-0003-0303-5463; Guzman-Parra, Vanesa F./0000-0002-3713-4120; Benavides Velasco, Carlos Angel/0000-0003-2208-1174</t>
  </si>
  <si>
    <t>070PC</t>
  </si>
  <si>
    <t>WOS:000313520900004</t>
  </si>
  <si>
    <t>Donthu, N; Kumar, S; Pattnaik, D</t>
  </si>
  <si>
    <t>Donthu, Naveen; Kumar, Satish; Pattnaik, Debidutta</t>
  </si>
  <si>
    <t>Forty-five years of Journal of Business Research: A bibliometric analysis</t>
  </si>
  <si>
    <t>Journal of Business Research; Bibliometrics; Scopus; Gephi; VOSviewer; Bibliographic coupling</t>
  </si>
  <si>
    <t>SHOPPING BEHAVIOR; COMPLEXITY THEORY; DECISION-MAKING; GREEN CONSUMERS; CO-AUTHORSHIP; NETWORK; MANAGEMENT; IMPACT; ENTREPRENEURSHIP; COVERAGE</t>
  </si>
  <si>
    <t>Journal of Business Research (JBR) is a journal of international repute that publishes original, peer-reviewed, and empirical research in business and management. Key business decisions, processes, and activities within real business settings frequently feature in JBR articles. The journal reached its 45th year of publishing in 2017. Using bibliometric techniques, we analyze the journal's impact, its prominent topics, and its most prolific authors, including their affiliated institutions and countries. Using network analysis in VOSviewer software, we group JBR publications into six clusters. Through Gephi software, the findings depict the co-authorship and bibliographic couplings of authors and their affiliated institutions and countries, co-citations of journals, and co-occurrence of author-specified keywords.</t>
  </si>
  <si>
    <t>[Donthu, Naveen] Georgia State Univ, Dept Mkt, Atlanta, GA 30303 USA; [Kumar, Satish; Pattnaik, Debidutta] Malaviya Natl Inst Technol Jaipur, Dept Management Studies, Jaipur 302017, Rajasthan, India</t>
  </si>
  <si>
    <t>Donthu, N (corresponding author), Georgia State Univ, Dept Mkt, Atlanta, GA 30303 USA.</t>
  </si>
  <si>
    <t>ndonthu@gsu.edu; skumar.dms@mnit.ac.in; 2018RBM9086@mnit.ac.in</t>
  </si>
  <si>
    <t>KUMAR, SATISH/M-8694-2017; Pattnaik, Debidutta/Q-2125-2019</t>
  </si>
  <si>
    <t>KUMAR, SATISH/0000-0001-5200-1476; Pattnaik, Debidutta/0000-0001-6180-0499</t>
  </si>
  <si>
    <t>10.1016/j.jbusres.2019.10.039</t>
  </si>
  <si>
    <t>LF4HI</t>
  </si>
  <si>
    <t>WOS:000527379800001</t>
  </si>
  <si>
    <t>DOYLE, JR; ARTHURS, AJ</t>
  </si>
  <si>
    <t>JUDGING THE QUALITY OF RESEARCH IN BUSINESS SCHOOLS - THE UK AS A CASE-STUDY</t>
  </si>
  <si>
    <t>RESEARCH EVALUATION; CITATION ANALYSIS; JOURNAL INFLUENCE; RESEARCH ASSESSMENT EXERCISE; BUSINESS AND MANAGEMENT STUDIES; ACADEMIC INSULARITY</t>
  </si>
  <si>
    <t>CITATION ANALYSIS; JOURNALS; MANAGEMENT</t>
  </si>
  <si>
    <t>This article examines how the research quality of management departments and business schools may be assessed. We define the most influential business and management studies journals by their 10-year citation impact. Most of these journals are based in the US. We examine the extent to which UK business schools publish in the most cited journals, and find a surprisingly small presence, even from those business schools classified as 'internationally excellent' by the most recent government-sponsored Research Assessment Exercise (RAE). Comparisons are made with US business schools. We then show that British academics publish mainly in British-based journals. Reasons for this situation and reactions to it are discussed.</t>
  </si>
  <si>
    <t>DOYLE, JR (corresponding author), UNIV BATH,SCH MANAGEMENT,CLAVERTON DOWN,BATH BA2 7AY,AVON,ENGLAND.</t>
  </si>
  <si>
    <t>10.1016/0305-0483(95)00013-E</t>
  </si>
  <si>
    <t>RE541</t>
  </si>
  <si>
    <t>WOS:A1995RE54100002</t>
  </si>
  <si>
    <t>Chan, Kam C.; Lai, Pikki; Liano, Kartono</t>
  </si>
  <si>
    <t>917SF</t>
  </si>
  <si>
    <t>WOS:000302198200007</t>
  </si>
  <si>
    <t>Baker, HK; Kumar, S; Pandey, N</t>
  </si>
  <si>
    <t>Baker, H. Kent; Kumar, Satish; Pandey, Nitesh</t>
  </si>
  <si>
    <t>Thirty years of Small Business Economics: a bibliometric overview</t>
  </si>
  <si>
    <t>Small business; Entrepreneurship; Bibliometric analyses</t>
  </si>
  <si>
    <t>FIRM GROWTH; ENTREPRENEURSHIP; NASCENT; MANAGEMENT; INNOVATION; NETWORKS; SUCCESS; ACCESS; SMES</t>
  </si>
  <si>
    <t>In 2018, Small Business Economics (SBE) celebrated its 30th anniversary. This study commemorates this event by conducting a retrospective examination of the journal using bibliometric analysis and showing how SBE has evolved and developed. The findings show that SBE has increased its productivity and reputation as measured by the number of published articles and citations per year, respectively. Most SBE contributions and co-authorships come from authors in the USA and Europe. Bibliographic coupling of articles reveals that major areas covered by the journal are entrepreneurship, self-employment, innovation, and financing small firms. Other topics include the impact of small firms on the economy, technology, innovation, employment, industrial structure, and factors affecting entrepreneurs. SBE's co-authorship network has expanded greatly spanning across continents.</t>
  </si>
  <si>
    <t>[Baker, H. Kent] Amer Univ, Kogod Sch Business, Dept Finance &amp; Real Estate, 4400 Massachusetts Ave NW, Washington, DC 20016 USA; [Kumar, Satish; Pandey, Nitesh] Malaviya Natl Inst Technol, Dept Management Studies, Jaipur 302017, Rajasthan, India</t>
  </si>
  <si>
    <t>Baker, HK (corresponding author), Amer Univ, Kogod Sch Business, Dept Finance &amp; Real Estate, 4400 Massachusetts Ave NW, Washington, DC 20016 USA.</t>
  </si>
  <si>
    <t>kbaker@american.edu; skumar.dms@mnit.ac.in; 2018rbm9016@mnit.ac.in</t>
  </si>
  <si>
    <t>Pandey, Nitesh/ABI-7684-2020; KUMAR, SATISH/M-8694-2017</t>
  </si>
  <si>
    <t>Pandey, Nitesh/0000-0002-3943-8339; KUMAR, SATISH/0000-0001-5200-1476</t>
  </si>
  <si>
    <t>10.1007/s11187-020-00342-y</t>
  </si>
  <si>
    <t>QB9BL</t>
  </si>
  <si>
    <t>WOS:000529322200001</t>
  </si>
  <si>
    <t>Doyle, JR; Arthurs, AJ; McAulay, L; Osborne, PG</t>
  </si>
  <si>
    <t>Citation as effortful voting: A reply</t>
  </si>
  <si>
    <t>citation analysis; journal influence; peer review; research evaluation</t>
  </si>
  <si>
    <t>This note rehearses and develops the arguments of an earlier paper by Doyle and Arthurs [Omega, 23, 257-270 (1995)] in response to comments by Jones ei al. [Omega 24, 597-602]. Copyright (C) 1996 Elsevier Science Ltd</t>
  </si>
  <si>
    <t>Doyle, JR (corresponding author), UNIV BATH,SCH MANAGEMENT,BATH BA2 7AY,AVON,ENGLAND.</t>
  </si>
  <si>
    <t>10.1016/0305-0483(96)00037-0</t>
  </si>
  <si>
    <t>WOS:A1996VU49200010</t>
  </si>
  <si>
    <t>Ballandonne, Matthieu</t>
  </si>
  <si>
    <t>JT1WH</t>
  </si>
  <si>
    <t>WOS:000500787600002</t>
  </si>
  <si>
    <t>Lopez-Duarte, Cristina; Vidal-Suarez, Marta M.; Gonzalez-Diaz, Belen</t>
  </si>
  <si>
    <t>Gonzalez-Diaz, Belen/I-8805-2014</t>
  </si>
  <si>
    <t>Gonzalez-Diaz, Belen/0000-0001-5031-8787; Lopez-Duarte, Cristina/0000-0002-4785-9176</t>
  </si>
  <si>
    <t>KX9IW</t>
  </si>
  <si>
    <t>WOS:000522189900005</t>
  </si>
  <si>
    <t>Olmedilla, M; Send, H; Toral, SL</t>
  </si>
  <si>
    <t>Olmedilla, M.; Send, H.; Toral, S. L.</t>
  </si>
  <si>
    <t>Identification of the unique attributes and topics within Smart Things Open Innovation Communities</t>
  </si>
  <si>
    <t>Text mining; Unique innovations; Open communities; Unique attributes; Co-occurrence analysis; Open innovation</t>
  </si>
  <si>
    <t>TEXT MINING APPROACH; BIG DATA; SOCIAL MEDIA; LEAD USERS; PRODUCT DEVELOPMENT; CO-CREATION; PERFORMANCE; IDEAS; PERSPECTIVE; NETWORKS</t>
  </si>
  <si>
    <t>One of the main challenges of open innovation communities is how to create value from shared content either by selecting those ideas that are worthy of pursuit and implementation or by identifying the users' preferences and needs. These tasks can be done manually when there is an overseeable amount of content or by using computational tools when there are massive amounts of data. However, previous studies on text mining have not dealt with the identification of unique attributes, which can be defined as those contributions that are inextricably linked with a specific tag or category within open innovation websites. The uniqueness of these ideas means that they can only be obtained through a selection of one choice among several alternatives. To obtain such unique ideas and thus to also obtain innovations, this paper proposes a novel methodology called co-occurrence differential analysis. The proposed methodology combines traditional co-occurrence analysis with additional statistical processing to obtain the unique attributes and topics associated with different alternatives. The identification of unique content provides valuable information that can reveal the strengths and weaknesses of several options in a comparative fashion.</t>
  </si>
  <si>
    <t>[Olmedilla, M.] Leonard de Vinci Pole Univ, Res Ctr, F-92916 Paris, La Defense, France; [Send, H.] Alexander von Humboldt Inst Internet &amp; Soc HIIG, Franzos Str 9, D-10117 Berlin, Germany; [Toral, S. L.] Escuela Tecn Super Ingn, Camino Descubrimientos, Seville 41092, Spain</t>
  </si>
  <si>
    <t>Toral, SL (corresponding author), Escuela Tecn Super Ingn, Camino Descubrimientos, Seville 41092, Spain.</t>
  </si>
  <si>
    <t>maria.olmedilla_fernandez@devinci.fr; h.send@hiig.de; storal@us.es</t>
  </si>
  <si>
    <t>Toral, Sergio/E-6309-2010; Olmedilla Fernandez, Maria/E-9664-2016</t>
  </si>
  <si>
    <t>Toral, Sergio/0000-0003-2612-0388; Olmedilla Fernandez, Maria/0000-0001-7985-0451</t>
  </si>
  <si>
    <t>10.1016/j.techfore.2019.05.004</t>
  </si>
  <si>
    <t>JR9FS</t>
  </si>
  <si>
    <t>WOS:000499922800013</t>
  </si>
  <si>
    <t>302LD</t>
  </si>
  <si>
    <t>WOS:000086365800001</t>
  </si>
  <si>
    <t>Ford, DP; Connelly, CE; Meister, DB</t>
  </si>
  <si>
    <t>Information systems research and Hofstede's culture's consequences: An uneasy and incomplete partnership</t>
  </si>
  <si>
    <t>citation analysis; Hofstede; information systems (IS); national culture</t>
  </si>
  <si>
    <t>GROUP SUPPORT-SYSTEMS; TECHNOLOGY ACCEPTANCE MODEL; NATIONAL CULTURE; GENDER-DIFFERENCES; E-MAIL; MANAGEMENT; IMPACT; IMPLEMENTATION; FRAMEWORK; BUSINESS</t>
  </si>
  <si>
    <t>Information systems (IS) researchers have begun to investigate how national culture, as articulated by Hofstede, affects a wide variety of issues. A citation analysis of IS articles that cite Hofstede's research on national culture suggests that most research is focused on issues related to IS management and to IS, while issues related to IS development and operations and to IS usage remain relatively unexamined. Within the dominant categories, research is concentrated in the IS management and types of information systems subcategories. Furthermore, the dimensions of national culture outlined by Hofstede have not been frequently used to develop and to build theory. Research opportunities and approaches to develop a stronger cumulative tradition and theory for international IS issues are proposed.</t>
  </si>
  <si>
    <t>Queens Univ, Queens Sch Business, Kingston, ON K7L 3N6, Canada; Univ Western Ontario, Richard Ivey Sch Business, London, ON N6A 3K7, Canada</t>
  </si>
  <si>
    <t>Ford, DP (corresponding author), Queens Univ, Queens Sch Business, Kingston, ON K7L 3N6, Canada.</t>
  </si>
  <si>
    <t>dford@business.queensu.ca; cconnelly@business.queensu.ca; dmeister@ivey.uwo.ca</t>
  </si>
  <si>
    <t>Connelly, Catherine/AAY-9644-2020</t>
  </si>
  <si>
    <t>10.1109/TEM.2002.808265</t>
  </si>
  <si>
    <t>666GM</t>
  </si>
  <si>
    <t>WOS:000182169000003</t>
  </si>
  <si>
    <t>Lee, C; Cho, Y; Seol, H; Park, Y</t>
  </si>
  <si>
    <t>Lee, Changyong; Cho, Yangrae; Seol, Hyeonju; Park, Yongtae</t>
  </si>
  <si>
    <t>A stochastic patent citation analysis approach to assessing future technological impacts</t>
  </si>
  <si>
    <t>Technology intelligence; Technology forecasting; Stochastic patent citation analysis; Future technological impacts; Pareto/NBD model; Gamma-gamma model</t>
  </si>
  <si>
    <t>UNITED-STATES; INDICATORS; INNOVATION; KNOWLEDGE; SCIENCE</t>
  </si>
  <si>
    <t>The anticipation and forecast of technological changes are of vital importance, as technological advances become increasingly fast and complex. What is at the core is identification of the current technologies that will drive technological changes over the coming few years. In this respect, numerous approaches have been devised to assess future technological impacts based on patent citation information, but do not provide a fair reflection of dynamic and idiosyncratic aspects of technological impacts as they are deterministic methods based on simple citation counts. We propose a stochastic patent citation analysis that can assess future technological impacts in a time period of interest by employing the future citation count as a proxy. At the heart of the proposed approach is a Pareto/NBD (Negative Binomial Distribution) model for taking into account the dynamic and idiosyncratic aspects of technological impacts. A patent citation matrix is first constructed for each time unit with citation patterns of the past. The future technological impacts are then derived by Pareto/NBD sub-model and gamma-gamma sub-model. A case study of the display technology patents is presented to illustrate the proposed approach. We believe our method can be employed in various research fields, from narrow patent valuation, to broad technological analysis and planning. (C) 2011 Elsevier Inc. All rights reserved.</t>
  </si>
  <si>
    <t>[Lee, Changyong; Cho, Yangrae; Park, Yongtae] Seoul Natl Univ, Dept Ind Engn, Seoul 151742, South Korea; [Seol, Hyeonju] Korea Air Force Acad, Dept Syst Engn, Cheongwon Gun 363849, Chungbuk, South Korea</t>
  </si>
  <si>
    <t>Park, Y (corresponding author), Seoul Natl Univ, Dept Ind Engn, San 56-1, Seoul 151742, South Korea.</t>
  </si>
  <si>
    <t>akuta7@snu.ac.kr; nihil03@snu.ac.kr; hjseol@afa.ac.kr; parkyt1@snu.ac.kr</t>
  </si>
  <si>
    <t>Lee, Changyong/W-6486-2018</t>
  </si>
  <si>
    <t>Lee, Changyong/0000-0002-1636-9481; Seol, Hyeonju/0000-0001-6953-9766</t>
  </si>
  <si>
    <t>10.1016/j.techfore.2011.06.009</t>
  </si>
  <si>
    <t>872PZ</t>
  </si>
  <si>
    <t>WOS:000298823100002</t>
  </si>
  <si>
    <t>Koseoglu, Mehmet Ali; Law, Rob; Okumus, Fevzi; Barca, Mehmet; Dogan, Ismail Cagri</t>
  </si>
  <si>
    <t>Okumus, Fevzi/ABD-5279-2021; dogan, ismail/AAC-9560-2020; Koseoglu, Mehmet Ali/AAF-1401-2019; Law, Rob/Y-3608-2019; Okumus, Fevzi/AAG-7481-2020</t>
  </si>
  <si>
    <t>Okumus, Fevzi/0000-0001-8670-9720; Law, Rob/0000-0001-7199-3757; Koseoglu, Mehmet Ali/0000-0001-9369-1995</t>
  </si>
  <si>
    <t>Business; Hospitality, Leisure, Sport &amp; Tourism; Management</t>
  </si>
  <si>
    <t>IM1WW</t>
  </si>
  <si>
    <t>WOS:000477783400002</t>
  </si>
  <si>
    <t>Shilbury, David</t>
  </si>
  <si>
    <t>1839-2083</t>
  </si>
  <si>
    <t>V31VR</t>
  </si>
  <si>
    <t>WOS:000208911600010</t>
  </si>
  <si>
    <t>Ruiz-Castillo, J</t>
  </si>
  <si>
    <t>Ruiz-Castillo, Javier</t>
  </si>
  <si>
    <t>The evaluation of citation distributions</t>
  </si>
  <si>
    <t>SERIES-JOURNAL OF THE SPANISH ECONOMIC ASSOCIATION</t>
  </si>
  <si>
    <t>Citation analysis; Power law; Research performance; Poverty measurement; European paradox</t>
  </si>
  <si>
    <t>BIBLIOMETRIC TOOLS; SCIENTIFIC IMPACT; SCIENCE; POVERTY; RANKING; INDEX</t>
  </si>
  <si>
    <t>This paper reviews a number of recent contributions that demonstrate that a blend of welfare economics and statistical analysis is useful in the evaluation of the citations received by scientific papers in the periodical literature. The paper begins by clarifying the role of citation analysis in the evaluation of research. Next, a summary of results about the citation distributions' basic features at different aggregation levels is offered. These results indicate that citation distributions share the same broad shape, are highly skewed, and are often crowned by a power law. In light of this evidence, a novel methodology for the evaluation of research units is illustrated by comparing the high- and low-citation impact achieved by the US, the European Union, and the rest of the world in 22 scientific fields. However, contrary to recent claims, it is shown that mean normalization at the sub-field level does not lead to a universal distribution. Nevertheless, among other topics subject to ongoing research, it appears that this lack of universality does not preclude sensible normalization procedures to compare the citation impact of articles in different scientific fields.</t>
  </si>
  <si>
    <t>[Ruiz-Castillo, Javier] Univ Carlos III Madrid, Dept Econ, Madrid, Spain; [Ruiz-Castillo, Javier] CEPR Project SCIFI GLOW, Madrid, Spain</t>
  </si>
  <si>
    <t>Ruiz-Castillo, J (corresponding author), Univ Carlos III Madrid, Dept Econ, Madrid, Spain.</t>
  </si>
  <si>
    <t>jrc@eco.uc3m.es</t>
  </si>
  <si>
    <t>Ruiz-Castillo, Javier/O-8180-2019</t>
  </si>
  <si>
    <t>1869-4187</t>
  </si>
  <si>
    <t>1869-4195</t>
  </si>
  <si>
    <t>SERIES-J SPAN ECON</t>
  </si>
  <si>
    <t>Series-J. Span. Econ. Assoc.</t>
  </si>
  <si>
    <t>10.1007/s13209-011-0074-3</t>
  </si>
  <si>
    <t>871RJ</t>
  </si>
  <si>
    <t>WOS:000298755100018</t>
  </si>
  <si>
    <t>gold, Green Submitted, Green Accepted, Green Published</t>
  </si>
  <si>
    <t>Gaviria-Marin, Magaly; Merigo, Jose M.; Baier-Fuentes, Hugo</t>
  </si>
  <si>
    <t>Merigó, José M./K-1500-2019; Gaviria-Marín, Magaly/U-8975-2019; Baier-Fuentes, Hugo/AAP-5413-2020; Gaviria-Marin, Magaly/R-9583-2017</t>
  </si>
  <si>
    <t>Merigó, José M./0000-0002-4672-6961; Gaviria-Marín, Magaly/0000-0001-9565-2287; Baier-Fuentes, Hugo/0000-0002-6436-1222</t>
  </si>
  <si>
    <t>HN9CH</t>
  </si>
  <si>
    <t>WOS:000460495300019</t>
  </si>
  <si>
    <t>Coombes, Philip H.; Nicholson, John D.</t>
  </si>
  <si>
    <t>Nicholson, John/0000-0002-8085-625X; Coombes, Philip/0000-0002-1174-5652</t>
  </si>
  <si>
    <t>229AF</t>
  </si>
  <si>
    <t>WOS:000325233500003</t>
  </si>
  <si>
    <t>Tijssen, RJW</t>
  </si>
  <si>
    <t>Global and domestic utilization of industrial relevant science: patent citation analysis of science-technology interactions and knowledge flows</t>
  </si>
  <si>
    <t>patent citations; science-technology linkages; knowledge spillovers; internationalizaton; The Netherlands</t>
  </si>
  <si>
    <t>RESEARCH-AND-DEVELOPMENT; ACADEMIC RESEARCH; LINKAGE; INNOVATIONS; STATISTICS; BASE</t>
  </si>
  <si>
    <t>The development of science-based technologies may draw heavily on codified and tacit outputs from both domestic research bases and foreign sources. Having a view of the scientific underpinnings of these technical innovations and related knowledge diffusion and utilization processes, especially those concerning public-financed basic research, is of major importance to policymakers nowadays. Some of those scientific and technical inputs are pivotal to technical inventions and are acknowledged as such by explicit references ("citations") to related research papers in the reference List on the corresponding patents. This case study deals with citations to Dutch-authored research papers on USPTO patents granted during the period 1987-1996. Results of the citation analysis reveal several important features of contributions made by the Dutch science base to Dutch-invented and/or foreign-invented patents such as (1) a marked overall increase of patent citations to Dutch research papers, and (2) significant differences between domestic and foreign citation patterns where (3) domestic citation links are dominated by author-inventor self-citations and patents originating from the large R&amp;D-intensive multinational firms such as Philips. These findings provide new empirical evidence that patent citation analysis produces systemic quantitative data providing strategic background information regarding nation-specific and sector-specific factors in domestic and cross-border science-technology linkages and knowledge flows. (C) 2001 Elsevier Science B.V. All rights reserved.</t>
  </si>
  <si>
    <t>Leiden Univ, CWTS, Ctr Sci &amp; Technol Studies, NL-2300 RB Leiden, Netherlands</t>
  </si>
  <si>
    <t>Tijssen, RJW (corresponding author), Leiden Univ, CWTS, Ctr Sci &amp; Technol Studies, Wassenaarseweg 52,POB 9555, NL-2300 RB Leiden, Netherlands.</t>
  </si>
  <si>
    <t>Tijssen, Robert/B-2397-2009</t>
  </si>
  <si>
    <t>Tijssen, Robert/0000-0001-5237-9583</t>
  </si>
  <si>
    <t>10.1016/S0048-7333(99)00080-3</t>
  </si>
  <si>
    <t>377PC</t>
  </si>
  <si>
    <t>WOS:000165521100003</t>
  </si>
  <si>
    <t>Fujita, K; Kajikawa, Y; Mori, J; Sakata, I</t>
  </si>
  <si>
    <t>Fujita, Katsuhide; Kajikawa, Yuya; Mori, Junichiro; Sakata, Ichiro</t>
  </si>
  <si>
    <t>Detecting research fronts using different types of weighted citation networks</t>
  </si>
  <si>
    <t>Research front; Citation network analysis; Bibliometrics; Decision support</t>
  </si>
  <si>
    <t>SCIENCE; COCITATION; RELATEDNESS; MAP</t>
  </si>
  <si>
    <t>In this paper, we investigate the performance of different types of weighted citation networks for detecting emerging research fronts by a comparative study. Three citation patterns including direct citation, co-citation and bibliographic coupling, have been tested in three research domains including gallium nitride, complex networks, and nano-carbon. These three patterns of citation networks are constructed for each research domain, and the papers in those domains are divided into clusters to detect the research front. Additionally, we apply some measures to weighted citations like difference in publication years between citing and cited papers and similarities of keywords between them, which are expected to be able to effectively to detect emerging research fronts. To investigate the performance of different types of weighted citation networks for detecting emerging research fields, we evaluate the performance of each approach by using the following measures of extracted research fronts: visibility, speed, and topological and textual relevance. (C) 2013 Elsevier B.V. All rights reserved.</t>
  </si>
  <si>
    <t>[Fujita, Katsuhide] Tokyo Univ Agr &amp; Technol, Fac Engn, Koganei, Tokyo 1848588, Japan; [Kajikawa, Yuya] Tokyo Inst Technol, Grad Sch Innovat Management, Minato Ku, Tokyo 1080023, Japan; [Mori, Junichiro] Univ Tokyo, Platinum Soc, Bunkyo Ku, Tokyo 1130033, Japan; [Sakata, Ichiro] Univ Tokyo, Sch Engn, Bunkyo Ku, Tokyo 1138656, Japan</t>
  </si>
  <si>
    <t>Fujita, K (corresponding author), Tokyo Univ Agr &amp; Technol, Fac Engn, 2-24-16 Naka Cho, Koganei, Tokyo 1848588, Japan.</t>
  </si>
  <si>
    <t>katfuji@cc.tuat.ac.jp</t>
  </si>
  <si>
    <t>Kajikawa, Yuya/C-1996-2015; Mori, Junichiro/ABH-8016-2020</t>
  </si>
  <si>
    <t>Kajikawa, Yuya/0000-0003-3577-5167; Mori, Junichiro/0000-0002-9787-3857; SAKATA, ICHIRO/0000-0001-5881-3790; Fujita, Katsuhide/0000-0001-7867-4281</t>
  </si>
  <si>
    <t>10.1016/j.jengtecman.2013.07.002</t>
  </si>
  <si>
    <t>WOS:000338613700009</t>
  </si>
  <si>
    <t>Modak, NM; Merigo, JM; Weber, R; Manzor, F; Ortuzar, JD</t>
  </si>
  <si>
    <t>Modak, Nikunja M.; Merigo, Jose M.; Weber, Richard; Manzor, Felipe; de Dios Ortuzar, Juan</t>
  </si>
  <si>
    <t>Fifty years of Transportation Research journals: A bibliometric overview</t>
  </si>
  <si>
    <t>TRANSPORTATION RESEARCH PART A-POLICY AND PRACTICE</t>
  </si>
  <si>
    <t>Bibliometrics; Transportation Research; Web of Science; VOS viewer</t>
  </si>
  <si>
    <t>MANAGEMENT; INNOVATION; EVOLUTION; ECONOMICS; AUTHOR</t>
  </si>
  <si>
    <t>Transportation Research (TR) was established in 1967 with the vision of promoting multi-disciplinary (economics, engineering, sociology, psychology) research on transport systems. The journal has continuously expanded its wings becoming a world-leading journal, now publishing research work through six parts, A to F, respectively addressing Policy and Practice, Methodological, Emerging Technologies, Transport and Environment, Logistics and Transportation Review, and Traffic Psychology and Behaviour. This study aims to celebrate the first half century of the journal through a bibliometric study of the publications on all six parts between 1967 and 2016. It uses the most reliable database for academic research, the Web of Science Core Collection, to identify the leading trends in all TR journals in terms of impact, topics, authors, universities, and countries. Moreover, it uses the Visualization of Similarities (VOS) viewer software to analyse bibliographic coupling, co-citation, citation, co-authorship, and co-occurrence of keywords.</t>
  </si>
  <si>
    <t>[Modak, Nikunja M.] Palpara Vidyamandir, Chakdaha 741222, W Bengal, India; [Merigo, Jose M.; Manzor, Felipe] Univ Chile, Sch Business &amp; Econ, Dept Business Adm, Av Diagonal Paraguay 257, Santiago, Chile; [Weber, Richard] Univ Chile, FCFM, Dept Ind Engn, Av Beauchef 851, Santiago, Chile; [de Dios Ortuzar, Juan] Pontificia Univ Catolica Chile, Inst Complex Engn Syst, Dept Transport Engn &amp; Logist, Vicuna Mackenna 4860, Santiago, Chile</t>
  </si>
  <si>
    <t>Ortuzar, JD (corresponding author), Pontificia Univ Catolica Chile, Inst Complex Engn Syst, Dept Transport Engn &amp; Logist, Vicuna Mackenna 4860, Santiago, Chile.</t>
  </si>
  <si>
    <t>jmerigo@fen.uchile.cl; rweber@dii.uchile.cl; jos@ing.puc.cl</t>
  </si>
  <si>
    <t>Weber, Richard/A-9491-2009; Merigó, José M./K-1500-2019; de Dios Ortúzar, Juan/F-8277-2013; Modak, Nikunja Mohan/D-6697-2015</t>
  </si>
  <si>
    <t>Weber, Richard/0000-0002-6351-1065; Merigó, José M./0000-0002-4672-6961; de Dios Ortúzar, Juan/0000-0003-3452-3574; Modak, Nikunja Mohan/0000-0001-7646-5750</t>
  </si>
  <si>
    <t>Chilean Government through the FONDECYT Regular program [1160286]; Institute in Complex Engineering Systems [CONICYT - PIA - FB0816]</t>
  </si>
  <si>
    <t>Support from the Chilean Government through the FONDECYT Regular program (project number 1160286) is gratefully acknowledged. Juan de Dios Ortuzar and Richard Weber received financial support from the Institute in Complex Engineering Systems (CONICYT - PIA - FB0816).</t>
  </si>
  <si>
    <t>0965-8564</t>
  </si>
  <si>
    <t>TRANSPORT RES A-POL</t>
  </si>
  <si>
    <t>Transp. Res. Pt. A-Policy Pract.</t>
  </si>
  <si>
    <t>10.1016/j.tra.2018.11.015</t>
  </si>
  <si>
    <t>Economics; Transportation; Transportation Science &amp; Technology</t>
  </si>
  <si>
    <t>HK8HA</t>
  </si>
  <si>
    <t>WOS:000458228800013</t>
  </si>
  <si>
    <t>del Barrio-Garcia, Salvador; Munoz-Leiva, Francisco; Golden, Linda</t>
  </si>
  <si>
    <t>Del Barrio-García, Salvador/I-3632-2015</t>
  </si>
  <si>
    <t>Del Barrio-García, Salvador/0000-0002-6144-0240</t>
  </si>
  <si>
    <t>WOS:000591508600006</t>
  </si>
  <si>
    <t>Scazziota, Vanessa Vasconcelos; Andreassi, Tales; Ribeiro Serra, Fernando Antonio; Guerrazzi, Luiz</t>
  </si>
  <si>
    <t>CapesCoordenacao de Aperfeicoamento de Pessoal de Nivel Superior (CAPES); CnpqConselho Nacional de Desenvolvimento Cientifico e Tecnologico (CNPQ)</t>
  </si>
  <si>
    <t>PB7AV</t>
  </si>
  <si>
    <t>WOS:000546974500001</t>
  </si>
  <si>
    <t>Aykroyd, Robert G.; Leiva, Victor; Ruggeri, Fabrizio</t>
  </si>
  <si>
    <t>Leiva, Victor/AAM-7834-2021; RUGGERI, FABRIZIO/A-9383-2012</t>
  </si>
  <si>
    <t>Leiva, Victor/0000-0003-4755-3270; RUGGERI, FABRIZIO/0000-0002-7655-6254</t>
  </si>
  <si>
    <t>ID5SG</t>
  </si>
  <si>
    <t>WOS:000471735700019</t>
  </si>
  <si>
    <t>Jovanovic, Franck</t>
  </si>
  <si>
    <t>jovanovic, franck/B-1016-2019</t>
  </si>
  <si>
    <t>HC8HI</t>
  </si>
  <si>
    <t>WOS:000452042800002</t>
  </si>
  <si>
    <t>Okazaki, S; Mueller, B</t>
  </si>
  <si>
    <t>Okazaki, Shintaro; Mueller, Barbara</t>
  </si>
  <si>
    <t>Cross-cultural advertising research: where we have been and where we need to go</t>
  </si>
  <si>
    <t>INTERNATIONAL MARKETING REVIEW</t>
  </si>
  <si>
    <t>advertising; advertising research; cross-cultural studies</t>
  </si>
  <si>
    <t>C-OAR-SE; SCALE DEVELOPMENT; VALUES; CHINESE; STANDARDIZATION; AMERICAN; ADVERTISEMENTS; COMMERCIALS; DIMENSIONS; JAPANESE</t>
  </si>
  <si>
    <t>Purpose - The purpose of this paper is to examine recent patterns and developments in the literature on cross-cultural advertising research. Design/methodology/approach - Citation analysis was performed for cross-cultural advertising articles published in major marketing and business journals from 1995 to 2006. Findings - Cultural values were the most studied topic area in cross-cultural advertising research. Content analysis was the most widely employed methodology, followed by surveys. North America and the original European Union (EU) member states were the most frequently investigated, whereas there appears to exist a paucity of research in newer EU countries, and in Latin American, Middle Eastern, and African markets. Originality/value - Based on findings from the citation analysis, the authors outline future directions for the advancement of cross-cultural advertising research in theoretical foundations, methodological issues, and countries to be explored.</t>
  </si>
  <si>
    <t>Univ Autonoma Madrid, Coll Econ, Dept Finance &amp; Marketing Res, Madrid, Spain; Univ Autonoma Madrid, Business Adm, Madrid, Spain; Univ Calif San Diego, Sch Commun, San Diego, CA 92103 USA</t>
  </si>
  <si>
    <t>Okazaki, S (corresponding author), Univ Autonoma Madrid, Coll Econ, Dept Finance &amp; Marketing Res, Madrid, Spain.</t>
  </si>
  <si>
    <t>obarquitec@coac.net</t>
  </si>
  <si>
    <t>Okazaki, Shintaro/C-6813-2012</t>
  </si>
  <si>
    <t>Okazaki, Shintaro/0000-0003-4190-0614</t>
  </si>
  <si>
    <t>0265-1335</t>
  </si>
  <si>
    <t>1758-6763</t>
  </si>
  <si>
    <t>INT MARKET REV</t>
  </si>
  <si>
    <t>Int. Market. Rev.</t>
  </si>
  <si>
    <t>10.1108/02651330710827960</t>
  </si>
  <si>
    <t>222FO</t>
  </si>
  <si>
    <t>WOS:000250281700002</t>
  </si>
  <si>
    <t>Intellectual structure and publication pattern in International Journal of Advertising: a bibliometric analysis during 1982-2019</t>
  </si>
  <si>
    <t>International Journal of Advertising; bibliometrics; bibliographic coupling; citations; Scopus</t>
  </si>
  <si>
    <t>MOUTH EWOM; CONSUMER; DEFINITION; IMPACT; MODEL</t>
  </si>
  <si>
    <t>International Journal of Advertising (IJA) publishes research on marketing communications. The journal is international in scope, presenting perspectives from academics, practitioners, and public policy makers. In the past 38 years of publishing, IJA has amassed a rich repository of management tenets pertaining to advertising. With the application of quantitative techniques, we analyze the evolution and growth of the journal and highlight its publication trend, citation structure, and authorship pattern. Furthermore, we acknowledge IJA's prominent topics and its prolific contributors and their affiliations and track the evolution of advertising research in the journal. This study groups IJA articles into seven bibliographic clusters. In addition, by text mining in R, we compare the thematic layout of IJA's clusters of articles. The study is primarily a retrospection of IJA's 38 years but also shows the way forward for the journal.</t>
  </si>
  <si>
    <t>[Donthu, Naveen] Georgia State Univ, Dept Mkt, Kenneth L Bernhardt Distinguished Dept Chair, Atlanta, GA 30303 USA; [Kumar, Satish; Pattnaik, Debidutta] Malaviya Natl Inst Technol Jaipur, Dept Management Studies, Jaipur, Rajasthan, India</t>
  </si>
  <si>
    <t>Donthu, N (corresponding author), Georgia State Univ, Dept Mkt, Kenneth L Bernhardt Distinguished Dept Chair, Atlanta, GA 30303 USA.</t>
  </si>
  <si>
    <t>10.1080/02650487.2020.1756655</t>
  </si>
  <si>
    <t>RI3SM</t>
  </si>
  <si>
    <t>WOS:000528460900001</t>
  </si>
  <si>
    <t>Fargher, N; Wee, M</t>
  </si>
  <si>
    <t>Fargher, Neil; Wee, Marvin</t>
  </si>
  <si>
    <t>The impact of Ball and Brown (1968) on generations of research</t>
  </si>
  <si>
    <t>PACIFIC-BASIN FINANCE JOURNAL</t>
  </si>
  <si>
    <t>Citation analysis; Research impact; Ball and Brown (1968)</t>
  </si>
  <si>
    <t>ANNUAL EARNINGS ANNOUNCEMENTS; INFORMATION-CONTENT; CAPITAL-MARKETS; ECONOMIC CONSEQUENCES; REPORTING ENVIRONMENT; ACCOUNTING EARNINGS; MANDATORY ADOPTION; CITATION ANALYSIS; FINANCIAL RATIOS; CROSS-SECTION</t>
  </si>
  <si>
    <t>We consider the influence of Ball and Brown (1968) using citation and visualisation techniques. Prior studies have largely used direct citations to Ball and Brown (1968) to measure the impact of this seminal research. We argue that direct citations greatly under-estimate the impact of seminal research. We examine two generations of citations in leading accounting and finance journals to conduct a network analysis of the evolution of citations to research through time. We find that including only two degrees of separation from Ball and Brown (1968) increases the number of citations by over ten times the number of direct citations. We also consider the synergies between ideas that are a major factor in stimulating research progress by documenting the extensive networks of citation relations between the publications that can be linked back to Ball and Brown (1968).</t>
  </si>
  <si>
    <t>[Fargher, Neil; Wee, Marvin] Australian Natl Univ, Res Sch Accounting, Canberra, ACT, Australia</t>
  </si>
  <si>
    <t>Fargher, N (corresponding author), ANU Coll Business &amp; Econ, 2 Kingsley St, Acton, ACT 2601, Australia.</t>
  </si>
  <si>
    <t>neil.fargher@anu.edu.au</t>
  </si>
  <si>
    <t>Wee, Marvin/H-6065-2014</t>
  </si>
  <si>
    <t>Wee, Marvin/0000-0002-3097-9091; Fargher, Neil/0000-0003-2604-109X</t>
  </si>
  <si>
    <t>0927-538X</t>
  </si>
  <si>
    <t>1879-0585</t>
  </si>
  <si>
    <t>PAC-BASIN FINANC J</t>
  </si>
  <si>
    <t>Pac.-Basin Financ. J.</t>
  </si>
  <si>
    <t>10.1016/j.pacfin.2019.01.006</t>
  </si>
  <si>
    <t>HR6ZS</t>
  </si>
  <si>
    <t>WOS:000463302300005</t>
  </si>
  <si>
    <t>HARPER, JA</t>
  </si>
  <si>
    <t>A BIBLIOMETRIC PROFILE OF THE CANADIAN-JOURNAL-OF-AGRICULTURAL-ECONOMICS</t>
  </si>
  <si>
    <t>CANADIAN JOURNAL OF AGRICULTURAL ECONOMICS-REVUE CANADIENNE D ECONOMIE RURALE</t>
  </si>
  <si>
    <t>The Canadian Journal of Agricultural Economics was studied to determine the number and language of the articles, the number of citations per article, author collaboration, and the geographical location and institutional affiliation of the authors. A citation analysis study was done to identify the main bibliographical formats and languages of the cited material as well as the geographical distribution, subject dispersion, and titles of the journals most frequently cited. Other journals citing the Canadian Journal of Agricultural Economics were identified.</t>
  </si>
  <si>
    <t>HARPER, JA (corresponding author), UNIV MANITOBA,AGR LIB,WINNIPEG R3T 2N2,MANITOBA,CANADA.</t>
  </si>
  <si>
    <t>CANADIAN AGR ECON &amp; FARM MANAGEMENT SOC</t>
  </si>
  <si>
    <t>OTTAWA</t>
  </si>
  <si>
    <t>151 SLATER ST SUITE 907, OTTAWA ON K1P 5H4, CANADA</t>
  </si>
  <si>
    <t>0008-3976</t>
  </si>
  <si>
    <t>CAN J AGR ECON</t>
  </si>
  <si>
    <t>Can. J. Agric. Econ.-Rev. Can. Econ. Rural.</t>
  </si>
  <si>
    <t>10.1111/j.1744-7976.1991.tb03590.x</t>
  </si>
  <si>
    <t>Agricultural Economics &amp; Policy; Economics</t>
  </si>
  <si>
    <t>Social Science Citation Index (SSCI); Science Citation Index Expanded (SCI-EXPANDED)</t>
  </si>
  <si>
    <t>Agriculture; Business &amp; Economics</t>
  </si>
  <si>
    <t>HH585</t>
  </si>
  <si>
    <t>WOS:A1991HH58500009</t>
  </si>
  <si>
    <t>Jeong, S; Choi, JY</t>
  </si>
  <si>
    <t>Jeong, Seongkyoon; Choi, Jae Young</t>
  </si>
  <si>
    <t>Collaborative research for academic knowledge creation: How team characteristics, motivation, and processes influence research impact</t>
  </si>
  <si>
    <t>research collaboration; negative binomial regression; research management; co-authorship analysis</t>
  </si>
  <si>
    <t>FEMALE LEADERSHIP ADVANTAGE; CO-AUTHORSHIP; PRODUCT DEVELOPMENT; GENDER-DIFFERENCES; RESEARCH QUALITY; WOMEN; COMMUNICATION; DETERMINANTS; PERFORMANCE; SCIENTISTS</t>
  </si>
  <si>
    <t>Contending that collaboration management practices and interpersonal relationships are the main factors in successful collaboration in R&amp;D, scholars have turned their attention to the relationships between collaborators. Internal factors in research collaboration activities are not yet understood at the team level. They are the so-called black box of collaboration study. The purpose of this paper is to empirically demonstrate how factors relating to team characteristics, motivation, and processes influence research impact. The study works from a multi-theoretical perspective, extending from behavioral science to general management study, and seeks to answer the question: How should we organize and manage a collaborative team to improve its research impact? The empirical results show that, along with previously identified qualitative and quantitative factors, input factors such as: project motivation, transformational leadership, frequent face-to-face communication, more outsourcing, more attentional resource, and more evenly distributed workload improve research impact.</t>
  </si>
  <si>
    <t>[Jeong, Seongkyoon] Georgia Inst Technol, Scheller Coll Business, Atlanta, GA 30308 USA; [Choi, Jae Young] Hanyang Univ, Grad Sch Technol &amp; Innovat Management MOT, Seoul 133791, South Korea</t>
  </si>
  <si>
    <t>Choi, JY (corresponding author), Hanyang Univ, Grad Sch Technol &amp; Innovat Management MOT, 222 Wangsimni Ro, Seoul 133791, South Korea.</t>
  </si>
  <si>
    <t>boogalooaz@gmail.com</t>
  </si>
  <si>
    <t>Jeong, Seongkyoon/AAI-9759-2021</t>
  </si>
  <si>
    <t>Jeong, Seongkyoon/0000-0002-8663-9280</t>
  </si>
  <si>
    <t>10.1093/scipol/scu067</t>
  </si>
  <si>
    <t>CR0VN</t>
  </si>
  <si>
    <t>WOS:000361041500003</t>
  </si>
  <si>
    <t>Klarin, Anton/AAB-4302-2019; Silva, Pamella/ABE-3142-2020</t>
  </si>
  <si>
    <t xml:space="preserve">Klarin, Anton/0000-0002-5597-4027; </t>
  </si>
  <si>
    <t>JV7IN</t>
  </si>
  <si>
    <t>WOS:000502534700039</t>
  </si>
  <si>
    <t>van der Zee, Egbert; Vanneste, Dominique</t>
  </si>
  <si>
    <t>Van Der Zee, Egbert/0000-0002-2286-6409</t>
  </si>
  <si>
    <t>V2W7H</t>
  </si>
  <si>
    <t>WOS:000217980400004</t>
  </si>
  <si>
    <t>024OF</t>
  </si>
  <si>
    <t>WOS:000236204800002</t>
  </si>
  <si>
    <t>Santana, Monica; Cobo, Manuel J.</t>
  </si>
  <si>
    <t>JOB-SATISFACTION; FIELD</t>
  </si>
  <si>
    <t>Cobo, Manuel Jesús/C-5581-2011; Santana, Monica/L-2101-2014</t>
  </si>
  <si>
    <t>Cobo, Manuel Jesús/0000-0001-6575-803X; Santana, Monica/0000-0003-1761-3180</t>
  </si>
  <si>
    <t>PB6NP</t>
  </si>
  <si>
    <t>WOS:000596435600003</t>
  </si>
  <si>
    <t>Bettencourt, LA; Houston, MB</t>
  </si>
  <si>
    <t>The impact of article method type and subject area on article citations and reference diversity in JM, JMR, and JCR</t>
  </si>
  <si>
    <t>MARKETING LETTERS</t>
  </si>
  <si>
    <t>citation analysis; reference analysis; article influence; reference diversity</t>
  </si>
  <si>
    <t>CONSUMER RESEARCH</t>
  </si>
  <si>
    <t>It has been argued that the scientific status of the marketing discipline is reflected in both the ability of its articles to be cited and the degree to which its articles draw from a diverse set of reference sources. We combine a content analysis of a sample of 561 JM, JMR, and JCR articles with a citation analysis and reference analysis of those same articles to investigate the impact of article method type and subject area on article citation rates and reference diversity. Our results reveal that verbal-theory and field study papers are both more likely to be cited and more Rely to draw from a wide variety of journal and disciplinary reference sources. The results also reveal that services/customer satisfaction and general theory and philosophy of science articles arc generally more likely to be cited than other subject areas, although services/customer satisfaction articles are also less likely to rely on a diverse set of references.</t>
  </si>
  <si>
    <t>Indiana Univ, Kelley Sch Business, Bloomington, IN 47405 USA; Univ Missouri, Coll Business, Columbia, MO 65211 USA</t>
  </si>
  <si>
    <t>Bettencourt, LA (corresponding author), Indiana Univ, Kelley Sch Business, Bloomington, IN 47405 USA.</t>
  </si>
  <si>
    <t>lbettenc@indiana.edu; houstonmb@missouri.edu</t>
  </si>
  <si>
    <t>0923-0645</t>
  </si>
  <si>
    <t>1573-059X</t>
  </si>
  <si>
    <t>MARKET LETT</t>
  </si>
  <si>
    <t>Mark. Lett.</t>
  </si>
  <si>
    <t>10.1023/A:1012272305777</t>
  </si>
  <si>
    <t>502WC</t>
  </si>
  <si>
    <t>WOS:000172764900004</t>
  </si>
  <si>
    <t>Yuret, Tolga</t>
  </si>
  <si>
    <t>HX9UF</t>
  </si>
  <si>
    <t>WOS:000467753300006</t>
  </si>
  <si>
    <t>Andersen, N</t>
  </si>
  <si>
    <t>Andersen, Njal</t>
  </si>
  <si>
    <t>Mapping the expatriate literature: a bibliometric review of the field from 1998 to 2017 and identification of current research fronts</t>
  </si>
  <si>
    <t>Bibliometric; science mapping; expatriate; research fronts; keyword; map; review</t>
  </si>
  <si>
    <t>CROSS-CULTURAL ADJUSTMENT; PERCEIVED ORGANIZATIONAL SUPPORT; SELF-INITIATED EXPATRIATE; INTERNATIONAL ASSIGNMENTS; NATIONAL CULTURE; GLOBAL CAREERS; EMPIRICAL-TEST; 4 DECADES; HOST; IMPACT</t>
  </si>
  <si>
    <t>As expatriate literature continues to grow, this review presents a quantitative analysis of the expatriate field, utilizing advances in bibliometric science mapping and social network analysis to examine 1650 articles published from 1998 to 2017. This approach offers a conceptual, relational and analytic framework for examining the foundations, structure and interconnections of the expatriate field. The results of a co-occurrence keyword analysis show four interconnected clusters: 'strategic management of international organizations', 'expatriates' context', 'managing expatriates' and 'adapting to the local environment'. A bibliometric coupling analysis of articles published from 2015 to 2017 identifies the current research fronts, which centre on the topics of 'expatriate adjustment', 'expatriates and multinational companies', 'careers' and 'methodological advances'. Using social network metrics, central keywords and articles are identified. Each cluster and research front is discussed. Three downloadable, searchable maps are provided, enabling further examination. The results offer a visual and structured overview of the field, and indicate both areas of research concentration and areas that are neglected.</t>
  </si>
  <si>
    <t>[Andersen, Njal] BI Norwegian Business Sch, Dept Leadership &amp; Org Behav, N-0471 Oslo, Norway</t>
  </si>
  <si>
    <t>Andersen, N (corresponding author), BI Norwegian Business Sch, Dept Leadership &amp; Org Behav, N-0471 Oslo, Norway.</t>
  </si>
  <si>
    <t>Njal@Beinspired.no</t>
  </si>
  <si>
    <t>Andersen, Njål/S-2340-2018</t>
  </si>
  <si>
    <t>Andersen, Njål/0000-0003-4234-1543</t>
  </si>
  <si>
    <t>DEC 6</t>
  </si>
  <si>
    <t>10.1080/09585192.2019.1661267</t>
  </si>
  <si>
    <t>XL8JZ</t>
  </si>
  <si>
    <t>WOS:000486281500001</t>
  </si>
  <si>
    <t>Ruggeri, Giordano; Orsi, Luigi; Corsi, Stefano</t>
  </si>
  <si>
    <t>Orsi, Luigi/0000-0002-7621-0878; Ruggeri, Giordano/0000-0001-9266-6333</t>
  </si>
  <si>
    <t>HM8BT</t>
  </si>
  <si>
    <t>WOS:000459704100002</t>
  </si>
  <si>
    <t>Markoulli, Maria Panayiota; Lee, Colin I. S. G.; Byington, Eliza; Felps, Will A.</t>
  </si>
  <si>
    <t>Markoulli, Maria Panayiota/O-8704-2019; Lee, Colin/H-5604-2016; Markoulli, Maria/R-5848-2019; Markoulli, Maria/I-3440-2018; Lee, Colin/S-2283-2019; Felps, Will/K-2038-2012</t>
  </si>
  <si>
    <t>Markoulli, Maria Panayiota/0000-0001-7747-2055; Lee, Colin/0000-0002-8009-1146; Markoulli, Maria/0000-0002-9227-5866; Markoulli, Maria/0000-0001-7747-2055; Lee, Colin/0000-0002-8009-1146; Felps, Will/0000-0003-2147-075X; Byington, Eliza/0000-0002-6395-435X</t>
  </si>
  <si>
    <t>EX3IS</t>
  </si>
  <si>
    <t>WOS:000403126400001</t>
  </si>
  <si>
    <t>Verma, Surabhi; Gustafsson, Anders</t>
  </si>
  <si>
    <t>Furtado, Kássia/AAU-5007-2020; Gustafsson, Anders/M-9919-2019</t>
  </si>
  <si>
    <t>NK5DV</t>
  </si>
  <si>
    <t>WOS:000566752500021</t>
  </si>
  <si>
    <t>Lee, PC; Su, HN; Wu, FS</t>
  </si>
  <si>
    <t>Lee, Pei-Chun; Su, Hsin-Ning; Wu, Feng-Shang</t>
  </si>
  <si>
    <t>Quantitative mapping of patented technology - The case of electrical conducting polymer nanocomposite</t>
  </si>
  <si>
    <t>Network analysis; Technology evolution; Mapping; Patent citation; Quantitative analysis</t>
  </si>
  <si>
    <t>SCIENCE-AND-TECHNOLOGY; CO-WORD ANALYSIS; DISCOVERY LRD; BIBLIOMETRIC ANALYSIS; EMERGING TECHNOLOGIES; POTENTIAL TREATMENTS; NETWORK ANALYSIS; INTELLIGENCE; INFORMATION; CARTOGRAPHY</t>
  </si>
  <si>
    <t>This study aims to obtain global technology evolution by constructing and analyzing patent citation network and patent citation map for the field of electrical conducting polymer nanocomposite. A total of 1421 patents are retrieved from USPTO patent database and patent citation network is established by combing both patent citation and social network analysis. Network properties, e.g. Degree Centrality, Betweenness Centrality, and Closeness Centrality, are calculated for representing several technology evolution mechanisms that first proposed in this study. Also, a distance-based patent citation map is constructed by calculating relative distances and positions of patents in the patent citation network. Quantitative ways of exploring technology evolution are investigated in this study to unveil important or emerging techniques as well as to demonstrate dynamics and visualization of technology evolutions. (C) 2009 Elsevier Inc. All rights reserved.</t>
  </si>
  <si>
    <t>[Lee, Pei-Chun; Su, Hsin-Ning] Sci &amp; Technol Policy Res &amp; Informat Ctr, Natl Appl Res Labs, Taipei 106, Taiwan; [Lee, Pei-Chun; Wu, Feng-Shang] Natl Chengchi Univ, Grad Inst Technol &amp; Innovat Management, Taipei 116, Taiwan</t>
  </si>
  <si>
    <t>Su, HN (corresponding author), Sci &amp; Technol Policy Res &amp; Informat Ctr, Natl Appl Res Labs, 14 F,106,Sec 2,He Ping E Rd, Taipei 106, Taiwan.</t>
  </si>
  <si>
    <t>pclee@mail.stpi.org.tw; hnsu@mail.stpi.org.tw; fswu@nccu.edu.tw</t>
  </si>
  <si>
    <t>10.1016/j.techfore.2009.08.006</t>
  </si>
  <si>
    <t>574PU</t>
  </si>
  <si>
    <t>WOS:000276004900009</t>
  </si>
  <si>
    <t>Baier-Fuentes, Hugo; Merigo, Jose M.; Ernesto Amoros, Jose; Gaviria-Marin, Magaly</t>
  </si>
  <si>
    <t>Gaviria-Marin, Magaly/R-9583-2017; Gaviria-Marín, Magaly/U-8975-2019; Merigó, José M./K-1500-2019; Baier-Fuentes, Hugo/AAP-5413-2020; Amorós, José Ernesto/D-8792-2013</t>
  </si>
  <si>
    <t>Gaviria-Marín, Magaly/0000-0001-9565-2287; Merigó, José M./0000-0002-4672-6961; Amorós, José Ernesto/0000-0001-9601-0892; Baier-Fuentes, Hugo/0000-0002-6436-1222</t>
  </si>
  <si>
    <t>HY7SB</t>
  </si>
  <si>
    <t>WOS:000468335300004</t>
  </si>
  <si>
    <t>Fase, MMG</t>
  </si>
  <si>
    <t>Fase, M. M. G.</t>
  </si>
  <si>
    <t>Four examples of a trompe-l'oeil in economics</t>
  </si>
  <si>
    <t>ECONOMIST-NETHERLANDS</t>
  </si>
  <si>
    <t>citation analysis; consumer price index bias; hyperinflation econometrics; money illusion</t>
  </si>
  <si>
    <t>INDEX; RANKINGS; JOURNALS; ISSUES; PRICES</t>
  </si>
  <si>
    <t>This essay explores the occurrence of illusionary images or trompe-l'oeil in economics and their role in economic policy design. In this context four specific examples are discussed, relating to money illusion, the bias in the consumer price index to measure purchasing power, the econometrics of hyperinflation and the measurement of scholarly productivity.</t>
  </si>
  <si>
    <t>mmg.fase@planet.nl</t>
  </si>
  <si>
    <t>0013-063X</t>
  </si>
  <si>
    <t>1572-9982</t>
  </si>
  <si>
    <t>ECONOMIST-NETHERLAND</t>
  </si>
  <si>
    <t>Economist-Netherlands</t>
  </si>
  <si>
    <t>10.1007/s10645-007-9056-z</t>
  </si>
  <si>
    <t>188PU</t>
  </si>
  <si>
    <t>WOS:000247932600005</t>
  </si>
  <si>
    <t>Green Submitted, hybrid</t>
  </si>
  <si>
    <t>Huang, C; Notten, A; Rasters, N</t>
  </si>
  <si>
    <t>Huang, Can; Notten, Ad; Rasters, Nico</t>
  </si>
  <si>
    <t>Nanoscience and technology publications and patents: a review of social science studies and search strategies</t>
  </si>
  <si>
    <t>Nanotechnology; Research and development; Productivity; Publications; Patents; Bibliometric analysis; Data mining; Search strategy</t>
  </si>
  <si>
    <t>NON-INVENTING PEERS; S-AND-T; NANOTECHNOLOGY RESEARCH; NANO-SCIENCE; SCIENTIFIC JOURNALS; CITATION ANALYSIS; MAPPING EXERCISE; UNITED-STATES; FIELD; INNOVATION</t>
  </si>
  <si>
    <t>We undertake a comprehensive review of more than 120 social science studies on nanotechnology, 90% of which are based on the analyses of the nanotechnology publications and patents. We discussed four intellectual debates formed by these studies, namely whether nanotechnology is an interdisciplinary field, whether nanoscience and nanotechnology are closely interlinked, whether nanotechnology development is path dependent and who is winning the global nanorace. We also conduct a comparative analysis of bibliometric search strategies used in the literature to harvest the publications and patents, including lexical queries, evolutionary lexical queries, citation analysis, and the use of core journal sets to identify nanotechnology articles. Because most of the compared strategies, except the one using 10 core journals in the field, share a core set of keywords and thus harvest a common batch of publications, they produce very similar ranking tables of the top subject areas and journals and the most prolific countries and institutions. Moreover, the core journal strategy does not provide a robust delineation of an emerging field such as nanotechnology due to the fact that nanotechnology related articles are published in a wide range of journals. Also, the different criteria for selecting the core journals will affect the analytical results dramatically.</t>
  </si>
  <si>
    <t>[Huang, Can; Notten, Ad] UNU MERIT, NL-6211 TC Maastricht, Netherlands; [Huang, Can; Rasters, Nico] Maastricht Univ, NL-6200 MD Maastricht, Netherlands</t>
  </si>
  <si>
    <t>Notten, A (corresponding author), UNU MERIT, Keizer Karelpl 19, NL-6211 TC Maastricht, Netherlands.</t>
  </si>
  <si>
    <t>can.huang@maastrichtuniversity.nl; notten@merit.unu.edu; nico.rasters@maastrichtuniversity.nl</t>
  </si>
  <si>
    <t>Notten, Ad/F-9559-2013</t>
  </si>
  <si>
    <t>Notten, Ad/0000-0002-3852-7954</t>
  </si>
  <si>
    <t>10.1007/s10961-009-9149-8</t>
  </si>
  <si>
    <t>759SA</t>
  </si>
  <si>
    <t>WOS:000290267500002</t>
  </si>
  <si>
    <t>Journal evaluation methodologies: A balanced response</t>
  </si>
  <si>
    <t>This article continues the debate into journal evaluation methodologies and into the publishing patterns of UK academics. The strengths and weaknesses of both citation index studies and peer review studies are evaluated. Both methodologies are argued to be useful in evaluating journal quality. Networking and journal content are posited as barriers to UK academics publishing in the US. Copyright (C) 1996 Elsevier Science Ltd</t>
  </si>
  <si>
    <t>10.1016/0305-0483(96)00038-2</t>
  </si>
  <si>
    <t>WOS:A1996VU49200011</t>
  </si>
  <si>
    <t>Donohue, JM; Fox, JB</t>
  </si>
  <si>
    <t>A multi-method evaluation of journals in the decision and management sciences by US academics</t>
  </si>
  <si>
    <t>journal quality; citation analysis; business and management studies</t>
  </si>
  <si>
    <t>INSTITUTIONAL RESEARCH PRODUCTIVITY; ALTERNATIVE RATING SYSTEM; CITATION ANALYSIS; ECONOMICS JOURNALS; MIS RESEARCH; RELATIVE QUALITY; PSYCHOLOGY JOURNALS; FINANCIAL RESEARCH; FLAGSHIP JOURNALS; BUSINESS</t>
  </si>
  <si>
    <t>Numerous studies published in the academic literature address the issue of journal quality. However, little has been done to evaluate the broad set of journals pertinent to academic research in the decision and management sciences. This study examines the quality of such journals from a US point of view using both survey- and citation-based measures of journal quality. The survey-based measure is the perceived quality ratings assigned by US academics in the management science field. The citation-based measure is the impact factor, an indication of how often the articles in a journal are cited. This study finds that perceived quality ratings of the journals are positively correlated with citation impact factors. Also, both of these quality measures are found to be positively correlated with journal circulation and negatively correlated with acceptance rate. Journal quality ratings appear to vary across reviewers with different research interest areas and reviewers seem to rate journals higher if they have published in them. (C) 2000 Elsevier Science Ltd. All rights reserved.</t>
  </si>
  <si>
    <t>Univ S Carolina, Dept Management Sci, Columbia, SC 29208 USA; Appalachian State Univ, Walker Coll Business, Dept Management, Boone, NC 28608 USA</t>
  </si>
  <si>
    <t>Donohue, JM (corresponding author), Univ S Carolina, Dept Management Sci, Columbia, SC 29208 USA.</t>
  </si>
  <si>
    <t>donohue@darla.badm.sc.edu</t>
  </si>
  <si>
    <t>10.1016/S0305-0483(99)00024-9</t>
  </si>
  <si>
    <t>269GX</t>
  </si>
  <si>
    <t>WOS:000084469300002</t>
  </si>
  <si>
    <t>Jamal, T; Smith, B; Watson, E</t>
  </si>
  <si>
    <t>Jamal, Tazim; Smith, Brian; Watson, Elizabeth</t>
  </si>
  <si>
    <t>Ranking, rating and scoring of tourism journals: Interdisciplinary challenges and innovations</t>
  </si>
  <si>
    <t>journal impact factor; citation analysis; journal ranking; tourism studies; CAB international; social science citation index (SSCI); journal citation report (JCR)</t>
  </si>
  <si>
    <t>IMPACT-FACTOR; CITATIONS</t>
  </si>
  <si>
    <t>This paper provides a critical analysis of journal ranking and citation analysis in tourism studies. Authors and institutions using journal impact factors, citation frequency and hits as measures of academic productivity or importance should exercise great care in their use. A close look at Journal Citation Reports produced by Social Science Citation Index, 'hits' on CAB International, and citation analyses from several databases shows that the desire for a universal ranking system has so far only generated some imperfect systems and inconsistent applications to suit different needs. One size simply does not fit all. Drawing upon insights from other fields that have been addressing similar ranking and citation issues, concrete suggestions are offered for developing alternative evaluation parameters and processes for managing the diverse range of interdisciplinary journals in tourism and hospitality. Specifically, the analysis argues for differentiating journals by scope, influence, relevance and quality, and a scoring system that involves participation from the community of social scientists. Innovations for timely, effective dissemination of tourism knowledge are also forwarded. (C) 2007 Elsevier Ltd. All rights reserved.</t>
  </si>
  <si>
    <t>Texas A&amp;M Univ, Dept Recreat Pk &amp; Tourism Sci, College Stn, TX 77843 USA; Univ Calgary, Haskayne Sch Business, Calgary, AB T2N 1N4, Canada</t>
  </si>
  <si>
    <t>Jamal, T (corresponding author), Texas A&amp;M Univ, Dept Recreat Pk &amp; Tourism Sci, College Stn, TX 77843 USA.</t>
  </si>
  <si>
    <t>tjamal@tamu.edu; touranalyst@shaw.ca; ejwatson@ucalgary.ca</t>
  </si>
  <si>
    <t>Jamal, Tazim/0000-0002-6277-2247</t>
  </si>
  <si>
    <t>10.1016/j.tourman.2007.04.001</t>
  </si>
  <si>
    <t>231PQ</t>
  </si>
  <si>
    <t>WOS:000250961900006</t>
  </si>
  <si>
    <t>Ursprung, HW; Zimmer, M</t>
  </si>
  <si>
    <t>Ursprung, Heinrich W.; Zimmer, Markus</t>
  </si>
  <si>
    <t>Who is the "Platz-Hirsch" of the German economics profession? A citation analysis</t>
  </si>
  <si>
    <t>JAHRBUCHER FUR NATIONALOKONOMIE UND STATISTIK</t>
  </si>
  <si>
    <t>research productivity; performance evaluation; rankings</t>
  </si>
  <si>
    <t>COLLABORATION</t>
  </si>
  <si>
    <t>In this paper, we investigate the informational content of citation-based research evaluations. To illustrate our analysis we refer to the 2005 Handelsblatt ranking of German academic economists. We make extensive use of the recently developed Hirsch-index and relate citation incidence to publication success, career age, and the topicality of the individual researchers' field of specialization. We arrive at the conclusion that citation-based indicators provide a very incomplete picture of research performance. To obtain acceptable bibliometric research evaluations, citation based indicators need to be complemented with indicators that measure publication success more directly.</t>
  </si>
  <si>
    <t>Dept Econ, D-78457 Constance, Germany; Univ Munich, Ctr Econ Studies, D-80539 Munich, Germany</t>
  </si>
  <si>
    <t>Ursprung, HW (corresponding author), Dept Econ, Box D-138, D-78457 Constance, Germany.</t>
  </si>
  <si>
    <t>Heinrich.Ursprung@uni-konstanz.de; Zimmer@CESifo.de</t>
  </si>
  <si>
    <t>LUCIUS LUCIUS VERLAG MBH</t>
  </si>
  <si>
    <t>STUTTGART</t>
  </si>
  <si>
    <t>GEROKSTR 51, D-70184 STUTTGART, GERMANY</t>
  </si>
  <si>
    <t>0021-4027</t>
  </si>
  <si>
    <t>JAHRB NATL STAT</t>
  </si>
  <si>
    <t>Jahrb. Natl. Okon. Stat.</t>
  </si>
  <si>
    <t>Economics; Social Sciences, Mathematical Methods</t>
  </si>
  <si>
    <t>Business &amp; Economics; Mathematical Methods In Social Sciences</t>
  </si>
  <si>
    <t>196XZ</t>
  </si>
  <si>
    <t>WOS:000248518000004</t>
  </si>
  <si>
    <t>Li, Xin; Xie, Qianqian; Daim, Tugrul; Huang, Lucheng</t>
  </si>
  <si>
    <t>Xie, Qianqian/0000-0001-8565-9485</t>
  </si>
  <si>
    <t>WOS:000499922800036</t>
  </si>
  <si>
    <t>Pattnaik, Debidutta; Hassan, Mohammad Kabir; Kumar, Satish; Paul, Justin</t>
  </si>
  <si>
    <t>KUMAR, SATISH/M-8694-2017; Hassan, M. Kabir/AAA-6654-2022; Pattnaik, Debidutta/Q-2125-2019; Hassan, M. Kabir/D-5053-2012</t>
  </si>
  <si>
    <t>KUMAR, SATISH/0000-0001-5200-1476; Hassan, M. Kabir/0000-0001-6274-3545; Pattnaik, Debidutta/0000-0001-6180-0499; Hassan, M. Kabir/0000-0001-6274-3545</t>
  </si>
  <si>
    <t>OG0QN</t>
  </si>
  <si>
    <t>WOS:000581600100059</t>
  </si>
  <si>
    <t>Keupp, MM; Palmie, M; Gassmann, O</t>
  </si>
  <si>
    <t>Keupp, Marcus Matthias; Palmie, Maximilian; Gassmann, Oliver</t>
  </si>
  <si>
    <t>The Strategic Management of Innovation: A Systematic Review and Paths for Future Research</t>
  </si>
  <si>
    <t>RESEARCH-AND-DEVELOPMENT; PRODUCT INNOVATION; ORGANIZATIONAL INNOVATION; HIGH-TECHNOLOGY; INTELLECTUAL STRUCTURE; SERVICE ORGANIZATIONS; COMPETITIVE ADVANTAGE; DEVELOPMENT ALLIANCES; CONCEPTUAL-FRAMEWORK; MARKET ORIENTATION</t>
  </si>
  <si>
    <t>Strategic management scholars have long emphasized the importance of innovation for a firm's competitive advantage and performance. However, the current state of knowledge about the strategic management of innovation is characterized by conflicting theoretical predictions, persisting knowledge gaps and theoretical inconsistencies. Adopting a systematic approach to reviewing the literature, this paper combines different quantitative methods co-word analysis, cluster analysis and frequency analysis to review 342 articles on the strategic management of innovation published in seven journals from 1992 to 2010. On the basis of these analyses, suggestions are developed for future research which could help to promote future theory development and provide relevant material for policy decisions that managers and executives have to make when they manage innovation.</t>
  </si>
  <si>
    <t>[Keupp, Marcus Matthias; Palmie, Maximilian; Gassmann, Oliver] Univ St Gallen, Inst Technol Management, CH-9000 St Gallen, Switzerland</t>
  </si>
  <si>
    <t>Palmie, M (corresponding author), Univ St Gallen, Inst Technol Management, Dufourstr 40A, CH-9000 St Gallen, Switzerland.</t>
  </si>
  <si>
    <t>maximilian.palmie@unisg.ch</t>
  </si>
  <si>
    <t>10.1111/j.1468-2370.2011.00321.x</t>
  </si>
  <si>
    <t>030BN</t>
  </si>
  <si>
    <t>WOS:000310542700001</t>
  </si>
  <si>
    <t>Fischbach, K; Putzke, J; Schoder, D</t>
  </si>
  <si>
    <t>Fischbach, Kai; Putzke, Johannes; Schoder, Detlef</t>
  </si>
  <si>
    <t>Co-authorship networks in electronic markets research</t>
  </si>
  <si>
    <t>Bibliometrics; Centrality; Citation analysis; Scientometrics; Social network; Structural holes</t>
  </si>
  <si>
    <t>INFORMATION-SYSTEMS; CENTRALITY; PATTERNS; ADOPTION; BIBLIOMETRICS; EVOLUTION; CLIQUES; IMPACT; PRICE</t>
  </si>
  <si>
    <t>This article examines co-authorship networks of researchers publishing in Electronic Markets-The International Journal of Networked Business (EM). The authors visualize the co-authorship network and provide descriptive statistics regarding the degree to which researchers are embedded in the co-authorship network. They develop and test seven hypotheses associating the researchers' embeddedness in the co-authorship network with the number of the researchers' citations. Results indicate that author who publish co-authored articles in EM have their EM articles (whether co-authored or not) cited more frequently than those who publish EM articles only in their own names, and that the more they co-author the more they are cited because they are located in the center of a co-authorship network.</t>
  </si>
  <si>
    <t>[Fischbach, Kai; Putzke, Johannes; Schoder, Detlef] Univ Cologne, Dept Informat Syst &amp; Informat Management, D-50969 Cologne, Germany</t>
  </si>
  <si>
    <t>Putzke, J (corresponding author), Univ Cologne, Dept Informat Syst &amp; Informat Management, Pohligstr 1, D-50969 Cologne, Germany.</t>
  </si>
  <si>
    <t>fischbach@wim.uni-koeln.de; putzke@wim.uni-koeln.de; schoder@wim.uni-koeln.de</t>
  </si>
  <si>
    <t>Fischbach, Kai/AAI-9700-2020</t>
  </si>
  <si>
    <t>Fischbach, Kai/0000-0001-5721-5369</t>
  </si>
  <si>
    <t>10.1007/s12525-011-0051-5</t>
  </si>
  <si>
    <t>859CD</t>
  </si>
  <si>
    <t>WOS:000297851000003</t>
  </si>
  <si>
    <t>Panahi, Roozbeh; Ng, Adolf K. Y.; Pang, Jiayi</t>
  </si>
  <si>
    <t>NK1HV</t>
  </si>
  <si>
    <t>WOS:000566491300003</t>
  </si>
  <si>
    <t>Yoon, J; Oh, Y; Lee, JD</t>
  </si>
  <si>
    <t>Yoon, Jungsub; Oh, Yoonhwan; Lee, Jeong-Dong</t>
  </si>
  <si>
    <t>The impact of policy consistency on technological competitiveness: A study on OECD countries</t>
  </si>
  <si>
    <t>Policy consistency; Technological competitiveness; Renewable energy; Patent citation analysis</t>
  </si>
  <si>
    <t>RENEWABLE ENERGY; INNOVATION; GOVERNMENT; EVOLUTION; CONFLICT; DENMARK; SYSTEM</t>
  </si>
  <si>
    <t>This study investigates the impact of policy consistency on technological competitiveness using patent citation analysis. Policy support plays a key role in promoting firms' investment in research and development (R &amp; D) activities, especially in emerging sectors. Policy consistency increases technological competitiveness, since it encourages firms to invest in R &amp; D activities. Although previous studies argue policy design and characteristics, few deal with policy consistency, and they lack a quantitative measure of policy consistency and explanation of its effects. Therefore, this study proposes the quantitative indexes for policy consistency and potential technological competitiveness. The indexes are applied to the case of renewable energy sector since energy sector is highly dependent on the government policy and thus needs high policy consistency. The result shows that renewable energy technology development is affected by policy and the higher the policy consistency especially in emerging sectors. It also shows that countries of high policy consistency tend to achieve higher technological competitiveness and thus are likely to secure higher technological competitiveness in the future. The findings of this study can be used in designing policy for sustainable technological competitiveness and will be a corner stone for researches on assessing policy consistency.</t>
  </si>
  <si>
    <t>[Yoon, Jungsub; Oh, Yoonhwan; Lee, Jeong-Dong] Seoul Natl Univ, Technol Management Econ &amp; Policy Program, 1 Gwanak Ro, Seoul 151742, South Korea; [Oh, Yoonhwan] Seoul Natl Univ, Inst Engn Res, Gwanak Ro, Seoul 151742, South Korea</t>
  </si>
  <si>
    <t>Oh, Y (corresponding author), Seoul Natl Univ, Technol Management Econ &amp; Policy Program, 1 Gwanak Ro, Seoul 151742, South Korea.; Oh, Y (corresponding author), Seoul Natl Univ, Inst Engn Res, Gwanak Ro, Seoul 151742, South Korea.</t>
  </si>
  <si>
    <t>yhoh@snu.ac.kr</t>
  </si>
  <si>
    <t>Oh, Yoonhwan/B-5140-2014</t>
  </si>
  <si>
    <t>Oh, Yoonhwan/0000-0003-4936-7287</t>
  </si>
  <si>
    <t>10.1016/j.enpol.2017.06.013</t>
  </si>
  <si>
    <t>Economics; Energy &amp; Fuels; Environmental Sciences; Environmental Studies</t>
  </si>
  <si>
    <t>Business &amp; Economics; Energy &amp; Fuels; Environmental Sciences &amp; Ecology</t>
  </si>
  <si>
    <t>FC3FZ</t>
  </si>
  <si>
    <t>WOS:000406725800040</t>
  </si>
  <si>
    <t>WOS:000236799300001</t>
  </si>
  <si>
    <t>Hamilton, Scott; Ives, Blake</t>
  </si>
  <si>
    <t>V23QR</t>
  </si>
  <si>
    <t>WOS:000208357800006</t>
  </si>
  <si>
    <t>DeBerry-Spence, B; Ekpo, AE; Adelakun, M; Gunay, H</t>
  </si>
  <si>
    <t>DeBerry-Spence, Benet; Ekpo, Akon Elizabeth; Adelakun, Mopelola; Gunay, Hande</t>
  </si>
  <si>
    <t>Toward Marketplace Diversity: A Multimeasure, Multidimensional Study of the Journal of Public Policy &amp; Marketing</t>
  </si>
  <si>
    <t>JOURNAL OF PUBLIC POLICY &amp; MARKETING</t>
  </si>
  <si>
    <t>marketplace diversity; journal diversity; academic diversity; content analysis</t>
  </si>
  <si>
    <t>CONSUMER RESEARCH; CITATION ANALYSIS; DISCIPLINE; IMPACT; JCR; JMR</t>
  </si>
  <si>
    <t>To reflect greater marketplace diversity and inclusion, journals must publish research that engages a broader repertoire of intellectual resources and approaches. The authors examine how Journal of Public Policy &amp; Marketing (JPPM) contributes to this area from a multimeasure, multidimensional perspective. This research illustrates how JPPM's composition of diversity has changed over time and provides insight into how JPPM successfully fulfills its mission.</t>
  </si>
  <si>
    <t>[DeBerry-Spence, Benet; Gunay, Hande] Univ Illinois, Liautaud Grad Sch Business, Chicago, IL 60607 USA; [Ekpo, Akon Elizabeth] Western Michigan Univ, Haworth Coll Business, Kalamazoo, MI 49008 USA; [Adelakun, Mopelola] Depaul Univ, Coll Comp &amp; Digital Media, Chicago, IL 60604 USA</t>
  </si>
  <si>
    <t>DeBerry-Spence, B (corresponding author), Univ Illinois, Liautaud Grad Sch Business, Chicago, IL 60607 USA.</t>
  </si>
  <si>
    <t>benet@uic.edu; akon.ekpo@wmich.edu; made-laku@cdm.depaul.edu; hgunay2@uic.edu</t>
  </si>
  <si>
    <t>Ekpo, Akon E./AAY-3226-2021</t>
  </si>
  <si>
    <t>/0000-0002-0630-1782</t>
  </si>
  <si>
    <t>0743-9156</t>
  </si>
  <si>
    <t>J PUBLIC POLICY MARK</t>
  </si>
  <si>
    <t>J. Public Policy Mark.</t>
  </si>
  <si>
    <t>10.1509/jppm.12.042</t>
  </si>
  <si>
    <t>154XP</t>
  </si>
  <si>
    <t>WOS:000319710300002</t>
  </si>
  <si>
    <t>DuBois, FL; Reeb, D</t>
  </si>
  <si>
    <t>Ranking the international business journals</t>
  </si>
  <si>
    <t>This study seeks to assess and rank the relative quality of 30 international business journals using both a citation analysis and a survey approach. Journal rankings are presented using both approaches in addition to a composite ranking. The rankings provide an objective analysis of journal quality for tenure and promotion committees, for IB researchers considering journal submission options and provide the academic community with a better understanding of which international business publication outlets are the most influential in guiding research in this discipline.</t>
  </si>
  <si>
    <t>American Univ, Kogod Sch Business, Washington, DC 20016 USA</t>
  </si>
  <si>
    <t>DuBois, FL (corresponding author), American Univ, Kogod Sch Business, Washington, DC 20016 USA.</t>
  </si>
  <si>
    <t>Reeb, David M/A-1124-2014</t>
  </si>
  <si>
    <t>Reeb, David M/0000-0001-9983-6139</t>
  </si>
  <si>
    <t>JOURNAL INT BUSINESS STUDIES</t>
  </si>
  <si>
    <t>GEORGETOWN UNIV, PROF THOMAS L BREWER, EDITOR, 3240 PROSPECT ST, NW, WASHINGTON, DC 20007 USA</t>
  </si>
  <si>
    <t>10.1057/palgrave.jibs.8490929</t>
  </si>
  <si>
    <t>394BU</t>
  </si>
  <si>
    <t>WOS:000166504800009</t>
  </si>
  <si>
    <t>Molina-Azorin, JF</t>
  </si>
  <si>
    <t>Molina-Azorin, Jose F.</t>
  </si>
  <si>
    <t>Mixed Methods Research in Strategic Management: Impact and Applications</t>
  </si>
  <si>
    <t>research methods; mixed methods; strategic management; citation analysis</t>
  </si>
  <si>
    <t>RESOURCE-BASED VIEW; QUANTITATIVE METHODS; QUALITATIVE METHODS; EMPIRICAL-ANALYSIS; CITATION ANALYSIS; JOURNAL ARTICLES; FIELD; PERFORMANCE; CAPABILITIES; INTEGRATION</t>
  </si>
  <si>
    <t>Mixed methods research is becoming an increasingly popular approach in several areas, and it has long been called for as an approach for providing a better understanding of research problems. However, there have been no assessments as to whether such research, which may be timely and expensive, has more impact on the field. The main purpose of this article is to determine whether the use of a mixed methods approach is a predictor of article impact. The analysis is based on articles published in the Strategic Management Journal from 1980 to 2006. The findings show that mixed methods articles tend to receive more citations than monomethod articles do. The average citations received per year and the cumulating sum of citations are both higher for articles reporting studies using mixed methods than for monomethod research designs. Furthermore, a content analysis of the mixed methods articles identified shows that there are different types of studies based on several characteristics (purpose, priority, implementation, and design). All types of mixed methods articles tend to have a higher number of citations than the group of monomethod studies.</t>
  </si>
  <si>
    <t>Univ Alicante, Dept Management, E-03080 Alicante, Spain</t>
  </si>
  <si>
    <t>Molina-Azorin, JF (corresponding author), Univ Alicante, Dept Management, Campus San Vicente,Ap 99, E-03080 Alicante, Spain.</t>
  </si>
  <si>
    <t>jf.molina@ua.es</t>
  </si>
  <si>
    <t>Molina-Azorín, Jose F./F-6426-2015</t>
  </si>
  <si>
    <t>Molina-Azorín, Jose F./0000-0002-6337-0514</t>
  </si>
  <si>
    <t>10.1177/1094428110393023</t>
  </si>
  <si>
    <t>866AQ</t>
  </si>
  <si>
    <t>WOS:000298352400003</t>
  </si>
  <si>
    <t>Wang, X; Bendle, NT; Mai, F; Cotte, J</t>
  </si>
  <si>
    <t>Wang, Xin (Shane); Bendle, Neil T.; Mai, Feng; Cotte, June</t>
  </si>
  <si>
    <t>The Journal of Consumer Research at 40: A Historical Analysis</t>
  </si>
  <si>
    <t>topic modeling; Journal of Consumer Research; historical analysis; citation analysis</t>
  </si>
  <si>
    <t>This article reviews 40 years of the Journal of Consumer Research (JCR). Using text mining, we uncover the key phrases associated with consumer research. We use a topic modeling procedure to uncover 16 topics that have been featured in the journal since its inception and to show the trends in topics over time. For example, we highlight the decline in family decision-making research and the flourishing of social identity and influence research since the journal's inception. A citation analysis shows which JCR articles have had the most impact and compares the topics in top-cited articles with all JCR journal articles. We show that methodological and consumer culture articles tend to be heavily cited. We conclude by investigating the scholars who have been the top contributors to the journal across the four decades of its existence. And to better understand which schools have contributed most to the knowledge of consumer research over this history, we provide an analysis of where these top-performing scholars were trained. Our approach shows that the JCR archives can be an excellent source of data for scholars trying to understand the complicated, challenging, and dynamic field of consumer research.</t>
  </si>
  <si>
    <t>[Wang, Xin (Shane); Bendle, Neil T.; Cotte, June] Univ Western Ontario, Ivey Business Sch, Mkt, London, ON N6G 0N1, Canada; [Mai, Feng] Univ Cincinnati, Lindner Coll Business, Cincinnati, OH 45221 USA</t>
  </si>
  <si>
    <t>Wang, X (corresponding author), Univ Western Ontario, Ivey Business Sch, Mkt, 1255 Western Rd, London, ON N6G 0N1, Canada.</t>
  </si>
  <si>
    <t>xwang@ivey.ca; nbendle@ivey.ca; maifg@mail.uc.edu; jcot-te@ivey.ca</t>
  </si>
  <si>
    <t>Bendle, Neil/AAZ-6717-2021</t>
  </si>
  <si>
    <t>Mai, Feng/0000-0001-6897-8935; Bendle, Neil/0000-0002-8557-5983</t>
  </si>
  <si>
    <t>10.1093/jcr/ucv009</t>
  </si>
  <si>
    <t>CK9ZA</t>
  </si>
  <si>
    <t>WOS:000356596900002</t>
  </si>
  <si>
    <t>Hoepner, AGF; Kant, B; Scholtens, B; Yu, PS</t>
  </si>
  <si>
    <t>Hoepner, Andreas G. F.; Kant, Benjamin; Scholtens, Bert; Yu, Pei-Shan</t>
  </si>
  <si>
    <t>Environmental and ecological economics in the 21st century: An age adjusted citation analysis of the influential articles, journals, authors and institutions</t>
  </si>
  <si>
    <t>Citation analysis; Environmental economics; Ecological economics; Age adjustment</t>
  </si>
  <si>
    <t>COMMUNICATION; VALUATION; RANKINGS; SERVICES</t>
  </si>
  <si>
    <t>We investigate the influence of articles, authors, journals and institutions in the field of environmental and ecological economics. We depart from studies that investigated the literature until 2001 and include a time period that has witnessed an enormous increase of importance in the field. We adjust for the age effect given the huge impact of the year of an article's publication on its influence and we show that this adjustment does make a substantial difference - especially for disaggregated units of analysis with diverse age characteristics such as articles or authors. We analyse 6597 studies on environmental and ecological economics published between 2000 and 2009. We provide rankings of the influential articles, authors, journals and institutions and find that Ecological Economics, Energy Economics and the Journal of Environmental Economics and Management have the most influential articles, they publish very influential authors and their articles are cited most. The University of Maryland, Resources for the Future, the University of East Anglia and the World Bank appear to be the most influential institutions in the field of environmental and ecological economics. (C) 2012 Elsevier B.V. All rights reserved.</t>
  </si>
  <si>
    <t>[Scholtens, Bert] Univ Groningen, Dept Econ Econometr &amp; Finance, Fac Econ &amp; Business, Energy &amp; Sustainabil Ctr, POB 800, NL-9700 AV Groningen, Netherlands; [Hoepner, Andreas G. F.; Yu, Pei-Shan] Univ St Andrews, Sch Management, St Andrews KY16 9SS, Fife, Scotland; [Hoepner, Andreas G. F.] UN Global Compact, PRI Secretariat, Principles Responsible Investment, New York, NY 10017 USA; [Kant, Benjamin] Sustainable Living LLC, Lake Forest, IL 60045 USA</t>
  </si>
  <si>
    <t>Scholtens, B (corresponding author), Univ Groningen, Dept Econ Econometr &amp; Finance, Fac Econ &amp; Business, Energy &amp; Sustainabil Ctr, POB 800, NL-9700 AV Groningen, Netherlands.</t>
  </si>
  <si>
    <t>L.J.R.Scholtens@rug.nl</t>
  </si>
  <si>
    <t>Scholtens, Bert/0000-0001-5774-5191</t>
  </si>
  <si>
    <t>10.1016/j.ecolecon.2012.03.002</t>
  </si>
  <si>
    <t>Ecology; Economics; Environmental Sciences; Environmental Studies</t>
  </si>
  <si>
    <t>Environmental Sciences &amp; Ecology; Business &amp; Economics</t>
  </si>
  <si>
    <t>949NP</t>
  </si>
  <si>
    <t>WOS:000304583200021</t>
  </si>
  <si>
    <t>180UX</t>
  </si>
  <si>
    <t>WOS:000079404500014</t>
  </si>
  <si>
    <t>Park, Y; Lee, S; Lee, S</t>
  </si>
  <si>
    <t>Park, Yongtae; Lee, Sungjoo; Lee, Sora</t>
  </si>
  <si>
    <t>Patent analysis for promoting technology transfer in multi-technology industries: the Korean aerospace industry case</t>
  </si>
  <si>
    <t>R&amp;D efficiency; R&amp;D planning; Multi-technology; Patent citation analysis; Aerospace industry; Korea</t>
  </si>
  <si>
    <t>INNOVATION; CITATIONS</t>
  </si>
  <si>
    <t>With the increasing importance of technology, the efficiency of R&amp;D investment is becoming a critical factor to an organisation's success. As a result, many studies have carried out to create useful information to support various decision-makings faced during R&amp;D planning but few efforts were made to discuss technology transferability in creating the information. Technology transferability can be an important factor to increase the efficiency of R&amp;D investment especially in a multi-technology industry, where a compound of several industries produces a variety of components and systems. Therefore, this study purposes to develop a systematic method to analyse the transferability of technology, aiming to facilitate R&amp;D spill-over. For the purpose of analysis, patent data from USPTO (United States Patent and Trademark Office) was adopted and patent citation analysis applied, which shows the relationship between technologies and industries as quantitative measures. The research result then was applied to Korean aerospace industry and its utility verified. The suggested method is expected to be used in understanding technology characteristics and making the most use of R&amp;D outputs by promoting technology transfer in multi-technology industries.</t>
  </si>
  <si>
    <t>[Lee, Sora] Ajou Univ, Dept Ind &amp; Informat Syst Engn, Sch Engn, San 5, Suwon 443749, Kyungki Do, South Korea; [Park, Yongtae; Lee, Sungjoo] Seoul Natl Univ, Dept Ind Engn, Sch Engn, Seoul 151742, South Korea</t>
  </si>
  <si>
    <t>Lee, S (corresponding author), Ajou Univ, Dept Ind &amp; Informat Syst Engn, Sch Engn, San 5, Suwon 443749, Kyungki Do, South Korea.</t>
  </si>
  <si>
    <t>parkyt@cybernet.snu.ac.kr; sungjoo@ajou.ac.kr; soralang@snu.ac.kr</t>
  </si>
  <si>
    <t>Lee, Sungjoo/R-4279-2019</t>
  </si>
  <si>
    <t>10.1007/s10961-010-9181-8</t>
  </si>
  <si>
    <t>934XS</t>
  </si>
  <si>
    <t>WOS:000303480700006</t>
  </si>
  <si>
    <t>Khan, J</t>
  </si>
  <si>
    <t>Khan, Jashim</t>
  </si>
  <si>
    <t>Validation in marketing experiments revisited</t>
  </si>
  <si>
    <t>Experiments; Validation; Manipulation check; Confounding check; Demand artifacts</t>
  </si>
  <si>
    <t>This paper reviews a high impact article, "Checking the success of manipulations in marketing experiments" (Perdue and Summers, 1986). The article considers Perdue and Summers' (1986) contribution to experimental research and uses citation analysis to assess its value, usefulness, and impact on the body of marketing experiment literature. Woodside's (2009) citation analysis and Armstrong's (2003) criteria of importance indicate that Perdue and Summers' (1986) article receives high citation references and substantial influence on experimental studies. The main contribution of Perdue and Summers' article is demonstrating ways to enhance validity of experimental research by appropriate manipulation and confounding checks before and during the experiment. The secondary contribution comes from initiating debates in marketing literature on demand artifact consideration, timing, informational value of manipulation, and confounding checks in theory testing. Perdue and Summers' article earns a seminal status within marketing experimental literatures through citation references and its usefulness. The review concludes by updating the current state of manipulation and confounding check measure in marketing experiments, and extends and qualifies Perdue and Summers' (1986) study. The update uses the same procedure utilised by Perdue and Summers' (1986) study to assess the use of validity measures in experimental research reported in the Journal of Marketing Research for 1987 to 1996. (C) 2010 Elsevier Inc. All rights reserved.</t>
  </si>
  <si>
    <t>Auckland Univ Technol, Auckland, New Zealand</t>
  </si>
  <si>
    <t>Khan, J (corresponding author), Auckland Univ Technol, Auckland, New Zealand.</t>
  </si>
  <si>
    <t>jashim.khan@aut.ac.nz</t>
  </si>
  <si>
    <t>Khan, Jashim/0000-0002-3725-4595</t>
  </si>
  <si>
    <t>10.1016/j.jbusres.2010.08.009</t>
  </si>
  <si>
    <t>773IG</t>
  </si>
  <si>
    <t>WOS:000291299600005</t>
  </si>
  <si>
    <t>Fildes, Robert</t>
  </si>
  <si>
    <t>072LI</t>
  </si>
  <si>
    <t>WOS:000239674500002</t>
  </si>
  <si>
    <t>Baumgartner, Hans</t>
  </si>
  <si>
    <t>651LZ</t>
  </si>
  <si>
    <t>WOS:000281930500002</t>
  </si>
  <si>
    <t>Mulet-Forteza, C; Genovart-Balaguer, J; Merigo, JM; Mauleon-Mendez, E</t>
  </si>
  <si>
    <t>Mulet-Forteza, Carles; Genovart-Balaguer, Juanabel; Merigo, Jose Maria; Mauleon-Mendez, Emilio</t>
  </si>
  <si>
    <t>Bibliometric structure of IJCHM in its 30 years</t>
  </si>
  <si>
    <t>Hospitality management; Scopus; Bibliometrics; VOSviewer</t>
  </si>
  <si>
    <t>INTELLECTUAL STRUCTURE; HOSPITALITY MANAGEMENT; TOURISM; COCITATION; INNOVATION; JOURNALS; RANKING</t>
  </si>
  <si>
    <t>Purpose The International Journal of Contemporary Hospitality Management is a leading international journal in the field of hospitality and tourism management. It was started in 1989, and it turns 30 years old this year. To celebrate this anniversary, this paper presents a bibliometric overview of the publication and citation structure of the journal over the past 30 years. The purpose of this paper is to identify the relevant issues in terms of keywords and topics and who is achieving better results in terms of authors, universities and countries. Design/methodology/approach The Scopus database is used to collect the bibliographical material. A graphical mapping of the bibliographic data is developed by using VOSviewer software. It produces graphical maps with several bibliometric techniques, including co-citation, bibliographic coupling and co-occurrence of keywords. Findings The results indicate that English-speaking countries are producing the highest number of articles in the journal, followed by Asian institutions, with the Hong Kong Polytechnic University as the most productive institution. Originality/value To the best of the authors' knowledge, there are no papers that present a general overview of the publication and citation structure of this journal. Its 30th anniversary is a good moment to develop this study.</t>
  </si>
  <si>
    <t>[Mulet-Forteza, Carles; Genovart-Balaguer, Juanabel; Mauleon-Mendez, Emilio] Univ Balearic Isl, Business Econ, Palma De Mallorca, Spain; [Merigo, Jose Maria] Univ Chile, Dept Management Control &amp; Informat Syst, Santiago, Chile; [Merigo, Jose Maria] Univ Technol, Fac Engn &amp; Informat Technol, Sydney, NSW, Australia</t>
  </si>
  <si>
    <t>Genovart-Balaguer, J (corresponding author), Univ Balearic Isl, Business Econ, Palma De Mallorca, Spain.</t>
  </si>
  <si>
    <t>juanabel.genovart@uib.es</t>
  </si>
  <si>
    <t>Forteza, Carlos Mulet/T-3859-2017; Merigó, José M./K-1500-2019</t>
  </si>
  <si>
    <t>Forteza, Carlos Mulet/0000-0002-3904-8314; Merigó, José M./0000-0002-4672-6961</t>
  </si>
  <si>
    <t>10.1108/IJCHM-10-2018-0828</t>
  </si>
  <si>
    <t>JO9CL</t>
  </si>
  <si>
    <t>WOS:000497872100009</t>
  </si>
  <si>
    <t>Baker, HK; Kumar, S; Pattnaik, D</t>
  </si>
  <si>
    <t>Baker, H. Kent; Kumar, Satish; Pattnaik, Debidutta</t>
  </si>
  <si>
    <t>Research Constituents, Intellectual Structure, and Collaboration Pattern in the Journal of Forecasting: A Bibliometric Analysis</t>
  </si>
  <si>
    <t>JOURNAL OF FORECASTING</t>
  </si>
  <si>
    <t>article impact; bibliometrics; citation analysis; forecasting</t>
  </si>
  <si>
    <t>RETROSPECTIVE EVALUATION; OUTPUT GROWTH; PREDICTION; ACCURACY; MANAGEMENT; CITATIONS; NETWORKS; DRIVERS; MODELS; ODDS</t>
  </si>
  <si>
    <t>This study provides a retrospective of the Journal of Forecasting (JoF) between 1982 and 2019. Evidence shows a considerable increase in JoF's productivity and influence since 1982. For example, a JoF article, on average, receives more than 18 citations, and contributions from 65 nations appear in the journal. All articles have a forecasting implication, but JoF encourages a wide range of contexts recently featuring value-at-risk and financial econometrics. Factors with a positive association with JoF citations include the number of references, article length, article age, special issue, and number of authors.</t>
  </si>
  <si>
    <t>[Baker, H. Kent] Amer Univ, Dept Finance &amp; Real Estate, Kogod Sch Business, 4400 Massachusetts Ave NW, Washington, DC 20016 USA; [Kumar, Satish; Pattnaik, Debidutta] Malaviya Natl Inst Technol, Dept Management Studies, Jaipur 302017, Rajasthan, India</t>
  </si>
  <si>
    <t>Baker, HK (corresponding author), Amer Univ, Kogod Sch Business, Dept Finance &amp; Real Estate, Finance, 4400 Massachusetts Ave NW, Washington, DC 20016 USA.</t>
  </si>
  <si>
    <t>kbaker@american.edu</t>
  </si>
  <si>
    <t>0277-6693</t>
  </si>
  <si>
    <t>1099-131X</t>
  </si>
  <si>
    <t>J FORECASTING</t>
  </si>
  <si>
    <t>J. Forecast.</t>
  </si>
  <si>
    <t>10.1002/for.2731</t>
  </si>
  <si>
    <t>SL1JR</t>
  </si>
  <si>
    <t>WOS:000583602500001</t>
  </si>
  <si>
    <t>Serenko, Alexander; Bontis, Nick</t>
  </si>
  <si>
    <t>Global ranking of knowledge management and intellectual capital academic journals: 2013 update</t>
  </si>
  <si>
    <t>Journal ranking; Knowledge management; Intellectual capital; Expert survey Citation analysis; Scientometrics; Serials; Knowledge sharing</t>
  </si>
  <si>
    <t>IMPACT FACTOR; INFORMATION-SYSTEMS; SCIENTOMETRIC ANALYSIS; CITATION ANALYSIS; PERCEPTIONS; FASHIONS; SCIENCE; TRENDS; BOOKS; POWER</t>
  </si>
  <si>
    <t>Purpose - The purpose of this study is to update a global ranking of knowledge management and intellectual capital (KM/IC) academic journals. Design/methodology/approach - Two different approaches were utilized: a survey of 379 active KM/IC researchers; and the journal citation impact method. Scores produced by the application of these methods were combined to develop the final ranking. Findings - Twenty-five KM/IC-centric journals were identified and ranked. The top six journals are: Journal of Knowledge Management, Journal of Intellectual Capital, The Learning Organization, Knowledge Management Research &amp; Practice, Knowledge and Process Management and International Journal of Knowledge Management. Knowledge Management Research &amp; Practice has substantially improved its reputation. The Learning Organization and Journal of Intellectual Capital retained their previous positions due to their strong citation impact The number of KM/IC-centric and KM/IC-relevant journals has been growing at the pace of one new journal launch per year. This demonstrates that KM/IC is not a scientific fad; instead, the discipline is progressing towards academic maturity and recognition. Practical implications - The developed ranking may be used by various stakeholders, including journal editors, publishers, reviewers, researchers, new scholars, students, policymakers, university administrators, librarians and practitioners. It is a useful tool to further promote the KM/IC discipline and develop its unique identity It is important for all KM/IC journals to become included in Thomson Reuters' Journal Citation Reports. Originality/value - This is the most up-to-date ranking of KM/IC journals.</t>
  </si>
  <si>
    <t>10.1108/13673271311315231</t>
  </si>
  <si>
    <t>128VY</t>
  </si>
  <si>
    <t>WOS:000317799000010</t>
  </si>
  <si>
    <t>Sarin, S; Haon, C; Belkhouja, M; Mas-Tur, A; Roig-Tierno, N; Sego, T; Porter, A; Merigo, JM; Carley, S</t>
  </si>
  <si>
    <t>Sarin, Shikhar; Haon, Christophe; Belkhouja, Mustapha; Mas-Tur, Alicia; Roig-Tierno, Norat; Sego, Trina; Porter, Alan; Merigo, Jose M.; Carley, Stephen</t>
  </si>
  <si>
    <t>Uncovering the knowledge flows and intellectual structures of research in Technological Forecasting and Social Change: A journey through history</t>
  </si>
  <si>
    <t>Bibliometrics; Citation analysis; Web of Science; VOS Viewer</t>
  </si>
  <si>
    <t>MARKETING-RESEARCH; CITATION ANALYSIS; INNOVATION; MANAGEMENT; PATTERNS; SCIENCE; OUTFLOW; GROWTH</t>
  </si>
  <si>
    <t>Technological Forecasting and Social Change (TF&amp;SC) celebrates its fiftieth anniversary this year. The anniversary represents an appropriate time for an introspective analysis of the journal's history and impact. This study presents a bibliometric analysis of TF&amp;SC in terms of how often TF&amp;SC is cited by other journals (citation outflow), how often other journals are cited by TF&amp;SC (citation inflow), citations by Web of Science and SClmago disciplinary categories, most-cited articles in TF&amp;SC, co-citation of journals, and co-occurrence of author keywords. Analysis is conducted by using the Web of Science (WOS) database and Visualization of Similarities (VOS) viewer software. The incoming versus outgoing citation patterns identified here suggest an asymmetry in the knowledge flows of TF&amp;SC. Papers published in TF&amp;SC have increasingly cited knowledge from journals in Technology and Innovation Management (TIM), Engineering, and Decision Sciences, but the journal impacts a different set of disciplinary categories such as Energy, Environmental Sciences, and Social Sciences. From 1969-2018, Innovation, Foresight and Forecasting feature as the most popular keywords. Focus on topics such as Patents/Patent Analysis, Climate Change, Sustainability, and Energy seems to have intensified in the last decade. Findings suggest that focus on two countries of interest, India and China, is emerging in research published in TF&amp;SC. Different regions of the world can be expected to place differential emphasis on various topics based on their socioeconomic-technological environments. The journal needs to be receptive to this diversity of perspectives from a growing community of scholars worldwide.</t>
  </si>
  <si>
    <t>[Sarin, Shikhar; Sego, Trina] Boise State Univ, Coll Business &amp; Econ, Boise, ID 83725 USA; [Haon, Christophe; Belkhouja, Mustapha] Grenoble Ecole Management, F-38000 Grenoble, France; [Haon, Christophe] Univ Savoie Mt Blanc, IREGE, Chambery, France; [Mas-Tur, Alicia] Univ Valencia, Dept Management, Av Tarongers S-N, Valencia 46022, Spain; [Roig-Tierno, Norat] ESIC Business &amp; Mkt Sch, Valencia, Spain; [Porter, Alan] Georgia Inst Technol, Ivan Allen Coll Liberal Arts, Savant Bldg,631 Cherry St NW, Atlanta, GA 30332 USA; [Porter, Alan; Carley, Stephen] Search Technol Inc, 6025 Corners Pkwy,Suite 202, Norcross, GA 30092 USA; [Merigo, Jose M.] Univ Technol Sydney, Fac Engn &amp; Informat Technol, Sch Informat Syst &amp; Modelling, 81 Broadway, Ultimo, NSW 2007, Australia; [Merigo, Jose M.] Univ Chile, Sch Econ &amp; Business, Dept Management Control &amp; Informat Syst, Av Diagonal Paraguay 257, Santiago 8330015, Chile</t>
  </si>
  <si>
    <t>Sarin, S (corresponding author), Boise State Univ, Coll Business &amp; Econ, Boise, ID 83725 USA.</t>
  </si>
  <si>
    <t>ssarin@boisestate.edu; christophe.haon@grenoble-em.com; mustapha.belkhouja@grenoble-em.com; alicia.mas@uv.es; norat.roig@esic.edu; tsego@hoisestae.edu; aporter@searchtech.com; jmerigo@fen.uchile.cl; stephen.carley@searchtech.com</t>
  </si>
  <si>
    <t>porter, alan/A-7013-2009; Merigo, Jose M./G-3614-2010</t>
  </si>
  <si>
    <t>porter, alan/0000-0002-4520-6518; Merigo, Jose M./0000-0002-4672-6961</t>
  </si>
  <si>
    <t>10.1016/j.techfore.2020.120210</t>
  </si>
  <si>
    <t>OD5HW</t>
  </si>
  <si>
    <t>WOS:000579884900007</t>
  </si>
  <si>
    <t>Pilkington, Alan; Meredith, Jack R.</t>
  </si>
  <si>
    <t>GA0QX</t>
  </si>
  <si>
    <t>WOS:000428020400002</t>
  </si>
  <si>
    <t>Marchiori, Danilo; Mendes, Luis</t>
  </si>
  <si>
    <t>Mendes, Luis/J-1722-2012; MARCHIORI, DANILO/AAL-6283-2021</t>
  </si>
  <si>
    <t xml:space="preserve">Mendes, Luis/0000-0002-0921-4078; </t>
  </si>
  <si>
    <t>ME1DX</t>
  </si>
  <si>
    <t>WOS:000544403400011</t>
  </si>
  <si>
    <t>Bellucci, M; Marzi, G; Orlando, B; Ciampi, F</t>
  </si>
  <si>
    <t>Bellucci, Marco; Marzi, Giacomo; Orlando, Beatrice; Ciampi, Francesco</t>
  </si>
  <si>
    <t>Journal of Intellectual Capital: a review of emerging themes and future trends</t>
  </si>
  <si>
    <t>Intellectual capital; Systematic literature review; Bibliometric analysis; Bibliographic coupling; VOSviewer; Intellectual capital reporting; Knowledge management</t>
  </si>
  <si>
    <t>KNOWLEDGE MANAGEMENT-PRACTICES; FINANCIAL PERFORMANCE; CONFLICT-MANAGEMENT; NEW-ZEALAND; DISCLOSURE; FIRMS; INFORMATION; UNIVERSITIES; INTERVIEW; RANKING</t>
  </si>
  <si>
    <t>Purpose This article aims to provide a bibliometric and systematic literature analysis of studies published in the Journal of Intellectual Capital (JIC) from 2014 to 2018 in order to highlight emerging themes and future trends. Design/methodology/approach The analysis focused on 187 papers published on JIC over a period of five years. A scientometric approach to data mining enabled the detection of patterns in the dataset. Precisely, the investigation was conducted by integrating a bibliometric analysis on VOSviewer with a systematic literature review. Findings Four main streams of research on JIC emerged in the years of the analysis: reporting and disclosure of intellectual capital; intellectual capital research in universities, education and public sector; knowledge management; intellectual capital, financial performance, and market value. Research limitations/implications The study offers valid insights to the topics covered by the Journal of Intellectual Capital by identifying the main research gaps and trends, along with future research avenues. Originality/value Prior scholars mostly focused on systematic literature reviews, whilst the use of bibliometric methods generally seems to be a missing tile in the research domain. Also, none of the extant studies has focused on the Journal of Intellectual Capital with reference to the 2014-2018 period. The use of both bibliometric and systematic approaches to literature review delivered extremely fine-tuned results in terms of factors such as citations, contents and evolution of clusters over time.</t>
  </si>
  <si>
    <t>[Bellucci, Marco] Univ Florence, Accounting, Florence, Italy; [Marzi, Giacomo] Univ Lincoln, Lincoln Int Business Sch, Strategy &amp; Enterprise, Lincoln, England; [Orlando, Beatrice] Univ Ferrara, Dept Econ &amp; Management, Dept Excellence, Ferrara, Italy; [Ciampi, Francesco] Univ Florence, Management, Dept Econ &amp; Management, Florence, Italy</t>
  </si>
  <si>
    <t>Orlando, B (corresponding author), Univ Ferrara, Dept Econ &amp; Management, Dept Excellence, Ferrara, Italy.</t>
  </si>
  <si>
    <t>marco.bellucci@unifi.it; gmarzi@lincoln.ac.uk; beatrice.orlando.uni@gmail.com; francesco.ciampi@unifi.it</t>
  </si>
  <si>
    <t>Ciampi, Francesco/G-7572-2011; Marzi, Giacomo/B-8910-2015; Bellucci, Marco/I-4254-2015; Orlando, Beatrice/M-8018-2016</t>
  </si>
  <si>
    <t>Ciampi, Francesco/0000-0002-2217-3872; Marzi, Giacomo/0000-0002-8769-2462; Bellucci, Marco/0000-0002-4014-4418; Orlando, Beatrice/0000-0003-0949-7300</t>
  </si>
  <si>
    <t>10.1108/JIC-10-2019-0239</t>
  </si>
  <si>
    <t>SJ3NT</t>
  </si>
  <si>
    <t>WOS:000553197400001</t>
  </si>
  <si>
    <t>Lee, Pei-Chun; Su, Hsin-Ning</t>
  </si>
  <si>
    <t>Quantitative mapping of scientific research-The case of electrical conducting polymer nanocomposite</t>
  </si>
  <si>
    <t>Keyword; Network theory; Knowledge structure; Electrical conduction; Polymer nanocomposite</t>
  </si>
  <si>
    <t>SCIENCE-AND-TECHNOLOGY; CO-WORD ANALYSIS; DISCOVERY LRD; POTENTIAL TREATMENTS; BIBLIOMETRIC CARTOGRAPHY; NANOTECHNOLOGY RESEARCH; SCI DATABASE; NETWORK; INFRASTRUCTURE; PUBLICATIONS</t>
  </si>
  <si>
    <t>This study aims to understand knowledge structure both quantitatively and visually by integrating keyword analysis and social network analysis of scientific papers. The methodology proposed in this study is capable of creating a three-dimensional "Research focus parallelship network" and a "Keyword Co-occurrence Network", together with a two-dimensional knowledge map. The network and knowledge map can be depicted differently by choosing different information for the network actor, i.e. country, institute, paper and keyword, to reflect knowledge structures from macro, to meso, to micro-levels. A total of 223 highly cited papers published by 142 institutes and 26 countries are analyzed in this study. China and the US are the two countries located at the core of knowledge structure and China is ranked no. 1. This quantitative exploration provides a way to unveil important or emerging components in scientific development and also to visualize knowledge: thus an objective evaluation of scientific research is possible for quantitative technology management. (C) 2010 Elsevier Inc. All rights reserved.</t>
  </si>
  <si>
    <t>[Lee, Pei-Chun; Su, Hsin-Ning] Sci &amp; Technol Policy Res &amp; Informat Ctr, Natl Appl Res Labs, Taipei 106, Taiwan; [Lee, Pei-Chun] Univ Sussex, SPRU, Freeman Ctr, Brighton BN1 9QE, E Sussex, England; [Lee, Pei-Chun] Natl Chengchi Univ, Grad Inst Technol &amp; Innovat Management, Taipei 116, Taiwan</t>
  </si>
  <si>
    <t>Su, HN (corresponding author), Sci &amp; Technol Policy Res &amp; Informat Ctr, Natl Appl Res Labs, 14 E,106,Sec 2,He Ping E Rd, Taipei 106, Taiwan.</t>
  </si>
  <si>
    <t>hnsu@mail.stpi.org.tw</t>
  </si>
  <si>
    <t>10.1016/j.techfore.2010.06.002</t>
  </si>
  <si>
    <t>705SE</t>
  </si>
  <si>
    <t>WOS:000286157400012</t>
  </si>
  <si>
    <t>Magerman, T; Van Looy, B; Debackere, K</t>
  </si>
  <si>
    <t>Magerman, Tom; Van Looy, Bart; Debackere, Koenraad</t>
  </si>
  <si>
    <t>Does involvement in patenting jeopardize one's academic footprint? An analysis of patent-paper pairs in biotechnology</t>
  </si>
  <si>
    <t>Science-technology interactions; Entrepreneurial universities; Patent-publication pairs; Patent-paper pairs; Citation analysis; H-index</t>
  </si>
  <si>
    <t>EMPIRICAL-ASSESSMENT; SCIENTIFIC-RESEARCH; SCIENCE; UNIVERSITIES; TECHNOLOGY; INNOVATION; COLLABORATION; PUBLICATION; INVENTORS; KNOWLEDGE</t>
  </si>
  <si>
    <t>The question whether involvement in patenting hampers the dissemination of a scientist's published research is a relevant and important one. To this end, a detailed, large-scale citation analysis of patent-paper pairs in biotechnology is conducted. Those pairs signal the occurrence of research resulting simultaneously in scientific publications and patent applications. Patent-paper pairs are detected using text-mining algorithms applied on a large dataset. Starting from a dataset consisting of 948,432 scientific publications and 88,248 EPO and USPTO patent documents, 584 patent-paper pairs are identified. The forward citation patterns of these patent-paper pairs are then matched and compared to biotechnology publications without an equivalent patent. Publications linked to a patent receive more citations than publications without a patent link (after taking into account the necessary controls). In addition, by comparing H-indexes, our findings reveal that the authors involved in such pairs develop a larger scientific footprint than comparable colleagues refraining from patent activity. We conclude that involvement in patenting does not hamper the dissemination of published research in the field of biotechnology. (C) 2015 Elsevier B.V. All rights reserved.</t>
  </si>
  <si>
    <t>[Magerman, Tom; Van Looy, Bart; Debackere, Koenraad] Katholieke Univ Leuven, Fac Business &amp; Econ, Managerial Econ Strategy &amp; Innovat, B-3000 Leuven, Belgium; [Magerman, Tom; Van Looy, Bart; Debackere, Koenraad] Katholieke Univ Leuven, Res Div INCENTIM, B-3000 Leuven, Belgium; [Magerman, Tom; Van Looy, Bart; Debackere, Koenraad] ECOOM, Leuven, Belgium</t>
  </si>
  <si>
    <t>Magerman, T (corresponding author), Katholieke Univ Leuven, Fac Business &amp; Econ, Naamsestr 69,Bus 3535, B-3000 Leuven, Belgium.</t>
  </si>
  <si>
    <t>tom.magerman@kuleuven.be</t>
  </si>
  <si>
    <t>10.1016/j.respol.2015.06.005</t>
  </si>
  <si>
    <t>CQ9PW</t>
  </si>
  <si>
    <t>WOS:000360948200006</t>
  </si>
  <si>
    <t>Homberg, Fabian; Vogel, Rick</t>
  </si>
  <si>
    <t>DU9PD</t>
  </si>
  <si>
    <t>WOS:000382548900001</t>
  </si>
  <si>
    <t>Wen, DC; Sun, XJ; Yan, DW</t>
  </si>
  <si>
    <t>Wen, Decheng; Sun, Xiaojing; Yan, Dongwei</t>
  </si>
  <si>
    <t>The quality movement: where are we going? Past, present and future</t>
  </si>
  <si>
    <t>quality movement; evolution; quality future; co-word analysis; VOSviewer</t>
  </si>
  <si>
    <t>BIG DATA; MANAGEMENT; SUSTAINABILITY; INNOVATION; MODEL</t>
  </si>
  <si>
    <t>Great changes are taking place, and now is the right time to reflect on the quality philosophy. This research firstly reviewed the quality theories and practices according to the timeline, thus summarising the 'past' of the quality movement. Then, a bibliometric analysis based on 20,930 literature on quality management since 2001 was conducted, and the first 19 years of the new millennium were divided into three phases. Through comparative analysis of the three stages by using VOSviewer, this research describes how research on quality management has evolved since the twenty-first century. Finally, through the coding method based on expert interviews and document studies, this research proposed the following six future directions in quality movement: First, no longer about defect reduction, but focuses on value enhancement. Second, no longer product life cycle, but service life cycle. Third, no longer separated, but integrated. Fourth, data will become the core resource for quality management. Fifth, there will be significant changes in existing methods and tools of quality management. Sixth, the quality control power of focal companies over other actors in the supply network will be further enhanced.</t>
  </si>
  <si>
    <t>[Wen, Decheng; Sun, Xiaojing; Yan, Dongwei] Shandong Univ, Sch Management, Jinan, Peoples R China</t>
  </si>
  <si>
    <t>Wen, DC (corresponding author), Shandong Univ, Sch Management, Jinan, Peoples R China.</t>
  </si>
  <si>
    <t>wdc928@163.com</t>
  </si>
  <si>
    <t>National Office for Philosophy and Social Sciences [18ZDA079]</t>
  </si>
  <si>
    <t>This work was supported by the National Office for Philosophy and Social Sciences [grant number 18ZDA079].</t>
  </si>
  <si>
    <t>10.1080/14783363.2020.1801342</t>
  </si>
  <si>
    <t>YP1MF</t>
  </si>
  <si>
    <t>WOS:000557620900001</t>
  </si>
  <si>
    <t>Erkut, E</t>
  </si>
  <si>
    <t>Measuring Canadian business school research output and impact</t>
  </si>
  <si>
    <t>JOURNALS; QUALITY</t>
  </si>
  <si>
    <t>The goal of this paper is to quantify both the output and the impact of the past decade's scholarly research carried out by those academics currently employed by Canadian business schools, using journal paper counts and citation analysis. We find that the per capita paper output in Canadian business schools is relatively low and is declining. We also find that there are significant differences across Canadian business schools, and that the paper and citation credits are highly variable, with a few "stars" producing most of the impact.</t>
  </si>
  <si>
    <t>Univ Alberta, Sch Business, Edmonton, AB T6G 2R6, Canada</t>
  </si>
  <si>
    <t>Erkut, E (corresponding author), Univ Alberta, Sch Business, Edmonton, AB T6G 2R6, Canada.</t>
  </si>
  <si>
    <t>erhan.erkut@ualberta.ca</t>
  </si>
  <si>
    <t>Erkut, Erhan/E-5729-2010</t>
  </si>
  <si>
    <t>1936-4490</t>
  </si>
  <si>
    <t>608FJ</t>
  </si>
  <si>
    <t>WOS:000178834500001</t>
  </si>
  <si>
    <t>Lee, J; Om, K; Choi, M; Song, C; Kim, K</t>
  </si>
  <si>
    <t>Lee, Jungmann; Om, Kiyong; Choi, Minseok; Song, Chanhoo; Kim, Kwanyoung</t>
  </si>
  <si>
    <t>Scientists and engineers in convergence technologies in Korea: where are they going and how do they collaborate?</t>
  </si>
  <si>
    <t>research collaboration; social network analysis; convergence technologies; co-authorship analysis</t>
  </si>
  <si>
    <t>NETWORKS; RESEARCHERS; FRAMEWORK; SCHOLARS</t>
  </si>
  <si>
    <t>Today convergence technologies have become a major issue in science policy. This paper describes the current state of scientific collaboration in convergence technologies among researchers in South Korea, by conducting survey and the Social Network Analysis (SNA) with a data set of 1,095 researchers who have involved in the development of the convergence technologies. The main research findings are fivefold. First, dominant numbers of researchers are involved in convergence technology with IT because IT is recognized as the most competitive technology in Korea. Second, mobility of researchers is active in convergence technologies. Third, it is found that the researchers in convergence technologies are more productive in terms of the number of research papers per capita than those in other scientific fields. Fourth, they, however, show limited research collaboration, compared with their high productivity. Finally, the members of the network in convergence technologies are closer to each other than those in other scientific fields, but most of their collaborative relationships remain bilateral rather than triangular. Only a few researchers act as hubs, revealing that collaborative research relationship in convergence technologies in Korea is highly concentrated. At the last part, some policy recommendations to promote research collaboration in convergence technologies are discussed.</t>
  </si>
  <si>
    <t>[Lee, Jungmann] Hoseo Univ, Dept Digital Business, Baebang Myun Asan City, Chungnam Provin, South Korea; [Om, Kiyong] Korea Univ Technol &amp; Educ, Dept Ind Business, Cheonan Si, Chungcheongnam, South Korea; [Choi, Minseok] Elect &amp; Telecommun Res Inst, Taejon 305606, South Korea; [Song, Chanhoo; Kim, Kwanyoung] Korea Adv Inst Sci &amp; Technol, Taejon 305701, South Korea</t>
  </si>
  <si>
    <t>Kim, K (corresponding author), Hoseo Univ, Dept Digital Business, 165 Sechul Ri, Baebang Myun Asan City, Chungnam Provin, South Korea.</t>
  </si>
  <si>
    <t>drucker.kim@kaist.ac.kr</t>
  </si>
  <si>
    <t>Song, Chanhoo/C-1774-2011</t>
  </si>
  <si>
    <t>10.3846/20294913.2014.880388</t>
  </si>
  <si>
    <t>AR8EZ</t>
  </si>
  <si>
    <t>WOS:000343809900004</t>
  </si>
  <si>
    <t>998KJ</t>
  </si>
  <si>
    <t>WOS:000234317100004</t>
  </si>
  <si>
    <t>No, HJ; An, Y; Park, Y</t>
  </si>
  <si>
    <t>No, Hyun Joung; An, Yoonjung; Park, Yongtae</t>
  </si>
  <si>
    <t>A structured approach to explore knowledge flows through technology-based business methods by integrating patent citation analysis and text mining</t>
  </si>
  <si>
    <t>Knowledge flow; Business method; Patent citation analysis; Text mining; Technological classes</t>
  </si>
  <si>
    <t>With information and communication technology (ICT) as an enabling platform, diversified new business methods (BMs) have been developed. These new technology-based BMs have played an important role in knowledge flow as they became a patentable subject matter. However, there are not many studies on knowledge flow through the technology-based BMs or BM patents in spite of its importance. As an attempt to provide a deeper understanding of technology-based BMs with regard to knowledge flow, this paper explores knowledge flows driven by the technology-based BMs through investigating both cited and citing patents. In order to explore the knowledge flows, this paper proposes an algorithm that utilizes both the citation and textual information of BM patents. In addition to citation information, text data in patent documents are used to measure the degree of knowledge flow in a more accurate way. A case study is conducted with the BM patents related to postage metering system and the analysis result is presented in a positioning map that shows different knowledge flow patterns of technological classes. Moreover, the technology-based BM patents as knowledge flow drivers are classified based on the amount of knowledge exchanged between the base BM patents and their patent citations. (C) 2014 Elsevier Inc. All rights reserved.</t>
  </si>
  <si>
    <t>[No, Hyun Joung] Seoul Natl Univ, Sch Mech &amp; Aerosp Engn, Seoul 151744, South Korea; [An, Yoonjung] Seoul Natl Univ, Dept Ind Engn, Sch Engn, Seoul 151744, South Korea; [Park, Yongtae] Seoul Natl Univ, Dept Ind Engn, Seoul 151744, South Korea</t>
  </si>
  <si>
    <t>Park, Y (corresponding author), Seoul Natl Univ, Dept Ind Engn, 1 Gwanak Ro, Seoul 151744, South Korea.</t>
  </si>
  <si>
    <t>anesno1@snu.ac.kr; parkyt1@snu.ac.kr</t>
  </si>
  <si>
    <t>10.1016/j.techfore.2014.04.007</t>
  </si>
  <si>
    <t>CM7VU</t>
  </si>
  <si>
    <t>WOS:000357905400016</t>
  </si>
  <si>
    <t>159TZ</t>
  </si>
  <si>
    <t>WOS:000078191800001</t>
  </si>
  <si>
    <t>de Oliveira Cerqueira Fortes, Paulo Jordao; Stettiner, Caio Flavio; Okano, Marcelo T.</t>
  </si>
  <si>
    <t>Coordenacao de Aperfeicoamento de Pessoal de Nivel Superior - Brasil (CAPES)Coordenacao de Aperfeicoamento de Pessoal de Nivel Superior (CAPES) [001]</t>
  </si>
  <si>
    <t>WOS:000501514300011</t>
  </si>
  <si>
    <t>Wang, C; Lim, MK; Lyons, A</t>
  </si>
  <si>
    <t>Wang, Chao; Lim, Ming K.; Lyons, Andrew</t>
  </si>
  <si>
    <t>Twenty years of the International Journal of Logistics Research and Applications: a bibliometric overview</t>
  </si>
  <si>
    <t>Supply chain; logistics; bibliometric; citation analysis; literature review</t>
  </si>
  <si>
    <t>In commemoration of the 20th anniversary of the International Journal of Logistics Research and Applications, this study presents a general overview of the journal from 1998 to 2017 by using a bibliometric analysis. The objective is to identify the leading trends that have affected the journal during this time frame. In so doing, this study analyses a wide range of bibliometric issues including the publication and citation evolution of the journal, articles that cite the IJLRA, most-cited papers, most productive and influential authors, institutions and countries, and the evolution of author keywords. Additionally, the work develops a graphical visualisation of the bibliographic material published in IJLRA.</t>
  </si>
  <si>
    <t>[Wang, Chao] Coll Econ &amp; Management, Res Base Beijing Modern Mfg Dev, Beijing, Peoples R China; [Wang, Chao] Boston Univ, Ctr Polymer Studies, Boston, MA 02215 USA; [Wang, Chao] Boston Univ, Dept Phys, 590 Commonwealth Ave, Boston, MA 02215 USA; [Lim, Ming K.] Coventry Univ, Ctr Business Soc, Coventry, W Midlands, England; [Lim, Ming K.] Chongqing Univ, Coll Mech Engn, Chongqing, Peoples R China; [Lyons, Andrew] Univ Liverpool, Management Sch, Liverpool, Merseyside, England</t>
  </si>
  <si>
    <t>Wang, C (corresponding author), Coll Econ &amp; Management, Res Base Beijing Modern Mfg Dev, Beijing, Peoples R China.; Wang, C (corresponding author), Boston Univ, Ctr Polymer Studies, Boston, MA 02215 USA.; Wang, C (corresponding author), Boston Univ, Dept Phys, 590 Commonwealth Ave, Boston, MA 02215 USA.</t>
  </si>
  <si>
    <t>chaowanghn@vip.163.com</t>
  </si>
  <si>
    <t>Wang, Chao/L-7712-2019; Lim, Ming K/D-1476-2017</t>
  </si>
  <si>
    <t>Lim, Ming K/0000-0003-0809-9431; Lyons, Andrew/0000-0003-3105-1567; Wang, Chao/0000-0003-2076-9493</t>
  </si>
  <si>
    <t>National Natural Science Foundation of ChinaNational Natural Science Foundation of China (NSFC) [61603011, 61773029, 71772016]; Beijing Social Science Fund [16JDGLC005]; International Postdoctoral Exchange Fellowship Program [20170016]; China Postdoctoral Science FoundationChina Postdoctoral Science Foundation [2015M580033]; Beijing Postdoctoral Research FoundationChina Postdoctoral Science Foundation [2016ZZ-11]; NSFNational Science Foundation (NSF) [PHY-1505000, CMMI-1125290, CHE-1213217]; DTRAUnited States Department of DefenseDefense Threat Reduction Agency [HDTRA1-14-1-0017]</t>
  </si>
  <si>
    <t>This work has been supported by the National Natural Science Foundation of China (61603011, 61773029, and 71772016), Beijing Social Science Fund (16JDGLC005), and International Postdoctoral Exchange Fellowship Program (20170016), China Postdoctoral Science Foundation (2015M580033), and Beijing Postdoctoral Research Foundation (2016ZZ-11). We gratefully acknowledge the discussions with and the support of Professor H. Eugene Stanley from Boston University. The Boston University, Center for Polymer Studies is supported by NSF grants PHY-1505000, CMMI-1125290, and CHE-1213217, and by DTRA grant HDTRA1-14-1-0017.</t>
  </si>
  <si>
    <t>10.1080/13675567.2018.1526262</t>
  </si>
  <si>
    <t>HY3OP</t>
  </si>
  <si>
    <t>WOS:000468036300005</t>
  </si>
  <si>
    <t>172CW</t>
  </si>
  <si>
    <t>WOS:000078905600005</t>
  </si>
  <si>
    <t>Sanchez-Famoso, Valeriano; Maseda, Amaia; Iturralde, Txomin; Danes, Sharon M.; Aparicio, Gloria</t>
  </si>
  <si>
    <t>Maseda, Amaia/AAE-5559-2020; Aparicio, Gloria/L-1866-2017</t>
  </si>
  <si>
    <t>Maseda, Amaia/0000-0001-6096-538X; Aparicio, Gloria/0000-0001-6878-3353; Iturralde, Txomin/0000-0002-8406-6589</t>
  </si>
  <si>
    <t>MCIU/AEI/FEDER-UE [RTI2019-097579-B-100]; UPV/EHU [GIU16/46]; FESIDE</t>
  </si>
  <si>
    <t>OP5MY</t>
  </si>
  <si>
    <t>WOS:000588131700003</t>
  </si>
  <si>
    <t>Gaviria-Marin, M; Merigo, JM; Popa, S</t>
  </si>
  <si>
    <t>Gaviria-Marin, Magaly; Merigo, Jose M.; Popa, Simona</t>
  </si>
  <si>
    <t>Twenty years of the Journal of Knowledge Management: a bibliometric analysis</t>
  </si>
  <si>
    <t>Scopus; Bibliometrics; h-index; Science mapping; Co-citation; Journal analysis</t>
  </si>
  <si>
    <t>SCIENCE; INNOVATION; CITATION; IMPACT; FIELD; WEB; ANNIVERSARY; PERFORMANCE; COCITATION; EVOLUTION</t>
  </si>
  <si>
    <t>Purpose In 2017, the Journal of Knowledge Management (JKM) celebrates its 20th anniversary. This study aims to show an updated analysis of their publications to provide a general overview of the journal, focusing on a bibliometric analysis of its publications between 1997 and 2016. Design/methodology/approach The methodology involves two procedures: a performance analysis and a science mapping analysis of JKM. The performance analysis uses a series of bibliometric indicators such as h-index, productivity and citations. This analysis considers different dimensions, including papers, authors, universities and countries. VOSviewer software is used to carry out the mapping of science of JKM, which, based on the concurrence of key words and co-citation points of view, seeks to graphically analyze the structure of the references of this journal. Findings There is a positive evolution in the number of publications (although with certain oscillations), which shows a growing interest in publishing in JKM. The USA and the UK lead the publications in this journal, although at a regional level, Europe is the most productive. The low participation of emerging economies in JKM is also observed. Practical implications The paper will identify the leading trends in the journal in terms of papers, authors, institutions, countries, journals and keywords. This study is useful for obtaining a quick snapshot of what is happening in the journal. Originality/value From the historical record of JKM publications, this study presents an exclusive bibliometric analysis of its publications until 2016 and identifies its main trends.</t>
  </si>
  <si>
    <t>[Gaviria-Marin, Magaly] Univ Barcelona, Fac Econ &amp; Business, Barcelona, Spain; [Gaviria-Marin, Magaly] Univ Catolica Santisima Concepcion, Fac Econ &amp; Adm Sci, Concepcion, Chile; [Merigo, Jose M.] Univ Chile, Sch Econ &amp; Business, Dept Management Control &amp; Informat Syst, Santiago, Chile; [Popa, Simona] Univ Catolica San Antonio Murcia, Dept Business Adm, Murcia, Spain</t>
  </si>
  <si>
    <t>Gaviria-Marin, M (corresponding author), Univ Barcelona, Fac Econ &amp; Business, Barcelona, Spain.; Gaviria-Marin, M (corresponding author), Univ Catolica Santisima Concepcion, Fac Econ &amp; Adm Sci, Concepcion, Chile.</t>
  </si>
  <si>
    <t>mgaviria@ucsc.cl</t>
  </si>
  <si>
    <t>Merigó, José M./K-1500-2019; Gaviria-Marín, Magaly/U-8975-2019; Gaviria-Marin, Magaly/R-9583-2017; Popa, Simona Petronela/AAK-7598-2021</t>
  </si>
  <si>
    <t xml:space="preserve">Merigó, José M./0000-0002-4672-6961; Gaviria-Marín, Magaly/0000-0001-9565-2287; </t>
  </si>
  <si>
    <t>10.1108/JKM-10-2017-0497</t>
  </si>
  <si>
    <t>GX4EB</t>
  </si>
  <si>
    <t>WOS:000447678900002</t>
  </si>
  <si>
    <t>Johnson, K</t>
  </si>
  <si>
    <t>Wickseff's unaminity rule - Buchanan's dominance considered</t>
  </si>
  <si>
    <t>AMERICAN JOURNAL OF ECONOMICS AND SOCIOLOGY</t>
  </si>
  <si>
    <t>ECONOMICS</t>
  </si>
  <si>
    <t>This paper identifies the extent to which James Buchanan's interpretation of Knut Wicksell's unanimity rule, as spelled out in the second essay in Finanztheoretische Untersuchungen (1896), has come to dominate the public economics literature despite competing with the interpretation offered by Richard Musgrave. A brief summary of the differing interpretations is offered. Citation analysis is used to examine the frequency with which Wicksell is cited and by whom. The sociology of the economics profession and avenues for the dissemination of ideas are examined to understand the dominance of Buchanan's particular interpretation and application of the unanimity rule.</t>
  </si>
  <si>
    <t>Univ Wisconsin, Dept Econ, Oshkosh, WI 54901 USA</t>
  </si>
  <si>
    <t>Johnson, K (corresponding author), Univ Wisconsin, Dept Econ, 800 Algoma Ave, Oshkosh, WI 54901 USA.</t>
  </si>
  <si>
    <t>johnsonm@uwosh.edu</t>
  </si>
  <si>
    <t>0002-9246</t>
  </si>
  <si>
    <t>AM J ECON SOCIOL</t>
  </si>
  <si>
    <t>Am. J. Econ. Sociol.</t>
  </si>
  <si>
    <t>Economics; Sociology</t>
  </si>
  <si>
    <t>Business &amp; Economics; Sociology</t>
  </si>
  <si>
    <t>983DH</t>
  </si>
  <si>
    <t>WOS:000233210800005</t>
  </si>
  <si>
    <t>Veloutsou, Cleopatra; Ruiz, Carla</t>
  </si>
  <si>
    <t>Business; Computer Science, Information Systems; Computer Science, Interdisciplinary Applications</t>
  </si>
  <si>
    <t>Business &amp; Economics; Computer Science</t>
  </si>
  <si>
    <t>KR4BQ</t>
  </si>
  <si>
    <t>WOS:000517564000008</t>
  </si>
  <si>
    <t>Mariani, Marcello; Borghi, Matteo</t>
  </si>
  <si>
    <t>Borghi, Matteo/AAX-1058-2021</t>
  </si>
  <si>
    <t>Borghi, Matteo/0000-0002-4150-1595; MARIANI, MARCELLO/0000-0002-7916-2576</t>
  </si>
  <si>
    <t>WOS:000501943200020</t>
  </si>
  <si>
    <t>Vogel, Rick; Guettel, Wolfgang H.</t>
  </si>
  <si>
    <t>Baagøe-Engels, Victoria/B-6504-2017</t>
  </si>
  <si>
    <t>228AY</t>
  </si>
  <si>
    <t>WOS:000325158500004</t>
  </si>
  <si>
    <t>Solomon, Gregg E. A.; Youtie, Jan; Carley, Stephen; Porter, Alan L.</t>
  </si>
  <si>
    <t>IX7GH</t>
  </si>
  <si>
    <t>WOS:000485851300022</t>
  </si>
  <si>
    <t>Chan, Kam C.; Liano, Kartono</t>
  </si>
  <si>
    <t>401JI</t>
  </si>
  <si>
    <t>WOS:000262936600004</t>
  </si>
  <si>
    <t>Hurley, CO</t>
  </si>
  <si>
    <t>Hurley, Clint O.</t>
  </si>
  <si>
    <t>MSME competitiveness in small island economies: a comparative systematic review of the literature from the past 24 years</t>
  </si>
  <si>
    <t>Firm competitiveness; micro small and medium enterprises; citation analysis; thematic analysis; systematic literature review; small island economies</t>
  </si>
  <si>
    <t>LOCALLY-OWNED FIRMS; STRATEGIC MANAGEMENT RESEARCH; TOTAL QUALITY MANAGEMENT; RESOURCE-BASED VIEW; STAKEHOLDER MANAGEMENT; EMERGING ECONOMIES; DEVELOPING STATES; EXPORT BEHAVIOR; KNOWLEDGE; PERFORMANCE</t>
  </si>
  <si>
    <t>The purpose of this paper is to consolidate the extant literature on firm competitiveness in general and compare it to the literature related to micro, small and medium enterprise (MSME) competitiveness generally and then specifically to literature on MSME competitiveness in small island economies (SIEs). The paper contrasts these three research threads to develop a research framework to guide the future MSME research agenda in small island economies. This systematic literature review uses the Social Science Citation Index (SSCI) database for citation analysis to identify the most influential research, and the Ex Libris' Primo Central Index (PCI) and EBSCO Caribbean Search database for small island-specific literature. The review identifies the research themes of most relevance to MSMEs in small island economies. The paper found that research on MSMEs competitiveness in small island economies should focus on the moderating role of country-level characteristics on the relationships between the sources of competitiveness such as, intellectual capital, human capital management, social capital, innovation, internationalization as well as strategy implementation; and firm competitiveness outcomes. The value of the paper is that it shows the differences in the competitiveness priorities of large firms versus MSMEs and small island MSMEs.</t>
  </si>
  <si>
    <t>[Hurley, Clint O.] Univ West Indies, Dept Management Studies, St Michael, Barbados</t>
  </si>
  <si>
    <t>Hurley, CO (corresponding author), Univ West Indies, Campus IT Serv, Cave Hill Campus, Cave Hill 11000, St Michael, Barbados.</t>
  </si>
  <si>
    <t>clint.hurley@cavehill.uwi.edu</t>
  </si>
  <si>
    <t>10.1080/08985626.2018.1515822</t>
  </si>
  <si>
    <t>Business; Development Studies</t>
  </si>
  <si>
    <t>Business &amp; Economics; Development Studies</t>
  </si>
  <si>
    <t>HD8BO</t>
  </si>
  <si>
    <t>WOS:000452779300006</t>
  </si>
  <si>
    <t>Lee, S; Yoon, B; Lee, C; Park, J</t>
  </si>
  <si>
    <t>Lee, Sungjoo; Yoon, Byungun; Lee, Changyong; Park, Jinwoo</t>
  </si>
  <si>
    <t>Business planning based on technological capabilities: Patent analysis for technology-driven roadmapping</t>
  </si>
  <si>
    <t>Technology roadmap; Roadmapping; Patent analysis; Text-mining; Network analysis; Citation analysis; RFID</t>
  </si>
  <si>
    <t>CROSS-IMPACT ANALYSIS; DISRUPTIVE TECHNOLOGY; SCIENCE; INNOVATION; CITATIONS; EVOLUTION; RELEVANT; COMPLEX; LINKAGE; TIME</t>
  </si>
  <si>
    <t>This research responds to the needs of technology-driven business by focusing on how firms can find new business opportunities based on their technological capabilities. It proposes a technology-driven roadmapping processes that starts from capability analysis for technology planning and ends with business opportunity analysis for market planning. We Suggest the use of patent data as a proxy measure of technological capability for this purpose and develop four analysis modules - Monitoring, Collaboration, Diversification, and Benchmarking - to support decision-making during the process. Various analysis techniques such as text-mining, network analysis, citation analysis and index analysis are applied to discover meaningful implications from the patent data. which are summarized in four maps - Actor-similarity map, Actor-relations map, Technology-industry map, and Technology-affinity map. For the purpose of illustration, RFID-related patents are collected and the 18 firms with the most patents used, focusing especially on the third biggest. We believe using roadmapping and patent analysis together can play complementary roles for each other. Putting roadmapping techniques together with patent analysis can increase the objectivity and reliability of technology roadmap, while using patent analysis restricted to technological information together with roadmapping techniques can ensure that a more Valuable breadth of strategic information is extracted from patents. (C) 2009 Elsevier Inc. All rights reserved.</t>
  </si>
  <si>
    <t>[Yoon, Byungun] Dongguk Univ, Sch Engn, Dept Ind &amp; Syst Engn, Seoul 100715, South Korea; [Lee, Sungjoo] Ajou Univ, Dept Ind &amp; Informat Syst Engn, Suwon 442749, South Korea; [Lee, Sungjoo] Univ Cambridge, Ctr Technol Management, Cambridge CB2 1RX, England; [Lee, Changyong; Park, Jinwoo] Seoul Natl Univ, Dept Ind Engn, Seoul 151742, South Korea</t>
  </si>
  <si>
    <t>Yoon, B (corresponding author), Dongguk Univ, Sch Engn, Dept Ind &amp; Syst Engn, 3-26,Pil Dong 3ga, Seoul 100715, South Korea.</t>
  </si>
  <si>
    <t>Lee, Sungjoo/R-4279-2019; Yoon, Byungun/AAC-6608-2020; Lee, Changyong/W-6486-2018</t>
  </si>
  <si>
    <t>Lee, Changyong/0000-0002-1636-9481; Yoon, Byungun/0000-0002-1110-4011</t>
  </si>
  <si>
    <t>10.1016/j.techfore.2009.01.003</t>
  </si>
  <si>
    <t>466AO</t>
  </si>
  <si>
    <t>WOS:000267632800005</t>
  </si>
  <si>
    <t>Brostrom, Anders; Karlsson, Staffan</t>
  </si>
  <si>
    <t>Karlsson, Staffan/J-3082-2012; Broström, Anders/P-4580-2019</t>
  </si>
  <si>
    <t>Karlsson, Staffan/0000-0002-5739-5213; Broström, Anders/0000-0003-0820-2769</t>
  </si>
  <si>
    <t>FG7ES</t>
  </si>
  <si>
    <t>WOS:000410576900002</t>
  </si>
  <si>
    <t>Lee, C; Jeon, J; Park, Y</t>
  </si>
  <si>
    <t>Lee, Changyong; Jeon, Jeonghwan; Park, Yongtae</t>
  </si>
  <si>
    <t>Monitoring trends of technological changes based on the dynamic patent lattice: A modified formal concept analysis approach</t>
  </si>
  <si>
    <t>Technology monitoring; Technology intelligence; Patent analysis; Formal concept analysis; Dynamic patent lattice</t>
  </si>
  <si>
    <t>INNOVATION; INDICATORS; SIMILARITY</t>
  </si>
  <si>
    <t>The strategic importance of monitoring technological changes is highlighted given the ever faster pace and increasing complexity of technological innovation. In this respect, patent citation analysis has been the most frequently adopted tool among others. However, patent citation analysis is subject to certain drawbacks that stem from only consideration of citing-cited information and time lags between citing and cited patents. This study proposes a formal concept analysis (FCA)-based approach to developing a dynamic patent lattice that can analyze complex relations among patents and monitor trends of technological changes. The FCA is a mathematical tool for grouping objects with shared properties based on the lattice theory. The distinct strengths of FCA, vis-a-vis other methods, lie in structuring and displaying the relations among objects from a massive amount of data. For the purpose of technology monitoring, the FCA is modified to take into account time periods and changes of patent keywords. A patent context is first constructed with the aid of domain experts and text mining technique. Two types of dynamic patent lattices are then developed by executing the modified FCA algorithm. A case study of laser technology in lithography for semiconductor manufacturing shows that the suggested dynamic patent lattice has considerable advantages over conventional patent citation maps in terms of visualization and informative power. (C) 2010 Elsevier Inc. All rights reserved.</t>
  </si>
  <si>
    <t>[Lee, Changyong; Jeon, Jeonghwan; Park, Yongtae] Seoul Natl Univ, Dept Ind Engn, Sch Engn, Seoul 151742, South Korea</t>
  </si>
  <si>
    <t>Park, Y (corresponding author), Seoul Natl Univ, Dept Ind Engn, Sch Engn, San 56-1, Seoul 151742, South Korea.</t>
  </si>
  <si>
    <t>parkyt@cybernet.snu.ac.kr</t>
  </si>
  <si>
    <t>Lee, Changyong/W-6486-2018; Jeon, Jeonghwan/S-4503-2019</t>
  </si>
  <si>
    <t>Lee, Changyong/0000-0002-1636-9481; Jeon, Jeonghwan/0000-0002-7750-3402</t>
  </si>
  <si>
    <t>10.1016/j.techfore.2010.11.010</t>
  </si>
  <si>
    <t>751FP</t>
  </si>
  <si>
    <t>WOS:000289603200012</t>
  </si>
  <si>
    <t>Xu, F; Leng, FH</t>
  </si>
  <si>
    <t>Xu Feng; Leng Fuhai</t>
  </si>
  <si>
    <t>Patent text mining and informetric-based patent technology morphological analysis: an empirical study</t>
  </si>
  <si>
    <t>patent text mining; morphological analysis; factor analysis; clustering analysis; patent citation; conjoint analysis</t>
  </si>
  <si>
    <t>CO-WORD ANALYSIS; INFORMATION; SCIENCE; TOOL</t>
  </si>
  <si>
    <t>Patent technology morphological analysis utilises the advantages of both patent information analysis and morphological analysis to provide more detailed information on current and future patent technology. Current patent technology morphological analysis methods are largely reliant on manual expertise in the construction of morphological boxes with few approaches to the evaluation of future morphological configurations. We developed a patent text mining and informetric-based patent technology morphological analysis technique. We defined the basic parameters of the morphological box as the factors in factor analysis, with a patent keywords matrix, and the clusters in clustering analysis with factor scores. Patent citation, year of patent registration, keyword frequency, and contributing factors were used to evaluate future morphological configurations. We used an empirical study of liquid crystal display wide viewing angle patents to validate our method. The Thomson Reuters Derwent Innovation Index was used to collect patent text datasets. Our study indicates that this method is feasible for the implementation of patent technology morphological analysis. Our method provides advantages in terms of cost and time reductions during morphological box construction and more flexible methods for evaluating morphological configurations. We discuss problems and possible development of our method in the last section.</t>
  </si>
  <si>
    <t>[Xu Feng] Inst Sci &amp; Tech Informat China, Strategy Res Ctr, Beijing 100038, Peoples R China; [Leng Fuhai] Chinese Acad Sci, Natl Sci Lib, Beijing 100080, Peoples R China</t>
  </si>
  <si>
    <t>Xu, F (corresponding author), Inst Sci &amp; Tech Informat China, Strategy Res Ctr, Fuxing Rd 15, Beijing 100038, Peoples R China.</t>
  </si>
  <si>
    <t>xufeng@istic.ac.cn</t>
  </si>
  <si>
    <t>10.1080/09537325.2012.674669</t>
  </si>
  <si>
    <t>933RI</t>
  </si>
  <si>
    <t>WOS:000303379500004</t>
  </si>
  <si>
    <t>Tahai, A; Meyer, MJ</t>
  </si>
  <si>
    <t>A revealed preference study of management journals' direct influences</t>
  </si>
  <si>
    <t>generalized gamma distribution; impact factor; journal ranking; citation analysis; management journal influence</t>
  </si>
  <si>
    <t>INSTITUTIONAL RESEARCH PRODUCTIVITY; BUSINESS POLICY SCHOLARS; UNEMPLOYMENT DURATION; DISTRIBUTIONAL SHAPE; STRATEGIC MANAGEMENT; PUBLICATION RECORDS; CITATION ANALYSIS; FIELD; QUALITY; IMPACT</t>
  </si>
  <si>
    <t>Our study develops and uses a new methodology for analyzing journal citations to recent publications to determine which management journals now have the greatest influence on the field of management. It analyzes the 23637 academic journal references cited in the 1275 articles published in 17 key management journals during 1993 and 1994 focusing on citations to references published up to the modal vintage of 4 years earlier. Most cited as a percentage of all these references was Strategic Management Journal (11%), followed by Academy of Management Journal, Journal of Applied Psychology, Organizational Behavior and Human Decision Processes, Academy of Management Review, Administrative Sciences Quarterly, and Journal of Management-accounting in total for 51 percent of all citations. Strategic Management Journal, whose subfield of strategic management has become a major concern of management in general, has developed as the predominant academic journal influencing the field Of management Our measures of journal influence provide information which can aid management scholars, practitioners, department heads, and university libraries to decide on efficient choices of journals for research and for manuscript submissions, for evaluation, and for subscriptions. Just seven management and social science journals, led by Strategic Management Journal, contain more than half of the cited articles published recently. Copyright (C) 1999 John Wiley &amp; Sons, Ltd.</t>
  </si>
  <si>
    <t>Mississippi State Univ, Coll Business &amp; Ind, Mississippi State, MS 39762 USA; SE Louisiana Univ, Coll Business, Hammond, LA 70402 USA</t>
  </si>
  <si>
    <t>Tahai, A (corresponding author), Mississippi State Univ, Coll Business &amp; Ind, Mississippi State, MS 39762 USA.</t>
  </si>
  <si>
    <t>176VM</t>
  </si>
  <si>
    <t>WOS:000079172600004</t>
  </si>
  <si>
    <t>Chen, YH; Chen, CY; Lee, SC</t>
  </si>
  <si>
    <t>Chen, Yu-Heng; Chen, Chia-Yon; Lee, Shun-Chung</t>
  </si>
  <si>
    <t>Technology forecasting of new clean energy: The example of hydrogen energy and fuel cell</t>
  </si>
  <si>
    <t>Hydrogen energy; technology forecasting; S-curves; bibliometric analysis; fuel cell</t>
  </si>
  <si>
    <t>DIFFUSION; INDUSTRY</t>
  </si>
  <si>
    <t>Due to energy shortage, global warming and climate change, balanced development of energy security, economic growth, and environmental protection (3Es) has become a major energy policy issue and prompted the development of low-carbon economies. The goals of exploiting new clean energies, improving the efficiency of conventional energy sources, and improving renewable energy technologies have gathered considerable attention of governments worldwide. Among the many clean energies, hydrogen energy plays an important part in new clean energy fields nowadays. However, little has been done in discussing the technology forecasting for the hydrogen energy development. Therefore, this study predicts the technological S-curves for hydrogen energy and fuel cell technologies by integrating bibliometric and patent analysis into the logistic growth curve model, which includes generation, storage, proton exchange membrane fuel cell (PEMFC), solid oxide fuel cell (SOFC) and direct methanol fuel cell/direct alcohol fuel cell (DMFC/DAFC). Empirical analysis is via an expert survey and co-word analysis using the USPTO database to obtain useful data. The results demonstrate that technologies for generating and storing hydrogen have not yet reached technological maturity, and the fuel cell technology is either in the mature stage or approaching maturity.</t>
  </si>
  <si>
    <t>[Chen, Yu-Heng; Chen, Chia-Yon; Lee, Shun-Chung] Natl Cheng Kung Univ, Dept Resources Engn, Tainan 70101, Taiwan</t>
  </si>
  <si>
    <t>Chen, YH (corresponding author), Natl Cheng Kung Univ, Dept Resources Engn, Tainan 70101, Taiwan.</t>
  </si>
  <si>
    <t>luegg100@gmail.com</t>
  </si>
  <si>
    <t>631LV</t>
  </si>
  <si>
    <t>WOS:000280349500017</t>
  </si>
  <si>
    <t>Farrukh, M; Meng, FC; Wu, YH; Nawaz, K</t>
  </si>
  <si>
    <t>Farrukh, Muhammad; Meng, Fanchen; Wu, Yihua; Nawaz, Kalsoom</t>
  </si>
  <si>
    <t>Twenty-eight years of business strategy and the environment research: A bibliometric analysis</t>
  </si>
  <si>
    <t>bibliometric coupling; bibliometrics; co-citation; co-occurrence; Scimago; Scopus; VOS viewer</t>
  </si>
  <si>
    <t>SUSTAINABILITY; MANAGEMENT</t>
  </si>
  <si>
    <t>The competitive academic climate of all the academic fields, including business strategy, puts great stress to publish. To effectively maneuver the field of business strategy and the environment, all the stakeholders, such as academicians and practitioners, must understand the current position of the theory and practice. A systematic bibliometric analysis of a top tier journal can serve this issue by providing a holistic view of the publications' trends and trajectories. This study analyzes the trend of publication in the Business Strategy and the Environment (BSE) Journal since its inception in 1992 to 2019. The study uses two procedures to analyze the bibliometric data collected from the Scopus database. First, we use different aspects such as citation and publication structure to estimate the evolution of the BSE; second, we use VOS viewer software to visualize the mapping of BSE based on co-citation, bibliographic coupling (BC), and co-occurrence (CC). The results show a gradual increase in the citation and publication structure of the BSE. The increase in publications and citations indicates BSE's growing stature as a key academic outlet advancing knowledge in business strategy and environmental sustainability research. This study contributes to the literature by identifying the most influential aspects of the journal, which would help researchers to understand the trends and focus of the BSE.</t>
  </si>
  <si>
    <t>[Farrukh, Muhammad; Meng, Fanchen; Wu, Yihua] Beijing Inst Technol, Sch Management &amp; Econ, Beijing, Peoples R China; [Nawaz, Kalsoom] Riphah Int Univ, Lahore Campus, Lahore, Pakistan</t>
  </si>
  <si>
    <t>Meng, FC (corresponding author), Beijing Inst Technol, Sch Management &amp; Econ, Beijing, Peoples R China.</t>
  </si>
  <si>
    <t>meng@bit.edu.cn</t>
  </si>
  <si>
    <t>WU, Yihua/AAI-9792-2021; Farrukh, Muhammad/J-2577-2015</t>
  </si>
  <si>
    <t>Farrukh, Muhammad/0000-0002-3569-305X</t>
  </si>
  <si>
    <t>Ministry of Education China, Humanities and social sciences Research Fund [17YJA630072]; National Natural Science Foundation of ChinaNational Natural Science Foundation of China (NSFC) [71972013]</t>
  </si>
  <si>
    <t>Ministry of Education China, Humanities and social sciences Research Fund, Grant/Award Number: 17YJA630072; National Natural Science Foundation of China, Grant/Award Number: 71972013</t>
  </si>
  <si>
    <t>10.1002/bse.2521</t>
  </si>
  <si>
    <t>NJ1AP</t>
  </si>
  <si>
    <t>WOS:000535303200001</t>
  </si>
  <si>
    <t>Chatterjee, Debabrata; Sahasranamam, Sreevas</t>
  </si>
  <si>
    <t>GD2FD</t>
  </si>
  <si>
    <t>WOS:000430314600008</t>
  </si>
  <si>
    <t>Bronze, Green Accepted</t>
  </si>
  <si>
    <t>Danvila-del-Valle, Ignacio; Estevez-Mendoza, Carlos; Lara, Francisco J.</t>
  </si>
  <si>
    <t>IF8YK</t>
  </si>
  <si>
    <t>WOS:000473379000061</t>
  </si>
  <si>
    <t>Li, L; Li, ZF; Li, XD; Wu, GD</t>
  </si>
  <si>
    <t>Li, Long; Li, Zhongfu; Li, Xiaodan; Wu, Guangdong</t>
  </si>
  <si>
    <t>A review of global lean construction during the past two decades: analysis and visualization</t>
  </si>
  <si>
    <t>Scientometrics; Methodology; Social network analysis; Building information modelling; Science mapping; Lean construction; Approach</t>
  </si>
  <si>
    <t>COLLABORATION NETWORKS; CONTROL-SYSTEM; MODEL; PRINCIPLES; MANAGEMENT; IMPACT; SAFETY; PRODUCTIVITY; RELIABILITY; IMPROVEMENT</t>
  </si>
  <si>
    <t>Purpose The purpose of this paper is to provide comprehensive analysis and understanding of lean construction (LC) and to help researchers to find new gaps and research opportunities and develop potential collaboration chances. Design/methodology/approach The bibliographic data were obtained in peer-reviewed journals. The science mapping analysis and social network analysis (SNA) were used to conduct the analysis and visualization. Science mapping was performed to identify the research topics, evolution and the relationships between these topics. Also, the most influential LC-related articles in each topic were identified based on the concept of H-classics. SNA was also used to explore the collaboration status of authors and to identify the core authors in the LC field. Findings The results showed that topics in the LC field are consistently and continuously changing, which also reveals the fact that the lean concept system has evolved over time to a certain extent. The topics that could form the knowledge base of the LC research field in the future are related to two thematic areas: supply chain management (SCM) and planning and scheduling. SCM focuses on developing a system where supplier and client work together in coordination to deliver materials, works, equipment and labor and other resources. Moreover, prefabrication is a new hot topic, while BIM is a well-developed and isolated topic in the last five years. This result indicates that more studies need to be conducted in the future, to promote the integration of BIM and lean practices in the construction phase, as well as to explore the value of BIM in the reduction or elimination of waste and lean project delivery. As for global collaborations, LC research has been widely pursued throughout the world. The USA and the UK play the most dominant role in the international collaboration network. Research limitations/implications - Since the analysis of data takes some time, the specific results of this paper are limited to articles published in peer-reviewed journals, which leads to a certain degree of research lag. Practical implications - This paper provides insights (such as major journals, institutions, key scholars, the evolution of topics, highly indexed articles and the new LC trends in the last five years) for researchers in the LC field. Originality/value This paper gives a general review of the above-mentioned literature, including the number of LC-related articles published in each year, as well as the major journals and main contributors to the field of LC.</t>
  </si>
  <si>
    <t>[Li, Long] Dalian Univ Technol, Dept Construct Management, Dalian, Peoples R China; [Li, Zhongfu; Li, Xiaodan] Dalian Univ Technol, Dalian, Peoples R China; [Wu, Guangdong] Chongqing Univ, Chongqing, Peoples R China</t>
  </si>
  <si>
    <t>Wu, GD (corresponding author), Chongqing Univ, Chongqing, Peoples R China.</t>
  </si>
  <si>
    <t>gd198410@163.com</t>
  </si>
  <si>
    <t>li, long/0000-0003-0288-0999</t>
  </si>
  <si>
    <t>National Natural Science Foundation of ChinaNational Natural Science Foundation of China (NSFC) [71371041, 71561009, 71310165]; China Postdoctoral Science FoundationChina Postdoctoral Science Foundation [2016M590605, 2017T100477]; Postdoctoral Science Foundation of Jiangxi Province [2016KY27]; Social Science Planning Foundation of Jiangxi Province [16GL32]; Natural Science Foundation of Jiangxi ProvinceNatural Science Foundation of Jiangxi Province [S2017QNJJB0493]</t>
  </si>
  <si>
    <t>The authors declare no conflicts of interest. This study was supported by the National Natural Science Foundation of China (71371041 and 71561009 and 71310165), China Postdoctoral Science Foundation (2016M590605 and 2017T100477), Postdoctoral Science Foundation of Jiangxi Province (2016KY27), Social Science Planning Foundation of Jiangxi Province (16GL32), and Natural Science Foundation of Jiangxi Province (S2017QNJJB0493).</t>
  </si>
  <si>
    <t>10.1108/ECAM-03-2018-0133</t>
  </si>
  <si>
    <t>Engineering, Industrial; Engineering, Civil; Management</t>
  </si>
  <si>
    <t>II0JS</t>
  </si>
  <si>
    <t>WOS:000474892200016</t>
  </si>
  <si>
    <t>Redman, AL; Manakyan, H; Tanner, JR</t>
  </si>
  <si>
    <t>A normalized citation analysis of real estate journals</t>
  </si>
  <si>
    <t>REAL ESTATE ECONOMICS</t>
  </si>
  <si>
    <t>FINANCIAL RESEARCH</t>
  </si>
  <si>
    <t>This study presents an analysis of the citation patterns and rankings for journals in real estate and related areas for the period 1990-1995. Journals were ranked based on the number of times they were cited in four base journals with adjustments for journal size and longevity. The results show that Real Estate Economics is the most cited journal among real estate publications, followed closely by the Journal of Real Estate Finance and Economics and the Journal of Real Estate Research. A temporal analysis reveals a shift in citations, over the time period, away from the traditional economics and practitioner-oriented journals to the academic real estate journals.</t>
  </si>
  <si>
    <t>Univ Tennessee, Sch Business Adm, Martin, TN 38238 USA; Western Kentucky Univ, Bowling Green, KY 42101 USA; Univ SW Louisiana, Coll Business Adm, Lafayette, LA 70504 USA</t>
  </si>
  <si>
    <t>Redman, AL (corresponding author), Univ Tennessee, Sch Business Adm, Martin, TN 38238 USA.</t>
  </si>
  <si>
    <t>AMER REAL ESTATE URBAN ECONOMICS ASSOC</t>
  </si>
  <si>
    <t>BLOOMINGTON</t>
  </si>
  <si>
    <t>INDIANA UNIV, SCHOOL BUSINESS, RM 428, 1309 E TENTH ST, BLOOMINGTON, IN 47405 USA</t>
  </si>
  <si>
    <t>1080-8620</t>
  </si>
  <si>
    <t>REAL ESTATE ECON</t>
  </si>
  <si>
    <t>Real Estate Econ.</t>
  </si>
  <si>
    <t>10.1111/1540-6229.00770</t>
  </si>
  <si>
    <t>Business, Finance; Economics; Urban Studies</t>
  </si>
  <si>
    <t>Business &amp; Economics; Urban Studies</t>
  </si>
  <si>
    <t>194UV</t>
  </si>
  <si>
    <t>WOS:000080213200007</t>
  </si>
  <si>
    <t>Verbeek, A; Debackere, K; Luwel, M; Zimmermann, E</t>
  </si>
  <si>
    <t>Measuring progress and evolution in science and technology - I: The multiple uses of bibliometric indicators</t>
  </si>
  <si>
    <t>UNIVERSITY-RESEARCH PERFORMANCE; CITATION ANALYSIS; BASIC RESEARCH; CO-CITATION; ECONOMICS; FLANDERS; POLICY; FIELD</t>
  </si>
  <si>
    <t>Science and technology development have become critical instruments in the public policy arena given their demonstrated impact on economic progress. As a consequence, a vast array of indicators for measuring and mapping scientific and technological activity, their progress and their outcomes, has been developed over recent decades (see for instance, the EU Commission, 2nd Report on S&amp;T Indicators 1997). The majority of them relate to measuring and mapping the published journal and patent literature. The first part of this review paper focuses on a state-of-the-art overview of bibliometric: indicators and their multiple uses in supporting the development of science and technology policy, The limitations and the pitfalls related to their use are also discussed.</t>
  </si>
  <si>
    <t>Catholic Univ Louvain, Fac ETEW, B-3000 Louvain, Belgium; Minist Sci &amp; Innovat Policy, B-1000 Brussels, Belgium</t>
  </si>
  <si>
    <t>Verbeek, A (corresponding author), Catholic Univ Louvain, Fac ETEW, B-3000 Louvain, Belgium.</t>
  </si>
  <si>
    <t>Zimmermann, Edwin/0000-0002-1654-768X</t>
  </si>
  <si>
    <t>BLACKWELL PUBL LTD</t>
  </si>
  <si>
    <t>108 COWLEY RD, OXFORD OX4 1JF, OXON, ENGLAND</t>
  </si>
  <si>
    <t>10.1111/1468-2370.00083</t>
  </si>
  <si>
    <t>573XX</t>
  </si>
  <si>
    <t>WOS:000176858700005</t>
  </si>
  <si>
    <t>Bahoo, S; Alon, I; Floreani, J</t>
  </si>
  <si>
    <t>Bahoo, Salman; Alon, Ilan; Floreani, Josanco</t>
  </si>
  <si>
    <t>Corruption in economics: a bibliometric analysis and research agenda</t>
  </si>
  <si>
    <t>Corruption; crime; economics; content analysis; bibliometric citation analysis</t>
  </si>
  <si>
    <t>POLITICAL DISCRETION; FIELD EXPERIMENT; CRIME; GOVERNANCE; PUNISHMENT; GROWTH; MARKET; UNEMPLOYMENT; COMPETITION; EARNINGS</t>
  </si>
  <si>
    <t>We conducted a bibliometric analysis of the literature on corruption in the discipline of economics (4,488 articles) over the past 51 years between 1968-2019. Through this methodology, we identified seven research streams: (1) the economic framework of crime and corruption, (2) the legal institutions and corruption, (3) the effect of corruption on aspects of national economics, (4) the combating and monitoring of corruption, (5) the determinants of corruption, (6) political institutions and corruption, and (7) the effect of corruption on firms. In addition to these research clusters, we also identified the key journals, articles, countries, institutions, authors, data sources, measurements, theoretical frameworks, and networks dealing with this issue. Finally, we suggested 20 future research questions.</t>
  </si>
  <si>
    <t>[Bahoo, Salman; Alon, Ilan] Univ Agder, Sch Business &amp; Law, Dept Management, Gimlemoen 19,9i 241,Post Box 422, N-4604 Kristiansand, Norway; [Bahoo, Salman; Floreani, Josanco] Univ Udine, Dept Econ &amp; Stat, Udine, Italy</t>
  </si>
  <si>
    <t>Bahoo, S (corresponding author), Univ Agder, Sch Business &amp; Law, Dept Management, Gimlemoen 19,9i 241,Post Box 422, N-4604 Kristiansand, Norway.</t>
  </si>
  <si>
    <t>Salman.Bahoo@Uia.no</t>
  </si>
  <si>
    <t>Alon, Ilan/0000-0002-6927-593X; Bahoo, Salman/0000-0001-7862-0902</t>
  </si>
  <si>
    <t>10.1080/13504851.2020.1764476</t>
  </si>
  <si>
    <t>QY0WW</t>
  </si>
  <si>
    <t>WOS:000542862800001</t>
  </si>
  <si>
    <t>Won, EJS; Oh, YK; Choeh, JY</t>
  </si>
  <si>
    <t>Won, Eugene J. S.; Oh, Yun Kyung; Choeh, Joon Yeon</t>
  </si>
  <si>
    <t>Perceptual mapping based on web search queries and consumer forum comments</t>
  </si>
  <si>
    <t>INTERNATIONAL JOURNAL OF MARKET RESEARCH</t>
  </si>
  <si>
    <t>market structuring; online consumer forum; perceptual mapping; search queries</t>
  </si>
  <si>
    <t>CO-WORD ANALYSIS; PROTOTYPICALITY; PREFERENCE; DETERMINANTS; CATEGORIES; FEATURES; CHOICE</t>
  </si>
  <si>
    <t>Consumers' online activities such as keyword searching and writing reviews can provide valuable information that reflects their perception of the market. This study proposes ways to analyze market structure and draw a perceptual map from the following two types of online data: keyword search and online consumer forum data. We apply our methodology to the imported car brands in South Korea automobile market. The multidimensional scaling (MDS) results provide different consumer insights depending on the nature of data. The inter-brand similarity values derived from the proposed two metrics are shown to be correlated. Especially, using consumer forum data, we apply our metric to analyzing the market structure of two sub-markets: midsize sedan and compact crossover sport utility vehicle (SUV). Furthermore, utilizing the proposed measures, we calculate the prototypicality of a brand and demonstrate its positive effect on sales. Marketing managers can apply our technique to understand the market structure and perform longitudinal studies to monitor consumers' perceptual changes without conducting a time-consuming, traditional survey method.</t>
  </si>
  <si>
    <t>[Won, Eugene J. S.; Oh, Yun Kyung] Dongduk Womens Univ, Seoul, South Korea; [Choeh, Joon Yeon] Sejong Univ, 209 Neungdong Ro, Seoul 05006, South Korea</t>
  </si>
  <si>
    <t>Choeh, JY (corresponding author), Sejong Univ, 209 Neungdong Ro, Seoul 05006, South Korea.</t>
  </si>
  <si>
    <t>zoon@sejong.ac.kr</t>
  </si>
  <si>
    <t>Oh, Yun Kyung/ABD-2530-2021</t>
  </si>
  <si>
    <t>Oh, Yun Kyung/0000-0003-4759-2026; Choeh, Joon Yeon/0000-0002-6604-5944</t>
  </si>
  <si>
    <t>1470-7853</t>
  </si>
  <si>
    <t>2515-2173</t>
  </si>
  <si>
    <t>INT J MARKET RES</t>
  </si>
  <si>
    <t>Int. J. Market Res.</t>
  </si>
  <si>
    <t>10.1177/1470785317745971</t>
  </si>
  <si>
    <t>GM9NR</t>
  </si>
  <si>
    <t>WOS:000438576900007</t>
  </si>
  <si>
    <t>Publishing in top journals-A never-ending fad?</t>
  </si>
  <si>
    <t>Fad; Publishing; Management studies; Top journals</t>
  </si>
  <si>
    <t>MANAGEMENT FASHION; CITATION ANALYSIS; QUALITY JOURNALS; IMPACT FACTOR; GAMESMANSHIP; LIFE</t>
  </si>
  <si>
    <t>Starbuck is critical of faddishness, and with good reason. Fads may come, and fads may go, but go they must-or must they? We took at the relentless pressure to publish in the top journals of Management Studies. There is no sign of decline, and yet such desperation to do something of value not because it is useful but because demand for it is great certainly satisfies the definition of fad. Is a fad that runs and runs still a fad? (C) 2009 Elsevier Ltd. All rights reserved.</t>
  </si>
  <si>
    <t>s.macdonald@sheffield.ac.uk; jacqueline.kam@bris.ac.uk</t>
  </si>
  <si>
    <t>10.1016/j.scaman.2009.03.009</t>
  </si>
  <si>
    <t>462TV</t>
  </si>
  <si>
    <t>WOS:000267380400010</t>
  </si>
  <si>
    <t>Davis, Brennan; Ozanne, Julie L.</t>
  </si>
  <si>
    <t>WOS:000470942500027</t>
  </si>
  <si>
    <t>Lowe, A; Locke, J</t>
  </si>
  <si>
    <t>Perceptions of journal quality and research paradigm: results of a web-based survey of British accounting academics</t>
  </si>
  <si>
    <t>ACCOUNTING ORGANIZATIONS AND SOCIETY</t>
  </si>
  <si>
    <t>CITATION ANALYSIS; METHODOLOGY</t>
  </si>
  <si>
    <t>This paper reports the results of a web-based perception study of the ranking of peer reviewed accounting journals by UK academics. The design of the survey instrument allows an interactive selection of journals to be scored. The web-based format is unique in that it also includes a step in which respondents classify the journals according to methodological perspective (paradigm). This is depicted graphically in the paper in a bubble diagram that shows the "positioning" of journals according to perceptions of both paradigm and quality. (C) 2004 Elsevier Ltd. All rights reserved.</t>
  </si>
  <si>
    <t>Univ Waikato, Sch Management, Dept Accounting, Hamilton, New Zealand</t>
  </si>
  <si>
    <t>Lowe, A (corresponding author), Univ Waikato, Sch Management, Dept Accounting, Private Bag 3105, Hamilton, New Zealand.</t>
  </si>
  <si>
    <t>alowe1@waikato.ac.nz; jlocke@waikato.ac.nz</t>
  </si>
  <si>
    <t>Lowe, Alan/0000-0002-3307-1150</t>
  </si>
  <si>
    <t>0361-3682</t>
  </si>
  <si>
    <t>ACCOUNT ORG SOC</t>
  </si>
  <si>
    <t>Account. Organ. Soc.</t>
  </si>
  <si>
    <t>10.1016/j.aos.2004.05.002</t>
  </si>
  <si>
    <t>863WF</t>
  </si>
  <si>
    <t>WOS:000224593400004</t>
  </si>
  <si>
    <t>Kim, J; Koh, K</t>
  </si>
  <si>
    <t>Kim, Jinyoung; Koh, Kanghyock</t>
  </si>
  <si>
    <t>Incentives for Journal Editors</t>
  </si>
  <si>
    <t>CANADIAN JOURNAL OF ECONOMICS-REVUE CANADIENNE D ECONOMIQUE</t>
  </si>
  <si>
    <t>CITATION PATTERNS; PRODUCTIVITY; ECONOMICS; FAVORITISM; SALARIES; TRENDS</t>
  </si>
  <si>
    <t>Scholars may become journal editors because editors may generate more citations of their own works. This paper empirically establishes that a scholar's publications are more likely to be cited by papers in a journal that is edited by the scholar. We then test if editors exercise influence on authors to cite editors' papers by either pressuring authors ("editor-pressure" hypothesis) or accepting articles with references to the editors' papers ("editor-selection" hypothesis), by using the keyword analysis and the forward citation analysis, respectively. We find no evidence for the two hypotheses, which leaves self-selection as a possible cause for the editor effect.</t>
  </si>
  <si>
    <t>[Kim, Jinyoung] Korea Univ, Dept Econ, Seoul, South Korea; [Koh, Kanghyock] Brown Univ, Dept Econ, Providence, RI 02912 USA</t>
  </si>
  <si>
    <t>Kim, J (corresponding author), Korea Univ, Dept Econ, Seoul, South Korea.</t>
  </si>
  <si>
    <t>jinykim@korea.ac.kr</t>
  </si>
  <si>
    <t>0008-4085</t>
  </si>
  <si>
    <t>1540-5982</t>
  </si>
  <si>
    <t>CAN J ECON</t>
  </si>
  <si>
    <t>Can. J. Econ.-Rev. Can. Econ.</t>
  </si>
  <si>
    <t>10.1111/caje.12077</t>
  </si>
  <si>
    <t>AI9HU</t>
  </si>
  <si>
    <t>WOS:000337244500014</t>
  </si>
  <si>
    <t>Dang, CY; Li, Z</t>
  </si>
  <si>
    <t>Dang, Chongyu; Li, Zhichuan (Frank)</t>
  </si>
  <si>
    <t>Drivers of research impact: evidence from the top three finance journals</t>
  </si>
  <si>
    <t>Citation analysis; Research impact; Finance journal; Financial research; Impact factor</t>
  </si>
  <si>
    <t>ARTICLE; CITATIONS; PATTERNS; RANKING</t>
  </si>
  <si>
    <t>We study the characteristics of all published papers in the top three finance journals (JF,JFEandRFS), and how these paper characteristics affect the number of citations inGoogle Scholarand theWeb of Sciencedatabase. First, we find the characteristics in the universalist perspective remain constant while the characteristics in the constructivist and presentation perspectives increase over time. Second, some characteristics are significantly different between the high-impact and the low-impact papers. Third, paper quality, research method, journal placement and paper age are the most important drivers. Last, different drivers play different roles in different journals.</t>
  </si>
  <si>
    <t>[Dang, Chongyu; Li, Zhichuan (Frank)] Univ Western Ontario, Richard Ivey Sch Business, London, ON, Canada</t>
  </si>
  <si>
    <t>Li, Z (corresponding author), Univ Western Ontario, Richard Ivey Sch Business, London, ON, Canada.</t>
  </si>
  <si>
    <t>fli@ivey.ca</t>
  </si>
  <si>
    <t>li, zhichuan/AAK-3423-2021</t>
  </si>
  <si>
    <t>1467-629X</t>
  </si>
  <si>
    <t>10.1111/acfi.12350</t>
  </si>
  <si>
    <t>NW1MG</t>
  </si>
  <si>
    <t>WOS:000574774600026</t>
  </si>
  <si>
    <t>Bodenhorn, H</t>
  </si>
  <si>
    <t>Economic scholarship at elite liberal arts colleges: A citation analysis with rankings</t>
  </si>
  <si>
    <t>JOURNAL OF ECONOMIC EDUCATION</t>
  </si>
  <si>
    <t>citations; liberal arts faculty; rankings</t>
  </si>
  <si>
    <t>FAVORITISM; REWARDS; WORTH</t>
  </si>
  <si>
    <t>Although prominent economists at elite universities produce the most influential scholarship, economists at the nation's leading liberal arts colleges make significant contributions. The author measures the influence of 439 economists employed at the 50 top liberal arts colleges and ranks departments and individuals on the basis of citations. The author discovered a hierarchy with a small number of departments whose faculty produce cited scholarship, and a small number of influential economists employed at liberal arts colleges. The determinants of citations are estimated. Greater experience and more publications but not lower teaching loads are correlated with more citations.</t>
  </si>
  <si>
    <t>Lafayette Coll, Easton, PA 18042 USA</t>
  </si>
  <si>
    <t>Bodenhorn, H (corresponding author), Lafayette Coll, Easton, PA 18042 USA.</t>
  </si>
  <si>
    <t>HELDREF PUBLICATIONS</t>
  </si>
  <si>
    <t>1319 EIGHTEENTH ST NW, WASHINGTON, DC 20036-1802 USA</t>
  </si>
  <si>
    <t>0022-0485</t>
  </si>
  <si>
    <t>J ECON EDUC</t>
  </si>
  <si>
    <t>J. Econ. Educ.</t>
  </si>
  <si>
    <t>10.1080/00220480309595228</t>
  </si>
  <si>
    <t>Economics; Education &amp; Educational Research</t>
  </si>
  <si>
    <t>722LG</t>
  </si>
  <si>
    <t>WOS:000185375800004</t>
  </si>
  <si>
    <t>LABAND, DN; PIETTE, MJ</t>
  </si>
  <si>
    <t>FAVORITISM VERSUS SEARCH FOR GOOD PAPERS - EMPIRICAL-EVIDENCE REGARDING THE BEHAVIOR OF JOURNAL EDITORS</t>
  </si>
  <si>
    <t>JOURNAL OF POLITICAL ECONOMY</t>
  </si>
  <si>
    <t>Journal editors who publish papers authored by colleagues and former graduate students have been charged with practicing favoritism, with the implication that the papers in question are of lower quality than those written by scholars with no ties to the editor. Using citation analysis, we find strong evidence that although journal editors occasionally publish subpar papers authored by colleagues and former graduate students, on balance their use of professional connections enables them to identify and ''capture'' high-impact papers for publication. This implies that a practice interpreted as ''favoritism'' by many scholars in fact serves to enhance efficiency in the market for scientific knowledge.</t>
  </si>
  <si>
    <t>ECON RES SERV,WASHINGTON,DC 20250</t>
  </si>
  <si>
    <t>LABAND, DN (corresponding author), SALISBURY STATE UNIV,SALISBURY,MD 21801, USA.</t>
  </si>
  <si>
    <t>0022-3808</t>
  </si>
  <si>
    <t>J POLIT ECON</t>
  </si>
  <si>
    <t>J. Polit. Econ.</t>
  </si>
  <si>
    <t>10.1086/261927</t>
  </si>
  <si>
    <t>MZ207</t>
  </si>
  <si>
    <t>WOS:A1994MZ20700009</t>
  </si>
  <si>
    <t>Cahn, ES; Glass, V</t>
  </si>
  <si>
    <t>Cahn, E. Susanna; Glass, Victor</t>
  </si>
  <si>
    <t>The Effect of Age and Size on Reputation of Business Ethics Journals</t>
  </si>
  <si>
    <t>BUSINESS &amp; SOCIETY</t>
  </si>
  <si>
    <t>business ethics journals; journal age; journal lists; journal quality; journal rankings; journal size</t>
  </si>
  <si>
    <t>MANAGEMENT JOURNALS; CITATION ANALYSIS; ARTICLES; PUBLICATION; DISCIPLINE; ECONOMICS; RANKINGS; IDENTITY; FIELD</t>
  </si>
  <si>
    <t>Business ethics journals have appeared on a few ranked lists that are specific to this niche discipline. As with more traditional academic disciplines, these rankings are used for academic rewards such as faculty tenure and promotion, along with department and school ratings. Journal ranking has been subject to considerable criticism even as its administrative use persists. Among the criticisms are that journal quality is a poor proxy for article quality, citation rate is an imperfect reflection of article influence, and bias may be introduced into rankings by visibility characteristics such as journal age, size, circulation, and experience of the rater with a journal. This research note studies the effect of journal age and size on the rankings of business ethics journals compiled by Beets, Lewis, and Brower, by Albrecht, Thompson, Hoopes, and Rodrigo, and by Serenko and Bontis. Significant correlation was found for journal age with the administratively derived Beets et al. ranking. No significant correlation was found for size in any ranking study. Results were not significant for the Albrecht et al. and the Serenko and Bontis rankings representing the perspectives from surveys of active researchers or citation analysis. Perhaps sometimes a journal's reputation precedes it, as perception of journal quality may be biased by journal visibility, either because it has been published and available for a number of years, or because it is well known and likely to be cited.</t>
  </si>
  <si>
    <t>[Cahn, E. Susanna] Pace Univ, Lubin Sch Business, 861 Bedford Rd, Pleasantville, NY 10570 USA; [Glass, Victor] Rutgers State Univ, Business Sch, Newark, NJ USA</t>
  </si>
  <si>
    <t>Cahn, ES (corresponding author), Pace Univ, Lubin Sch Business, 861 Bedford Rd, Pleasantville, NY 10570 USA.</t>
  </si>
  <si>
    <t>ecahn@pace.edu</t>
  </si>
  <si>
    <t>0007-6503</t>
  </si>
  <si>
    <t>1552-4205</t>
  </si>
  <si>
    <t>BUS SOC</t>
  </si>
  <si>
    <t>Bus. Soc.</t>
  </si>
  <si>
    <t>10.1177/0007650316635604</t>
  </si>
  <si>
    <t>GO5IB</t>
  </si>
  <si>
    <t>WOS:000440051800007</t>
  </si>
  <si>
    <t>Sugimoto, CR; Ni, CQ; Lariviere, V</t>
  </si>
  <si>
    <t>Sugimoto, Cassidy R.; Ni, Chaoqun; Lariviere, Vincent</t>
  </si>
  <si>
    <t>On the relationship between gender disparities in scholarly communication and country-level development indicators</t>
  </si>
  <si>
    <t>gender disparity; science policy; scientometrics; human development; scholarly communication; citation analysis</t>
  </si>
  <si>
    <t>ACADEMIC ENTREPRENEURSHIP; BIBLIOMETRIC INDICATORS; SOCIAL-SCIENCES; SEX-DIFFERENCES; PRODUCTIVITY; PUBLICATION; SCIENTISTS; IMPACT; OUTPUT; WOMEN</t>
  </si>
  <si>
    <t>Gender disparities in science remain, despite decades of policies aimed at achieving gender parity. Yet, little is known about the macro-level factors affecting such disparities. This paper examines the degree to which country-level human development indicators (HDI) and gender inequality indicators (GII) gathered by the United Nations Development Report can reveal systemic gender inequalities in scholarship. Countries 'low' in HDI and GII had the lowest contribution of female participation in science and highest degree of international collaboration. Research from highly developed countries was more cited, although gender disparities remained. For HDI, gross national income was a strong predictor of scientific output and impact (and, to a lesser degree, collaboration). The rate of women in the labor force was the strongest predictive variable in GII, explaining differences in output, collaboration, and impact. However, predictive variables differed by HDI/GII quartile, suggesting that monolithic policies may not be appropriate for addressing gender disparities in science.</t>
  </si>
  <si>
    <t>[Sugimoto, Cassidy R.] Indiana Univ, Sch Informat &amp; Comp, Bloomington, IN 47405 USA; [Ni, Chaoqun] Simmons Coll, Grad Sch Lib &amp; Informat Sci, Boston, MA 02115 USA; [Lariviere, Vincent] Univ Montreal, Ecole Bibliothecon &amp; Sci Informat, Montreal, PQ H3C 3J7, Canada; [Lariviere, Vincent] Univ Quebec, Ctr Interuniv Rech Sci &amp; Technol, Observ Sci &amp; Technol, Montreal, PQ H3C 3P8, Canada</t>
  </si>
  <si>
    <t>Sugimoto, CR (corresponding author), Indiana Univ, Sch Informat &amp; Comp, 1320 E 10th St, Bloomington, IN 47405 USA.</t>
  </si>
  <si>
    <t>sugimoto@indiana.edu</t>
  </si>
  <si>
    <t>Lariviere, Vincent/AAF-3179-2019; Sugimoto, Cassidy R./AAV-2705-2021; Ni, Chaoqun/AAE-9178-2021</t>
  </si>
  <si>
    <t>Ni, Chaoqun/0000-0002-4130-7602; Sugimoto, Cassidy/0000-0001-8608-3203</t>
  </si>
  <si>
    <t>Science of Science Innovation and Policy program of the National Science Foundation [1158670]</t>
  </si>
  <si>
    <t>This work was supported by the Science of Science Innovation and Policy program of the National Science Foundation (grant number 1158670).</t>
  </si>
  <si>
    <t>10.1093/scipol/scv007</t>
  </si>
  <si>
    <t>DB1BW</t>
  </si>
  <si>
    <t>WOS:000368244000004</t>
  </si>
  <si>
    <t>Mura, M; Longo, M; Micheli, P; Bolzani, D</t>
  </si>
  <si>
    <t>Mura, Matteo; Longo, Mariolina; Micheli, Pietro; Bolzani, Daniela</t>
  </si>
  <si>
    <t>The Evolution of Sustainability Measurement Research</t>
  </si>
  <si>
    <t>CORPORATE SOCIAL-RESPONSIBILITY; SUPPLY CHAIN MANAGEMENT; PERFORMANCE-MEASUREMENT SYSTEMS; INPUT-OUTPUT-ANALYSIS; ENVIRONMENTAL PERFORMANCE; STAKEHOLDER INFLUENCE; VOLUNTARY DISCLOSURE; EMPIRICAL-ANALYSIS; CARBON FOOTPRINTS; CSR DISCLOSURE</t>
  </si>
  <si>
    <t>Research in sustainability measurement has been growing at a very high pace over the past years, and it has explored a variety of issues, from sustainability disclosure to measurement in green supply chains, from the diffusion of environmental standards to the political use of sustainability metrics. This study is the first to report and discuss the results of a comprehensive review of the sustainability measurement literature. In particular, the authors adopt a wide conceptualization of the measurement process, and analyze data through a bibliometric method-bibliographic coupling. The results show that the literature is divided into eight distinct areas of inquiry and 12 sub-fields, some of which have expanded significantly over recent years, and others appear to be waning. Furthermore, the lack of a comprehensive view of sustainability measurement has led to the development of many separate communities, resulting in duplications of effort, incomplete framing of the problem, and the proposal of partial solutions. However, findings drawn in sustainability measurement research could inform current debates in performance measurement and management in three main ways: by emphasizing stakeholders' roles in the design, implementation and use of measures; by indicating ways to establish common measures and sharing data between organizations; and by adopting novel theoretical perspectives. Equally, future sustainability measurement studies could benefit from consideration of extant research on strategic performance measurement and on the behavioral effects of measurement practices.</t>
  </si>
  <si>
    <t>[Mura, Matteo; Longo, Mariolina] Univ Bologna, Dept Management, Via Terracini 28, I-40131 Bologna, Italy; [Micheli, Pietro] Univ Warwick, Warwick Business Sch, Coventry CV4 7AL, W Midlands, England; [Bolzani, Daniela] Univ Cattolica Sacro Cuore, Dept Econ &amp; Management Sci, Milan Via Necchi 5, I-20123 Milan, Italy</t>
  </si>
  <si>
    <t>Mura, M (corresponding author), Univ Bologna, Dept Management, Via Terracini 28, I-40131 Bologna, Italy.</t>
  </si>
  <si>
    <t>matteo.mura@unibo.it</t>
  </si>
  <si>
    <t>Mura, Matteo/K-7726-2016; Micheli, Pietro/O-4851-2019; Bolzani, Daniela/ABD-9698-2020</t>
  </si>
  <si>
    <t xml:space="preserve">Mura, Matteo/0000-0002-5762-2228; Micheli, Pietro/0000-0001-7920-6500; </t>
  </si>
  <si>
    <t>10.1111/ijmr.12179</t>
  </si>
  <si>
    <t>GL4JP</t>
  </si>
  <si>
    <t>WOS:000437117200002</t>
  </si>
  <si>
    <t>Shafique, Muhammad</t>
  </si>
  <si>
    <t>047QP</t>
  </si>
  <si>
    <t>WOS:000311855900004</t>
  </si>
  <si>
    <t>Benda, WGG; Engels, TCE</t>
  </si>
  <si>
    <t>Benda, Wim G. G.; Engels, Tim C. E.</t>
  </si>
  <si>
    <t>The predictive validity of peer review: A selective review of the judgmental forecasting qualities of peers, and implications for innovation in science</t>
  </si>
  <si>
    <t>Advice taking; Cognitive bias; Decision-making; Expert advice; Group decision making; Reliability</t>
  </si>
  <si>
    <t>CUM LAUDE DOCTORATES; DECISION-MAKING; BIBLIOMETRIC INDICATORS; GRANT APPLICATIONS; CITATION ANALYSIS; JOURNALS; RELIABILITY; PUBLICATION; PERFORMANCE; BIAS</t>
  </si>
  <si>
    <t>In this review we investigate what the available data on the predictive validity of peer review can add to our understanding of judgmental forecasting. We found that peer review attests to the relative success of judgmental forecasting by experts. Both manuscript and group-based peer review allow, on average, for accurate decisions to be made. However, tension exists between peer review and innovative ideas, even though the latter underlie scientific advance. This points to the danger of biases and preconceptions in judgments. We therefore formulate two proposals for enhancing the likelihood of innovative work. (C) 2010 International Institute of Forecasters. Published by Elsevier B.V. All rights reserved.</t>
  </si>
  <si>
    <t>[Benda, Wim G. G.; Engels, Tim C. E.] Univ Antwerp, Ctr R&amp;D Monitoring, B-2020 Antwerp, Belgium; [Engels, Tim C. E.] Antwerp Maritime Acad, Dept Social Sci &amp; Languages, B-2030 Antwerp, Belgium</t>
  </si>
  <si>
    <t>Engels, TCE (corresponding author), Univ Antwerp, Ctr R&amp;D Monitoring, Middelheimlaan 1, B-2020 Antwerp, Belgium.</t>
  </si>
  <si>
    <t>wim.benda@telenet.be; tim.engels@ua.ac.be</t>
  </si>
  <si>
    <t>Engels, Tim/ABF-2582-2020; Engels, Tim/D-4141-2009</t>
  </si>
  <si>
    <t xml:space="preserve">Engels, Tim/0000-0002-4869-7949; </t>
  </si>
  <si>
    <t>10.1016/j.ijforecast.2010.03.003</t>
  </si>
  <si>
    <t>711AJ</t>
  </si>
  <si>
    <t>WOS:000286557800011</t>
  </si>
  <si>
    <t>Pieters, R; Baumgartner, H; Vermunt, J; Bijmolt, T</t>
  </si>
  <si>
    <t>Importance and similarity in the evolving citation network of the International Journal of Research in Marketing</t>
  </si>
  <si>
    <t>citation analysis; social networks; log-multiplicative models; bibliometrics</t>
  </si>
  <si>
    <t>STRUCTURAL-EQUIVALENCE; CONSUMER RESEARCH; ASSOCIATION; MODELS</t>
  </si>
  <si>
    <t>The citation network of the International Journal of Research in Marketing (IJRM) is examined from 1981 to 1995. A time-heterogenous log-multiplicative model is estimated to examine simultaneously the importance and similarity of journals in the network over time. Two distinct types of journal similarity, cohesion and structural equivalence, are considered and modeled in an integrative fashion. The findings show that the overall importance of IJRM in its network is growing rapidly albeit from a low base. The importance of psychology journals in the network appears to be decreasing. Clear cohesive and structurally equivalent groups of core marketing, methodology, managerial and psychology journals with distinct functions in the network are identified. Recommendations for future citation research are offered as well. (C) 1999 Elsevier Science B.V. All rights reserved.</t>
  </si>
  <si>
    <t>Tilburg Univ, Dept Mkt, NL-5000 LE Tilburg, Netherlands; Penn State Univ, Smeal Coll Business, State Coll, PA USA; Tilburg Univ, Fac Social Sci &amp; Res, Dept Methodol, NL-5000 LE Tilburg, Netherlands</t>
  </si>
  <si>
    <t>Pieters, R (corresponding author), Tilburg Univ, Dept Mkt, NL-5000 LE Tilburg, Netherlands.</t>
  </si>
  <si>
    <t>Baumgartner, Hans/A-4198-2008; Bijmolt, Tammo/C-1159-2012; vermunt, jeroen k/K-3680-2012</t>
  </si>
  <si>
    <t>vermunt, jeroen k/0000-0001-9053-9330</t>
  </si>
  <si>
    <t>10.1016/S0167-8116(99)00008-7</t>
  </si>
  <si>
    <t>208UL</t>
  </si>
  <si>
    <t>WOS:000081010200002</t>
  </si>
  <si>
    <t>Zamore, Stephen; Djan, Kwame Ohene; Alon, Ilan; Hobdari, Bersant</t>
  </si>
  <si>
    <t>Business; Economics; International Relations</t>
  </si>
  <si>
    <t>Business &amp; Economics; International Relations</t>
  </si>
  <si>
    <t>FW9XN</t>
  </si>
  <si>
    <t>WOS:000425691700009</t>
  </si>
  <si>
    <t>Ferreira, Joao J. M.; Fernandes, Cristina I.; Kraus, Sascha</t>
  </si>
  <si>
    <t>Fernandes, Cristina/G-6390-2015; Ferreira, João J./K-7669-2012</t>
  </si>
  <si>
    <t>Fernandes, Cristina/0000-0001-8560-0758; Ferreira, João J./0000-0002-5928-2474; Kraus, Sascha/0000-0003-4886-7482</t>
  </si>
  <si>
    <t>HI4ZK</t>
  </si>
  <si>
    <t>WOS:000456461300007</t>
  </si>
  <si>
    <t>Costanza, R; Howarth, RB; Kubiszewski, I; Liu, S; Ma, CB; Plumecocq, G; Stern, DI</t>
  </si>
  <si>
    <t>Costanza, Robert; Howarth, Richard B.; Kubiszewski, Ida; Liu, Shuang; Ma, Chunbo; Plumecocq, Gael; Stern, David I.</t>
  </si>
  <si>
    <t>Influential publications in ecological economics revisited</t>
  </si>
  <si>
    <t>Bibliometrics; Ecological economics</t>
  </si>
  <si>
    <t>ECOSYSTEM SERVICES; CITATION ANALYSIS; ENVIRONMENTAL SERVICES; SCIENCE; VALUATION; ARTICLES; PAYMENTS</t>
  </si>
  <si>
    <t>We revisit the analysis of Costanza et al. (2004, Ecological Economics) of influential publications in ecological economics to discover what has changed a decade on. We examine which sources have been influential on the field of ecological economics in the past decade, which articles in the journal Ecological Economics have had the most influence on the field and on the rest of science, and on which areas of science the journal is having the most influence. We find that the field has matured over this period, with articles published in the journal having a greater influence than before, an increase in citation links to environmental studies journals, a reduction in citation links to mainstream economics journals, and possibly a shift in themes to a more applied and empirical direction. (c) 2016 Elsevier B.V. All rights reserved.</t>
  </si>
  <si>
    <t>[Costanza, Robert; Kubiszewski, Ida; Stern, David I.] Australian Natl Univ, Crawford Sch Publ Policy, Acton, ACT 2601, Australia; [Howarth, Richard B.] Dartmouth Coll, Environm Studies Program, Hanover, NH 03755 USA; [Liu, Shuang] CSIRO, Land &amp; Water Flagship, Canberra, ACT 2601, Australia; [Ma, Chunbo] Univ Western Australia, Sch Agr &amp; Resource Econ, Nedlands, WA 6009, Australia; [Plumecocq, Gael] INRA, UMR Agir 1248, BP 52627, F-31326 Castanet Tolosan, France</t>
  </si>
  <si>
    <t>Stern, DI (corresponding author), Australian Natl Univ, Crawford Sch Publ Policy, Acton, ACT 2601, Australia.</t>
  </si>
  <si>
    <t>david.stern@anu.edu.au</t>
  </si>
  <si>
    <t>Costanza, Robert/A-4912-2008; Costanza, Robert/AAJ-3546-2021; Liu, Shuang/C-1951-2008; Kubiszewski, Ida/A-5146-2012; Stern, David I/B-4700-2009; Ma, Chunbo/D-3478-2011</t>
  </si>
  <si>
    <t>Costanza, Robert/0000-0001-6348-8734; Liu, Shuang/0000-0002-8749-3607; Kubiszewski, Ida/0000-0003-3264-7899; Stern, David I/0000-0001-6595-4268; Ma, Chunbo/0000-0002-9973-2943; Howarth, Richard/0000-0003-3182-7345</t>
  </si>
  <si>
    <t>10.1016/j.ecolecon.2016.01.007</t>
  </si>
  <si>
    <t>DF4ZJ</t>
  </si>
  <si>
    <t>WOS:000371361000006</t>
  </si>
  <si>
    <t>Bahoo, Salman; Alon, Ilan; Paltrinieri, Andrea</t>
  </si>
  <si>
    <t>PALTRINIERI, Andrea/0000-0002-8172-9199; Bahoo, Salman/0000-0001-7862-0902; Alon, Ilan/0000-0002-6927-593X</t>
  </si>
  <si>
    <t>KD6XP</t>
  </si>
  <si>
    <t>WOS:000508008800019</t>
  </si>
  <si>
    <t>Laengle, S; Merigo, JM; Miranda, J; Slowinski, R; Bomze, I; Borgonovo, E; Dyson, RG; Oliveira, JF; Teunter, R</t>
  </si>
  <si>
    <t>Laengle, Sigifredo; Merigo, Jose M.; Miranda, Jaime; Slowinski, Roman; Bomze, Immanuel; Borgonovo, Emanuele; Dyson, Robert G.; Oliveira, Jose Fernando; Teunter, Ruud</t>
  </si>
  <si>
    <t>Forty years of the European Journal of Operational Research: A bibliometric overview</t>
  </si>
  <si>
    <t>Operational research; Management Science; Bibliometrics; Web of Science; Citation analysis</t>
  </si>
  <si>
    <t>MANAGEMENT SCIENCE; ECONOMICS</t>
  </si>
  <si>
    <t>The European Journal of Operational Research (EJOR) published its first issue in 1977. This paper presents a general overview of the journal over its lifetime by using bibliometric indicators. We discuss its performance compared to other journals in the field and identify key contributing countries/institutions/authors as well as trends in research topics based on the Web of Science Core Collection database. The results indicate that EJOR is one of the leading journals in the area of operational research (OR) and management science (MS), with a wide range of authors from institutions and countries from all over the world publishing in it. Graphical visualization of similarities (VOS) provides further insights into how EJOR links to other journals and how it links researchers across the globe. (C) 2017 Elsevier B.V. All rights reserved.</t>
  </si>
  <si>
    <t>[Laengle, Sigifredo; Merigo, Jose M.; Miranda, Jaime] Univ Chile, Sch Business &amp; Econ, Dept Management Control &amp; Informat Syst, Av Diagonal Paraguay 257, Santiago 8330015, Chile; [Slowinski, Roman] Poznan Univ Tech, Inst Comp Sci, St Piotrowo 2, PL-60965 Poznan, Poland; [Bomze, Immanuel] Univ Vienna, Dept Stat &amp; Operat Res, A-1010 Vienna, Austria; [Borgonovo, Emanuele] Univ Bocconi, Dept Decis Sci, Via Roentgen 1, I-20139 Milan, Italy; [Dyson, Robert G.] Univ Warwick, Warwick Business Sch, Coventry CV4 7AL, W Midlands, England; [Oliveira, Jose Fernando] Univ Porto, INESC TEC, Fac Engn, Rua Dr Roberto Frias, P-4200465 Oporto, Portugal; [Teunter, Ruud] Univ Groningen, Fac Econ &amp; Business, POB 800, NL-9700 AV Groningen, Netherlands</t>
  </si>
  <si>
    <t>Slowinski, R (corresponding author), Poznan Univ Tech, Inst Comp Sci, St Piotrowo 2, PL-60965 Poznan, Poland.</t>
  </si>
  <si>
    <t>slaengle@fen.uchile.cl; jmerigo@fen.uchile.cl; jmirandap@fen.uchile.cl; roman.slowinski@cs.put.poznan.pl; immanuel.bomze@univie.ac.at; emanuele.borgonovo@unibocconi.it; robert.dyson@wbs.ac.uk; jfo@fe.up.pt; r.h.teunter@rug.nl</t>
  </si>
  <si>
    <t>Dyson, Robert/AAS-2045-2020; Oliveira, José Fernando/C-3820-2018; Teunter, Ruud H/A-7706-2008; Merigó, José M./K-1500-2019; Slowinski, Roman/A-5751-2013</t>
  </si>
  <si>
    <t>Oliveira, José Fernando/0000-0002-4061-1311; Merigó, José M./0000-0002-4672-6961; Slowinski, Roman/0000-0002-5200-7795; Dyson, Robert/0000-0002-4131-3674; Teunter, Ruud/0000-0003-3713-4945; Bomze, Immanuel/0000-0002-6288-9226; Laengle, Sigifredo/0000-0002-8396-4408</t>
  </si>
  <si>
    <t>Complex Engineering Systems Institute; ISCI [ICM-FIC: P-05-004-F, CONICYT: FB0816]; Fondecyt Regular ProgramComision Nacional de Investigacion Cientifica y Tecnologica (CONICYT)CONICYT FONDECYT [1160286]</t>
  </si>
  <si>
    <t>The work of the first three authors have been funded partially by the Complex Engineering Systems Institute, ISCI (ICM-FIC: P-05-004-F, CONICYT: FB0816) and Fondecyt Regular Program (Project number 1160286). Assistance of Laura Carril is also acknowledged.</t>
  </si>
  <si>
    <t>10.1016/j.ejor.2017.04.027</t>
  </si>
  <si>
    <t>EY1NN</t>
  </si>
  <si>
    <t>WOS:000403732700001</t>
  </si>
  <si>
    <t>Knight, GA; Hult, GTM; Bashaw, RE</t>
  </si>
  <si>
    <t>Research productivity in the Journal of Business Research: 1985-1999</t>
  </si>
  <si>
    <t>INTERNATIONAL-BUSINESS; CITATION ANALYSIS; ECONOMICS; FACULTY; RATINGS; INDEX</t>
  </si>
  <si>
    <t>This article presents a thorough analysis of the research published in the Journal of Business Research (JBR) during the period of 1985-1999. First, each article published in JBR was categorized into a primary content area according to the broad subject areas covered by the journal's editorial review boards. Marketing represents the largest area with 33% of the articles, followed by buyer behavior (18%) and international business (16%). Second, the contributing authors during the period of 1985-1999 were ranked according to the number of articles they had published in the journal. William R. Darden was the most published author with 9 articles, whereas Cynthia Webster was ranked first when adjusting for coauthorship. A similar analysis was conducted at the institutional level, with Louisiana State University being the top publisher with 27 articles. Additionally, we examined the impact of the published JBR articles in the top 12 journals corresponding to the JBR content areas. In this analysis, we found that JBR articles are heavily referenced in JBR, Journal of the Academy of Marketing Science (JAMS), Journal of Marketing (JM), Journal of Retailing (JR), Journal of Marketing Research (JMR), Journal of International Business Studies (JIBS), and Journal of International Marketing (JIM). Individually, the JBR contributions by Robert E. Spekman and Shelby D. Hunt have had the most impact in the 12 journals used in the citation analysis. On the article level, the contribution by Emin Babakus and Gregory W. Boiler titled "An Empirical Assessment of the SERVQUAL Scale" (published in 1992) has been the most frequently referenced article, having been cited 16 rimes since its publication. (C) 2000 Elsevier Science Inc. All rights reserved.</t>
  </si>
  <si>
    <t>Florida State Univ, Coll Business, Tallahassee, FL 32306 USA; Univ Arkansas, Little Rock, AR 72204 USA</t>
  </si>
  <si>
    <t>Hult, GTM (corresponding author), Florida State Univ, Coll Business, Tallahassee, FL 32306 USA.</t>
  </si>
  <si>
    <t>Hult, G. Tomas M./0000-0003-1728-7856; Knight, Gary/0000-0003-4793-1200</t>
  </si>
  <si>
    <t>655 AVENUE OF THE AMERICAS, NEW YORK, NY 10010 USA</t>
  </si>
  <si>
    <t>10.1016/S0148-2963(00)00124-7</t>
  </si>
  <si>
    <t>345JF</t>
  </si>
  <si>
    <t>WOS:000088812300007</t>
  </si>
  <si>
    <t>Zinkhan, GM; Leigh, TW</t>
  </si>
  <si>
    <t>Assessing the quality ranking of the Journal of Advertising, 1986-1997</t>
  </si>
  <si>
    <t>PRODUCTIVITY; MANAGEMENT; PATTERNS; INDEX</t>
  </si>
  <si>
    <t>Recent attention has been paid to the use of citation analysis as an approach to examining relative journal quality and prestige, as well as the relative scholarly status of academic communities and disciplines. The fundamental notion is that citations are objective indicators of knowledge use by scholars and knowledge flows among academic communities. In that context, the authors examine the journal quality ranking of the Journal of Advertising in relation to 33 marketing, advertising, and business journals over the 1986-1997 time period. They find evidence that JA ranks respectably among specialty marketing, advertising, and business journals, but, as expected, generally below the general marketing,and business journals.</t>
  </si>
  <si>
    <t>Univ Georgia, Terry Coll Business, Dept Mkt, Coca Cola Ctr Mkt Studies, Athens, GA 30602 USA; Univ Georgia, Terry Coll Business, Dept Mkt, Mkt Res Program, Athens, GA 30602 USA</t>
  </si>
  <si>
    <t>Zinkhan, GM (corresponding author), Univ Georgia, Terry Coll Business, Dept Mkt, Coca Cola Ctr Mkt Studies, Athens, GA 30602 USA.</t>
  </si>
  <si>
    <t>10.1080/00913367.1999.10673583</t>
  </si>
  <si>
    <t>237EU</t>
  </si>
  <si>
    <t>WOS:000082643000005</t>
  </si>
  <si>
    <t>Khan, Ashraf; Hassan, M. Kabir; Paltrinieri, Andrea; Dreassi, Alberto; Bahoo, Salman</t>
  </si>
  <si>
    <t>Hassan, M. Kabir/AAA-6654-2022; Khan, Ashraf/ABH-5465-2020; Hassan, M. Kabir/D-5053-2012</t>
  </si>
  <si>
    <t>Hassan, M. Kabir/0000-0001-6274-3545; Khan, Ashraf/0000-0001-9758-3625; Hassan, M. Kabir/0000-0001-6274-3545; Bahoo, Salman/0000-0001-7862-0902</t>
  </si>
  <si>
    <t>NO4GD</t>
  </si>
  <si>
    <t>WOS:000569442600025</t>
  </si>
  <si>
    <t>Merigo, Jose M.; Yang, Jian-Bo</t>
  </si>
  <si>
    <t>Yang, Jian-Bo/D-8047-2016; Merigó, José M./K-1500-2019</t>
  </si>
  <si>
    <t>Yang, Jian-Bo/0000-0001-8953-1550; Merigó, José M./0000-0002-4672-6961; Yang, Jian-Bo/0000-0002-1368-5294</t>
  </si>
  <si>
    <t>EQ5PA</t>
  </si>
  <si>
    <t>WOS:000398133900007</t>
  </si>
  <si>
    <t>Campbell, C; Parent, M; Plangger, K; Fulgoni, GM</t>
  </si>
  <si>
    <t>Campbell, Colin; Parent, Michael; Plangger, Kirk; Fulgoni, Gian M.</t>
  </si>
  <si>
    <t>Instant Innovation: From Zero to Full Speed in Fifteen Years How Online Offerings Have Reshaped Marketing Research</t>
  </si>
  <si>
    <t>JOURNAL OF ADVERTISING RESEARCH</t>
  </si>
  <si>
    <t>CITATION ANALYSIS; WEB; JOURNALS; QUALITY</t>
  </si>
  <si>
    <t>This paper considers the contributions of the Journal of Advertising Research to online research. The authors first identify those articles that contributed to the cumulative knowledge in this domain. A scoping review of the 1,930 papers published in the Journal yielded 126 papers that dealt with online research. Of these, 14 explicitly addressed issues with (and advantages of) online research. The authors summarize their findings, concluding that the Journal's foresight in this field has positioned it well for understanding and exploiting the Internet. The authors further posit that the cumulative tradition built will be pivotal in the field's evolution.</t>
  </si>
  <si>
    <t>[Campbell, Colin] Monash Univ, Melbourne, Vic 3004, Australia; [Parent, Michael] Simon Fraser Univ, Segal Grad Sch Business, Burnaby, BC V5A 1S6, Canada</t>
  </si>
  <si>
    <t>Campbell, C (corresponding author), Monash Univ, Melbourne, Vic 3004, Australia.</t>
  </si>
  <si>
    <t>colinlcampbell@mac.com; mparent@sfu.ca; kirk.plangger@me.com</t>
  </si>
  <si>
    <t>Plangger, Kirk/P-7532-2018; Campbell, Colin/AAF-4998-2021</t>
  </si>
  <si>
    <t>Plangger, Kirk/0000-0002-0354-9707; Campbell, Colin/0000-0002-6218-0866</t>
  </si>
  <si>
    <t>ADVERTISING RESEARCH FOUNDATION</t>
  </si>
  <si>
    <t>432 PARK AVENUE SOUTH, 6TH FLOOR, NEW YORK, NY 10016 USA</t>
  </si>
  <si>
    <t>0021-8499</t>
  </si>
  <si>
    <t>1740-1909</t>
  </si>
  <si>
    <t>J ADVERTISING RES</t>
  </si>
  <si>
    <t>J. Advert. Res.</t>
  </si>
  <si>
    <t>S</t>
  </si>
  <si>
    <t>10.2501/JAR-51-1-072-086</t>
  </si>
  <si>
    <t>739BW</t>
  </si>
  <si>
    <t>WOS:000288688300006</t>
  </si>
  <si>
    <t>365TP</t>
  </si>
  <si>
    <t>WOS:000089966800001</t>
  </si>
  <si>
    <t>Gupta, UG</t>
  </si>
  <si>
    <t>Using citation analysis to explore the intellectual base, knowledge dissemination and research impact of Interfaces (1970-1992)</t>
  </si>
  <si>
    <t>INTERFACES</t>
  </si>
  <si>
    <t>JOURNALS; ARTICLES; SCIENCE; MS/OR</t>
  </si>
  <si>
    <t>Many leading OR professionals think that our primary mission should be to apply the mathematical and scientific principles of OR to real-world problems rather than to pursue theoretical research. To encourage the application of OR models, in 1976 the editors of Interfaces shifted the emphasis of the journal from meta research to applications and survey papers. I analyzed the citations and selective references over the last two decades or so of Interfaces to obtain a snapshot of where the field has been and where it is heading. I analyzed 1,294 articles, 2,190 authors, and more than 2,500 references.</t>
  </si>
  <si>
    <t>Gupta, UG (corresponding author), E CAROLINA UNIV,SCH BUSINESS,DEPT DECIS SCI,GEN CLASSROOM BLDG,GREENVILLE,NC 27858, USA.</t>
  </si>
  <si>
    <t>INST OPERATIONS RESEARCH  MANAGEMENT SCIENCES</t>
  </si>
  <si>
    <t>LINTHICUM HTS</t>
  </si>
  <si>
    <t>901 ELKRIDGE LANDING RD, STE 400, LINTHICUM HTS, MD 21090-2909</t>
  </si>
  <si>
    <t>0092-2102</t>
  </si>
  <si>
    <t>Interfaces</t>
  </si>
  <si>
    <t>10.1287/inte.27.2.85</t>
  </si>
  <si>
    <t>XA247</t>
  </si>
  <si>
    <t>WOS:A1997XA24700007</t>
  </si>
  <si>
    <t>Carter, CR</t>
  </si>
  <si>
    <t>Assessing logistics and transportation journals: Alternative-perspectives</t>
  </si>
  <si>
    <t>SERVICE QUALITY; CITATION ANALYSIS; PERCEPTIONS; PARADIGM; SCALE</t>
  </si>
  <si>
    <t>In the past, the fields of logistics and transportation have relied on data from perceptual surveys to evaluate the quality of their academic journals., Like any single research methodology, surveys of experts suffer from certain methodological weaknesses. This article considers the strengths and weaknesses of various subjective and objective measures of journal quality, then provides a statistical comparison of these measures, using the twenty-two journals examined in the Fawcett, Vellenga, and Truit study. Suggestions of how to overcome some of the potential limitations of these methods are provided to help guide future research in this area. Implications for journal editors and members of editorial review boards are also discussed.</t>
  </si>
  <si>
    <t>Univ Maryland, Robert H Smith Sch Business, College Pk, MD 20742 USA</t>
  </si>
  <si>
    <t>Carter, CR (corresponding author), Univ Maryland, Robert H Smith Sch Business, College Pk, MD 20742 USA.</t>
  </si>
  <si>
    <t>AMER SOC TRANSPORTATION LOGISTICS</t>
  </si>
  <si>
    <t>ARLINGTON</t>
  </si>
  <si>
    <t>1700 NORTH MOORE ST, STE 1900, ARLINGTON, VA 22209-1904 USA</t>
  </si>
  <si>
    <t>662QW</t>
  </si>
  <si>
    <t>WOS:000181960100004</t>
  </si>
  <si>
    <t>MacInnis, DJ; Folkes, VS</t>
  </si>
  <si>
    <t>MacInnis, Deborah J.; Folkes, Valerie S.</t>
  </si>
  <si>
    <t>The Disciplinary Status of Consumer Behavior: A Sociology of Science Perspective on Key Controversies</t>
  </si>
  <si>
    <t>PERSUASION KNOWLEDGE; CITATION ANALYSIS; FRAGMENTATION; PSYCHOLOGY; JOURNALS; LIFE</t>
  </si>
  <si>
    <t>Critics within the consumer behavior field have consistently debated three fundamental issues about the field's defining properties and goals: (1) whether consumer behavior should be an independent discipline, (2) what is (and is not) consumer behavior, and (3) whether our field should be interdisciplinary. Taking the perspective of the sociology of science leads us to conclude that (1) consumer behavior is not an independent discipline; (2) consumer behavior is distinguished from other fields by its focus on a consumer role, emphasizing the acquisition, consumption, and disposal of marketplace products, services, and experiences; and (3) consumer behavior is not an interdisciplinary field.</t>
  </si>
  <si>
    <t>[MacInnis, Deborah J.; Folkes, Valerie S.] Univ So Calif, Dept Mkt, Marshall Sch Business, Los Angeles, CA 90089 USA</t>
  </si>
  <si>
    <t>MacInnis, DJ (corresponding author), Univ So Calif, Dept Mkt, Marshall Sch Business, ACCT 306, Los Angeles, CA 90089 USA.</t>
  </si>
  <si>
    <t>macinnis@usc.edu; folkes@marshall.usc.edu</t>
  </si>
  <si>
    <t>10.1086/644610</t>
  </si>
  <si>
    <t>563WO</t>
  </si>
  <si>
    <t>WOS:000275167000002</t>
  </si>
  <si>
    <t>Weng, CS</t>
  </si>
  <si>
    <t>Weng, Calvin S.</t>
  </si>
  <si>
    <t>Structural embeddedness and position: evidences from affiliation of patent with technological classifications</t>
  </si>
  <si>
    <t>Structural embeddedness; network position; core/periphery; affiliation networks</t>
  </si>
  <si>
    <t>SOCIAL NETWORK ANALYSIS; CITATION ANALYSIS; INNOVATION; CENTRALITY; KNOWLEDGE; PERFORMANCE; STRATEGIES; INDUSTRY; CREATION; CORE</t>
  </si>
  <si>
    <t>This paper contributes to the empirical identification of the structural positions in network through an exploration of the interactions between R&amp;D activities (patents) and technological areas of patents (technological classifications). Affiliation network analysis was conducted to study the affiliation between patents and technological classifications. We identified some key patents and explored the differentiated positions of the core and periphery. The results of network analysis was further verified by statistical analysis. We found that the impacts of the centralities in position were significant. Technological implications and foresights are discussed in the conclusion.</t>
  </si>
  <si>
    <t>[Weng, Calvin S.] Takming Univ Sci &amp; Technol, Dept Banking &amp; Finance, Taipei, Taiwan</t>
  </si>
  <si>
    <t>Weng, CS (corresponding author), Takming Univ Sci &amp; Technol, Dept Banking &amp; Finance, Taipei, Taiwan.</t>
  </si>
  <si>
    <t>calvinweng@takming.edu.tw</t>
  </si>
  <si>
    <t>10.1080/09537325.2018.1450499</t>
  </si>
  <si>
    <t>GR6KJ</t>
  </si>
  <si>
    <t>WOS:000442758700003</t>
  </si>
  <si>
    <t>Colquitt, L. Lee; Sommer, David W.; Ferguson, William L.</t>
  </si>
  <si>
    <t>[Colquitt, L. Lee] Auburn Univ, Dept Finance, Auburn, AL 36849 USA; [Sommer, David W.] St Marys Univ, Bill Greehey Sch Business, San Antonio, TX USA; [Ferguson, William L.] Univ Louisiana, BI Moody Coll Business, Lafayette, LA 70504 USA</t>
  </si>
  <si>
    <t>1539-6975</t>
  </si>
  <si>
    <t>516FB</t>
  </si>
  <si>
    <t>WOS:000271526200007</t>
  </si>
  <si>
    <t>McKercher, B</t>
  </si>
  <si>
    <t>McKercher, Bob</t>
  </si>
  <si>
    <t>A citation analysis of tourism scholars</t>
  </si>
  <si>
    <t>Citations; Citation count; Impact analysis</t>
  </si>
  <si>
    <t>This study identified the most frequently cited tourism scholars in two time periods (1970-2007, and 1998-2007). Google Scholar (www.scholar.google.com) and Publish or Perish (www.harzing.com) were used to analyze citation counts. A total of 58 tourism academics registered at least 500 citations for their books and journal articles published at any time between 1970 and 2007, while a minimum of 250 citations were recorded by 48 authors for their works published since 1998. The study suggests that Google Scholar and Publish or Perish may provide an alternative means to develop impact scores for tourism scholars, provided a number of codicils are considered. (C) 2008 Elsevier Ltd. All rights reserved.</t>
  </si>
  <si>
    <t>Hong Kong Polytech Univ, Sch Hotel &amp; Tourism Management, Kowloon, Hong Kong, Peoples R China</t>
  </si>
  <si>
    <t>McKercher, B (corresponding author), Hong Kong Polytech Univ, Sch Hotel &amp; Tourism Management, Kowloon, Hong Kong, Peoples R China.</t>
  </si>
  <si>
    <t>hmbob@polyu.edu.hk</t>
  </si>
  <si>
    <t>McKercher, Bob/ABD-9042-2021</t>
  </si>
  <si>
    <t>McKercher, Bob/0000-0001-7451-1266</t>
  </si>
  <si>
    <t>10.1016/j.tourman.2008.03.003</t>
  </si>
  <si>
    <t>368TK</t>
  </si>
  <si>
    <t>WOS:000260645200018</t>
  </si>
  <si>
    <t>Kumar, Satish; Tomar, Sweta; Verma, Deepak</t>
  </si>
  <si>
    <t>JB4KU</t>
  </si>
  <si>
    <t>WOS:000488526000006</t>
  </si>
  <si>
    <t>Thongpapanl, N</t>
  </si>
  <si>
    <t>Thongpapanl, Narongsak (Tek)</t>
  </si>
  <si>
    <t>The changing landscape of technology and innovation management: An updated ranking of journals in the field</t>
  </si>
  <si>
    <t>Citation analysis; Journal ranking; Technology and innovation management; Management of technology</t>
  </si>
  <si>
    <t>CITATION ANALYSIS; KNOWLEDGE; PERSPECTIVE; BODY</t>
  </si>
  <si>
    <t>This paper presents an up-to-date ranking of the leading technology and innovation management (TIM) specialty journals. Citation data from the years 2006-2010 of the fifteen base journals are collected and analyzed. Based on the total citation score, frequency adjusted score, age adjusted score, self-citation adjusted score, and overall adjusted score, the new top 50 journals list for TIM is offered. Compared with the results from the earlier period, no statistically significant change is detected in the top half of the list: however, a significant number of well-regarded journals that did not appear in the 1997-2001 period have surfaced in the bottom half of the list. Overall, the top ten journals of this latest ranking are Research Policy, Strategic Management Journal, Journal of Product Innovation Management, Management Science, Academy of Management Journal, Harvard Business Review, Academy of Management Review, Research-Technology Management, Organization Science, and Technovation. The ranking order of the top ten TIM specialty journals is as follows: Research Policy, Journal of Product Innovation Management, Research-Technology Management, Technovation, R&amp;D Management, Industrial and Corporate Change, IEEE Transactions on Engineering Management, Journal of Technology Transfer, Technological Forecasting and Social Change, and Journal of Engineering and Technology Management. A fresh perspective on how TIM specialty journals relate to each other and how they link to business, economics, and management disciplines is provided. A detailed discussion of these findings, together with concluding remarks, also helps answer the question "Do things change or remain the same?" Crown Copyright (C) 2012 Published by Elsevier Ltd. All rights reserved.</t>
  </si>
  <si>
    <t>Brock Univ, Fac Business, St Catharines, ON L2S 3A1, Canada</t>
  </si>
  <si>
    <t>Thongpapanl, N (corresponding author), Brock Univ, Fac Business, 500 Glenridge Ave, St Catharines, ON L2S 3A1, Canada.</t>
  </si>
  <si>
    <t>nthongpa@brocku.ca</t>
  </si>
  <si>
    <t>Social Sciences and Humanities Research Council of Canada (SSHRCC)Social Sciences and Humanities Research Council of Canada (SSHRC)</t>
  </si>
  <si>
    <t>The author is indebted to the Social Sciences and Humanities Research Council of Canada (SSHRCC) for financial support and to Prof. Dr. Jonathan Linton for his invaluable advice and excellent guidance. The authors would like to also thank the anonymous reviewers for their constructive comments and suggestions. Nonetheless, the usual disclaimers related to any errors and omissions apply.</t>
  </si>
  <si>
    <t>10.1016/j.technovation.2012.01.001</t>
  </si>
  <si>
    <t>937DK</t>
  </si>
  <si>
    <t>WOS:000303639000001</t>
  </si>
  <si>
    <t>Hassan, NR; Loebbecke, C</t>
  </si>
  <si>
    <t>Hassan, Nik R.; Loebbecke, Claudia</t>
  </si>
  <si>
    <t>Engaging scientometrics in information systems</t>
  </si>
  <si>
    <t>research evaluation; scientometrics; bibliometrics; citation analysis; dimensions of citations; sociology of science</t>
  </si>
  <si>
    <t>DECISION-SUPPORT-SYSTEMS; SOCIAL NETWORK ANALYSIS; CITATION CONTEXT ANALYSIS; AIDED TEXT ANALYSIS; SCIENTIFIC LITERATURE; INTELLECTUAL STRUCTURE; SCHOLARLY INFLUENCE; EUROPEAN CONFERENCE; EMPIRICAL-ANALYSIS; MANAGEMENT</t>
  </si>
  <si>
    <t>Although scientometrics is seeing increasing use in Information Systems (IS) research, in particular for evaluating research efforts and measuring scholarly influence; historically, scientometric IS studies are focused primarily on ranking authors, journals, or institutions. Notwithstanding the usefulness of ranking studies for evaluating the productivity of the IS field's formal communication channels and its scholars, the IS field has yet to exploit the full potential that scientometrics offers, especially towards its progress as a discipline. This study makes a contribution by raising the discourse surrounding the value of scientometric research in IS, and proposes a framework that uncovers the multi-dimensional bases for citation behaviour and its epistemological implications on the creation, transfer, and growth of IS knowledge. Having identified 112 empirical research evaluation studies in IS, we select 44 substantive scientometric IS studies for in-depth content analysis. The findings from this review allow us to map an engaging future in scientometric research, especially towards enhancing the IS field's conceptual and theoretical development.</t>
  </si>
  <si>
    <t>[Hassan, Nik R.] Univ Minnesota, Dept Finance &amp; MIS, 1318 Kirby Dr,LSBE 335Q, Duluth, MN 55812 USA; [Loebbecke, Claudia] Univ Cologne, Dept Business Media &amp; Technol Management, Cologne, Germany</t>
  </si>
  <si>
    <t>Hassan, NR (corresponding author), Univ Minnesota, Dept Finance &amp; MIS, 1318 Kirby Dr,LSBE 335Q, Duluth, MN 55812 USA.</t>
  </si>
  <si>
    <t>nhassan@d.umn.edu</t>
  </si>
  <si>
    <t>Hassan, Nik Rushdi/ABD-1917-2020</t>
  </si>
  <si>
    <t>10.1057/jit.2015.29</t>
  </si>
  <si>
    <t>ET8QU</t>
  </si>
  <si>
    <t>WOS:000400566300006</t>
  </si>
  <si>
    <t>Lerena, O; Barletta, F; Fiorentin, F; Suarez, D; Yoguel, G</t>
  </si>
  <si>
    <t>Lerena, O.; Barletta, F.; Fiorentin, F.; Suarez, D.; Yoguel, G.</t>
  </si>
  <si>
    <t>Big data of innovation literature at the firm level: a review based on social network and text mining techniques</t>
  </si>
  <si>
    <t>Big data; social network; text mining; innovation at the firm level</t>
  </si>
  <si>
    <t>RESEARCH-AND-DEVELOPMENT; PUBLIC RESEARCH; TECHNOLOGICAL-INNOVATION; DEVELOPMENT INVESTMENT; ABSORPTIVE-CAPACITY; SECTORAL PATTERNS; TACIT KNOWLEDGE; BUSINESS MODELS; ME HALFWAY; PRODUCT</t>
  </si>
  <si>
    <t>This paper aims to provide a state-of-the-art-review of the literature on the innovation process at the firm level (IFL), based on Social Network Analysis and Text Mining techniques. As opposed to the 'black box' vision, we conceive innovation as a process that emerges from formal and informal R&amp;D efforts. Based on search results on academic publishing, we built a corpus of 13,132 contributions, published between 1970 and 2018. A bibliographic-coupling analysis was then performed, which allowed us to detect eight thematic communities: i) Collaborative innovation, ii) Business model, iii) Knowledge management, iv) Innovation capabilities, v) Firm performance, vi) Networks of innovators, vii) R&amp;D studies, and viii) Eco-innovation. Each of them is subsequently analyzed with text mining and tested using term-based clustering. Our analysis reveals the existence of multiple and heterogeneous dimensions of the IFL that are partially addressed by the literature. Findings open up new questions about the content of the communities and the existence of bridges between them.</t>
  </si>
  <si>
    <t>[Lerena, O.; Barletta, F.; Fiorentin, F.; Suarez, D.; Yoguel, G.] Univ Nacl Gen Sarmiento Idel UNGS, Inst Ind, Buenos Aires, DF, Argentina; [Lerena, O.; Suarez, D.; Yoguel, G.] CIECTI, Buenos Aires, DF, Argentina</t>
  </si>
  <si>
    <t>Fiorentin, F (corresponding author), JM Gutierrez 1150,CP1613GSX, Buenos Aires, DF, Argentina.</t>
  </si>
  <si>
    <t>ffiorentin@campus.ungs.edu.ar</t>
  </si>
  <si>
    <t>Fiorentin, Florencia/AAD-7602-2022; Lerena, Octavio/AAA-2569-2021</t>
  </si>
  <si>
    <t>Lerena, Octavio/0000-0002-3378-9891; Fiorentin, Florencia/0000-0001-5210-4715</t>
  </si>
  <si>
    <t>10.1080/10438599.2019.1684646</t>
  </si>
  <si>
    <t>PR7TI</t>
  </si>
  <si>
    <t>WOS:000494020300001</t>
  </si>
  <si>
    <t>Linan, Francisco; Fayolle, Alain</t>
  </si>
  <si>
    <t>Liñán, Francisco/E-9576-2010</t>
  </si>
  <si>
    <t>Liñán, Francisco/0000-0001-6212-1375</t>
  </si>
  <si>
    <t>WOS:000368594000010</t>
  </si>
  <si>
    <t>Podsakoff, Philip M.; MacKenzie, Scott B.; Podsakoff, Nathan P.; Bachrach, Daniel G.</t>
  </si>
  <si>
    <t>Business; Psychology, Applied; Management</t>
  </si>
  <si>
    <t>328QK</t>
  </si>
  <si>
    <t>WOS:000257812700001</t>
  </si>
  <si>
    <t>O'Leary, DE</t>
  </si>
  <si>
    <t>O'Leary, Daniel E.</t>
  </si>
  <si>
    <t>Business School Research: Measuring Value Contribution Through Citations of Journals in Patents</t>
  </si>
  <si>
    <t>business school research relevance; value contribution; citation analysis; patents; patent citations to journals; journal rankings</t>
  </si>
  <si>
    <t>Academic research from business schools should be relevant and rigorous; however, business school research has often been criticized for its lack of value and relevance to business. In addition, business schools have been asked to assess the impact of faculty research. This paper examines citations of journals in patents to assess one dimension of that value, relevance, and impact. In particular, this paper analyzes the number of patents that cite specific journals focusing on eight business disciplines, as an alternative approach for assessing this one dimension: patentable research. In addition, this paper uses citations of journals in patents to assess the leading journals in these eight disciplines.</t>
  </si>
  <si>
    <t>Univ So Calif, Los Angeles, CA 90089 USA</t>
  </si>
  <si>
    <t>O'Leary, DE (corresponding author), Univ So Calif, Los Angeles, CA 90089 USA.</t>
  </si>
  <si>
    <t>oleary@usc.edu</t>
  </si>
  <si>
    <t>O'Leary, Daniel E/B-6469-2008</t>
  </si>
  <si>
    <t>1526-551X</t>
  </si>
  <si>
    <t>NOV-DEC</t>
  </si>
  <si>
    <t>10.1287/inte.1090.0453</t>
  </si>
  <si>
    <t>517OB</t>
  </si>
  <si>
    <t>WOS:000271623600002</t>
  </si>
  <si>
    <t>Deng, W; Liang, QZ; Li, J; Wang, W</t>
  </si>
  <si>
    <t>Deng, Wei; Liang, Qiaozhuan; Li, Jie; Wang, Wei</t>
  </si>
  <si>
    <t>Science mapping: a bibliometric analysis of female entrepreneurship studies</t>
  </si>
  <si>
    <t>GENDER IN MANAGEMENT</t>
  </si>
  <si>
    <t>Intellectual structure; Bibliometric analysis; Female entrepreneurship; Science mapping; CiteSpace</t>
  </si>
  <si>
    <t>WOMEN ENTREPRENEURS; GENDER; BUSINESS; MICROFINANCE; PERFORMANCE; INTENTIONS; GROWTH; MOTIVATION; FRAMEWORK; FIELD</t>
  </si>
  <si>
    <t>Purpose This bibliometric review aims to display visually the intellectual communities (i.e. the cooperation networks among various countries, institutions, journals and individuals), the intellectual structure (i.e. the status quo and development trajectory of the intellectual base) and emerging hot topics of the female entrepreneurship research in 1975-2018. Based on the comprehensive review of the state-of-the-science, this paper aims to identify significant research gaps in extant studies and develop potential future research agendas that may catalyse new streams of female entrepreneurship research. Design/methodology/approach Bibliometric analysis via science mapping provides in-depth analyzes, highlights the intellectual structure and identifies hot topics. Using CiteSpace, co-citation networks of contributing countries, institutions, cited journals and authors are mapped first. Second, co-citation network analysis helps to identify the key "nodes" in the intellectual structure. The landscape view identifies main clusters from an overall perspective, while a timeline view delineates the characteristics and evolution of focal clusters. Major clusters are interpreted in detail with the help of foam tree graph processed by Carrot. Finally, the co-occurrence network analysis is conducted by using VOSviewer to examine hot topics and research frontiers Findings The findings show that the publications of female entrepreneurship increase exponentially. The major driving force of female entrepreneurship research is from the USA and England. In terms of intellectual structure, key concepts behind different clusters represent the major milestones in relation to individual determinants of female entrepreneurship, the impact of cultural and contextual factors on female entrepreneurship and female entrepreneurship in non-OECD countries, as well as the impact of family, social and institutional factors on the survival and exit of male and female enterprises. Hot topics include financing sources, the embeddedness nature, the impact and environmental factors of female entrepreneurship. Practical implications This study presents important practical implications. The findings suggest that intellectual communities of the female entrepreneurship field are relatively loose. Close contact and cooperation among different countries, institutions and researchers are lacking. To promote the evolution of the field, researchers who belong to different institutions in different countries may need to strengthen contact and cooperation. Additionally, papers in journals from the business and management discipline are most cited in this field, preventing new knowledge from other disciplines flowing into the female entrepreneurship field. Accordingly, female entrepreneurship research journals may need to expand their focus and combine knowledge from various domains. Originality/value This bibliometric review provides a more comprehensive, systematic and objective review of the female entrepreneurship field. Previous qualitative reviews are typically based on personal judgement, while a few quantitative reviews only describe statistical data. This study is based on thousands of citation data rather than a small number of papers pre-selected by the researcher, thus, is more data-grounded and less biased than prior reviews. It expands previous reviews by transparently visualizing the underlying structure and evolution of the field. Moreover, it highlights significant gaps in extant studies and develops future research agendas to catalyse new streams of research.</t>
  </si>
  <si>
    <t>[Deng, Wei; Liang, Qiaozhuan; Li, Jie; Wang, Wei] Xi An Jiao Tong Univ, Sch Management, Xian, Peoples R China</t>
  </si>
  <si>
    <t>Deng, W (corresponding author), Xi An Jiao Tong Univ, Sch Management, Xian, Peoples R China.</t>
  </si>
  <si>
    <t>danieldeng@stu.xjtu.edu.cn; sibell@xjtu.edu.cn; neustar2010@sina.com; wangei@stu.xjtu.edu.cn</t>
  </si>
  <si>
    <t>Deng, Wei/AAY-6347-2020</t>
  </si>
  <si>
    <t>Deng, Wei/0000-0003-1524-0886; Li, Jie/0000-0001-7602-7654</t>
  </si>
  <si>
    <t>1754-2413</t>
  </si>
  <si>
    <t>1754-2421</t>
  </si>
  <si>
    <t>GEND MANAG</t>
  </si>
  <si>
    <t>Gend. Manag.</t>
  </si>
  <si>
    <t>10.1108/GM-12-2019-0240</t>
  </si>
  <si>
    <t>Business; Management; Women's Studies</t>
  </si>
  <si>
    <t>Business &amp; Economics; Women's Studies</t>
  </si>
  <si>
    <t>QS7NK</t>
  </si>
  <si>
    <t>WOS:000544426200001</t>
  </si>
  <si>
    <t>Chrisman, James J.; Kellermanns, Franz W.; Chan, Kam C.; Liano, Kartono</t>
  </si>
  <si>
    <t>559HA</t>
  </si>
  <si>
    <t>WOS:000274813000002</t>
  </si>
  <si>
    <t>Goto, A; Motohashi, K</t>
  </si>
  <si>
    <t>Goto, Akira; Motohashi, Kazuyuki</t>
  </si>
  <si>
    <t>Construction of a Japanese Patent Database and a first look at Japanese patenting activities</t>
  </si>
  <si>
    <t>patent database; citation analysis; Japan</t>
  </si>
  <si>
    <t>A new comprehensive patent database based on patent applications filed with the Japanese Patent Office is described. We present the methodology for the construction of this database, the UP Patent Database, its basic features and we discuss the recent history of patenting in Japan. We also compare citing-cited patterns of Japanese patents in this database with the citing-cited patterns for the same patents registered in the US, using OECD patent family information to identify US counterparts. We found similar patterns in the two countries, although citation is provided by patent examiners in Japan, while in the US a large share of citations is made by inventors. (c) 2007 Elsevier B.V. All rights reserved.</t>
  </si>
  <si>
    <t>Japan Fair Trade Commiss &amp; Natl Grad Inst Policy, Minato Ku, Tokyo, Japan; Univ Tokyo, Sch Engn, Dept Technol Management Innovat, Bunkyo Ku, Tokyo, Japan</t>
  </si>
  <si>
    <t>Goto, A (corresponding author), Japan Fair Trade Commiss &amp; Natl Grad Inst Policy, Minato Ku, 7-22-1 Roppongi, Tokyo, Japan.</t>
  </si>
  <si>
    <t>akiragoto@grips.acjp; motohashi@tmi.t.u-tokyo.acjp</t>
  </si>
  <si>
    <t>Motohashi, Kazuyuki/AAY-8180-2021</t>
  </si>
  <si>
    <t>Motohashi, Kazuyuki/0000-0003-0985-5331</t>
  </si>
  <si>
    <t>10.1016/j.respol.2007.06.005</t>
  </si>
  <si>
    <t>238QD</t>
  </si>
  <si>
    <t>WOS:000251461400008</t>
  </si>
  <si>
    <t>West, D</t>
  </si>
  <si>
    <t>West, Douglas</t>
  </si>
  <si>
    <t>Directions in marketing communications research - An analysis of the International Journal of Advertising</t>
  </si>
  <si>
    <t>CITATION ANALYSIS; CONSUMER RESEARCH; RELIABILITY</t>
  </si>
  <si>
    <t>This paper provides a content analysis of the inputs and outputs of the International Journal of Advertising (M) during the period 1992-2006 and was sparked by the 25th anniversary of the journal (1982-2006). A total of 348 papers were surveyed using a content analysis in order to provide researchers and readers with a better sense of the contribution of the HA over the past 15 years. The analysis reveals a journal largely focused upon topics involving practice and effects with increasingly sophisticated statistical techniques employed. Single-authored papers appear to be in decline in favour of two- to three-authored papers, and author institutions widely domiciled across North America, Asia, the UK, Europe and Australasia.</t>
  </si>
  <si>
    <t>Univ Birmingham, Birmingham Business Sch, Birmingham B15 2TT, W Midlands, England</t>
  </si>
  <si>
    <t>West, D (corresponding author), Univ Birmingham, Birmingham Business Sch, Univ House,Edgbaston Pk Rd, Birmingham B15 2TT, W Midlands, England.</t>
  </si>
  <si>
    <t>d.west@bham.ac.uk</t>
  </si>
  <si>
    <t>WORLD ADVERTISING RESEARCH CENTER</t>
  </si>
  <si>
    <t>OXON</t>
  </si>
  <si>
    <t>FARM RD, HENLEY-ON-THAMES, OXON, OXFORDSHIRE RG9 1EJ, ENGLAND</t>
  </si>
  <si>
    <t>10.1080/02650487.2007.11073032</t>
  </si>
  <si>
    <t>238EN</t>
  </si>
  <si>
    <t>WOS:000251430200007</t>
  </si>
  <si>
    <t>Nelson, AJ</t>
  </si>
  <si>
    <t>Nelson, Andrew J.</t>
  </si>
  <si>
    <t>Measuring knowledge spillovers: What patents, licenses and publications reveal about innovation diffusion</t>
  </si>
  <si>
    <t>Patents; Licenses; Publications; Innovation diffusion; Knowledge spillovers</t>
  </si>
  <si>
    <t>TECHNOLOGY-TRANSFER; INCREASING RETURNS; CITATION ANALYSIS; STATISTICS; INDICATORS; GEOGRAPHY; NETWORKS; FIRMS; BIOTECHNOLOGY; PERFORMANCE</t>
  </si>
  <si>
    <t>Measurement of knowledge spillovers remains an important challenge. While patent citation analyses are one common empirical approach, questions persist about their efficacy and potential biases. In an effort to assess various measures of knowledge diffusion, this paper compares patent data surrounding recombinant DNA technology to licenses and publications building on the same technology. Evaluation of these measures highlights errors of both omission and over-representation in each measure, and reveals potential biases tied to organizational age and location. The results suggest that studies of knowledge diffusion can be strengthened dramatically by drawing upon multiple indicators. (C) 2009 Elsevier B.V. All rights reserved.</t>
  </si>
  <si>
    <t>Univ Oregon, Lundquist Coll Business, Eugene, OR 97405 USA</t>
  </si>
  <si>
    <t>Nelson, AJ (corresponding author), Univ Oregon, Lundquist Coll Business, Eugene, OR 97405 USA.</t>
  </si>
  <si>
    <t>ajnelson@uoregon.edu</t>
  </si>
  <si>
    <t>Alves, Luciano/G-3655-2011</t>
  </si>
  <si>
    <t>10.1016/j.respol.2009.01.023</t>
  </si>
  <si>
    <t>458PY</t>
  </si>
  <si>
    <t>WOS:000267037200009</t>
  </si>
  <si>
    <t>Caputo, Andrea; Marzi, Giacomo; Maley, Jane; Silic, Mario</t>
  </si>
  <si>
    <t>Maley, Jane Frances/AAX-4168-2020; Caputo, Andrea/D-7466-2012; Marzi, Giacomo/B-8910-2015</t>
  </si>
  <si>
    <t>Maley, Jane Frances/0000-0002-7836-0204; Caputo, Andrea/0000-0003-2498-182X; Marzi, Giacomo/0000-0002-8769-2462</t>
  </si>
  <si>
    <t>HK5KZ</t>
  </si>
  <si>
    <t>WOS:000458006000005</t>
  </si>
  <si>
    <t>Kim, HY; McCann, P</t>
  </si>
  <si>
    <t>Kim, Ho Yeon; McCann, Philip</t>
  </si>
  <si>
    <t>Japanese contributions to regional science</t>
  </si>
  <si>
    <t>citation studies; Japan; new economic geography; regional science</t>
  </si>
  <si>
    <t>MONOPOLISTIC COMPETITION; PUBLICATION PATTERNS; ECONOMIC-GEOGRAPHY; INCREASING RETURNS; SPATIAL PATTERNS; LAND-USE; GROWTH; AGGLOMERATION; EFFICIENCY; DECENTRALIZATION</t>
  </si>
  <si>
    <t>Given the field's interdisciplinary nature, regional scientists come with a wide spectrum of backgrounds. In this paper, we study the contributions to regional science made by scholars from Japan. First, we briefly examine how Japanese regional scientists came to develop a keen sense towards urban problems. Second, we identify the most influential authors and papers via a citation analysis. The results indicate that scholarly outputs in regional science are reaching a wider audience beyond scientists, while maintaining the order of impact among them. Lastly, we focus on the new economic geography where Japanese scholars have made a significant contribution.</t>
  </si>
  <si>
    <t>[Kim, Ho Yeon] Sungkyunkwan Univ, Dept Econ, 25-2 Sungkyunkwan Ro, Seoul 03063, South Korea; [McCann, Philip] Univ Sheffield, Management Sch, Sheffield S10 1FL, S Yorkshire, England</t>
  </si>
  <si>
    <t>Kim, HY (corresponding author), Sungkyunkwan Univ, Dept Econ, 25-2 Sungkyunkwan Ro, Seoul 03063, South Korea.</t>
  </si>
  <si>
    <t>hykim@skku.edu</t>
  </si>
  <si>
    <t>Kim, Ho Yeon/0000-0002-4386-1893</t>
  </si>
  <si>
    <t>10.1111/pirs.12522</t>
  </si>
  <si>
    <t>KZ8OF</t>
  </si>
  <si>
    <t>WOS:000523516800007</t>
  </si>
  <si>
    <t>Wojcik, D; Kreston, N; McGill, S</t>
  </si>
  <si>
    <t>Wojcik, Dariusz; Kreston, Nicholas; McGill, Sarah</t>
  </si>
  <si>
    <t>Freshwater, saltwater and deepwater: efficient market hypothesis versus behavioural finance</t>
  </si>
  <si>
    <t>JOURNAL OF ECONOMIC GEOGRAPHY</t>
  </si>
  <si>
    <t>Efficient market hypothesis; behavioural finance; Chicago School; 'saltwater' economics; A14; B26; G02; G14</t>
  </si>
  <si>
    <t>HUMAN-GEOGRAPHY; CITATION-CLASSICS; CAPITAL-MARKETS; HISTORY; PRICES; RISK</t>
  </si>
  <si>
    <t>The efficient market hypothesis (EMH) and behavioural finance (BF) form the blame-hope axis of the ongoing soul-searching exercise in economics, which frequently refers to the 'Chicago School' and the ideological division between 'freshwater' and 'saltwater' universities. Citation analysis for 1965-2010 shows that these simple geographical shorthands do not apply, as saltwater economists heavily cited the seminal EMH papers from the beginning and vice versa. BF lags behind EMH in terms of the quantity, dynamics, scope and international reach of citations. BF is far from stealing a march on the EMH and the latter is still used as the benchmark.</t>
  </si>
  <si>
    <t>[Wojcik, Dariusz; Kreston, Nicholas; McGill, Sarah] Univ Oxford, Sch Geog &amp; Environm, Oxford OX1 3QY, England; [Wojcik, Dariusz] St Peters Coll, Oxford OX1 3QY, England; [Kreston, Nicholas] Worcester Coll, Oxford, England; [McGill, Sarah] Univ Oxford Hertford Coll, Oxford, England</t>
  </si>
  <si>
    <t>Wojcik, D (corresponding author), Univ Oxford, Sch Geog &amp; Environm, S Parks Rd, Oxford OX1 3QY, England.</t>
  </si>
  <si>
    <t>dariusz.wojcik@spc.ox.ac.uk</t>
  </si>
  <si>
    <t>McGill, Sarah/0000-0003-2788-7636; Wojcik, Dariusz/0000-0003-2158-284X</t>
  </si>
  <si>
    <t>1468-2702</t>
  </si>
  <si>
    <t>1468-2710</t>
  </si>
  <si>
    <t>J ECON GEOGR</t>
  </si>
  <si>
    <t>J. Econ. Geogr.</t>
  </si>
  <si>
    <t>10.1093/jeg/lbs048</t>
  </si>
  <si>
    <t>Economics; Geography</t>
  </si>
  <si>
    <t>Business &amp; Economics; Geography</t>
  </si>
  <si>
    <t>093WD</t>
  </si>
  <si>
    <t>WOS:000315222800005</t>
  </si>
  <si>
    <t>Azar, Ofer H.</t>
  </si>
  <si>
    <t>AZAR, OFER H/F-1666-2012</t>
  </si>
  <si>
    <t>AZAR, OFER H/0000-0003-0154-327X</t>
  </si>
  <si>
    <t>385XF</t>
  </si>
  <si>
    <t>WOS:000261846200019</t>
  </si>
  <si>
    <t>YC794</t>
  </si>
  <si>
    <t>WOS:A1997YC79400005</t>
  </si>
  <si>
    <t>Xi, Jing (Melanie); Kraus, Sascha; Filser, Matthias; Kellermanns, Franz W.</t>
  </si>
  <si>
    <t>CB3KG</t>
  </si>
  <si>
    <t>WOS:000349526100007</t>
  </si>
  <si>
    <t>Mirnezami, SR; Beaudry, C; Lariviere, V</t>
  </si>
  <si>
    <t>Mirnezami, Seyed Reza; Beaudry, Catherine; Lariviere, Vincent</t>
  </si>
  <si>
    <t>What determines researchers' scientific impact? A case study of Quebec researchers</t>
  </si>
  <si>
    <t>bibliometrics; science policy; citations; scientific publications; scientific impact</t>
  </si>
  <si>
    <t>RESEARCH PRODUCTIVITY; CITATION ANALYSIS; SEX-DIFFERENCES; UNIVERSITY; QUALITY; QUANTITY; INDICATORS; VISIBILITY; PATTERNS</t>
  </si>
  <si>
    <t>Using a data set integrating information about researchers' funding and publications in Quebec (Canada), this paper identifies the main determinants of citation counts as one measure of research impact. Using two-stage least square regressions to control for endogeneity, the results confirm the significant and positive relationship between the number of articles and citation counts. Our results also show that scientists with more articles in higher impact factor journals generally receive more citations and so do scientists who publish with a larger team of authors. Hence the greater visibility provided by a more prolific scientific production, better journals, and more co-authors, all contribute to increasing the perceived impact of articles. All else being equal, male and female receive the same number of citations. These results suggest that the most important determinants of researchers' citations are the journals in which they publish, as well the collaborative nature of their research.</t>
  </si>
  <si>
    <t>[Mirnezami, Seyed Reza; Beaudry, Catherine] Polytech Montreal, POB 6079, Montreal, PQ H3C 3A7, Canada; [Lariviere, Vincent] Univ Montreal, POB 6128, Montreal, PQ H3C 3J7, Canada</t>
  </si>
  <si>
    <t>Beaudry, C (corresponding author), Polytech Montreal, POB 6079, Montreal, PQ H3C 3A7, Canada.</t>
  </si>
  <si>
    <t>catherine.beaudry@polymtl.ca</t>
  </si>
  <si>
    <t>Lariviere, Vincent/AAF-3179-2019</t>
  </si>
  <si>
    <t>Mirnezami, Seyed Reza/0000-0003-1472-1557; Beaudry, Catherine/0000-0002-2110-3151</t>
  </si>
  <si>
    <t>Canada research chair programCanada Research Chairs; Social science and humanities research council of Canada (SSHRC)Social Sciences and Humanities Research Council of Canada (SSHRC) [435-2014-1757]</t>
  </si>
  <si>
    <t>We acknowledge funding from the Canada research chair program and the Social science and humanities research council of Canada (SSHRC grant number 435-2014-1757). We are grateful for the help of Carl St-Pierre for his advice on statistics and the Observatoire des sciences et des technologies for the data provided. All remaining errors are our own.</t>
  </si>
  <si>
    <t>10.1093/scipol/scv038</t>
  </si>
  <si>
    <t>DM5QS</t>
  </si>
  <si>
    <t>WOS:000376405700010</t>
  </si>
  <si>
    <t>Filser, M; Kraus, S; Breier, M; Nenova, I; Puumalainen, K</t>
  </si>
  <si>
    <t>Filser, Matthias; Kraus, Sascha; Breier, Matthias; Nenova, Ioanna; Puumalainen, Kaisu</t>
  </si>
  <si>
    <t>Business model innovation: Identifying foundations and trajectories</t>
  </si>
  <si>
    <t>bibliometrics; business model; business model innovation; citation analysis</t>
  </si>
  <si>
    <t>OF-THE-ART; FUTURE; ENTREPRENEURSHIP; SUSTAINABILITY; CHALLENGES; ECONOMY; SMES</t>
  </si>
  <si>
    <t>Business model innovation is an emerging hot topic in management research. It has been developing steadily for 20 years and has gained enormous momentum in recent years. A solid basis has been created, and the first literature reviews summarize the topic. However, an analysis of the core literature and the general foundation of business model innovation literature is missing. This gap is closed with this bibliometric. It analyzes 30 core articles referenced in 380 business model innovation publications. From this, a total of four research clusters can be delineated. This foundation of the research area is supplemented with a trend analysis of recent publications, which identifies three trends for the future of this research stream. The analysis highlights that sustainability, dynamic capabilities, and small- and medium-sized enterprises are the most promising trends in business model innovation. Based on the results, we present a general model for business model innovation.</t>
  </si>
  <si>
    <t>[Filser, Matthias; Nenova, Ioanna] Zurich Univ Appl Sci, Sch Management &amp; Law, Winterthur, Switzerland; [Filser, Matthias; Breier, Matthias; Puumalainen, Kaisu] Lappeenranta Univ Technol, LUT Sch Business &amp; Management, Lappeenranta, Finland; [Kraus, Sascha] Free Univ Bozen Bolzano, Fac Econ &amp; Management, Bolzano, Italy</t>
  </si>
  <si>
    <t>Filser, M (corresponding author), Zurich Univ Appl Sci, Sch Management &amp; Law, Winterthur, Switzerland.</t>
  </si>
  <si>
    <t>matthias.filser@zhaw.ch</t>
  </si>
  <si>
    <t>10.1002/bse.2660</t>
  </si>
  <si>
    <t>QA6PT</t>
  </si>
  <si>
    <t>WOS:000591841000001</t>
  </si>
  <si>
    <t>Shibata, N; Kajikawa, Y; Sakata, I</t>
  </si>
  <si>
    <t>Shibata, Naoki; Kajikawa, Yuya; Sakata, Ichiro</t>
  </si>
  <si>
    <t>Extracting the commercialization gap between science and technology - Case study of a solar cell</t>
  </si>
  <si>
    <t>R&amp;D management; Technology roadmap; Research front; Bibliometrics; Citation analysis; Patent analysis</t>
  </si>
  <si>
    <t>In this paper, we compared structures of the citation network of scientific publications with those of patents, and discussed the differences between them. A case study was performed in a solar cell to develop a method of detecting gaps between science and technology. Scientific research has tended to be more basic, especially in terms of cell design, whereas patents have focused on more applied technology used in solar cell modules. Of the major citation clusters of scientific publications, only two, namely silicon and compound solar cells, corresponded semantically with patent clusters. Conversely, there were no patent clusters corresponding to the other two scientific research fronts, namely dye-sensitized and polymer solar cells. These research areas could be regarded as opportunities for industrial commercialization because scientific activities exist but not technological applications. Our results could offer an intellectual basis for discovering potential opportunities for industrial commercialization. (C) 2010 Elsevier Inc. All rights reserved.</t>
  </si>
  <si>
    <t>[Shibata, Naoki; Kajikawa, Yuya] Univ Tokyo, Sch Engn, Innovat Policy Res Ctr, Bunkyo Ward, Tokyo 1138656, Japan; [Sakata, Ichiro] Univ Tokyo, Todai Policy Alternat Res Inst, Bunkyo Ward, Tokyo 1130033, Japan</t>
  </si>
  <si>
    <t>Shibata, N (corresponding author), Univ Tokyo, Sch Engn, Innovat Policy Res Ctr, Bunkyo Ward, 9-201,2-11-16 Yayoi, Tokyo 1138656, Japan.</t>
  </si>
  <si>
    <t>shibata@ipr-ctr.t.u-tokyo.ac.jp; kaji@ipr-ctr.t.u-tokyo.ac.jp; isakata@ipr-ctr.t.u-tokyo.ac.jp</t>
  </si>
  <si>
    <t>10.1016/j.techfore.2010.03.008</t>
  </si>
  <si>
    <t>641BB</t>
  </si>
  <si>
    <t>WOS:000281097700011</t>
  </si>
  <si>
    <t>Jiang, CM; Bhat, CR; Lam, WHK</t>
  </si>
  <si>
    <t>Jiang, Chenming; Bhat, Chandra R.; Lam, William H. K.</t>
  </si>
  <si>
    <t>A bibliometric overview of Transportation Research Part B: Methodological in the past forty years (1979-2019)</t>
  </si>
  <si>
    <t>TRANSPORTATION RESEARCH PART B-METHODOLOGICAL</t>
  </si>
  <si>
    <t>Transportation Research Part B: Methodological; Bibliometrics; Development review; Web of science; VOSviewer</t>
  </si>
  <si>
    <t>CELL TRANSMISSION MODEL; KINEMATIC WAVES; SCIENTIFIC COLLABORATION; INFORMATION SCIENCES; ASSIGNMENT MODEL; NETWORK; EQUILIBRIUM; FORMULATION; CONGESTION; EXISTENCE</t>
  </si>
  <si>
    <t>In 1979, Transportation Research Part B: Methodological (TR-Part B) split from its mother journal Transportation Research, which was founded by Dr. Frank A. Haight in 1967, to set off on a journey as an independent journal with a theme on methodological development of transportation science. Since then, TR-Part B has been a leading international journal in the field of transportation research. Motivated by the 40th anniversary of TR-Part B (1979-2019), this paper utilized a bibliometric analysis technique to present a lifetime overview of the development characteristics and contribution details of TR-Part B in the past 40 years. The data used in this analysis were derived from the Core Collection Database of Web of Science, producing a total of 2,697 papers that were regular articles and reviews published in TR-Part B during the study period from 1979 to 2019. A systematic bibliometric analysis was conducted using VOSviewer software around two main aspects. First, analysis was conducted on publication and citation structures, the leading authors, organizations, and regions/countries with the most number of academic publications in TR-Part B, as well as those individuals and sources citing TR-Part B the most. Second, a visualization of the bibliometric characteristics of TR-Part B was presented in a knowledge mapping network analysis of co-authorship and bibliographic coupling. This paper reviews the contributions made to the lifetime development of TR-Part B during the past four decades and reveals insightful bibliometric findings. (C) 2020 Elsevier Ltd. All rights reserved.</t>
  </si>
  <si>
    <t>[Jiang, Chenming] Shanghai Maritime Univ, China Inst FTZ Supply Chain, Shanghai, Peoples R China; [Bhat, Chandra R.] Univ Texas Austin, Dept Civil Architectural &amp; Environm Engn, Austin, TX 78712 USA; [Bhat, Chandra R.; Lam, William H. K.] Hong Kong Polytech Univ, Dept Civil &amp; Environm Engn, Hong Kong, Peoples R China</t>
  </si>
  <si>
    <t>Lam, WHK (corresponding author), Hong Kong Polytech Univ, Dept Civil &amp; Environm Engn, Hong Kong, Peoples R China.</t>
  </si>
  <si>
    <t>william.lam@polyu.edu.hk</t>
  </si>
  <si>
    <t>Jiang, Chenming/0000-0002-4960-4580</t>
  </si>
  <si>
    <t>National Natural Science Foundation of ChinaNational Natural Science Foundation of China (NSFC) [41571149]; Research Grants Council of the Hong Kong Special Administrative Region, ChinaHong Kong Research Grants Council [R5029-18]; Research Committee of the Hong Kong Polytechnic University [4-ZZFY]; Data-Supported Transportation Operations and Planning (D-STOP) Center [DTRT13GUTC58]; Tier 1 University Transportation Center - U.S. Department of Transportation at The University of Texas at Austin</t>
  </si>
  <si>
    <t>The work described in this paper was supported by the National Natural Science Foundation of China (No. 41571149), the Research Grants Council of the Hong Kong Special Administrative Region, China (No. R5029-18), and the Research Committee of the Hong Kong Polytechnic University (No. 4-ZZFY). The research was also partially supported by the Data-Supported Transportation Operations and Planning (D-STOP) Center (Grant No. DTRT13GUTC58), Tier 1 University Transportation Center sponsored by the U.S. Department of Transportation at The University of Texas at Austin. The authors are indebted to Professor Chi Xie from Tongji University for his valuable suggestions, comments and edits on the earlier version of this paper, and for his assistance in granting authors access to the full WoS dataset used in this study. The authors also extend their thanks to Dr. Jie Li from Shanghai Maritime University for his technical collaboration with the VOSviewer software.</t>
  </si>
  <si>
    <t>0191-2615</t>
  </si>
  <si>
    <t>1879-2367</t>
  </si>
  <si>
    <t>TRANSPORT RES B-METH</t>
  </si>
  <si>
    <t>Transp. Res. Pt. B-Methodol.</t>
  </si>
  <si>
    <t>10.1016/j.trb.2020.05.016</t>
  </si>
  <si>
    <t>Economics; Engineering, Civil; Operations Research &amp; Management Science; Transportation; Transportation Science &amp; Technology</t>
  </si>
  <si>
    <t>Business &amp; Economics; Engineering; Operations Research &amp; Management Science; Transportation</t>
  </si>
  <si>
    <t>MF7QF</t>
  </si>
  <si>
    <t>WOS:000545532200011</t>
  </si>
  <si>
    <t>Ciampi, Francesco; Marzi, Giacomo; Demi, Stefano; Faraoni, Monica</t>
  </si>
  <si>
    <t>MB7OF</t>
  </si>
  <si>
    <t>WOS:000536846900001</t>
  </si>
  <si>
    <t>Tellis, GJ; Chandy, RK; Ackerman, DS</t>
  </si>
  <si>
    <t>In search of diversity: The record of major marketing journals</t>
  </si>
  <si>
    <t>JOURNAL OF MARKETING RESEARCH</t>
  </si>
  <si>
    <t>CONSUMER RESEARCH; EXTERNAL VALIDITY; CITATION ANALYSIS; DIVERSIFICATION; PERSPECTIVE; PERFORMANCE; SCIENCE; HISTORY; FUTURE; TRENDS</t>
  </si>
  <si>
    <t>The authors analyze the publications of four major marketing journals on the basis of their diversity relative to each other, against their mission statements, and over time. One important finding is that the journals that make no claim to diversity tend to be quite diverse, while the one that strives to be diverse does not seem to achieve its goal. A second major finding is that each of the four journals has a distinct character that is not necessarily the one intended by its mission or its editors. A third major finding is that these patterns are generally stable over time and tend to persist even in the face of efforts and pleas by its editors for change.</t>
  </si>
  <si>
    <t>Univ So Calif, Marshall Sch Business, Los Angeles, CA 90089 USA; Univ Houston, Dept Mkt, Houston, TX 77004 USA</t>
  </si>
  <si>
    <t>Tellis, GJ (corresponding author), Univ So Calif, Marshall Sch Business, Los Angeles, CA 90089 USA.</t>
  </si>
  <si>
    <t>Chandy, Rajesh/E-6737-2013</t>
  </si>
  <si>
    <t>311S WACKER DR, STE S800, CHICAGO, IL 60606-6629 USA</t>
  </si>
  <si>
    <t>0022-2437</t>
  </si>
  <si>
    <t>J MARKETING RES</t>
  </si>
  <si>
    <t>J. Mark. Res.</t>
  </si>
  <si>
    <t>10.2307/3151920</t>
  </si>
  <si>
    <t>168FY</t>
  </si>
  <si>
    <t>WOS:000078682100010</t>
  </si>
  <si>
    <t>Fang, Xiaochen; Zhu, Jinwei</t>
  </si>
  <si>
    <t>LQ1DK</t>
  </si>
  <si>
    <t>WOS:000534751200001</t>
  </si>
  <si>
    <t>Polyakov, M; Gibson, FL; Pannell, DJ</t>
  </si>
  <si>
    <t>Polyakov, Maksym; Gibson, Fiona L.; Pannell, David J.</t>
  </si>
  <si>
    <t>Antipodean agricultural and resource economics at 60: Trends in topics, authorship and collaboration</t>
  </si>
  <si>
    <t>AUSTRALIAN JOURNAL OF AGRICULTURAL AND RESOURCE ECONOMICS</t>
  </si>
  <si>
    <t>citation analysis; co-authorship; collaboration; Latent Dirichlet allocation</t>
  </si>
  <si>
    <t>AUSTRALIA; MODELS</t>
  </si>
  <si>
    <t>This study presents results of an analysis of 1060 academic articles published in the Australian Journal of Agricultural Economics and the Australian Journal of Agricultural and Resource Economics from 1957 to 2015. Trends in research topics over time identified by the study include a decline in research on agricultural topics offset by growth in publications related to natural resources, the environment, trade, food and international development. Other trends include an increase in the average number of co-authors on each paper, a gradual increase in authorship by females, changes in the shares of top contributing institutions, increases in collaboration between institutions and a steady increase in the number of authors from outside Australia or New Zealand.</t>
  </si>
  <si>
    <t>[Polyakov, Maksym; Gibson, Fiona L.; Pannell, David J.] Univ Western Australia, Ctr Environm Econ &amp; Policy, Sch Agr &amp; Resource Econ, Nedlands, WA, Australia</t>
  </si>
  <si>
    <t>Polyakov, M (corresponding author), Univ Western Australia, Ctr Environm Econ &amp; Policy, Sch Agr &amp; Resource Econ, Nedlands, WA, Australia.</t>
  </si>
  <si>
    <t>maksym.polyakov@uwa.edu.au</t>
  </si>
  <si>
    <t>Polyakov, Maksym/G-1523-2010; Pannell, David/B-4476-2008</t>
  </si>
  <si>
    <t>Polyakov, Maksym/0000-0002-0193-6658; Pannell, David/0000-0001-5420-9908; Dempster, Fiona/0000-0002-7989-3483</t>
  </si>
  <si>
    <t>ARC Centre of Excellence for Environmental DecisionsAustralian Research Council</t>
  </si>
  <si>
    <t>Funding support from the ARC Centre of Excellence for Environmental Decisions is gratefully acknowledged.</t>
  </si>
  <si>
    <t>1364-985X</t>
  </si>
  <si>
    <t>1467-8489</t>
  </si>
  <si>
    <t>AUST J AGR RESOUR EC</t>
  </si>
  <si>
    <t>Aust. J. Agr. Resour. Econ.</t>
  </si>
  <si>
    <t>10.1111/1467-8489.12152</t>
  </si>
  <si>
    <t>EC7IV</t>
  </si>
  <si>
    <t>WOS:000388311500004</t>
  </si>
  <si>
    <t>Green Published, Green Submitted</t>
  </si>
  <si>
    <t>Lima, Priscila Ferreira de Araujo; Crema, Maria; Verbano, Chiara</t>
  </si>
  <si>
    <t>Verbano, Chiara/B-9592-2013; Verbano, Chiara/ABC-3215-2020</t>
  </si>
  <si>
    <t>Verbano, Chiara/0000-0002-2300-7235; Verbano, Chiara/0000-0002-2300-7235; Ferreira de Araujo Lima, Priscila/0000-0002-8091-8633</t>
  </si>
  <si>
    <t>KR8HC</t>
  </si>
  <si>
    <t>WOS:000517855600009</t>
  </si>
  <si>
    <t>Azoulay, P; Ganguli, I; Zivin, JG</t>
  </si>
  <si>
    <t>Azoulay, Pierre; Ganguli, Ina; Zivin, Joshua Graff</t>
  </si>
  <si>
    <t>The mobility of elite life scientists: Professional and personal determinants</t>
  </si>
  <si>
    <t>Mobility; Life sciences; Economics of science; Innovation; Productivity</t>
  </si>
  <si>
    <t>CO-WORD ANALYSIS; LABOR MOBILITY; SCIENCE; KNOWLEDGE; PRODUCTIVITY; DISCOVERY; SOCIOLOGY; INVENTORS; FAMILY; IMPACT</t>
  </si>
  <si>
    <t>As scientists careers unfold, mobility can allow researchers to find environments where they are more productive and more effectively contribute to the generation of new knowledge. In this paper, we examine the determinants of mobility of elite academics within the life sciences, including individual productivity measures and for the first time, measures of the peer environment and family factors. Using a unique data set compiled from the career histories of 10,051 elite life scientists in the U.S., we paint a nuanced picture of mobility. Prolific scientists are more likely to move, but this impulse is constrained by recent NIH funding. The quality of peer environments both near and far is an additional factor that influences mobility decisions. We also identify a significant role for family structure. Scientists appear to be unwilling to move when their children are between the ages of 14-17, and this appears to be more pronounced for mothers than fathers. These results suggest that elite scientists find it costly to disrupt the social networks of their children during adolescence and take these costs into account when making career decisions. (C) 2017 Elsevier B.V. All rights reserved.</t>
  </si>
  <si>
    <t>[Azoulay, Pierre] MIT Sloan Sch Management, 100 Main St,E62-487, Cambridge, MA 02142 USA; [Azoulay, Pierre] NBER, 100 Main St,E62-487, Cambridge, MA 02142 USA; [Ganguli, Ina] Univ Massachusetts, Dept Econ, Crotty Hall 304,412 North Pleasant St, Amherst, MA 01002 USA; [Zivin, Joshua Graff] Univ Calif San Diego, 9500 Gilman Dr,MC 0519, La Jolla, CA 92093 USA; [Zivin, Joshua Graff] NBER, 9500 Gilman Dr,MC 0519, La Jolla, CA 92093 USA</t>
  </si>
  <si>
    <t>Ganguli, I (corresponding author), Univ Massachusetts, Dept Econ, Crotty Hall 304,412 North Pleasant St, Amherst, MA 01002 USA.</t>
  </si>
  <si>
    <t>pazoulay@mit.edu; iganguli@ecohs.umass.edu; jgraffzivin@ucsd.edu</t>
  </si>
  <si>
    <t>Zivin, Joshua Graff/ABF-1697-2020; Azoulay, Pierre/B-1405-2008</t>
  </si>
  <si>
    <t>National Institutes of HealthUnited States Department of Health &amp; Human ServicesNational Institutes of Health (NIH) - USA [P0I-AG039347]; National Science Foundation through its SciSIP Program [SBE1460344]; AAMC Faculty Roster [HHSN263201400016C]; NATIONAL INSTITUTE ON AGINGUnited States Department of Health &amp; Human ServicesNational Institutes of Health (NIH) - USANIH National Institute on Aging (NIA) [P01AG039347] Funding Source: NIH RePORTER</t>
  </si>
  <si>
    <t>We gratefully acknowledge the financial support of the National Institutes of Health (P0I-AG039347). Azoulay and Graff Zivin acknowledge the financial support of the National Science Foundation through its SciSIP Program (Award SBE1460344). The authors also express gratitude to the Association of American Medical Colleges for providing licensed access to the AAMC Faculty Roster, and acknowledge the stewardship of Dr. Hershel Alexander (Director, Data Operations and Services). The National Institutes of Health partially supports the AAMC Faculty Roster under contract HHSN263201400016C. We thank Bruce Weinberg and participants of the NBER Innovation in an Aging Society meetings and the Harvard Economics of Science and Engineering Workshop for useful discussions. All errors are our own.</t>
  </si>
  <si>
    <t>10.1016/j.respol.2017.01.002</t>
  </si>
  <si>
    <t>EM9EE</t>
  </si>
  <si>
    <t>WOS:000395613400006</t>
  </si>
  <si>
    <t>Green Published, Green Accepted, Bronze</t>
  </si>
  <si>
    <t>de Bakker, Frank G. A.; Hellsten, Iina</t>
  </si>
  <si>
    <t>267BP</t>
  </si>
  <si>
    <t>WOS:000328069600009</t>
  </si>
  <si>
    <t>Prabowo, R; Thelwall, M; Hellsten, I; Scharnhorst, A</t>
  </si>
  <si>
    <t>Prabowo, Rudy; Thelwall, Mike; Hellsten, Iina; Scharnhorst, Andrea</t>
  </si>
  <si>
    <t>Evolving debates in online communication: a graph analytical approach</t>
  </si>
  <si>
    <t>INTERNET RESEARCH</t>
  </si>
  <si>
    <t>Group discussion; Internet; Communication; Social dynamics</t>
  </si>
  <si>
    <t>CO-WORD ANALYSIS; NETWORKS; DYNAMICS; SCIENCE</t>
  </si>
  <si>
    <t>Purpose - The aim of this paper is to analyse the structure of evolving debates in online discussion forums to see how science-related debates evolve over time. Designtmethodology/approach - A graph-based approach is applied to analyse the structure of graphs of connected terms in online debates. A number of different graph properties, such as the Densification Power Law (DPL), diameter (gamma) and effective diameter (delta), are used to observe the properties of the graphs over time. Findings - The graphs of connected terms obey the DPL and the effective diameters (5) of the graphs tend to shrink as the debates progress. Slight fluctuations can occur, however, when new terms are integrated into the graphs. These two properties suggest that a graph of connected terms can be modelled through a number of blocks of terms, each of which becomes densely connected over time as indicated by delta and DPL plots. Originality/value - This paper proposes observing the dynamic changes of evolving debates by using graphs of connected terms. The structures and properties of these graphs may be useful for understanding the evolution of public debates about controversial science-related topics, such as embryonic stem cell research, and to track debates that can potentially explode into major issues.</t>
  </si>
  <si>
    <t>[Prabowo, Rudy; Thelwall, Mike] Wolverhampton Univ, Wolverhampton WV1 1DJ, W Midlands, England; [Hellsten, Iina; Scharnhorst, Andrea] VKS Humanities &amp; Social Sci, Amsterdam, Netherlands</t>
  </si>
  <si>
    <t>Thelwall, M (corresponding author), Wolverhampton Univ, Wolverhampton WV1 1DJ, W Midlands, England.</t>
  </si>
  <si>
    <t>m.thelwall@wlv.ac.uk</t>
  </si>
  <si>
    <t>Thelwall, Mike/C-1449-2013; Hellsten, Iina/F-8524-2013; Scharnhorst, Andrea/A-7802-2010</t>
  </si>
  <si>
    <t>Thelwall, Mike/0000-0001-6065-205X; Hellsten, Iina/0000-0002-7194-360X; Scharnhorst, Andrea/0000-0001-8879-8798</t>
  </si>
  <si>
    <t>European UnionEuropean Commission [NEST-2003-Path-1]; GREEN project [012684]</t>
  </si>
  <si>
    <t>The work was supported by a European Union grant for activity code NEST-2003-Path-1. It is part of the GREEN project (Critical Events in Evolving Networks, contract 012684). We thank assessors for evaluating the algorithm results. In particular, we are very grateful to Brian Cugelman for the COP data set and for being the primary assessor. We are also grateful to the reviewers for their constructive criticisms and helpful comments.</t>
  </si>
  <si>
    <t>1066-2243</t>
  </si>
  <si>
    <t>INTERNET RES</t>
  </si>
  <si>
    <t>Internet Res.</t>
  </si>
  <si>
    <t>10.1108/10662240810912765</t>
  </si>
  <si>
    <t>Business; Computer Science, Information Systems; Telecommunications</t>
  </si>
  <si>
    <t>Business &amp; Economics; Computer Science; Telecommunications</t>
  </si>
  <si>
    <t>380DF</t>
  </si>
  <si>
    <t>WOS:000261445700005</t>
  </si>
  <si>
    <t>Sprott, DE; Miyazaki, AD</t>
  </si>
  <si>
    <t>Two decades of contributions to marketing and public policy: An analysis of research published in Journal of Public Policy &amp; Marketing</t>
  </si>
  <si>
    <t>ALCOHOL WARNING LABEL; HEALTH CLAIMS; INFORMATION; RELIABILITY; MANAGEMENT; QUALITY; ISSUES; IMPACT</t>
  </si>
  <si>
    <t>The authors examine the first 20 years of Journal of Public Policy &amp; Marketing (JPP&amp;M) to understand the nature, influences, and impact of marketing and public policy research published in the journal. After discussing the history of JPP&amp;M, the authors report three related sets of analyses based on all articles published since the journal's inception. Specifically, a content analysis examines the scope and depth of research topics over time. Next, publication analyses assess how various authors and institutions have influenced the field through publishing in the journal. Finally, a citation analysis shows the impact of JPP&amp;M articles on research published in journals of related fields.</t>
  </si>
  <si>
    <t>Washington State Univ, Coll Business &amp; Econ, Pullman, WA 99164 USA; Univ Miami, Sch Business Adm, Coral Gables, FL 33124 USA</t>
  </si>
  <si>
    <t>Sprott, DE (corresponding author), Washington State Univ, Coll Business &amp; Econ, Pullman, WA 99164 USA.</t>
  </si>
  <si>
    <t>1547-7207</t>
  </si>
  <si>
    <t>10.1509/jppm.21.1.105.17606</t>
  </si>
  <si>
    <t>559CX</t>
  </si>
  <si>
    <t>WOS:000176008500011</t>
  </si>
  <si>
    <t>Jones, MJ</t>
  </si>
  <si>
    <t>Critically evaluating an applications vs theory framework for research quality</t>
  </si>
  <si>
    <t>citation indices; peer review; true applications; untested theory</t>
  </si>
  <si>
    <t>FLAGSHIP JOURNALS; BUSINESS SCHOOLS; CITATION; OR/MS</t>
  </si>
  <si>
    <t>Ormerod [Ormerod RJ. An observation on publication habits based on the analysis of MS/OR journals. Omega Int J Mgmt Sci 1997;25:599-603.] contributes to an ongoing debate by pointing out that not only do US authors frequently publish in UK journals, but also that journal articles can be analysed on the basis of being 'untested theory' or 'true applications'. Such a taxonomy might, Ormerod suggests, be an alternative method of evaluating 'research quality' to the established methods of peer review or citation analysis. This response critically evaluates this suggestion in terms of validity, reliability, practicability and exhaustiveness. Ormerod's case is found not proven. (C) 1999 Elsevier Science Ltd. All rights reserved.</t>
  </si>
  <si>
    <t>Univ Wales Coll Cardiff, Accounting Sect, Cardiff Business Sch, Cardiff CF1 3EU, S Glam, Wales</t>
  </si>
  <si>
    <t>Jones, MJ (corresponding author), Univ Wales Coll Cardiff, Accounting Sect, Cardiff Business Sch, Colum Dr, Cardiff CF1 3EU, S Glam, Wales.</t>
  </si>
  <si>
    <t>jonesm12@cardiff.ac.uk</t>
  </si>
  <si>
    <t>10.1016/S0305-0483(98)00066-8</t>
  </si>
  <si>
    <t>184DX</t>
  </si>
  <si>
    <t>WOS:000079595900011</t>
  </si>
  <si>
    <t>819RA</t>
  </si>
  <si>
    <t>WOS:000221331100002</t>
  </si>
  <si>
    <t>Coudounaris, D; Kvasova, O; Leonidou, LC; Pitt, LF; Nel, D</t>
  </si>
  <si>
    <t>Coudounaris, Dafnis; Kvasova, Olga; Leonidou, Leonidas C.; Pitt, Leyland F.; Nel, Deon</t>
  </si>
  <si>
    <t>Fifteen Good Years</t>
  </si>
  <si>
    <t>Content analysis; Scholarly literature; Prolific authors; Citation analysis</t>
  </si>
  <si>
    <t>INTERNATIONAL-BUSINESS JOURNALS; AUTHORS</t>
  </si>
  <si>
    <t>This article presents a content analysis of Management International Review for the fifteen-year period 1993-2007. A total of 360 papers appearing in the journal during that period were analyzed to identify the key trends in the evolution of Management International Review. The five major themes addressed included an examination of the nature of authorship, an identification and ranking of the most prolific authors, an evaluation of the characteristics of the articles, recognition of the most influential articles based on the number of citations they received, and an uncovering of the specific thematic areas within the published articles. The study combines publishing productivity and citation analyses. The conclusions derived from the study are presented and some guidelines for future research provided.</t>
  </si>
  <si>
    <t>[Nel, Deon] Deakin Univ, Fac Business &amp; Law, Sch Management &amp; Mkt, Melbourne, Vic, Australia; [Coudounaris, Dafnis; Kvasova, Olga] Lulea Univ Technol, Div Ind Mkt, Dept Business Adm &amp; Social Sci, S-95187 Lulea, Sweden; [Leonidou, Leonidas C.] Univ Cyprus, Dept Publ &amp; Business Adm, Fac Econ &amp; Management, Nicosia, Cyprus; [Pitt, Leyland F.] Simon Fraser Univ, Fac Business Adm, Segal Grad Sch Business, Vancouver, BC, Canada</t>
  </si>
  <si>
    <t>Nel, D (corresponding author), Deakin Univ, Fac Business &amp; Law, Sch Management &amp; Mkt, Melbourne, Vic, Australia.</t>
  </si>
  <si>
    <t>deon.nel@deakin.edu.au</t>
  </si>
  <si>
    <t>Coudounaris, Dafnis N/J-6131-2018; Leonidou, Leonidas/R-7832-2017; Coudounaris, Dafnis N./AAG-9813-2019; Coudounaris, Dafnis/AAV-3770-2021</t>
  </si>
  <si>
    <t>Coudounaris, Dafnis N/0000-0002-8830-8098; Leonidou, Leonidas/0000-0003-0488-5486; Coudounaris, Dafnis N./0000-0002-8830-8098; Coudounaris, Dafnis/0000-0002-8830-8098; Kvasova, Olga/0000-0002-5082-9306; Nel, Deon/0000-0002-8444-3030</t>
  </si>
  <si>
    <t>10.1007/s11575-009-0008-5</t>
  </si>
  <si>
    <t>523BF</t>
  </si>
  <si>
    <t>WOS:000272045300006</t>
  </si>
  <si>
    <t>Perry, GM</t>
  </si>
  <si>
    <t>Perry, Gregory M.</t>
  </si>
  <si>
    <t>WAEA Presidential Address Deciding Where to Publish: Some Observations on Journal Impact Factor and Article Influence Score</t>
  </si>
  <si>
    <t>JOURNAL OF AGRICULTURAL AND RESOURCE ECONOMICS</t>
  </si>
  <si>
    <t>article influence score; citation analysis; economic literature; impact factor; research</t>
  </si>
  <si>
    <t>GROUNDWATER; ECONOMICS; CITATIONS</t>
  </si>
  <si>
    <t>This article provides the history underlying the journal impact factor and weaknesses of this measure to evaluate journal quality. The Eigenfactor and Article Influence Scores are suggested as an improved way to compare research quality and impact across disciplines. The network analysis underlying the Eigenfactor approach suggests the agricultural and natural resource economics profession can have a larger impact on the scientific community by directing more research effort towards interdisciplinary work. The Article Influence approach is used to develop a seven-tier system to evaluate research quality, to be used either to guide individual faculty about where to publish their research or to evaluate the research portfolio of a department.</t>
  </si>
  <si>
    <t>Colorado State Univ, Dept Agr &amp; Resource Econ, Ft Collins, CO 80523 USA</t>
  </si>
  <si>
    <t>Perry, GM (corresponding author), Colorado State Univ, Dept Agr &amp; Resource Econ, Ft Collins, CO 80523 USA.</t>
  </si>
  <si>
    <t>WESTERN AGRICULTURAL ECONOMICS ASSOC</t>
  </si>
  <si>
    <t>LOGAN</t>
  </si>
  <si>
    <t>C/O DEEVON BAILEY, UTAH STATE UNIV, ECONOMICS DEPT, 3535 OLD MAIN HILL, LOGAN, UT 84322-3530 USA</t>
  </si>
  <si>
    <t>1068-5502</t>
  </si>
  <si>
    <t>2327-8285</t>
  </si>
  <si>
    <t>J AGR RESOUR ECON</t>
  </si>
  <si>
    <t>J. Agric. Resour. Econ.</t>
  </si>
  <si>
    <t>058FX</t>
  </si>
  <si>
    <t>WOS:000312620600001</t>
  </si>
  <si>
    <t>Broekel, T; Brachert, M</t>
  </si>
  <si>
    <t>Broekel, Tom; Brachert, Matthias</t>
  </si>
  <si>
    <t>The structure and evolution of inter-sectoral technological complementarity in R&amp;D in Germany from 1990 to 2011</t>
  </si>
  <si>
    <t>Collaborative R&amp;D projects; Resource complementarity; Co-occurrence analysis</t>
  </si>
  <si>
    <t>RESOURCE-BASED VIEW; STRATEGIC ALLIANCE FORMATION; KNOWLEDGE-RELATEDNESS; PARTNER SELECTION; EMPIRICAL-EVIDENCE; INNOVATION; PERFORMANCE; NETWORK; FIRMS; COOPERATION</t>
  </si>
  <si>
    <t>Technological complementarity is argued to be a crucial element for effective R&amp;D collaboration. The real structure is, however, still largely unknown. Based on the argument that organizations' knowledge resources must fit for enabling collective learning and innovation, we use the co-occurrence of firms in collaborative R&amp;D projects in Germany to assess inter-sectoral technological complementarity between 129 sectors. The results are mapped as complementarity space for the Germany economy. The space and its dynamics from 1990 to 2011 are analyzed by means of social network analysis. The results illustrate sectors being complements both from a dyadic and portfolio/network perspective. This latter is important, as complementarities may only become fully effective when integrated in a complete set of different knowledge resources from multiple sectors. The dynamic perspective moreover reveals the shifting demand for knowledge resources among sectors at different time periods.</t>
  </si>
  <si>
    <t>[Broekel, Tom] Leibniz Univ Hannover, Hannover, Germany; [Brachert, Matthias] Halle Inst Econ Res, Dept Struct Econ, Halle, Germany</t>
  </si>
  <si>
    <t>Broekel, T (corresponding author), Leibniz Univ Hannover, Hannover, Germany.</t>
  </si>
  <si>
    <t>broekel@wigeo.uni-hannover.de</t>
  </si>
  <si>
    <t>Brachert, Matthias/O-7743-2019; Broekel, Tom/K-7048-2014</t>
  </si>
  <si>
    <t>Broekel, Tom/0000-0003-4516-4626</t>
  </si>
  <si>
    <t>10.1007/s00191-015-0415-7</t>
  </si>
  <si>
    <t>CR8YB</t>
  </si>
  <si>
    <t>WOS:000361639300003</t>
  </si>
  <si>
    <t>Liu, Y; Huang, KX; Bao, JG; Chen, KQ</t>
  </si>
  <si>
    <t>Liu, Yi; Huang, Kaixuan; Bao, Jigang; Chen, Kaiqi</t>
  </si>
  <si>
    <t>Listen to the voices from home: An analysis of Chinese tourists' sentiments regarding Australian destinations</t>
  </si>
  <si>
    <t>Big data; Tourist sentiment image; Online tourist review; Chinese outbound tourists; Australia</t>
  </si>
  <si>
    <t>WORD-OF-MOUTH; SOCIAL MEDIA; REVIEWS; CLASSIFICATION; SATISFACTION; INTERNET</t>
  </si>
  <si>
    <t>This paper innovatively applies a sentiment-analysis model to capture Chinese tourists' evaluations of destinations in Australia and compares those evaluations with evaluations produced by international tourists. Built on the techniques of lexicon filtering, co-occurrence analysis and semantic clustering, the model analyses online reviews written by Chinese tourists on domestic online social media and for travel agencies. A total of 36,148 portions of tourists' online reviews were collected to generate tourist sentiment ranking and images as the overall evaluation of the destinations. The findings led to the conclusions that the market features and preferences of Chinese tourists remain distinguished from international tourists, which must be critically and continuously observed. This work overcomes the linguistic barrier of transforming the great volume of tourists' reviews into an alternative new data source for global destination marketing. This paper also advances the literature by successfully applying sentiment-image analysis to online tourism reviews.</t>
  </si>
  <si>
    <t>[Liu, Yi; Bao, Jigang] Sun Yat Sen Univ, Sch Tourism Management, Guangzhou 510275, Guangdong, Peoples R China; [Huang, Kaixuan] London Sch Econ &amp; Polit Sci, Dept Geog &amp; Environm, London WC2N 5BY, England; [Chen, Kaiqi] Univ Melbourne, Melbourne Business Sch, Melbourne, Vic 3053, Australia</t>
  </si>
  <si>
    <t>Bao, JG (corresponding author), Sun Yat Sen Univ, Sch Tourism Management, Guangzhou 510275, Guangdong, Peoples R China.</t>
  </si>
  <si>
    <t>liuyi89@mail.sysu.edu.cn; K.Huang10@lse.ac.uk; eesbjg@mail.sysu.edu.cn; kaiqic@student.unimelb.edu.au</t>
  </si>
  <si>
    <t>Li, Wang/M-1612-2019</t>
  </si>
  <si>
    <t>National Natural Sciences Foundation of ChinaNational Natural Science Foundation of China (NSFC) [41571137]; Humanity and Social Science Youth foundation of Ministry of Education of China [14YJC790083]</t>
  </si>
  <si>
    <t>We would like to thank Zhao Chuangtian for his technical supports when completing this paper. This work was financially supported by Monitoring Center for UNWTO Sustainable Tourism Observatories, the National Natural Sciences Foundation of China (Grant: 41571137) and the Humanity and Social Science Youth foundation of Ministry of Education of China (14YJC790083).</t>
  </si>
  <si>
    <t>10.1016/j.tourman.2018.10.004</t>
  </si>
  <si>
    <t>HD8NZ</t>
  </si>
  <si>
    <t>WOS:000452815100030</t>
  </si>
  <si>
    <t>Kostoff, RN</t>
  </si>
  <si>
    <t>Kostoff, Ronald N.</t>
  </si>
  <si>
    <t>China/USA nanotechnology research output comparison-2011 update</t>
  </si>
  <si>
    <t>Nanotechnology; Nanoscience; Nanocomposites; China; Bibliometrics; Scientometrics; Citation analysis</t>
  </si>
  <si>
    <t>SCIENCE-AND-TECHNOLOGY; NANOSCIENCE; INFRASTRUCTURE; COLLABORATION; PUBLICATIONS; CHINESE; INDIA</t>
  </si>
  <si>
    <t>This Research Note updates our 2006 and 2009 China/USA nanotechnology and nanoscience (NN) research output comparisons. A 2009 comparison of China/USA research publication outputs showed that China is about to overtake the USA in NN research output. As predicted by the extrapolated 2009 curve, China has passed USA in NN research publication output. This transition occurred in the 2008/2009 time frame, and if the 2011 results (taken at mid-2011) hold for the full year, will become quite pronounced (similar to 20%). When specific sub-disciplines are examined, the differences between China and USA become more pronounced. For example, the 2009 paper presented the time trend for China/USA publications in nanocomposites, an important sub-discipline of NN. The updated nanocomposites curve has increased about twice the rate of the overall NN curve, and shows no sign of abating. The USA papers lead in the numbers of citations by all metrics considered, but the Chinese papers are showing significant improvement with time. Overall, the Chinese papers are cited very modestly, but there is a core of 'heavy hitters' that appears to be increasing substantially with time, and is increasingly making its presence known in the higher Impact Factor journals. (C) 2012 Elsevier Inc. All rights reserved.</t>
  </si>
  <si>
    <t>Georgia Inst Technol, Sch Publ Policy, Gainesville, VA 20155 USA</t>
  </si>
  <si>
    <t>Kostoff, RN (corresponding author), Georgia Inst Technol, Sch Publ Policy, 13500 Tallyrand Way, Gainesville, VA 20155 USA.</t>
  </si>
  <si>
    <t>ronald.kostoff@pubpolicy.gatech.edu</t>
  </si>
  <si>
    <t>10.1016/j.techfore.2012.01.007</t>
  </si>
  <si>
    <t>949ON</t>
  </si>
  <si>
    <t>WOS:000304585600014</t>
  </si>
  <si>
    <t>Richardson, S; Tuna, I; Wysocki, P</t>
  </si>
  <si>
    <t>Richardson, Scott; Tuna, Irem; Wysocki, Peter</t>
  </si>
  <si>
    <t>Accounting anomalies and fundamental analysis: A review of recent research advances</t>
  </si>
  <si>
    <t>JOURNAL OF ACCOUNTING &amp; ECONOMICS</t>
  </si>
  <si>
    <t>Accruals; Anomalies; Forecasting; Fundamental analysis; Market efficiency; Risk</t>
  </si>
  <si>
    <t>EARNINGS-ANNOUNCEMENT DRIFT; FINANCIAL STATEMENT INFORMATION; CROSS-SECTIONAL VARIATION; FUTURE STOCK RETURNS; CAPITAL-MARKETS; CASH FLOWS; INVESTOR SOPHISTICATION; INSTITUTIONAL INVESTORS; CONTRARIAN INVESTMENT; CITATION ANALYSIS</t>
  </si>
  <si>
    <t>We survey recent research in accounting anomalies and fundamental analysis. We use forecasting of future earnings and returns as our organizing framework and suggest a roadmap for research aiming to document the forecasting benefits of accounting information. We combine this with opinions from the academic and practitioner communities to critically evaluate key clusters of papers about accounting anomalies and fundamental analysis disseminated over the last decade. Finally, we provide a new analysis on how an ex ante and ex post treatment of risk and transaction costs affects the accrual and PEAD anomalies, and offer suggestions for future research. (C) 2010 Elsevier B.V. All rights reserved.</t>
  </si>
  <si>
    <t>[Wysocki, Peter] Univ Miami, Sch Business Adm, Coral Gables, FL 33146 USA; [Tuna, Irem] London Business Sch, London NW1 4SA, England</t>
  </si>
  <si>
    <t>Wysocki, P (corresponding author), Univ Miami, Sch Business Adm, 5250 Univ Dr, Coral Gables, FL 33146 USA.</t>
  </si>
  <si>
    <t>scottaricho@gmail.com; ituna@london.edu; pwysocki@bus.miami.edu</t>
  </si>
  <si>
    <t>Tuna, Irem/J-4944-2013; van Lent, Laurence/G-5298-2010</t>
  </si>
  <si>
    <t>van Lent, Laurence/0000-0002-9354-0932</t>
  </si>
  <si>
    <t>0165-4101</t>
  </si>
  <si>
    <t>1879-1980</t>
  </si>
  <si>
    <t>J ACCOUNT ECON</t>
  </si>
  <si>
    <t>J. Account. Econ.</t>
  </si>
  <si>
    <t>10.1016/j.jacceco.2010.09.008</t>
  </si>
  <si>
    <t>701HW</t>
  </si>
  <si>
    <t>WOS:000285810000009</t>
  </si>
  <si>
    <t>Serenko, A; Jiao, CQ</t>
  </si>
  <si>
    <t>Serenko, Alexander; Jiao, Changquan</t>
  </si>
  <si>
    <t>Investigating Information Systems Research in Canada</t>
  </si>
  <si>
    <t>information systems; scientometrics; research output; research productivity; research impact; citation impact; Google Scholar; discipline identity; journal ranking; Publication Power Approach; systemes d'information; scientometrie; resultat de la recherche; productivite de la recherche; impact de la recherche; impact citationnel; Google Scholar; identite de la discipline; classement des revues; Publication Power Approach</t>
  </si>
  <si>
    <t>RESEARCH PRODUCTIVITY; SCIENTOMETRIC ANALYSIS; KNOWLEDGE MANAGEMENT; GLOBAL PERCEPTIONS; CITATION ANALYSIS; JOURNALS; IMPACT; BUSINESS; PUBLICATION; FACULTY</t>
  </si>
  <si>
    <t>This project reports on the state of Information Systems (IS) research in Canada by analyzing research output and impact of Canadian IS scholars appearing in the form of peer-reviewed journal articles. Specifically, we (a) measured individual productivity and impact, (b) measured institutional productivity and impact, (c) listed journals in which these works have appeared, (d) identified the most influential articles, (e) developed a ranking of IS scholarly journals from a Canadian perspective, and (f) compared the obtained journal ranking with the global IS journal rankings. Based on the findings, it was concluded that the Canadian IS discipline exhibits signs of academic maturity. Copyright (c) 2011 ASAC. Published by John Wiley &amp; Sons, Ltd.</t>
  </si>
  <si>
    <t>[Serenko, Alexander] Lakehead Univ, Fac Business Adm, 955 Oliver Rd, Thunder Bay, ON P7B 5E1, Canada</t>
  </si>
  <si>
    <t>Serenko, A (corresponding author), Lakehead Univ, Fac Business Adm, 955 Oliver Rd, Thunder Bay, ON P7B 5E1, Canada.</t>
  </si>
  <si>
    <t>10.1002/cjas.214</t>
  </si>
  <si>
    <t>908KU</t>
  </si>
  <si>
    <t>WOS:000301490100003</t>
  </si>
  <si>
    <t>Whalen, R</t>
  </si>
  <si>
    <t>Whalen, Ryan</t>
  </si>
  <si>
    <t>Boundary spanning innovation and the patent system: Interdisciplinary challenges for a specialized examination system</t>
  </si>
  <si>
    <t>Patents; Intellectual property; Citation analysis; Boundary spanning; Patent examination; Innovation policy</t>
  </si>
  <si>
    <t>LATENT SEMANTIC ANALYSIS; KNOWLEDGE; SEARCH; LOCALIZATION; PUBLICATIONS; NETWORKS; SCIENCE; IMPACT</t>
  </si>
  <si>
    <t>This article discusses the importance of boundary spanning innovation, demonstrates the drawbacks of popular metadata based boundary spanning measures, and proposes a new full text semantic similarity measure of boundary spanning. It subsequently uses the semantic distance boundary spanning measure to demonstrate that boundary spanning innovation has become more common in recent decades, and show that these boundary spanning inventions pose challenges for the traditional specialized-examiner patent examination model. Examining the applications for inventions that span technical boundaries takes longer and requires more back and-forth with the patent office than their comparatively simple peers. Finally, this article discusses potential reforms to the patent examination system to help address these challenges.</t>
  </si>
  <si>
    <t>[Whalen, Ryan] Univ Hong Kong, Fac Law, Hong Kong, Hong Kong, Peoples R China</t>
  </si>
  <si>
    <t>Whalen, R (corresponding author), Univ Hong Kong, Fac Law, Hong Kong, Hong Kong, Peoples R China.</t>
  </si>
  <si>
    <t>whalen@hku.hk</t>
  </si>
  <si>
    <t>Whalen, Ryan/0000-0002-7252-3367</t>
  </si>
  <si>
    <t>Army Research LabUnited States Department of DefenseUS Army Research Laboratory (ARL) [W911NF-09-2-0053]; NSFNational Science Foundation (NSF) [IIS-1514427]</t>
  </si>
  <si>
    <t>Grant support: Army Research Lab W911NF-09-2-0053 and NSF IIS-1514427.</t>
  </si>
  <si>
    <t>10.1016/j.respol.2018.04.017</t>
  </si>
  <si>
    <t>GJ1SG</t>
  </si>
  <si>
    <t>WOS:000435047500012</t>
  </si>
  <si>
    <t>Dwivedi, YK; Kiang, MY; Williams, MD; Lal, B</t>
  </si>
  <si>
    <t>Dwivedi, Yogesh K.; Kiang, Melody Y.; Williams, Michael D.; Lal, Banita</t>
  </si>
  <si>
    <t>PROFILING RESEARCH PUBLISHED IN THE JOURNAL OF ELECTRONIC COMMERCE RESEARCH</t>
  </si>
  <si>
    <t>JECR; E-Commerce; IS Research; Meta-Analysis; Research Paradigm; Research Profile</t>
  </si>
  <si>
    <t>This article endeavors to profile the types of research published in the Journal of Electronic Commerce Research (JECR) from 2000 to 2007. An analysis of the published material includes examining variables such as citation analysis, universities associated with the most publications, geographic diversity, authors. backgrounds, subject areas most often investigated, and research methodologies. Like other profiling research, this work has implications for researchers, journal editors, universities, and research institutions. Since this work has utilized variables published in a previous study, the findings will allow a comparison to be made between JECR's profile and other Information Systems (IS) journals. Also, as this is the first profiling work for any Electronic Commerce Journal, it is thus likely to form the basis and motivation for profiling other journals in this area.</t>
  </si>
  <si>
    <t>[Dwivedi, Yogesh K.; Williams, Michael D.] Swansea Univ, Ctr E Business Res, Sch Business &amp; Econ, Swansea, W Glam, Wales; [Kiang, Melody Y.] Calif State Univ Long Beach, Dept Informat Syst, Coll Business Adm, Long Beach, CA 90840 USA; [Lal, Banita] Nottingham Trent Univ, Informat Management &amp; Syst Grp, Nottingham Business Sch, Nottingham, England</t>
  </si>
  <si>
    <t>Dwivedi, YK (corresponding author), Swansea Univ, Ctr E Business Res, Sch Business &amp; Econ, Swansea, W Glam, Wales.</t>
  </si>
  <si>
    <t>ykdwivedi@gmail.com; mkiang@csulb.edu; m.d.williams@swansea.ac.uk; banita.lal@ntu.ac.uk</t>
  </si>
  <si>
    <t>Dwivedi, Yogesh Kumar/A-5362-2008; Kiang, Melody/Q-6877-2019</t>
  </si>
  <si>
    <t xml:space="preserve">Dwivedi, Yogesh Kumar/0000-0002-5547-9990; </t>
  </si>
  <si>
    <t>CHICO</t>
  </si>
  <si>
    <t>DEPT BIOL SCI, CHICO, CA 95929 USA</t>
  </si>
  <si>
    <t>V17EX</t>
  </si>
  <si>
    <t>WOS:000207921600001</t>
  </si>
  <si>
    <t>Jones, MJ; Roberts, R</t>
  </si>
  <si>
    <t>International publishing patterns: An investigation of leading UK and US accounting and finance journals</t>
  </si>
  <si>
    <t>JOURNAL OF BUSINESS FINANCE &amp; ACCOUNTING</t>
  </si>
  <si>
    <t>academic journals; accounting and finance; authors; publishing</t>
  </si>
  <si>
    <t>CITATION ANALYSIS; PRODUCTIVITY; INSTITUTIONS; ARTICLES; FACULTY; AUTHORS</t>
  </si>
  <si>
    <t>Research quality is often measured by the quality of the journals in which articles are published. This article looks at 1,867 articles published in six highly-rated UK and six highly-rated US academic journals from 1996 to 2000. The authors publishing in the UK journals come mainly from UK and US institutions, but just over a third come from other countries. However, almost ninety per cent of authors publishing in top US journals come from US institutions. Contributions from authors from institutions in non-English speaking countries in these top journals are rare. The implications of this research are that although accounting is growing increasingly international, academic research, especially in the top US journals remains stubbornly nationally-orientated.</t>
  </si>
  <si>
    <t>Cardiff Business Sch, Cardiff CF10 3EU, Wales</t>
  </si>
  <si>
    <t>Jones, MJ (corresponding author), Cardiff Business Sch, Aberconway Bldg,Colum Dr, Cardiff CF10 3EU, Wales.</t>
  </si>
  <si>
    <t>JonesM12@Cardiff.ac.uk</t>
  </si>
  <si>
    <t>0306-686X</t>
  </si>
  <si>
    <t>J BUS FINAN ACCOUNT</t>
  </si>
  <si>
    <t>J. Bus. Finan. Account.</t>
  </si>
  <si>
    <t>JUN-JUL</t>
  </si>
  <si>
    <t>10.1111/j.0306-686X.2005.00624.x</t>
  </si>
  <si>
    <t>949NN</t>
  </si>
  <si>
    <t>WOS:000230795500011</t>
  </si>
  <si>
    <t>Calma, Angelito; Suder, Gabriele</t>
  </si>
  <si>
    <t>LB9TS</t>
  </si>
  <si>
    <t>WOS:000524972900009</t>
  </si>
  <si>
    <t>Leone, Robert P.; Robinson, Larry M.; Bragge, Johanna; Somervuori, Outi</t>
  </si>
  <si>
    <t>966OM</t>
  </si>
  <si>
    <t>WOS:000305847300017</t>
  </si>
  <si>
    <t>Petersohn, S; Heinze, T</t>
  </si>
  <si>
    <t>Petersohn, Sabrina; Heinze, Thomas</t>
  </si>
  <si>
    <t>Professionalization of bibliometric research assessment. Insights from the history of the Leiden Centre for Science and Technology Studies (CWTS)</t>
  </si>
  <si>
    <t>research evaluation; evaluative bibliometrics; professions; expert organizations; professional jurisdiction; peer review</t>
  </si>
  <si>
    <t>UNIVERSITY-RESEARCH PERFORMANCE; SCIENTIFIC PUBLICATIONS; INTELLECTUAL STRUCTURE; CITATION ANALYSIS; COUPLING ANALYSIS; INDICATORS; IMPACT; SYSTEMS; EXCELLENCE; LIBRARY</t>
  </si>
  <si>
    <t>In recent years, the use of quantitative metrics in research evaluation has grown considerably. This article recasts the emergence of evaluative bibliometrics as an academic research field and quantitative research assessment as a field of professional experts in the Netherlands by focusing on one expert organization that has shaped both: the Centre for Science and Technology Studies (CWTS) at the University of Leiden. Based on Abbott's theory of professions and drawing on a comprehensive data set, including both archival and interview data, we show that the new professional field has been fostered by political actors in the Dutch science policy arena and that expertise was predominantly institutionalized in CWTS as a leading research institute and a provider of bibliometric research assessment services. Since the 2010s, CWTS has been challenged by ready-made bibliometric solutions provided by large database providers and publishing houses that increasingly attract non-experts to perform bibliometric assessments.</t>
  </si>
  <si>
    <t>[Petersohn, Sabrina; Heinze, Thomas] Univ Wuppertal, Sch Human &amp; Social Sci, D-42119 Wuppertal, Germany; [Petersohn, Sabrina] GESIS Leibniz Inst Social Sci, Computat Social Sci, D-50667 Cologne, Germany; [Heinze, Thomas] Univ Wuppertal, Interdisciplinary Ctr Sci &amp; Technol Studies, D-42119 Wuppertal, Germany</t>
  </si>
  <si>
    <t>Petersohn, S (corresponding author), Univ Wuppertal, Sch Human &amp; Social Sci, D-42119 Wuppertal, Germany.; Petersohn, S (corresponding author), GESIS Leibniz Inst Social Sci, Computat Social Sci, D-50667 Cologne, Germany.</t>
  </si>
  <si>
    <t>petersohn@uni-wuppertal.de</t>
  </si>
  <si>
    <t>German Federal Ministry of Education and Research, BMBFFederal Ministry of Education &amp; Research (BMBF) [01PY13013]</t>
  </si>
  <si>
    <t>This work was supported by the German Federal Ministry of Education and Research, BMBF [Grant 01PY13013].</t>
  </si>
  <si>
    <t>10.1093/scipol/scx084</t>
  </si>
  <si>
    <t>GP6JU</t>
  </si>
  <si>
    <t>WOS:000440986900013</t>
  </si>
  <si>
    <t>WHITTINGTON, R</t>
  </si>
  <si>
    <t>PUTTING GIDDENS INTO ACTION - SOCIAL-SYSTEMS AND MANAGERIAL AGENCY</t>
  </si>
  <si>
    <t>JOURNAL OF MANAGEMENT STUDIES</t>
  </si>
  <si>
    <t>STRUCTURATION THEORY; LARGE CORPORATIONS; LEADERSHIP; CRITIQUE; WORK; RATIONALITY; DYNAMICS; BRITAIN; ISSUES; POWER</t>
  </si>
  <si>
    <t>This article examines the influence of Anthony Giddens on recent work in management studies, especially the contribution of his structurationist perspective to understanding managerial agency. A citation analysis and discussion of prominent exponents such as Ranson et al. (1980), Andrew Pettigrew and Hugh Willmott, concludes that Giddens' influence is substantial but lop-sided. Giddens' concern for the intersection and tension between different social systems has been particularly neglected. Drawing cn the insights of current 'institutionalist' studies of societal influences on organizations, the article builds a structurationist account of managerial agency that is founded on the contradictions within and between different social systems. The article ends by considering the implications of this structurationist account for current concerns with managerial leadership, organizational symbolism and strategic choice.</t>
  </si>
  <si>
    <t>WHITTINGTON, R (corresponding author), UNIV WARWICK, WARWICK BUSINESS SCH, COVENTRY CV4 7AL, W MIDLANDS, ENGLAND.</t>
  </si>
  <si>
    <t>Whittington, Richard/G-7743-2011</t>
  </si>
  <si>
    <t>0022-2380</t>
  </si>
  <si>
    <t>1467-6486</t>
  </si>
  <si>
    <t>J MANAGE STUD</t>
  </si>
  <si>
    <t>J. Manage. Stud.</t>
  </si>
  <si>
    <t>10.1111/j.1467-6486.1992.tb00685.x</t>
  </si>
  <si>
    <t>KA038</t>
  </si>
  <si>
    <t>WOS:A1992KA03800001</t>
  </si>
  <si>
    <t>Dolfsma, W; Leydesdorff, L</t>
  </si>
  <si>
    <t>Dolfsma, Wilfred; Leydesdorff, Loet</t>
  </si>
  <si>
    <t>The citation field of evolutionary economics</t>
  </si>
  <si>
    <t>Evolutionary economics; Citation analysis; Interdisciplinarity; Journal of Evolutionary Economics (JEE); Betweenness centrality</t>
  </si>
  <si>
    <t>CENTRALITY; SCIENCE; JOURNALS; INTERDISCIPLINARITY; NETWORKS; GROWTH; IMPACT; INDEX; TERMS</t>
  </si>
  <si>
    <t>Evolutionary economics has developed into an academic field of its own, institutionalized around, amongst others, the Journal of Evolutionary Economics (JEE). This paper analyzes the way and extent to which evolutionary economics has become an interdisciplinary journal, as its aim was: a journal that is indispensable in the exchange of expert knowledge on topics and using approaches that relate naturally with it. Analyzing citation data for the relevant academic field for the Journal of Evolutionary Economics, we use insights from scientometrics and social network analysis to find that, indeed, the JEE is a central player in this interdisciplinary field aiming mostly at understanding technological and regional dynamics. It does not, however, link firmly with the natural sciences (including biology) nor to management sciences, entrepreneurship, and organization studies. Another journal that could be perceived to have evolutionary acumen, the Journal of Economic Issues, does relate to heterodox economics journals and is relatively more involved in discussing issues of firm and industry organization. The JEE seems most keen to develop theoretical insights.</t>
  </si>
  <si>
    <t>[Dolfsma, Wilfred] Univ Groningen, Sch Business &amp; Econ, NL-9700 AV Groningen, Netherlands; [Leydesdorff, Loet] Univ Amsterdam, Amsterdam Sch Commun Res ASCoR, NL-1012 CX Amsterdam, Netherlands</t>
  </si>
  <si>
    <t>Dolfsma, W (corresponding author), Univ Groningen, Sch Business &amp; Econ, POB 800, NL-9700 AV Groningen, Netherlands.</t>
  </si>
  <si>
    <t>w.a.dolfsma@rug.nl; loet@leydesdorff.net</t>
  </si>
  <si>
    <t>10.1007/s00191-010-0172-6</t>
  </si>
  <si>
    <t>654AY</t>
  </si>
  <si>
    <t>WOS:000282141700001</t>
  </si>
  <si>
    <t>Green Published, Green Submitted, hybrid</t>
  </si>
  <si>
    <t>Almeida, P</t>
  </si>
  <si>
    <t>Knowledge sourcing by foreign multinationals: Patent citation analysis in the US semiconductor industry</t>
  </si>
  <si>
    <t>multinational; knowledge; patents; semi-conductor; learning</t>
  </si>
  <si>
    <t>SILICON VALLEY; INVESTMENT; INDICATORS</t>
  </si>
  <si>
    <t>Do multinationals go abroad to acquire technological knowledge? Do they also contribute knowledge locally? We investigate the learning and contribution patterns of multinational firms in the U.S. semiconductor industry through the analysis of citations to their patents and through field interviews. We find that the knowledge used in innovation by foreign subsidiaries in U.S. regions is predominantly local (at the regional and country level). In fact, foreign firms use regional knowledge significantly more than similar domestic firms. In the case of European and Korean firms, foreign investment is directed towards offsetting home country technological weaknesses. The study finds that foreign firms also contribute to local technological progress-a significant proportion of the citations to their parents are local. Local learning without contributing may not be possible.</t>
  </si>
  <si>
    <t>Almeida, P (corresponding author), GEORGETOWN UNIV,SCH BUSINESS,WASHINGTON,DC 20057, USA.</t>
  </si>
  <si>
    <t>BAFFINS LANE CHICHESTER, W SUSSEX, ENGLAND PO19 1UD</t>
  </si>
  <si>
    <t>10.1002/smj.4250171113</t>
  </si>
  <si>
    <t>WK189</t>
  </si>
  <si>
    <t>WOS:A1996WK18900012</t>
  </si>
  <si>
    <t>Shim, Jaehu; Bliemel, Martin; Choi, Myeonggil</t>
  </si>
  <si>
    <t>FJ9KY</t>
  </si>
  <si>
    <t>WOS:000413097000013</t>
  </si>
  <si>
    <t>Wang, C; Lim, MK; Zhao, LF; Tseng, ML; Chien, CF; Lev, B</t>
  </si>
  <si>
    <t>Wang, Chao; Lim, Ming K.; Zhao, Longfeng; Tseng, Ming-Lang; Chien, Chen-Fu; Lev, Benjamin</t>
  </si>
  <si>
    <t>The evolution of Omega-The International Journal of Management Science over the past 40 years: A bibliometric overview</t>
  </si>
  <si>
    <t>Omega; Bibliometric; Network analysis; Keywords co-occurrence; Thematic trends</t>
  </si>
  <si>
    <t>SUPPORT VECTOR MACHINES; CO-WORD ANALYSIS; SUPPLY CHAIN; MEASURING EFFICIENCY; MULTIPLE CRITERIA; E-COMMERCE; SELECTION; NETWORK; TRENDS; COCITATION</t>
  </si>
  <si>
    <t>The aim of this study is to reflect on where Omega-The International Journal of Management Science (Omega) comes from and evaluate where Omega currently is in a field that arguably paves the way for the challenging task of identifying future directions and trends. To achieve this goal, this study presents a bibliometric overview of Omega over the past 40 years, from 1979 to 2018. First, this study outlines the basic bibliometric profile of Omega. Second, VOSviewer is employed to visualize the collaborative relationships that Omega has with other journals to show how Omega has linked to them over the past 40 years. Finally, co-occurrences of keywords are analysed and strategic diagrams are built to reveal the thematic trends in Omega. The results show that Omega has substantial influences in the field of operational research and management science (OR&amp;MS), with contributors from all over the world. Omega has strong connections with other leading journals in the fields of OR&amp;MS and engineering. The mainstream research of Omega mainly focuses on production and manufacturing management, mathematical modelling for optimization problems, supply chain management, data envelopment analysis, multicriteria and decision making. Moreover, motor themes, highly developed-and-isolated themes, emerging-or-declining themes, and basic-and-transversal themes are identified. The study provides strong evidence that Omega has been a story of success, and the findings of this study will support decision making for the Omega-related scientific community. (C) 2019 Elsevier Ltd. All rights reserved.</t>
  </si>
  <si>
    <t>[Wang, Chao] Beijing Univ Technol, Coll Econ &amp; Management, Res Base Beijing Modern Mfg Dev, Beijing, Peoples R China; [Lim, Ming K.] Chongqing Univ, Coll Mech Engn, Chongqing, Peoples R China; [Zhao, Longfeng] Northwestern Polytech Univ, Sch Management, Xian, Peoples R China; [Tseng, Ming-Lang] Asia Univ, Inst Innovat &amp; Circular Econ, Taichung, Taiwan; [Chien, Chen-Fu] Natl Tsing Hua Univ, Dept Ind &amp; Syst Engn, Hsinchu, Taiwan; [Lev, Benjamin] Drexel Univ, LeBow Coll Business, Philadelphia, PA 19104 USA</t>
  </si>
  <si>
    <t>Lim, MK (corresponding author), Chongqing Univ, Coll Mech Engn, Chongqing, Peoples R China.</t>
  </si>
  <si>
    <t>ming.lim@cqu.edu.cn</t>
  </si>
  <si>
    <t>Lim, Ming K/D-1476-2017; Tseng, Ming Lang/M-9051-2014</t>
  </si>
  <si>
    <t>Lim, Ming K/0000-0003-0809-9431; Lev, Benjamin/0000-0002-3265-7328; Tseng, Ming Lang/0000-0002-2702-3590; Wang, Chao/0000-0003-2076-9493</t>
  </si>
  <si>
    <t>National Natural Science Foundation of ChinaNational Natural Science Foundation of China (NSFC) [61603011]; Beijing Social Science Foundation [16JDGLC005]; International Postdoctoral Exchange Fellowship Program [20170016]</t>
  </si>
  <si>
    <t>Financial support was provided in part by National Natural Science Foundation of China (61603011), Beijing Social Science Foundation (16JDGLC005), and International Postdoctoral Exchange Fellowship Program (20170016).</t>
  </si>
  <si>
    <t>1873-5274</t>
  </si>
  <si>
    <t>10.1016/j.omega.2019.08.005</t>
  </si>
  <si>
    <t>KW9NY</t>
  </si>
  <si>
    <t>WOS:000521511600016</t>
  </si>
  <si>
    <t>Song, K; Kim, K; Lee, S</t>
  </si>
  <si>
    <t>Song, Kisik; Kim, Kyuwoong; Lee, Sungjoo</t>
  </si>
  <si>
    <t>Identifying promising technologies using patents: A retrospective feature analysis and a prospective needs analysis on outlier patents</t>
  </si>
  <si>
    <t>Promising technology; Retrospective; Prospective; Outlier patent; Needs; Feature</t>
  </si>
  <si>
    <t>RESEARCH-AND-DEVELOPMENT; EMERGING TECHNOLOGIES; NETWORK ANALYSIS; PORTFOLIO; TOOL; CONVERGENCE; INFORMATION; CITATIONS; INDUSTRY; SCIENCE</t>
  </si>
  <si>
    <t>This study suggests a patent-based methodology for identifying emerging technologies by combining a retrospective technological feature analysis and a prospective market-needs analysis. To do this, first, the candidate promising technologies were identified by applying bibliographic coupling to patents, thus producing a list of outlier patents. Then, the measures to evaluate both technological and market characteristics of the candidate technologies were developed, where retrospective patent analysis and sentiment analysis on customer opinions are required. Finally, the candidate technologies are mapped onto two-dimensional space according to the values of the two measures; the final promising technologies are determined to be those that have high values for either technological characteristics or market characteristics. The suggested methodology was applied to an automobile industry, through which its feasibility and usability were verified. This study is one of the few studies to develop technology-evaluation measures based on an ad-hoc analysis of technological characteristics. In addition, it attempts to link patent databases to market databases, aiming to directly reflect customer needs to evaluate the potential of a technology in a market. The approach suggested in this study can be applied to recent patents with little citation information for assessing their value to be deemed as promising technologies; this is expected to contribute both academically and practically to the existing literature on patent analysis.</t>
  </si>
  <si>
    <t>[Song, Kisik] Korea Intellectual Property Strategy Agcy, Enterprise Maturing Team, Korea Intellectual Property Serv Ctr, 131 Teheran Ro, Seoul 06133, South Korea; [Kim, Kyuwoong; Lee, Sungjoo] Ajou Univ, Dept Ind Engn, Worldcup Ro 206, Suwon 16499, South Korea</t>
  </si>
  <si>
    <t>Lee, S (corresponding author), Ajou Univ, Dept Ind Engn, Worldcup Ro 206, Suwon 16499, South Korea.</t>
  </si>
  <si>
    <t>kisik@kista.re.kr; dongul@ajou.ac.kr; sungjoo@ajou.ac.kr</t>
  </si>
  <si>
    <t>Basic Science Research Program through the National Research Foundation of Korea (NRF) - Ministry of Education [2016R1D1A1B03933943]</t>
  </si>
  <si>
    <t>This research was supported by Basic Science Research Program through the National Research Foundation of Korea (NRF) funded by the Ministry of Education (2016R1D1A1B03933943).</t>
  </si>
  <si>
    <t>10.1016/j.techfore.2017.11.008</t>
  </si>
  <si>
    <t>FW1RS</t>
  </si>
  <si>
    <t>WOS:000425077700011</t>
  </si>
  <si>
    <t>Perren, L; Sapsed, J</t>
  </si>
  <si>
    <t>Perren, Lew; Sapsed, Jonathan</t>
  </si>
  <si>
    <t>Innovation as politics: The rise and reshaping of innovation in UK parliamentary discourse 1960-2005</t>
  </si>
  <si>
    <t>History of innovation; Innovation policy; Innovation and politics; National systems of innovation</t>
  </si>
  <si>
    <t>CO-WORD ANALYSIS; SCIENCE POLICY</t>
  </si>
  <si>
    <t>This paper offers a systematic analysis of the use of the term 'innovation' in policy discourse over a forty-five year period. Innovation has increased in usage in the academic and policy analyst communities, but we know little of politicians' use of the word and its changing meanings. The paper argues that language is important in diffusing ideas and embedding ideologies. By analysing words co-located with innovation in Hansard, the UK's parliamentary record, both the stable and the changing uses of the word over the decades are examined. Considering the results in the light of 'stylised facts' in innovation policy studies reveals that use of the term innovation has increased over the period studied. It has entered a wide variety of policy domains and it has been used in an increasingly positive tone. It has been associated with both drivers and barriers to innovation, with greater emphasis on government as the driver of innovation, despite oscillations between the public and private sectors over the period. The implications of a broadening of the meaning of innovation are discussed, and the paper considers whether increasing usage of the term reflects growing familiarity with the 'Systems of Innovation' approach among policy makers. (C) 2013 Elsevier B.V. All rights reserved.</t>
  </si>
  <si>
    <t>[Perren, Lew; Sapsed, Jonathan] Univ Brighton, Brighton BN2 0JG, E Sussex, England</t>
  </si>
  <si>
    <t>Sapsed, J (corresponding author), Univ Brighton, CENTRIM, 154-155 Edward St, Brighton BN2 0JG, E Sussex, England.</t>
  </si>
  <si>
    <t>L.Perren@brighton.ac.uk; J.d.sapsed@brighton.ac.uk</t>
  </si>
  <si>
    <t>Economic and Social Research CouncilUK Research &amp; Innovation (UKRI)Economic &amp; Social Research Council (ESRC) [ES/E019536/1] Funding Source: researchfish; ESRCUK Research &amp; Innovation (UKRI)Economic &amp; Social Research Council (ESRC) [ES/E019536/1] Funding Source: UKRI</t>
  </si>
  <si>
    <t>10.1016/j.respol.2013.08.012</t>
  </si>
  <si>
    <t>288GE</t>
  </si>
  <si>
    <t>WOS:000329599200010</t>
  </si>
  <si>
    <t>Linnenluecke, MK; Marrone, M; Singh, AK</t>
  </si>
  <si>
    <t>Linnenluecke, Martina K.; Marrone, Mauricio; Singh, Abhay K.</t>
  </si>
  <si>
    <t>Conducting systematic literature reviews and bibliometric analyses</t>
  </si>
  <si>
    <t>AUSTRALIAN JOURNAL OF MANAGEMENT</t>
  </si>
  <si>
    <t>Bibliographic mapping; citation graph; entity linking; HistCite; R; Bibliometrix; ResGap; science mapping; systematic literature review; text mining</t>
  </si>
  <si>
    <t>SCHOLARLY NETWORKS; HUMAN DIMENSIONS; MANAGEMENT; KNOWLEDGE; VULNERABILITY; ADAPTATION; RESILIENCE; INNOVATION; TOPICS</t>
  </si>
  <si>
    <t>Literature reviews play an essential role in academic research to gather existing knowledge and to examine the state of a field. However, researchers in business, management and related disciplines continue to rely on cursory and narrative reviews that lack a systematic investigation of the literature. This article details methodological steps for conducting literature reviews in a replicable and scientific fashion. This article also discusses bibliographic mapping approaches to visualise bibliometric information and findings from a systematic literature review. We hope that the insights provided in this article are useful for researchers at different stages of their careers - ranging from doctoral students who wish to assemble a broad overview of their field of interest to guide their work, to senior researchers who wish to publish authoritative literature reviews. JEL Classification: C18, C80, C88, M10, M20</t>
  </si>
  <si>
    <t>[Linnenluecke, Martina K.] Macquarie Univ, Ctr Corp Sustainabil &amp; Environm Finance, Macquarie Business Sch, Eastern Rd, Sydney, NSW 2109, Australia; [Marrone, Mauricio] Macquarie Univ, Macquarie Business Sch, Dept Accounting &amp; Corp Governance, Sydney, NSW, Australia; [Singh, Abhay K.] Macquarie Univ, Macquarie Business Sch, Dept Appl Finance, Sydney, NSW, Australia</t>
  </si>
  <si>
    <t>Linnenluecke, MK (corresponding author), Macquarie Univ, Ctr Corp Sustainabil &amp; Environm Finance, Macquarie Business Sch, Eastern Rd, Sydney, NSW 2109, Australia.</t>
  </si>
  <si>
    <t>martina.linnenluecke@mq.edu.au</t>
  </si>
  <si>
    <t>Singh, Abhay/AAG-9813-2021; Linnenluecke, Martina/J-7237-2013</t>
  </si>
  <si>
    <t>Marrone, Mauricio/0000-0003-3896-6049; Singh, Abhay/0000-0002-3783-6325; Linnenluecke, Martina/0000-0001-7984-9717</t>
  </si>
  <si>
    <t>0312-8962</t>
  </si>
  <si>
    <t>1327-2020</t>
  </si>
  <si>
    <t>AUST J MANAGE</t>
  </si>
  <si>
    <t>Aust. J. Manag.</t>
  </si>
  <si>
    <t>10.1177/0312896219877678</t>
  </si>
  <si>
    <t>LN1XT</t>
  </si>
  <si>
    <t>WOS:000532739000001</t>
  </si>
  <si>
    <t>Chan, Kam C.; Fung, Anna; Fung, Hung-Gay; Yau, Jot</t>
  </si>
  <si>
    <t>DR6BO</t>
  </si>
  <si>
    <t>WOS:000379986300008</t>
  </si>
  <si>
    <t>Moh, Feng-Yuan; Lu, Hsi-Peng; Lin, Bing-Huei</t>
  </si>
  <si>
    <t>910QA</t>
  </si>
  <si>
    <t>WOS:000301653200002</t>
  </si>
  <si>
    <t>Segalla, M</t>
  </si>
  <si>
    <t>Segalla, Michael</t>
  </si>
  <si>
    <t>Will you cite me? The emerging strategy of academic publishing</t>
  </si>
  <si>
    <t>academic publishing; management research; journal quality; citation analysis; promotion and tenure criteria</t>
  </si>
  <si>
    <t>This article introduces the research studies of 11, mostly young, European academics. Then it poses the question, will the work of these excellent young researchers be cited? In speculating about the future of their work, the wider question of using citation frequency to evaluate the performance of business school professors is discussed. Empirical data of published articles between 1990 and 2007 in the top five general management journals is analysed. The results of this examination suggest that (1) a dissemination bottleneck is being formed that slows down the exchange of research findings in a timely manner, (2) most articles published in the top five journals are hot highly cited (median = 24, mean = 74, mode = 1), and (3) articles may need at least ten years after publication before reaching their maximum citation frequency.</t>
  </si>
  <si>
    <t>HEC Sch Management, Dept Management &amp; Human Resources, F-78351 Jouy En Josas, France</t>
  </si>
  <si>
    <t>Segalla, M (corresponding author), HEC Sch Management, Dept Management &amp; Human Resources, F-78351 Jouy En Josas, France.</t>
  </si>
  <si>
    <t>segalla@hec.fr</t>
  </si>
  <si>
    <t>10.1504/EJIM.2009.028847</t>
  </si>
  <si>
    <t>521AC</t>
  </si>
  <si>
    <t>WOS:000271890100002</t>
  </si>
  <si>
    <t>Chan, KC; Chang, CH; Lo, YL</t>
  </si>
  <si>
    <t>Chan, Kam C.; Chang, Chih-Hsiang; Lo, Y. Ling</t>
  </si>
  <si>
    <t>A Retrospective Evaluation of European Financial Management (1995-2008)</t>
  </si>
  <si>
    <t>EUROPEAN FINANCIAL MANAGEMENT</t>
  </si>
  <si>
    <t>citation analysis; evaluation; G0</t>
  </si>
  <si>
    <t>We provide a retrospective evaluation of European Financial Management (EFM) from 1995 to 2008. In 14 years, EFM has published a total of 333 articles, with 564 authors from 299 academic and non-academic institutions. The authors and institutions represent 26 different countries. Two interesting results emerge from this analysis. First, although EFM is a young finance journal, it has achieved a highly respectable status among all finance journals. In fact, EFM has surpassed a number of well-established finance journals in its research impact. Second, consistent with its mission, EFM has published articles whose authors have European affiliations and research content. Nonetheless, we find that EFM is the publication outlet of authors outside the European region as well. The rising readership and variety of articles published suggest that EFM is a general finance journal that has done very well in serving the interests of the finance profession for the last 14 years.</t>
  </si>
  <si>
    <t>[Chan, Kam C.; Lo, Y. Ling] Western Kentucky Univ, Gordon Ford Coll Business, Bowling Green, KY 42101 USA; [Chang, Chih-Hsiang] Natl Kaohsiung Univ Appl Sci, Dept Finance, Kaohsiung 807, Taiwan</t>
  </si>
  <si>
    <t>Chan, KC (corresponding author), Western Kentucky Univ, Gordon Ford Coll Business, Bowling Green, KY 42101 USA.</t>
  </si>
  <si>
    <t>Johnny.chan@wku.edu; cch@nuk.edu.tw; ling.lo@wku.edu</t>
  </si>
  <si>
    <t>Lo, Y. Ling/P-3908-2017</t>
  </si>
  <si>
    <t>1354-7798</t>
  </si>
  <si>
    <t>1468-036X</t>
  </si>
  <si>
    <t>EUR FINANC MANAG</t>
  </si>
  <si>
    <t>Eur. Financ. Manag.</t>
  </si>
  <si>
    <t>10.1111/j.1468-036X.2009.00496.x</t>
  </si>
  <si>
    <t>450UA</t>
  </si>
  <si>
    <t>WOS:000266425200008</t>
  </si>
  <si>
    <t>Dos Santos, BL; Holsapple, CW; Ye, Q</t>
  </si>
  <si>
    <t>Dos Santos, Brian L.; Holsapple, Clyde W.; Ye, Qian</t>
  </si>
  <si>
    <t>The Intellectual Influence of Entrepreneurship Journals: A Network Analysis</t>
  </si>
  <si>
    <t>MANAGEMENT JOURNALS; CITATION ANALYSIS; IMPACT FACTOR; BUSINESS; SCHOLARS; INDEX; FORUM; PUBLICATION; RELIABILITY; ECONOMICS</t>
  </si>
  <si>
    <t>As entrepreneurship emerges into an independent field of study, it is important for scholars and administrators to have a good understanding of the main channels for disseminating knowledge within this field. Here, we provide a new evaluation of journals devoted to entrepreneurship, plus more general journals that publish entrepreneurship articles. The evaluation uses a citation-based model to rate journals. This model overcomes some limitations inherent in the widely known "JIFs" approach. The model is used to derive ratings that shows the relative influences of established journals that publish research dealing with the entrepreneurship domain. In addition to being a way to gauge the influence that a particular journal has had on this domain, a journal's rating can serve as an early proxy for measuring the influence of individual entrepreneurship articles that have yet to have an opportunity to accumulate citations.</t>
  </si>
  <si>
    <t>[Dos Santos, Brian L.; Ye, Qian] Univ Louisville, Entrepreneurship Program, Louisville, KY 40292 USA; [Holsapple, Clyde W.] Univ Kentucky, Lexington, KY 40506 USA</t>
  </si>
  <si>
    <t>Dos Santos, BL (corresponding author), Univ Louisville, Entrepreneurship Program, Louisville, KY 40292 USA.</t>
  </si>
  <si>
    <t>brian@louisville.edu; cwhols@uky.edu; qian.ye@louisville.edu</t>
  </si>
  <si>
    <t>holsapple, c w/A-6342-2013</t>
  </si>
  <si>
    <t>holsapple, c w/0000-0002-4934-175X; Ye, Qian/0000-0002-4979-0061</t>
  </si>
  <si>
    <t>10.1111/j.1540-6520.2010.00392.x</t>
  </si>
  <si>
    <t>791VD</t>
  </si>
  <si>
    <t>WOS:000292694000006</t>
  </si>
  <si>
    <t>Atasu, A; Corbett, CJ; Huang, XM; Toktay, LB</t>
  </si>
  <si>
    <t>Atasu, Atalay; Corbett, Charles J.; Huang, Ximin (Natalie); Toktay, L. Beril</t>
  </si>
  <si>
    <t>Sustainable Operations Management Through the Perspective of Manufacturing &amp; Service Operations Management</t>
  </si>
  <si>
    <t>M&amp;SOM-MANUFACTURING &amp; SERVICE OPERATIONS MANAGEMENT</t>
  </si>
  <si>
    <t>sustainability; environment; public policy; operations management</t>
  </si>
  <si>
    <t>SUPPLY CHAIN; ENVIRONMENTAL-MANAGEMENT; SPECIAL-ISSUE; MARKET; FIRMS; FLEXIBILITY; PERFORMANCE; INVESTMENT; GENERATION; EFFICIENCY</t>
  </si>
  <si>
    <t>We review the sustainable operations management research published in the first 20 years of Manufacturing &amp; Service Operations Management (M&amp;SOM), and we outline our hopes for the next 20 years. This review provides a "big picture" overview of trends in the sustainable operations management research in M&amp;SOM, along with an impact assessment both inside and outside the boundaries of operations management research. We provide a brief chronological survey of sustainable operations management publications in M&amp;SOM, as well as a high-level citation analysis. Together, these analyses indicate that the topics studied in the sustainable operations management publications in M&amp;SOM have largely followed some issues of business relevance and have made a substantial scholarly impact both inside and outside our field. We also propose a number of open research directions.</t>
  </si>
  <si>
    <t>[Atasu, Atalay; Toktay, L. Beril] Georgia Inst Technol, Scheller Coll Business, Atlanta, GA 30308 USA; [Corbett, Charles J.] Univ Calif Los Angeles, Anderson Sch Management, Los Angeles, CA 90095 USA; [Corbett, Charles J.] Univ Calif Los Angeles, Inst Environm &amp; Sustainabil, Los Angeles, CA 90095 USA; [Huang, Ximin (Natalie)] Univ Minnesota, Carlson Sch Management, Minneapolis, MN 55455 USA; [Toktay, L. Beril] Georgia Inst Technol, Ray C Anderson Ctr Sustainable Business, Atlanta, GA 30308 USA</t>
  </si>
  <si>
    <t>Atasu, A (corresponding author), Georgia Inst Technol, Scheller Coll Business, Atlanta, GA 30308 USA.</t>
  </si>
  <si>
    <t>atalay.atasu@scheller.gatech.edu; charles.corbett@anderson.ucla.edu; huangx@umn.edu; beril.toktay@scheller.gatech.edu</t>
  </si>
  <si>
    <t>Corbett, Charles/B-2454-2008</t>
  </si>
  <si>
    <t>Corbett, Charles/0000-0003-1814-3977</t>
  </si>
  <si>
    <t>1523-4614</t>
  </si>
  <si>
    <t>1526-5498</t>
  </si>
  <si>
    <t>M&amp;SOM-MANUF SERV OP</t>
  </si>
  <si>
    <t>M&amp;SOM-Manuf. Serv. Oper. Manag.</t>
  </si>
  <si>
    <t>10.1287/msom.2019.0804</t>
  </si>
  <si>
    <t>KB9RP</t>
  </si>
  <si>
    <t>WOS:000506825200014</t>
  </si>
  <si>
    <t>Podsakoff, PM; Mackenzie, SB; Bachrach, DG; Podsakoff, NP</t>
  </si>
  <si>
    <t>The influence of management journals in the 1980s and 1990s</t>
  </si>
  <si>
    <t>journal ranking; citation analysis; management journal influence; journal prestige</t>
  </si>
  <si>
    <t>BUSINESS POLICY SCHOLARS; RESEARCH PRODUCTIVITY; ENTREPRENEURSHIP SCHOLARS; STRATEGIC MANAGEMENT; PARADIGM DEVELOPMENT; EMERGING FORUM; PUBLICATION; SCHOOLS; INDEX; FIELD</t>
  </si>
  <si>
    <t>It is difficult to get a clear picture of the relative influence of management journals because previous studies have focused on a single sub-area in the field over a relatively restricted number of years, and/or have used inconsistent criteria to judge journal influence. Therefore, the purpose of this study is to examine journal influence using citations from 28 journals over the past two decades. The findings show that the top seven journals accounted for 61 percent of all of the citations in the journals included, and that the three journals that showed the greatest increase in influence over the past 20 years were AMJ, AMR, and SMJ. Copyright (c) 2005 John Wiley &amp; Sons, Ltd.</t>
  </si>
  <si>
    <t>Indiana Univ, Kelley Sch Business, Dept Management, Bloomington, IN 47405 USA; Univ Alabama, Culverhouse Coll Commerce &amp; Business Adm, Tuscaloosa, AL 35487 USA; Warrington Coll Business, Dept Management, Gainesville, FL USA</t>
  </si>
  <si>
    <t>Podsakoff, PM (corresponding author), Indiana Univ, Kelley Sch Business, Dept Management, 1309 E 10th St, Bloomington, IN 47405 USA.</t>
  </si>
  <si>
    <t>10.1002/smj.454</t>
  </si>
  <si>
    <t>918SP</t>
  </si>
  <si>
    <t>WOS:000228568200005</t>
  </si>
  <si>
    <t>Lance, CE; Butts, MM; Michels, LC</t>
  </si>
  <si>
    <t>The sources of four commonly reported cutoff criteria - What did they really say?</t>
  </si>
  <si>
    <t>cutoff criteria; citation analysis; goodness of fit; reliability; factor analysis</t>
  </si>
  <si>
    <t>EXPLORATORY FACTOR-ANALYSIS; GOODNESS-OF-FIT; DATA CORRELATION-MATRICES; WITHIN-GROUP AGREEMENT; INTERRATER RELIABILITY; COMPONENT ANALYSIS; LATENT ROOTS; NUMBER; MODELS; WORK</t>
  </si>
  <si>
    <t>Everyone can recite methodological "urban legends" that were taught in graduate school, learned over the years through experience publishing, or perhaps just heard through the grapevine. In this article, the authors trace four widely cited and reported cutoff criteria to their (alleged) original sources to determine whether they really said what they are cited as having said about the cutoff criteria, and if not, what the original sources really said. The authors uncover partial truths in tracing the history of each cutoff criterion and in the end endorse a set of 12 specific guidelines for effective academic referencing provided by Harzing that, if adopted, should help prevent the further perpetuation of methodological urban legends.</t>
  </si>
  <si>
    <t>Univ Georgia, Athens, GA 30602 USA; Georgia Inst Technol, Atlanta, GA 30332 USA</t>
  </si>
  <si>
    <t>Lance, CE (corresponding author), Univ Georgia, Athens, GA 30602 USA.</t>
  </si>
  <si>
    <t>Fahimifar, Sepideh/M-5303-2019</t>
  </si>
  <si>
    <t>10.1177/1094428105284919</t>
  </si>
  <si>
    <t>036XL</t>
  </si>
  <si>
    <t>WOS:000237110500004</t>
  </si>
  <si>
    <t>Su, HN; Moaniba, IM</t>
  </si>
  <si>
    <t>Su, Hsin-Ning; Moaniba, Igam M.</t>
  </si>
  <si>
    <t>Investigating the dynamics of interdisciplinary evolution in technology developments</t>
  </si>
  <si>
    <t>Interdisciplinary; Patent; Technology; Innovation</t>
  </si>
  <si>
    <t>RESEARCH-AND-DEVELOPMENT; STRATEGIC ALLIANCES; PATENT CITATIONS; KNOWLEDGE SPILLOVERS; LOCAL SEARCH; INNOVATION; SCIENCE; BIOTECHNOLOGY; PERFORMANCE; INDICATORS</t>
  </si>
  <si>
    <t>In a global economy where technology plays a vital role, technology fusion is important for developing designs of outstanding innovations. These designs often involve the transfer of knowledge between different technological industries, a term known as "interdisciplinarity." This paper aims to contribute to the literature on interdisciplinary innovation by using a novel methodological approach to explore how conventional technologies have evolved into interdisciplinary technologies in different industries. The new methodological approach was based on patent citation analysis and negative binomial regressions conducted to: 1) observe the dynamics and evolution of interdisciplinary technologies, and 2) explore how interdisciplinary knowledge influences technology developments. The study found that interdisciplinary knowledge plays a significant role in the development of valuable technologies in all investigated industries. An important managerial implication from this is that firms should consider developing interdisciplinary technologies whenever possible.</t>
  </si>
  <si>
    <t>[Su, Hsin-Ning; Moaniba, Igam M.] Natl Chung Hsing Univ, Grad Inst Technol Management, 250 KuoKuang Rd, Taichung 402, Taiwan</t>
  </si>
  <si>
    <t>Su, HN (corresponding author), Natl Chung Hsing Univ, Grad Inst Technol Management, 250 KuoKuang Rd, Taichung 402, Taiwan.</t>
  </si>
  <si>
    <t>ning@nchu.edu.tw; imoaniba@gmail.com</t>
  </si>
  <si>
    <t>Moaniba, Igam/0000-0003-0371-6787</t>
  </si>
  <si>
    <t>Ministry of Science and Technology of Republic of China, Taiwan [MOST 103-2401-H-005-058-MY3]</t>
  </si>
  <si>
    <t>The author would like to thank the Ministry of Science and Technology of Republic of China, Taiwan, for the financial support under the contract: MOST 103-2401-H-005-058-MY3.</t>
  </si>
  <si>
    <t>10.1016/j.techfore.2017.04.024</t>
  </si>
  <si>
    <t>FC9TP</t>
  </si>
  <si>
    <t>WOS:000407184300002</t>
  </si>
  <si>
    <t>Anderson, DL; Tresslerb, J</t>
  </si>
  <si>
    <t>Anderson, David L.; Tressler, John</t>
  </si>
  <si>
    <t>Researcher rank stability across alternative output measurement schemes in the context of a time limited research evaluation: the New Zealand case</t>
  </si>
  <si>
    <t>Research measurement; journal ranking schemes; research assessment exercises; research productivity</t>
  </si>
  <si>
    <t>JOURNAL RANKINGS; ECONOMICS DEPARTMENTS; WORLDWIDE RANKINGS; ACADEMIC JOURNALS; CITATION ANALYSIS; H-INDEX; ECONOMETRICS; INSTITUTIONS; INDIVIDUALS; UPDATE</t>
  </si>
  <si>
    <t>This article focuses on the stability of rankings of academics by research productivity in the context of short-term decision-making. In particular, the growing use of national research assessment exercises (NRAE) has increased interest in identifying the contributions of individual researchers to an assessment unit's output and ranking. The article concentrates on the assessment of individuals using plausible journal ranking schemes. We find that despite statistical evidence of a high degree of stability across journal ranking schemes as indicated by rank correlation coefficients, the particular ranking scheme used is of great importance to individual researchers. This applies with particular force to academics working within a NRAE environment based on individual assessment such as New Zealand's PBRF.</t>
  </si>
  <si>
    <t>[Anderson, David L.] Queens Univ, Smith Sch Business, Kingston, ON, Canada; [Tressler, John] Univ Waikato, Econ Dept, Private Bag 3105, Hamilton, New Zealand</t>
  </si>
  <si>
    <t>Tresslerb, J (corresponding author), Univ Waikato, Econ Dept, Private Bag 3105, Hamilton, New Zealand.</t>
  </si>
  <si>
    <t>tressler@waikato.ac.nz</t>
  </si>
  <si>
    <t>Tressler, John/0000-0002-1954-955X</t>
  </si>
  <si>
    <t>10.1080/00036846.2017.1284997</t>
  </si>
  <si>
    <t>EZ0IQ</t>
  </si>
  <si>
    <t>WOS:000404386900003</t>
  </si>
  <si>
    <t>Lecy, JD; Mergel, IA; Schmitz, HP</t>
  </si>
  <si>
    <t>Lecy, Jesse D.; Mergel, Ines A.; Schmitz, Hans Peter</t>
  </si>
  <si>
    <t>Networks in Public Administration: Current scholarship in review</t>
  </si>
  <si>
    <t>citation analysis; snowball sampling; Network research in public administration; governance; policy networks</t>
  </si>
  <si>
    <t>P-ASTERISK MODELS; HEALTH-SERVICES; SOCIAL NETWORKS; WICKED PROBLEMS; POLICY; MANAGEMENT; GOVERNANCE; OUTCOMES; SECTOR</t>
  </si>
  <si>
    <t>Network-focused research in public administration has expanded rapidly over the past two decades. This rapid growth has created come confusion about terminology and approaches to research in the field. We organize the network literature in public administration using compact citation networks to identify coherent subdomains focused on (1) policy formation, (2) governance and (3) policy implementation. We trace how these domains differ in their approach to defining the role of networks, relationships and actors and to what extent the articles apply formal network analysis techniques. Based on a subsequent content analysis of the sample articles, we identify promising research avenues focused on the wider adoption of methods derived from social network analysis and the conditions under which networks actually deliver improved results.</t>
  </si>
  <si>
    <t>[Lecy, Jesse D.] Georgia State Univ, Andrew Young Sch, Atlanta, GA 30303 USA; [Mergel, Ines A.; Schmitz, Hans Peter] Syracuse Univ, Maxwell Sch Citizenship &amp; Publ Affairs, Syracuse, NY USA</t>
  </si>
  <si>
    <t>Lecy, JD (corresponding author), Georgia State Univ, Andrew Young Sch, Atlanta, GA 30303 USA.</t>
  </si>
  <si>
    <t>jdlecy@gsu.edu; iamergel@maxwell.syr.edu; hpschmit@syr.edu</t>
  </si>
  <si>
    <t>Mergel, Ines/Q-7249-2016; Lecy, Jesse/V-9292-2019; Schmitz, Hans Peter/AAL-6100-2020</t>
  </si>
  <si>
    <t>Mergel, Ines/0000-0003-0285-4758; Schmitz, Hans Peter/0000-0002-8343-7755</t>
  </si>
  <si>
    <t>10.1080/14719037.2012.743577</t>
  </si>
  <si>
    <t>AF6LM</t>
  </si>
  <si>
    <t>WOS:000334826600003</t>
  </si>
  <si>
    <t>Thompson, AMK</t>
  </si>
  <si>
    <t>Thompson, Ann-Marie K.</t>
  </si>
  <si>
    <t>Golder's historical method in research in marketing</t>
  </si>
  <si>
    <t>Historical method; Market share stability; Surprising findings; Seminal article</t>
  </si>
  <si>
    <t>CONSUMER RESEARCH; MANAGEMENT; PRODUCTS; MODEL; INNOVATION; ECONOMICS</t>
  </si>
  <si>
    <t>This article reviews a seminal article in the historical marketing literature - Historical Method in Marketing Research With New Evidence on Long-Term Market Share Stability (Golder 2000) The present study uses citation analysis and commentary to consider the contributions of Golder (2000) to the marketing discipline This review explores why the article is seminal and how Golder s article influences marketing historical research Golder s article is important for two main reasons First for its findings which contradict commonly held beliefs about long-term market share stability though the relevant literature largely ignores these findings The literature does recognize Golder s (2000) second contribution of the historical method his article offers clear guidelines to new and emerging research in historical marketing (C) 2009 Elsevier Inc All rights reserved</t>
  </si>
  <si>
    <t>Auckland Univ Technol, AUT Business Sch, Auckland 1142, New Zealand</t>
  </si>
  <si>
    <t>Thompson, AMK (corresponding author), Auckland Univ Technol, AUT Business Sch, D93,Private Bag 92006, Auckland 1142, New Zealand.</t>
  </si>
  <si>
    <t>Kennedy, Ann-Marie/0000-0001-6207-7757</t>
  </si>
  <si>
    <t>10.1016/j.jbusres.2009.09.005</t>
  </si>
  <si>
    <t>690AJ</t>
  </si>
  <si>
    <t>WOS:000284972000003</t>
  </si>
  <si>
    <t>de Haan, J; Kwakkel, JH; Walker, WE; Spirco, J; Thissen, WAH</t>
  </si>
  <si>
    <t>de Haan, J.; Kwakkel, J. H.; Walker, W. E.; Spirco, J.; Thissen, W. A. H.</t>
  </si>
  <si>
    <t>Framing flexibility: Theorising and data mining to develop a useful definition of flexibility and related concepts</t>
  </si>
  <si>
    <t>SCIENCE MAPS; REPRESENTATIONS; COMPLEXITY; KNOWLEDGE</t>
  </si>
  <si>
    <t>Flexibility is a term used in various fields with widely differing interpretations. Moreover, several related concepts, such as adaptability, exist that have an overlap in meaning or are simply used synonymously. This article presents a framing of flexibility, and three concepts with which it bears a close family resemblance, for the use in the context of infrastructure constellations. The definitions proposed in this frame draw inspiration from existing literature, though they are not based upon a classical literature review. Rather, a usable set of definitions is proposed for the intended context. The definitions all have the same structure to better appreciate how the concepts are related and how they differ. To verify whether the definitions correspond to their practical use, a data-mining exercise is performed on over 11,000 scientific articles that use the concepts of flexibility. After the corpus of articles is identified that is close to the intended field of application (infrastructure constellations), a co-occurrence analysis is carried out in order to clarify the differences between the concepts and to give nuance to the meaning conveyed in the definitions. (C) 2011 Elsevier Ltd. All rights reserved.</t>
  </si>
  <si>
    <t>[de Haan, J.] Monash Univ, Ctr Water Sensit Cities, Melbourne, Vic 3004, Australia; [Kwakkel, J. H.; Walker, W. E.; Thissen, W. A. H.] Delft Univ Technol, Fac Technol Policy &amp; Management, Policy Anal Sect, NL-2600 GA Delft, Netherlands; [Spirco, J.] Delft Univ Technol, Fac Technol Policy &amp; Management, Sect Informat &amp; Commun Technol, NL-2600 GA Delft, Netherlands</t>
  </si>
  <si>
    <t>de Haan, J (corresponding author), Monash Univ, Ctr Water Sensit Cities, Bldg 11,Clayton Campus, Melbourne, Vic 3004, Australia.</t>
  </si>
  <si>
    <t>j.dehaan@monash.edu; j.h.kwakkel@tudelft.nl; w.e.walker@tudelft.nl; J.Spirco@tudelft.nl; w.a.h.thissen@tudelft.nl</t>
  </si>
  <si>
    <t>Kwakkel, Jan H./D-9680-2013; Walker, Warren/P-1092-2019</t>
  </si>
  <si>
    <t xml:space="preserve">Kwakkel, Jan H./0000-0001-9447-2954; </t>
  </si>
  <si>
    <t>10.1016/j.futures.2011.06.002</t>
  </si>
  <si>
    <t>Economics; Regional &amp; Urban Planning</t>
  </si>
  <si>
    <t>829GI</t>
  </si>
  <si>
    <t>WOS:000295566200002</t>
  </si>
  <si>
    <t>Takano, Y; Kajikawa, Y</t>
  </si>
  <si>
    <t>Takano, Yasutomo; Kajikawa, Yuya</t>
  </si>
  <si>
    <t>Extracting commercialization opportunities of the Internet of Things: Measuring text similarity between papers and patents</t>
  </si>
  <si>
    <t>Citation analysis; Text similarity; Internet of Things; Radio frequency identification; Near field communication; Sensor networks</t>
  </si>
  <si>
    <t>2-FACTOR USER AUTHENTICATION; WIRELESS SENSOR NETWORKS; ARTIFICIAL IMMUNE-SYSTEM; SCIENTIFIC LITERATURE; CITATION NETWORK; TECHNOLOGY; MANAGEMENT; TRACKING; IOT; SECURITY</t>
  </si>
  <si>
    <t>In the field of technology management, methods have been developed to detect technologies that are important in industry by analyzing massive numbers of documents. Such methods have been applied to the field of the Internet of Things as well to investigate technological trends. The Internet of Things consists of several conventional concepts, such as radio frequency identification, near field communication, and sensor networks. However, no research compares these technologies by analyzing massive quantities of papers and patents. Thus, in this study, we explored the research areas of technologies related to the Internet of Things, for which there are opportunities for commercialization in the near future. We also discuss potential applications of these technologies in diverse systems.</t>
  </si>
  <si>
    <t>[Takano, Yasutomo; Kajikawa, Yuya] Tokyo Inst Technol, Sch Environm &amp; Soc, Dept Innovat Sci, Minato Ku, 3-3-6 Shibaura, Tokyo 1080023, Japan; [Takano, Yasutomo] Univ Tokyo, Policy Alternat Res Inst, Intellectual Property Rights Policy Res Unit, Bunkyo Ku, 7-3-1 Hongo, Tokyo 1130033, Japan</t>
  </si>
  <si>
    <t>Takano, Y (corresponding author), Tokyo Inst Technol, Sch Environm &amp; Soc, Dept Innovat Sci, Minato Ku, 3-3-6 Shibaura, Tokyo 1080023, Japan.</t>
  </si>
  <si>
    <t>takano.y.ac@m.titech.ac.jp</t>
  </si>
  <si>
    <t>TATUM, CARLOS/AAC-6054-2019; Kajikawa, Yuya/C-1996-2015</t>
  </si>
  <si>
    <t>TATUM, CARLOS/0000-0001-6822-3217; Kajikawa, Yuya/0000-0003-3577-5167</t>
  </si>
  <si>
    <t>Research Institute of Science and Technology for Society (RISTEX) of the Japan Science and Technology Agency (JST)Japan Science &amp; Technology Agency (JST); Japan Society for the Promotion of Science (JSPS) Fellows programMinistry of Education, Culture, Sports, Science and Technology, Japan (MEXT)Japan Society for the Promotion of Science</t>
  </si>
  <si>
    <t>A part of this research was financially supported by the Research Institute of Science and Technology for Society (RISTEX) of the Japan Science and Technology Agency (JST). In addition, Y.T. was supported by a Grant-in-Aid from the Japan Society for the Promotion of Science (JSPS) Fellows program.</t>
  </si>
  <si>
    <t>10.1016/j.techfore.2018.08.008</t>
  </si>
  <si>
    <t>HF8BK</t>
  </si>
  <si>
    <t>WOS:000454465700006</t>
  </si>
  <si>
    <t>Breitzman, A; Thomas, P</t>
  </si>
  <si>
    <t>Using patent citation analysis to target/value M&amp;A candidates</t>
  </si>
  <si>
    <t>RESEARCH-TECHNOLOGY MANAGEMENT</t>
  </si>
  <si>
    <t>INDICATORS</t>
  </si>
  <si>
    <t>OVERVIEW: Patent analysis can be used for several aspects of Merger &amp; Acquisition activities, including targeting, due-diligence, compatibility, and valuation. In the due-diligence stage, it can also he used to ensure that the target companys technology infrastructure is sound and that its key inventors still work at the company. In assessing technology compatibility patent analysis call provide insights into the fit between the patent portfolios of the acquiring company and its acquisition target. Having established the technological quality and compatibility of a target company, patent analysis can be used to assess whether the stock market appears to be valuing it fairly. In addition, these methods can be used to identify undervalued companies in which to invest, and for competitive intelligence applications. Although not applicable to every industry, patent analysis is particularly effective in industries with substantial patented technoiogies, including telecommunications, information technology, pharmaceuticals, biotechnology, chemicals, and automotive.</t>
  </si>
  <si>
    <t>CHI Res Inc, Haddon Hts, NJ 08035 USA</t>
  </si>
  <si>
    <t>Breitzman, A (corresponding author), CHI Res Inc, Haddon Hts, NJ 08035 USA.</t>
  </si>
  <si>
    <t>Breitzman, Anthony/0000-0001-9522-9980</t>
  </si>
  <si>
    <t>INDUSTRIAL RESEARCH INST INC</t>
  </si>
  <si>
    <t>1550 M ST., NW, WASHINGTON, DC 20005 USA</t>
  </si>
  <si>
    <t>0895-6308</t>
  </si>
  <si>
    <t>RES TECHNOL MANAGE</t>
  </si>
  <si>
    <t>Res.-Technol. Manage.</t>
  </si>
  <si>
    <t>10.1080/08956308.2002.11671519</t>
  </si>
  <si>
    <t>589JK</t>
  </si>
  <si>
    <t>WOS:000177755000009</t>
  </si>
  <si>
    <t>Ormerod, RJ</t>
  </si>
  <si>
    <t>An observation on publication habits based on the analysis of MS/OR journals</t>
  </si>
  <si>
    <t>publication patterns; quality of research</t>
  </si>
  <si>
    <t>FLAGSHIP JOURNALS; BUSINESS SCHOOLS; QUALITY; OR/MS</t>
  </si>
  <si>
    <t>This note continues the discussion initiated by Doyle and Arthurs (Omega, 1995, 23, 257-270) on the publishing patterns of UK academics. It draws attention to a recent analysis of European MS/OR journals which gives some indication of the publication habits of authors from US institutions. On this evidence US authors account for a substantial proportion of articles in the leading European MS/OR journals. It is suggested that the explanations far the publication habits of academics need to go beyond those offered in Doyle and Arthurs and the subsequent correspondence (Omega, 1996, 24, 597-612). As measures of research quality, both citation analysis and peer reviews have their limitations. It is suggested that content analysis of journal articles may yield additional insight. Copyright (C) 1997 Elsevier Science Ltd.</t>
  </si>
  <si>
    <t>Ormerod, RJ (corresponding author), UNIV WARWICK,WARWICK BUSINESS SCH,COVENTRY CV4 7AL,W MIDLANDS,ENGLAND.</t>
  </si>
  <si>
    <t>Ormerod, Richard/F-2877-2013</t>
  </si>
  <si>
    <t>10.1016/S0305-0483(97)00030-3</t>
  </si>
  <si>
    <t>YF810</t>
  </si>
  <si>
    <t>WOS:A1997YF81000011</t>
  </si>
  <si>
    <t>Hantula, DA</t>
  </si>
  <si>
    <t>The impact of JOBM: ISI impact factor places the Journal of Organizational Behavior Management third in applied psychology</t>
  </si>
  <si>
    <t>JOURNAL OF ORGANIZATIONAL BEHAVIOR MANAGEMENT</t>
  </si>
  <si>
    <t>impact factor; journal citations; Organizational Behavior Management; accomplishments of Organizational Behavior Management</t>
  </si>
  <si>
    <t>RATINGS; FIELD</t>
  </si>
  <si>
    <t>The ISI Impact Factor for JOBM is 1.793, placing it third in the JCR rankings for Journals in applied psychology with a sharply accelerating linear trend over the past 5 years. This article reviews the Impact Factor and raises questions regarding its reliability and validity and then considers a citation analysis of JOBM in light of the culture of the Organizational Behavior Management community. It appears that the rise in impact may be attributable to increases in quality, the journal filling a previously unfilled niche and a more theoretical turn in OBM scholarship, and that the Impact Factor underestimates JOBM's influence. JOBM is not a high quality journal because it has a high Impact Factor; rather JOBM currently has a high Impact Factor because it is a high quality journal.</t>
  </si>
  <si>
    <t>Temple Univ, Dept Psychol, Philadelphia, PA 19122 USA</t>
  </si>
  <si>
    <t>Hantula, DA (corresponding author), Temple Univ, Dept Psychol, Weiss Hall 265-67, Philadelphia, PA 19122 USA.</t>
  </si>
  <si>
    <t>hantula@temple.edu</t>
  </si>
  <si>
    <t>Hantula, Donald/0000-0001-8954-9152</t>
  </si>
  <si>
    <t>0160-8061</t>
  </si>
  <si>
    <t>1540-8604</t>
  </si>
  <si>
    <t>J ORGAN BEHAV MANAGE</t>
  </si>
  <si>
    <t>J. Organ. Behav. Manage.</t>
  </si>
  <si>
    <t>10.1300/J075v25n03_01</t>
  </si>
  <si>
    <t>030ME</t>
  </si>
  <si>
    <t>WOS:000236637900001</t>
  </si>
  <si>
    <t>Kerl, A; Miersch, E; Walter, A</t>
  </si>
  <si>
    <t>Kerl, Alexander; Miersch, Enrico; Walter, Andreas</t>
  </si>
  <si>
    <t>Evaluation of academic finance conferences</t>
  </si>
  <si>
    <t>JOURNAL OF BANKING &amp; FINANCE</t>
  </si>
  <si>
    <t>Finance conference; Rating; Ranking; Assessment of research quality; Journal ranking; Citation analysis; Survey</t>
  </si>
  <si>
    <t>JOURNALS; INSTITUTIONS; RANKINGS; SLOWDOWN; PATTERNS</t>
  </si>
  <si>
    <t>We develop a novel framework to evaluate the quality of academic finance conferences. In particular, we analyze the publication and citation outcomes of 18,535 conference papers presented at 15 academic finance conferences between 2007 and 2012. In addition, we provide evidence of the perceived quality of these academic finance conferences by surveying a large number of participants of the 15 conferences. The use of three different quality proxies enables us to contrast levels of conference quality based on the quality of presented papers to levels of conference quality perceived by conference participants. Our results reveal two quality clusters of academic finance conferences and show that the use of the three quality dimensions, while generally robust, is associated with a number of peculiarities. (C) 2018 Elsevier B.V. All rights reserved.</t>
  </si>
  <si>
    <t>[Kerl, Alexander; Miersch, Enrico; Walter, Andreas] Univ Giessen, Dept Financial Serv, Licher Str 74, D-35394 Giessen, Germany</t>
  </si>
  <si>
    <t>Kerl, A (corresponding author), Univ Giessen, Dept Financial Serv, Licher Str 74, D-35394 Giessen, Germany.</t>
  </si>
  <si>
    <t>alexander.kerl@wirtschaft.uni-giessen.de</t>
  </si>
  <si>
    <t>0378-4266</t>
  </si>
  <si>
    <t>1872-6372</t>
  </si>
  <si>
    <t>J BANK FINANC</t>
  </si>
  <si>
    <t>J. Bank Financ.</t>
  </si>
  <si>
    <t>10.1016/j.jbankfin.2018.01.014</t>
  </si>
  <si>
    <t>GC1CZ</t>
  </si>
  <si>
    <t>WOS:000429515500003</t>
  </si>
  <si>
    <t>Kumar, Bipul; Sharma, Arun; Vatavwala, Sanket; Kumar, Prashant</t>
  </si>
  <si>
    <t>Kumar, Bipul/0000-0003-4584-1826</t>
  </si>
  <si>
    <t>LG2KO</t>
  </si>
  <si>
    <t>WOS:000527936500011</t>
  </si>
  <si>
    <t>Ramy, A; Floody, J; Ragab, MAF; Arisha, A</t>
  </si>
  <si>
    <t>Ramy, Ahmed; Floody, Jenni; Ragab, Mohamed A. F.; Arisha, Amr</t>
  </si>
  <si>
    <t>A scientometric analysis of Knowledge Management Research and Practice literature: 2003-2015</t>
  </si>
  <si>
    <t>Scientometric analysis; KMRP; knowledge management; intellectual capital</t>
  </si>
  <si>
    <t>INFORMATION-SYSTEMS RESEARCH; CAPITAL ACADEMIC JOURNALS; RESEARCH-LIBRARIES; GLOBAL RANKING; PERFORMANCE; INNOVATION; COLLEGE</t>
  </si>
  <si>
    <t>The purpose of this paper is to explore the current research trends in Knowledge Management (KM) through a scientometric analysis of all literature published in KMRP between 2003 and 2015 (506 articles). The review framework explores three sets of review questions addressing Research Productivity, Research Themes and Methods, and Citation Analysis. The study elucidates wide global interest in KM and an increasing trend towards multi-author collaboration. Although more than 55 different industries have featured in the journal, certain knowledge-intensive sectors remain underrepresented. Country productivity shows few nations taking the lead with an interesting correlation between research activity and economic prosperity. Moreover, a growing tendency towards empirical methods is observed in contrast to a decrease in literature review papers, coupled with a recent rise in articles that integrate KM and Information Technology (IT). In terms of citation and influences, few published articles have stood out in the journal's history. This is the first comprehensive scientometric research of KMRP describes the state-of-the-art value and provides an outlook of the future.</t>
  </si>
  <si>
    <t>[Ramy, Ahmed; Floody, Jenni; Ragab, Mohamed A. F.] Dublin Inst Technol, Coll Business, Grp 3S, Dublin, Ireland; [Arisha, Amr] Dublin Inst Technol, Coll Business, Sch Mkt, Dublin, Ireland</t>
  </si>
  <si>
    <t>Ramy, A (corresponding author), Dublin Inst Technol, Coll Business, Grp 3S, Dublin, Ireland.</t>
  </si>
  <si>
    <t>ahmed.ramy@dit.ie</t>
  </si>
  <si>
    <t>Ramy, Ahmed/ABH-9848-2020</t>
  </si>
  <si>
    <t>10.1080/14778238.2017.1405776</t>
  </si>
  <si>
    <t>FW2JO</t>
  </si>
  <si>
    <t>WOS:000425129200007</t>
  </si>
  <si>
    <t>Zhao, Hao; Li, Chaoping</t>
  </si>
  <si>
    <t>IP9MV</t>
  </si>
  <si>
    <t>WOS:000480375200002</t>
  </si>
  <si>
    <t>Boyack, KW; Klavans, R; Small, H; Ungar, L</t>
  </si>
  <si>
    <t>Boyack, Kevin W.; Klavans, Richard; Small, Henry; Ungar, Lyle</t>
  </si>
  <si>
    <t>Characterizing the emergence of two nanotechnology topics using a contemporaneous global micro-model of science</t>
  </si>
  <si>
    <t>Emergence; Emerging technologies; Hot topics; Graphene; Science mapping</t>
  </si>
  <si>
    <t>CITATION; FIELDS</t>
  </si>
  <si>
    <t>This study presents a methodology that can be used to characterize emergent topics within the context of a contemporaneous, global micro-model of the scientific literature. To illustrate its effectiveness, two known emergent nanotechnology topics (graphene and dye-sensitized solar cells) are characterized. We show that the model and methodology are suitable for characterizing the emergence of topics as they are emerging. In addition, we show that the two topics follow two different patterns of emergence - one where topic is not focused but then grows explosively, and one in which the topic quickly becomes an area of focus and grows steadily. (C) 2013 Elsevier B.V.Elsevier B.V. All rights reserved.</t>
  </si>
  <si>
    <t>[Boyack, Kevin W.; Klavans, Richard; Small, Henry] SciTech Strategies Inc, Albuquerque, NM 87122 USA; [Ungar, Lyle] Univ Penn, Philadelphia, PA 19104 USA</t>
  </si>
  <si>
    <t>Boyack, KW (corresponding author), SciTech Strategies Inc, 8421 Manuel Cia Pl NE, Albuquerque, NM 87122 USA.</t>
  </si>
  <si>
    <t>kboyack@mapofscience.com</t>
  </si>
  <si>
    <t>Boyack, Kevin/0000-0001-7814-8951</t>
  </si>
  <si>
    <t>Intelligence Advanced Research Projects Activity (IARPA) via Department of Interior National Business Center (DoI/NBC) [D11PC20152]</t>
  </si>
  <si>
    <t>This research is supported by the Intelligence Advanced Research Projects Activity (IARPA) via Department of Interior National Business Center (DoI/NBC) contract number D11PC20152. The U.S. Government is authorized to reproduce and distribute reprints for Governmental purposes notwithstanding any copyright annotation thereon. Disclaimer: The views and conclusions contained herein are those of the authors and should not be interpreted as necessarily representing the official policies or endorsements, either expressed or implied, of IARPA, DoI/NBC, or the U.S. Government.</t>
  </si>
  <si>
    <t>10.1016/j.jengtecman.2013.07.001</t>
  </si>
  <si>
    <t>WOS:000338613700010</t>
  </si>
  <si>
    <t>Iddy, Judith Jacob; Alon, Ilan</t>
  </si>
  <si>
    <t>HZ7JJ</t>
  </si>
  <si>
    <t>WOS:000469029800008</t>
  </si>
  <si>
    <t>Nazarov, Dashi; Klarin, Anton</t>
  </si>
  <si>
    <t>MR5RV</t>
  </si>
  <si>
    <t>WOS:000542832500001</t>
  </si>
  <si>
    <t>Kostoff, RN; Briggs, MB; Rushenberg, RL; Bowles, CA; Icenhour, AS; Nikodym, KF; Barth, RB; Pecht, M</t>
  </si>
  <si>
    <t>Kostoff, Ronald N.; Briggs, Michael B.; Rushenberg, Robert L.; Bowles, Christine A.; Icenhour, Alan S.; Nikodym, Kimberley F.; Barth, Ryan B.; Pecht, Michael</t>
  </si>
  <si>
    <t>Chinese science and technology - Structure and infrastructure</t>
  </si>
  <si>
    <t>China; science and technology; bibliometrics; citation analysis; impact factor; computational linguistics; core competencies; research evaluation; CLUTO; nanotechnology; clustering; taxonomies</t>
  </si>
  <si>
    <t>CITATION</t>
  </si>
  <si>
    <t>This paper identifies and analyzes the science and technology core competencies of China, based on a sampling of approximately half of the total Chinese publication output in the Science Citation Index/Social Science Citation Index (SCI/SSCI) [SCI. Certain data included herein are derived from the Science Citation Index/Social Science Citation Index prepared by the Thomson Scientific((R)), Inc. (Thomson((R))), Philadelphia, Pennsylvania, USA: (c) Copyright Thomson Scientific((R)) 2006. All rights reserved. [1]] for 2005. Aggregate China publication and citation bibliometrics were obtained and a hierarchical research taxonomy, based on document clustering, was generated. Additionally, bibliometrics and thematic trends were tracked over the past two decades. The key findings were that China's output of research articles has significantly expanded in the last decade. In terms of sheer numbers of research articles, especially in cuting-edge technologies, such as nanotechnology and energetic materials, it is among the leaders. Compared to the USA, the bulk of China's articles focus on the physical and engineering sciences, while the USA articles (compared to China) focus on medical, social, and psychological sciences. Published by Elsevier Inc.</t>
  </si>
  <si>
    <t>[Kostoff, Ronald N.; Icenhour, Alan S.; Nikodym, Kimberley F.] Off Naval Res, Arlington, VA 22217 USA; [Briggs, Michael B.] Marine Corps Warfighting Lab, Quantico, VA 22134 USA; [Rushenberg, Robert L.; Bowles, Christine A.; Barth, Ryan B.] LLC, DDL OMNI Engn, Mclean, VA 22102 USA; [Pecht, Michael] Univ Maryland, College Pk, MD 20742 USA</t>
  </si>
  <si>
    <t>Kostoff, RN (corresponding author), Off Naval Res, 875 N Randolph St, Arlington, VA 22217 USA.</t>
  </si>
  <si>
    <t>Pecht, Michael Gerard/I-8119-2018</t>
  </si>
  <si>
    <t>Pecht, Michael Gerard/0000-0003-1126-8662; Icenhour, Alan/0000-0002-0095-7019</t>
  </si>
  <si>
    <t>10.1016/j.techfore.2007.02.008</t>
  </si>
  <si>
    <t>247KQ</t>
  </si>
  <si>
    <t>WOS:000252078200002</t>
  </si>
  <si>
    <t>Persson, Olle/A-8708-2011; Lundgren, Maritha/A-8846-2011; White, Howard D/A-7034-2009</t>
  </si>
  <si>
    <t>017YJ</t>
  </si>
  <si>
    <t>WOS:000235728900002</t>
  </si>
  <si>
    <t>Lazzeretti, L; Sedita, SR; Caloffi, A</t>
  </si>
  <si>
    <t>Lazzeretti, Luciana; Sedita, Silvia Rita; Caloffi, Annalisa</t>
  </si>
  <si>
    <t>Founders and disseminators of cluster research</t>
  </si>
  <si>
    <t>cluster; industrial district; bibliometric analysis; network analysis; R1</t>
  </si>
  <si>
    <t>INDUSTRIAL DISTRICTS; ECONOMIC-DEVELOPMENT; LOCAL CLUSTERS; KNOWLEDGE; EVOLUTION; NETWORKS; SPILLOVERS; LOCALIZATION; COMPETITION; GEOGRAPHY</t>
  </si>
  <si>
    <t>The purpose of this article is to review cluster research and its evolution by considering the works of the most prominent researchers in the field over an extended period of time using a bibliometric analysis based on statistical analysis and social network tools. The point of departure is an original database, created by the authors, consisting of 1586 academic articles about clusters or industrial districts that were published from 1989 to 2010 in international scientific journals. The article identifies a group of articles belonging to the main disseminators of the cluster concept. A backward citation analysis discovers further contributions, which are grouped into sub-communities via a clustering algorithm. The procedure enables not only the identification of local research communities based largely around sub-disciplines but also boundary spanners linking different communities of scholars scattered around the world. In so doing, we offer a picture of the origin and development of the cluster concept along with a new interpretation of the features that boosted the rhetorical power of cluster research: multi-disciplinary, cross-disciplinary and global dimension.</t>
  </si>
  <si>
    <t>[Lazzeretti, Luciana] Univ Florence, Dept Management, I-50100 Florence, Italy; [Sedita, Silvia Rita; Caloffi, Annalisa] Univ Padua, Dept Econ &amp; Management, I-35123 Padua, Italy</t>
  </si>
  <si>
    <t>Sedita, SR (corresponding author), Univ Padua, Dept Econ &amp; Management, Via Santo 33, I-35123 Padua, Italy.</t>
  </si>
  <si>
    <t>silvia.sedita@unipd.it</t>
  </si>
  <si>
    <t>Sedita, Silvia Rita/V-3976-2019</t>
  </si>
  <si>
    <t>Sedita, Silvia Rita/0000-0002-4589-6934; Lazzeretti, Luciana/0000-0002-9759-2289</t>
  </si>
  <si>
    <t>10.1093/jeg/lbs053</t>
  </si>
  <si>
    <t>280UY</t>
  </si>
  <si>
    <t>WOS:000329057500002</t>
  </si>
  <si>
    <t>Khasseh, Ali Akbar; Mokhtarpour, Reza</t>
  </si>
  <si>
    <t>[Khasseh, Ali Akbar] Payame Noor Univ, Tehran, Iran; [Mokhtarpour, Reza] IPLF, Khorramabad, Iran; [Mokhtarpour, Reza] Shahid Chamran Univ, Lib &amp; Informat Sci, Ahvaz, Iran</t>
  </si>
  <si>
    <t>Mokhtarpour, R (corresponding author), IPLF, Khorramabad, Iran.; Mokhtarpour, R (corresponding author), Shahid Chamran Univ, Lib &amp; Informat Sci, Ahvaz, Iran.</t>
  </si>
  <si>
    <t>EB2HI</t>
  </si>
  <si>
    <t>WOS:000387178100012</t>
  </si>
  <si>
    <t>Kim, K; Park, OJ; Yun, S; Yun, H</t>
  </si>
  <si>
    <t>Kim, Kun; Park, Oun-joung; Yun, Seunghyun; Yun, Haejung</t>
  </si>
  <si>
    <t>What makes tourists feel negatively about tourism destinations? Application of hybrid text mining methodology to smart destination management</t>
  </si>
  <si>
    <t>Smart tourism; Smart destination management; Sentiment analysis; Text mining; User-generated content (UGC)</t>
  </si>
  <si>
    <t>CO-WORD ANALYSIS; FOUNDATIONS; KNOWLEDGE; NETWORKS; INDUSTRY</t>
  </si>
  <si>
    <t>Recently, the Internet has brought a big change in tourists' behavior patterns. Travelers not only reserve hotels and airline tickets online, but also exchange travel information and descriptions of pleasant or unpleasant travel experiences through online review sites and personal travel blogs. In spite of the increasing use of online channels, application of online text data has been limited since the volume of the data set is too large to analyze manually and comprehensively. With recent technological advances in processing big data online, consumer generated information can be automatically analyzed by artificial intelligence. As an aspect of smart tourism, this study applied the sentiment analysis method to analyze travelers' online reviews of Paris. A total of 19,835 pieces of review data collected from a traveler review site (www.virtualtouristcom) were processed. All reviews were grouped into 14 categories as follows: overview, restaurants, sightseeing, hotels, things to do, night life, transportation, shopping, sporting &amp; outdoors, favorites, off the beaten path, what to pack, tourist traps, warnings and danger, and local customs. Tourists' perception about the service in each category was successfully measured, and as an illustration, we chose "transportation" category that reported relatively low level of service quality for post-hoc analysis to reveal why tourists feel negatively about the transportation service. (C) 2017 Elsevier Inc. All rights reserved.</t>
  </si>
  <si>
    <t>[Kim, Kun; Yun, Seunghyun] Yonsei Univ, Seoul, South Korea; [Park, Oun-joung] Jeju Natl Univ, Dept Tourism Management, Jeju Si, South Korea; [Yun, Haejung] Ewha Womans Univ, Coll Sci &amp; Ind Convergence, Dept Int Off Adm, Seoul, South Korea</t>
  </si>
  <si>
    <t>Yun, H (corresponding author), Ewha Womans Univ, Coll Sci &amp; Ind Convergence, Dept Int Off Adm, Seoul, South Korea.</t>
  </si>
  <si>
    <t>kapple0914@gmail.com; ounj.park@gmail.com; rogve22@gmail.com; yunhj@ewha.ac.kr</t>
  </si>
  <si>
    <t>Yun, Haejung/R-7767-2019</t>
  </si>
  <si>
    <t>Yun, Haejung/0000-0002-8977-2044</t>
  </si>
  <si>
    <t>10.1016/j.techfore.2017.01.001</t>
  </si>
  <si>
    <t>FJ3DW</t>
  </si>
  <si>
    <t>WOS:000412611700035</t>
  </si>
  <si>
    <t>Hoy, P; Raaz, O; Wehmeier, S</t>
  </si>
  <si>
    <t>Hoy, Peggy; Raaz, Oliver; Wehmeier, Stefan</t>
  </si>
  <si>
    <t>From facts to stories or from stories to facts? Analyzing public relations history in public relations textbooks</t>
  </si>
  <si>
    <t>public relations history; teaching; textbook analysis; historiography; citation analysis; citation context analysis</t>
  </si>
  <si>
    <t>Leading PR-historiography provides a picture of an evolutionary process of public relations activity in which PR develops from a manipulative to a two-way, dialogue-oriented communication process. We analyzed a number of public relations textbooks to determine how their authors present PR history. Our major findings are: (1) The construct of the progressive development of PR is evenly spread throughout textbooks; (2) The majority of textbooks simply rely on storytelling and not on a theory-driven approach to PR history as we would prefer to see in PR textbooks that are used to teach university students; (3) The PR history presented in the books seems to be influenced by a paradigmatic stance. However, citation context analysis did not enable us to trace back the dissemination of this viewpoint to one paradigmatic author, and so we assume that the so-called obliteration effect prevents this proof. (C) 2007 Elsevier Inc. All rights reserved.</t>
  </si>
  <si>
    <t>Univ Greifswald, Inst German Philol, Dept Commun Studies, D-17487 Greifswald, Germany; Vodafone D2 GmbH, D-01445 Radebeul, Germany; Univ Leipzig, Inst Commun &amp; Media Sci, Dept Publ Relat, D-04277 Leipzig, Germany</t>
  </si>
  <si>
    <t>Hoy, P (corresponding author), Univ Greifswald, Inst German Philol, Dept Commun Studies, Rubenowstr 3, D-17487 Greifswald, Germany.</t>
  </si>
  <si>
    <t>peggy.hoy@vodafone.com; oliver.raaz@web.de; stefweh@yahoo.com</t>
  </si>
  <si>
    <t>10.1016/j.pubrev.2006.11.011</t>
  </si>
  <si>
    <t>172SZ</t>
  </si>
  <si>
    <t>WOS:000246825900012</t>
  </si>
  <si>
    <t>Turban, E; Zhou, DN; Ma, H</t>
  </si>
  <si>
    <t>A group decision support approach to evaluating journals</t>
  </si>
  <si>
    <t>group decision making; distributed (virtual) GDSS; DSS; fuzzy set; journal evaluation; subjective evaluation; objective evaluation</t>
  </si>
  <si>
    <t>INFORMATION-SYSTEMS SCHOLARS; CITATION ANALYSIS; MANAGEMENT; FORUMS</t>
  </si>
  <si>
    <t>One of the most important decisions made in academic institutions, research organizations, and government agencies is the grading or ranking of journals for their academic values. Current methods for evaluating journals use either a subjective (e.g., experts' judgments on journals) or objective approach (e.g., impact factors of journals), or an informal mix of the two. This paper presents a formal procedure that integrates objective and subjective judgments to provide a comprehensive method. The procedure is based on a fuzzy set approach that deals with the imprecise and missing information inherent in the evaluation process. The system was tested in Hong Kong in an assessment of faculty research productivity. Similar assessments exist in the UK, Singapore, and other countries. The proposed model can also be used for similar decisions that involve subjective and objective information. (C) 2004 Elsevier B.V. All rights reserved.</t>
  </si>
  <si>
    <t>City Univ Hong Kong, Dept Informat Syst, Kowloon Tong, Hong Kong, Peoples R China; Eastern Washington Univ, Accounting &amp; Informat Syst Dept, Spokane, WA USA</t>
  </si>
  <si>
    <t>Ma, H (corresponding author), City Univ Hong Kong, Dept Informat Syst, Kowloon Tong, Hong Kong, Peoples R China.</t>
  </si>
  <si>
    <t>isjian@cityu.edu.hk</t>
  </si>
  <si>
    <t>MA, Jian/0000-0003-2644-5756</t>
  </si>
  <si>
    <t>10.1016/j.im.2003.12.003</t>
  </si>
  <si>
    <t>862KO</t>
  </si>
  <si>
    <t>WOS:000224489700003</t>
  </si>
  <si>
    <t>Mulet-Forteza, C; Lunn, E; Merigo, JM; Horrach, P</t>
  </si>
  <si>
    <t>Mulet-Forteza, Carles; Lunn, Erika; Merigo, Jose M.; Horrach, Patricia</t>
  </si>
  <si>
    <t>Research progress in tourism, leisure and hospitality in Europe (1969-2018)</t>
  </si>
  <si>
    <t>Research productivity; Bibliometrics; WoS; Tourism; Leisure and hospitality; VOSviewer software</t>
  </si>
  <si>
    <t>STRATEGIC MANAGEMENT RESEARCH; SOCIAL MEDIA; INTELLECTUAL STRUCTURE; SUSTAINABLE TOURISM; BIBLIOMETRIC ANALYSIS; CITATION ANALYSIS; CHANGING RESEARCH; NETWORK ANALYSIS; SERVICE RESEARCH; FUZZY-SETS</t>
  </si>
  <si>
    <t>Purpose This study aims to present a bibliometric overview of articles published in the field of tourism, leisure and hospitality and analyzed by researchers mainly affiliated with European institutions. Design/methodology/approach The authors conducted a bibliometric study of journals included in the Web of Science related to the field of tourism, leisure and hospitality in 2019. The review incorporates various techniques to determine the field's structure from a scientific and intellectual perspective. Findings The results are valuable for several reasons. First, they will support researchers in identifying those topics with the greatest potential for advancing research in this field. Second, they will constitute an important aid in the design of new policies for journal publishers. Practical implications This study can lead to advances in the tourism, leisure and hospitality field, as it identifies the publication trends of researchers who are mainly affiliated with European institutions. It also offers useful information for practitioners and academics in their endeavor to identify gaps in the extant literature and future trends. Originality/value No other studies have analyzed this field for a period of this length.</t>
  </si>
  <si>
    <t>[Mulet-Forteza, Carles; Horrach, Patricia] Univ Balearic Isl, Dept Business Econ, Palma De Mallorca, Spain; [Lunn, Erika] Univ Balearic Isl, Palma De Mallorca, Spain; [Merigo, Jose M.] Univ Chile, Santiago, Chile; [Merigo, Jose M.] Univ Technol Sydney, Sydney, NSW, Australia</t>
  </si>
  <si>
    <t>Mulet-Forteza, C (corresponding author), Univ Balearic Isl, Dept Business Econ, Palma De Mallorca, Spain.</t>
  </si>
  <si>
    <t>carles.mulet@uib.es; akire9889@hotmail.fr; jmerigo@fen.uchile.cl; patricia.horrach@uib.es</t>
  </si>
  <si>
    <t>Horrach, Patricia/ABF-8813-2021; Merigo, Jose M./G-3614-2010</t>
  </si>
  <si>
    <t>Horrach, Patricia/0000-0002-9770-6725; Merigo, Jose M./0000-0002-4672-6961</t>
  </si>
  <si>
    <t>JAN 14</t>
  </si>
  <si>
    <t>10.1108/IJCHM-06-2020-0521</t>
  </si>
  <si>
    <t>PZ7SX</t>
  </si>
  <si>
    <t>WOS:000597975600001</t>
  </si>
  <si>
    <t>Coleman, B. Jay; Bolumole, Yemisi A.; Frankel, Robert</t>
  </si>
  <si>
    <t>[Coleman, B. Jay; Frankel, Robert] Univ N Florida, Coggin Coll Business, 1 UNF Dr, Jacksonville, FL 32224 USA; [Bolumole, Yemisi A.] Michigan State Univ, Broad Coll Business, Dept Supply Chain Management, E Lansing, MI 48824 USA</t>
  </si>
  <si>
    <t>936XU</t>
  </si>
  <si>
    <t>WOS:000303624100003</t>
  </si>
  <si>
    <t>Mittal, V; Feick, L; Murshed, F</t>
  </si>
  <si>
    <t>Mittal, Vikas; Feick, Lawrence; Murshed, Feisal</t>
  </si>
  <si>
    <t>Publish and prosper: The financial impact of publishing by marketing faculty</t>
  </si>
  <si>
    <t>MARKETING SCIENCE</t>
  </si>
  <si>
    <t>research; financial impact; salary; publication</t>
  </si>
  <si>
    <t>ACADEMIC LABOR-MARKET; CITATION ANALYSIS; WOMEN FACULTY; SALARIES; DISCIPLINE; PRODUCTIVITY; SENIORITY; REWARDS; SEX; DISCRIMINATION</t>
  </si>
  <si>
    <t>T his paper investigates the impact of research productivity on the salaries of marketing faculty members. We examine how the number of articles published in various types of publications affects faculty members' nine- month salary using a sample of three years of information on 298 marketing professors from 33 research-oriented, public universities. Consistent with research conducted in other disciplines, we find a positive impact of publishing on salary. We estimate the individual salary impact for each of the four top- tier journals in marketing, finding that the biggest impact on salary comes from publishing in Marketing Science. Further, we find that publishing in Tier 1 journals in marketing has a bigger salary impact than in Tier 1 journals outside marketing. Finally, we find that faculty and department characteristics also affect salary. For example, being from a higher ranked research university and being a full professor are each associated with higher salary.</t>
  </si>
  <si>
    <t>[Mittal, Vikas] Rice Univ, Jessie H Jones Grad Sch Management, Houston, TX 77005 USA; [Feick, Lawrence] Univ Pittsburgh, Joseph M Katz Grad Sch Business, Pittsburgh, PA USA; [Murshed, Feisal] Towson Univ, Coll Business &amp; Econ, Towson, MD 21252 USA</t>
  </si>
  <si>
    <t>Mittal, V (corresponding author), Rice Univ, Jessie H Jones Grad Sch Management, Houston, TX 77005 USA.</t>
  </si>
  <si>
    <t>vmittal@rice.edu; feick@pitt.edu; fmurshed@towson.edu</t>
  </si>
  <si>
    <t>HANOVER</t>
  </si>
  <si>
    <t>7240 PARKWAY DR, STE 310, HANOVER, MD 21076-1344 USA</t>
  </si>
  <si>
    <t>0732-2399</t>
  </si>
  <si>
    <t>MARKET SCI</t>
  </si>
  <si>
    <t>Mark. Sci.</t>
  </si>
  <si>
    <t>10.1287/mksc.1080.0361</t>
  </si>
  <si>
    <t>314TS</t>
  </si>
  <si>
    <t>WOS:000256832400008</t>
  </si>
  <si>
    <t>Simsek, Z; Heavey, C; Jansen, JJP</t>
  </si>
  <si>
    <t>Simsek, Zeki; Heavey, Ciaran; Jansen, Justin J. P.</t>
  </si>
  <si>
    <t>Journal Impact as a Diffusion Process: A Conceptualization and the Case of the Journal of Management Studies</t>
  </si>
  <si>
    <t>citations; diffusion; journal impact; multidimensional conceptualization</t>
  </si>
  <si>
    <t>ECONOMIC-GEOGRAPHY; CITATION ANALYSIS; RESEARCH QUALITY; SOCIAL-SCIENCES; INDEX; DETERMINANTS; DISCIPLINES; SCHOLARSHIP; INDICATORS; RANKING</t>
  </si>
  <si>
    <t>While the question of what makes a journal impactful continues to draw scholarly attention and debate, the lack of conceptual foundation as to what journal impact represents, and how it manifests itself, has impeded efforts to establish a richer understanding. Drawing from the theory of innovation diffusion, we propose journal impact as a multidimensional concept manifested most prominently in the magnitude, prestige, breadth, dispersion, and duration dynamics of citations accruing to a journal. In doing so, we complement extant representations of journal impact as a unidimensional concept with insights into the pattern and profile of a journal impact across space and time. We illustrate the multidimensionality of journal impact as a diffusion process in a longitudinal analysis of citation patterns at the Journal of Management Studies over a 40-year period.</t>
  </si>
  <si>
    <t>Univ Connecticut, Storrs, CT 06269 USA; Univ Coll Dublin, Dublin, Ireland; Erasmus Univ, NL-3000 DR Rotterdam, Netherlands</t>
  </si>
  <si>
    <t>Simsek, Z (corresponding author), Univ Connecticut, Sch Business, Storrs, CT 06269 USA.</t>
  </si>
  <si>
    <t>zeki.simsek@Business.uconn.edu</t>
  </si>
  <si>
    <t>Jansen, Justin JP/C-6616-2008</t>
  </si>
  <si>
    <t>Jansen, Justin/0000-0001-7757-078X</t>
  </si>
  <si>
    <t>10.1111/joms.12007</t>
  </si>
  <si>
    <t>248VZ</t>
  </si>
  <si>
    <t>WOS:000326734900004</t>
  </si>
  <si>
    <t>Turkina, E; Van Assche, A</t>
  </si>
  <si>
    <t>Turkina, Ekaterina; Van Assche, Ari</t>
  </si>
  <si>
    <t>An Anatomy of Bengaluru's ICT Cluster: A Community Detection Approach</t>
  </si>
  <si>
    <t>business groups; knowledge sharing; organizational theory; patent and citation analysis; social networks</t>
  </si>
  <si>
    <t>RESEARCH-AND-DEVELOPMENT; INNOVATION SYSTEMS; KNOWLEDGE NETWORKS; TECHNOLOGICAL OPPORTUNITY; STRUCTURAL-PROPERTIES; ABSORPTIVE-CAPACITY; STRATEGIC ALLIANCES; SMALL-WORLD; DYNAMICS; DETERMINANTS</t>
  </si>
  <si>
    <t>We use community detection analysis to investigate the structure of Bengaluru's ICT cluster's inter-organizational network during the period 2015-2017. Building on the knowledge sourcing literature, we conjecture that cluster firms primarily build knowledge-seeking horizontal linkages with technologically similar companies, and that this splits the network into multiple technological communities within which firms are tightly connected, but between which linkages are scarce. We further propose that community-spanning firms which build horizontal linkages that bridge technological communities are more likely to conduct radical innovation than their peers. We finally argue that no relation exists between technological proximity and community formation in the network of vertical buyer-supplier relations. Using a voltage-based algorithm for community discovery, we draw empirical support for these predictions. We discuss the implications of our findings for Bengaluru's upgrading potential.</t>
  </si>
  <si>
    <t>[Turkina, Ekaterina] HEC Montreal, Dept Entrepreneurship &amp; Innovat, Montreal, PQ, Canada; [Van Assche, Ari] HEC Montreal, Int Business, Montreal, PQ, Canada</t>
  </si>
  <si>
    <t>Turkina, E (corresponding author), HEC Montreal, Dept Entrepreneurship &amp; Innovat, Montreal, PQ, Canada.</t>
  </si>
  <si>
    <t>ekaterina.turkina@hec.ca; ari.van-assche@hec.ca</t>
  </si>
  <si>
    <t>Van Assche, Ari/Z-1988-2019</t>
  </si>
  <si>
    <t>Canada's Social Sciences and Humanities Research CouncilCGIAR</t>
  </si>
  <si>
    <t>Both authors contributed equally to this study. We would like to thank the extraordinary Special Issue Editors Ram Mudambi, Suresh Bhagavatula, and Peter Murmann, the Editor-in-Chief Arie Lewin, Sreevas Sahasranamam, Satyanarayana Rentala, Mark Lorenzen, and the other participants of the special issue conference at IIM Bengalore for their helpful comments. We also thank the two anonymous reviewers for their constructive comments. We finally acknowledge financial support from Canada's Social Sciences and Humanities Research Council.</t>
  </si>
  <si>
    <t>10.1017/mor.2019.34</t>
  </si>
  <si>
    <t>KJ9LE</t>
  </si>
  <si>
    <t>WOS:000512375100004</t>
  </si>
  <si>
    <t>Linderman, K; Chandrasekaran, A</t>
  </si>
  <si>
    <t>Linderman, Kevin; Chandrasekaran, Aravind</t>
  </si>
  <si>
    <t>The scholarly exchange of knowledge in Operations Management</t>
  </si>
  <si>
    <t>Knowledge; Citation analysis; Co-citations interpretive methods; Inter-disciplinary; Citation exchange among disciplines</t>
  </si>
  <si>
    <t>JOURNALS; IMPACT; ARTICLE; DISCIPLINE; QUALITY; AUTHOR; POM</t>
  </si>
  <si>
    <t>A number of studies have investigated the quality of journals in Operations Management. This research steps back from these studies and investigates the exchange of ideas within Operations Management journals and between other management disciplines (Management, Marketing, and Finance) during the last decade (1998-2007). Journal citation metrics provide a measure for the exchange of scholarly ideas. Operations Management (OM) journals show a willingness to cross-pollinate ideas with other management disciplines. But, they also tend to have a higher level of self citations and lower level of within discipline citation exchanges when compared to other management disciplines. As a result, Operations Management journals may reflect methodological silos in the field that could potentially dampen scholarly exchange. In general, increasing the diversity of scholarly exchanges within Operations Management, and conducting more cross-disciplinary research with other management disciples should improve the scholarly development of Operations Management. (C) 2009 Elsevier B.V. All rights reserved.</t>
  </si>
  <si>
    <t>[Linderman, Kevin] Univ Minnesota, Carlson Sch Management, Minneapolis, MN 55455 USA; [Chandrasekaran, Aravind] Ohio State Univ, Fisher Coll Business, Columbus, OH 43210 USA</t>
  </si>
  <si>
    <t>Linderman, K (corresponding author), Univ Minnesota, Carlson Sch Management, Minneapolis, MN 55455 USA.</t>
  </si>
  <si>
    <t>linde037@umn.edu; chandrasekaran.24@osu.edu</t>
  </si>
  <si>
    <t>Chandrasekaran, Aravind/0000-0001-8168-2696</t>
  </si>
  <si>
    <t>10.1016/j.jom.2009.11.012</t>
  </si>
  <si>
    <t>613HF</t>
  </si>
  <si>
    <t>WOS:000278969300006</t>
  </si>
  <si>
    <t>Griffith, David A.; Cavusgil, Salih Tamer; Xu, Shichun</t>
  </si>
  <si>
    <t>Cavusgil, S. Tamer/0000-0003-1947-492X; Griffith, David A./0000-0002-2026-3305</t>
  </si>
  <si>
    <t>355QP</t>
  </si>
  <si>
    <t>WOS:000259723700008</t>
  </si>
  <si>
    <t>Burton-Jones, Andrew</t>
  </si>
  <si>
    <t>AJ7HX</t>
  </si>
  <si>
    <t>WOS:000337868900001</t>
  </si>
  <si>
    <t>Dulipovici, A; Baskerville, R</t>
  </si>
  <si>
    <t>Dulipovici, Alina; Baskerville, Richard</t>
  </si>
  <si>
    <t>An eduction model of disciplinary emergence: the ripples of knowledge management</t>
  </si>
  <si>
    <t>knowledge management; research disciplines; knowledge codification</t>
  </si>
  <si>
    <t>INFORMATION-SYSTEMS RESEARCH; RESEARCH-AND-DEVELOPMENT; PERFORMANCE; PERSPECTIVES; COMMUNITIES; TECHNOLOGY; CAPABILITY; STRATEGIES; NETWORKS; QUALITY</t>
  </si>
  <si>
    <t>Using the field of knowledge management, this paper examines how discourses form and evolve from the perspective of eduction (a type of reasoning that involves extracting principles from data). Conceptual development within a discipline depends on concepts borrowed from other disciplines through the interaction of two multifaceted, interwoven processes: the scientific process and the social process. On the basis of a citation analysis, this paper illustrates how this interaction creates two distinct episodes of eduction that coexist and evolve in parallel. The concept of eduction does not separate the effects of the social process from the scientific process and realistically assumes that both processes are necessary. Thus, collaborative interests expand and contract, leading to the development of the discipline from other disciplines, while simultaneously establishing its own foundations. This study has implications for understanding how other discourses emerge, diffuse their ideas, and shape new fields and for understanding interdisciplinary interactions.</t>
  </si>
  <si>
    <t>[Dulipovici, Alina] HEC Montreal, Dept Informat Technol, Montreal, PQ H3T 2A7, Canada; [Baskerville, Richard] Georgia State Univ, Dept Comp Informat Syst, Atlanta, GA 30303 USA</t>
  </si>
  <si>
    <t>Dulipovici, A (corresponding author), HEC Montreal, Dept Informat Technol, 3000 Cote St Catherine Rd, Montreal, PQ H3T 2A7, Canada.</t>
  </si>
  <si>
    <t>alina.dulipovici@hec.ca</t>
  </si>
  <si>
    <t>Baskerville, Richard L/I-1103-2014</t>
  </si>
  <si>
    <t>Baskerville, Richard L/0000-0003-2860-5215</t>
  </si>
  <si>
    <t>10.1057/kmrp.2013.34</t>
  </si>
  <si>
    <t>CI6YN</t>
  </si>
  <si>
    <t>WOS:000354910200001</t>
  </si>
  <si>
    <t>Forgionne, GA; Kohli, R</t>
  </si>
  <si>
    <t>A multiple criteria assessment of decision technology system journal quality</t>
  </si>
  <si>
    <t>information systems meta study; decision support systems; AHP applications; multiple criteria decision making; journal ratings; journal rankings; journal quality</t>
  </si>
  <si>
    <t>CITATION ANALYSIS; RATINGS</t>
  </si>
  <si>
    <t>Over the years, a number of researchers have assessed the quality of information systems (IS) journals. Most of these studies have assessed general IS journals, but few have specifically examined journals that focus on decision making support systems. Furthermore, even though there are many factors that measure journal quality, very few gauges have been used in the previous evaluations. This paper offers a multiple criteria quality assessment of decision making support journals. Initially, the article presents the criteria and a methodology for consolidating the multiple criteria into an integrated measure of journal quality. Next, there is a discussion of the data collection process and the resulting multiple criteria evaluation. The paper concludes with a summary of the evaluation and the implications for information systems theory and practice. (C) 2001 Elsevier Science B.V. All rights reserved.</t>
  </si>
  <si>
    <t>Univ Maryland Baltimore Cty, Dept Informat Syst, Catonsville, MD 20228 USA; Lehigh Univ, Coll Business &amp; Econ, Bethlehem, PA 18015 USA</t>
  </si>
  <si>
    <t>Forgionne, GA (corresponding author), Univ Maryland Baltimore Cty, Dept Informat Syst, Catonsville, MD 20228 USA.</t>
  </si>
  <si>
    <t>10.1016/S0378-7206(00)00079-3</t>
  </si>
  <si>
    <t>451AT</t>
  </si>
  <si>
    <t>WOS:000169779500002</t>
  </si>
  <si>
    <t>Van Fleet, DD; McWilliams, A; Siegel, DS</t>
  </si>
  <si>
    <t>A theoretical and empirical analysis of journal rankings: The case of formal lists</t>
  </si>
  <si>
    <t>PERFORMANCE-APPRAISAL; MANAGEMENT JOURNALS; CITATION ANALYSIS; RESEARCH PRODUCTIVITY; CUTOFF SCORES; SCREE TEST; PUBLICATION; IMPACT; PEER; PAY</t>
  </si>
  <si>
    <t>This study examines the use of formal rankings of journals by management departments for personnel decision purposes. We posit that the probability of adopting a list of formal rankings is related to a set of characteristics of the department. Few schools have formal lists of journals. Our empirical findings imply that the probability of adopting a list is positively correlated with department size and is inversely correlated with the perceived quality of the department Considerable variation exists across such lists and across different institutions in the perceptions of the quality of journals. This suggests that, although lists may reduce the level of uncertainty regarding the assessment of research quality by providing explicit targets, lists may also induce faculty members to develop institution-specific human capital. This could reduce faculty mobility and impede career development. (C) 2000 Elsevier Science Inc. All rights reserved.</t>
  </si>
  <si>
    <t>Arizona State Univ W, Sch Management, Phoenix, AZ 85069 USA; Univ Illinois, Chicago, IL USA; Univ Nottingham, Nottingham NG7 2RD, England</t>
  </si>
  <si>
    <t>Van Fleet, DD (corresponding author), Arizona State Univ W, Sch Management, Phoenix, AZ 85069 USA.</t>
  </si>
  <si>
    <t>Van Fleet, David/AAQ-7952-2021</t>
  </si>
  <si>
    <t>J. Manage.</t>
  </si>
  <si>
    <t>10.1177/014920630002600505</t>
  </si>
  <si>
    <t>379WL</t>
  </si>
  <si>
    <t>WOS:000165666100001</t>
  </si>
  <si>
    <t>Li, X; Chen, HC; Zhang, Z; Li, JX; Nunamaker, JF</t>
  </si>
  <si>
    <t>Li, Xin; Chen, Hsinchun; Zhang, Zhu; Li, Jiexun; Nunamaker, Jay F., Jr.</t>
  </si>
  <si>
    <t>Managing Knowledge in Light of Its Evolution Process: An Empirical Study on Citation Network-Based Patent Classification</t>
  </si>
  <si>
    <t>JOURNAL OF MANAGEMENT INFORMATION SYSTEMS</t>
  </si>
  <si>
    <t>citation analysis; classification; kernel-based method; knowledge management; machine learning; patent management</t>
  </si>
  <si>
    <t>ECONOMICS; WEB</t>
  </si>
  <si>
    <t>Knowledge management is essential to modem organizations. Due to the information overload problem, managers are facing critical challenges in utilizing the data in organizations. Although several automated tools have been applied, previous applications often deem knowledge items independent and use solely contents, which may limit their analysis abilities. This study focuses on the process of knowledge evolution and proposes to incorporate this perspective into knowledge management tasks. Using a patent classification task as an example, we represent knowledge evolution processes with patent citations and introduce a labeled citation graph kernel to classify patents under a kernel-based machine learning framework. In the experimental study, our proposed approach shows more than 30 percent improvement in classification accuracy compared to traditional content-based methods. The approach can potentially affect the existing patent management procedures. Moreover, this research ends strong support to considering knowledge evolution processes in other knowledge management tasks.</t>
  </si>
  <si>
    <t>[Li, Xin] City Univ Hong Kong, Dept Informat Syst, Hong Kong, Hong Kong, Peoples R China; [Zhang, Zhu] Univ Arizona, Dept MIS, Tucson, AZ 85721 USA; [Li, Jiexun] Drexel Univ, Coll Informat Sci &amp; Technol, Philadelphia, PA USA; [Nunamaker, Jay F., Jr.] Univ Arizona, Ctr Management Informat, Tucson, AZ 85721 USA</t>
  </si>
  <si>
    <t>Li, X (corresponding author), City Univ Hong Kong, Dept Informat Syst, Hong Kong, Hong Kong, Peoples R China.</t>
  </si>
  <si>
    <t>Li, Xin/K-8045-2015</t>
  </si>
  <si>
    <t>Li, Xin/0000-0002-0041-3134</t>
  </si>
  <si>
    <t>NSFNational Science Foundation (NSF) [IIS-0311652, DMI-0533749]</t>
  </si>
  <si>
    <t>This research is supported by the NSF: IIS-0311652 "Intelligent Patent Analysis for Nanoscale Science and Engineering" and DMI-0533749 "NanoMap: Mapping Nanotechnology Development." The authors thank the USPTO for making their data available for research purposes.</t>
  </si>
  <si>
    <t>0742-1222</t>
  </si>
  <si>
    <t>1557-928X</t>
  </si>
  <si>
    <t>J MANAGE INFORM SYST</t>
  </si>
  <si>
    <t>J. Manage. Inform. Syst.</t>
  </si>
  <si>
    <t>10.2753/MIS0742-1222260106</t>
  </si>
  <si>
    <t>477LL</t>
  </si>
  <si>
    <t>WOS:000268520500007</t>
  </si>
  <si>
    <t>Rodriguez-Navarro, A; Narin, F</t>
  </si>
  <si>
    <t>Rodriguez-Navarro, Alonso; Narin, Francis</t>
  </si>
  <si>
    <t>European Paradox or Delusion-Are European Science and Economy Outdated?</t>
  </si>
  <si>
    <t>European paradox; research performance; research assessment; citation analysis</t>
  </si>
  <si>
    <t>RESEARCH-AND-DEVELOPMENT; BASIC RESEARCH; UNITED-STATES; INDICATORS; INNOVATION; PUBLICATIONS; QUALITY; GROWTH</t>
  </si>
  <si>
    <t>The European Union (EU) seems to presume that the mass production of European research papers indicates that Europe is a leading scientific power, and the so-called European paradox of strong science but weak technology is due to inefficiencies in the utilization of this top level European science by European industry. We fundamentally disagree, and will show that Europe lags far behind the USA in the production of important, highly cited research. We will show that there is a consistent weakening of European science as one ascends the citation scale, with the EU almost twice as effective in the production of minimal impact papers, while the USA is at least twice as effective in the production of very highly cited scientific papers, and garnering Nobel prizes. Only in the highly multinational, collaborative fields of Physics and Clinical Medicine does the EU seem to approach the USA in top scale impact.</t>
  </si>
  <si>
    <t>[Rodriguez-Navarro, Alonso] Univ Politecn Madrid, Ctr Biotecnol &amp; Genom Plantas, Carretara M-40,Km 38, Madrid 28223, Spain; [Narin, Francis] CHI Res Inc, 2075 Mt City St, Henderson, NV 89052 USA</t>
  </si>
  <si>
    <t>Rodriguez-Navarro, A (corresponding author), Univ Politecn Madrid, Ctr Biotecnol &amp; Genom Plantas, Carretara M-40,Km 38, Madrid 28223, Spain.</t>
  </si>
  <si>
    <t>alonso.rodriguez@upm.es</t>
  </si>
  <si>
    <t>Rodriguez-Navarro, Alonso/AAB-4574-2019</t>
  </si>
  <si>
    <t>Rodriguez-Navarro, Alonso/0000-0003-0462-223X</t>
  </si>
  <si>
    <t>10.1093/scipol/scx021</t>
  </si>
  <si>
    <t>FZ2AC</t>
  </si>
  <si>
    <t>WOS:000427377700002</t>
  </si>
  <si>
    <t>Choi, C; Park, Y</t>
  </si>
  <si>
    <t>Choi, Changwoo; Park, Yongtae</t>
  </si>
  <si>
    <t>Monitoring the organic structure of technology based on the patent development paths</t>
  </si>
  <si>
    <t>Technology monitoring; Technology development path; Patent citation network, Systematic approach</t>
  </si>
  <si>
    <t>CITATION ANALYSIS; INTELLIGENCE; INNOVATION; INDICATORS; TRAJECTORIES; DIFFUSION; KNOWLEDGE; NETWORK</t>
  </si>
  <si>
    <t>As the strategic importance of understanding changes in technology for successful business of most firms increases, the ability to analyze and monitor the current stage and history of technology is reckoned as a critical asset both for gaining competitive advantage and identifying promising niches. Patent citation networks have been widely used for systematic and empirical analysis of technology development. Understanding of technology's detailed changes in large patent citation networks, however, is difficult to achieve because of these networks' large and complex structures. To overcome this problem, we suggest an algorithm that identifies patent development paths from a large patent citation network by evaluating the weight of citations between patents. We then apply this algorithm to flash memory patents in an empirical study. Our algorithm is a new methodology that can be used to analyze the dynamic and complex structure of individual technologies. (C) 2008 Elsevier Inc. All rights reserved.</t>
  </si>
  <si>
    <t>[Park, Yongtae] Seoul Natl Univ, Sch Engn, Dept Ind Engn, Seoul 151742, South Korea</t>
  </si>
  <si>
    <t>Park, Y (corresponding author), Seoul Natl Univ, Sch Engn, Dept Ind Engn, San 56-1,Shillim Dong, Seoul 151742, South Korea.</t>
  </si>
  <si>
    <t>10.1016/j.techfore.2008.10.007</t>
  </si>
  <si>
    <t>WOS:000267632800004</t>
  </si>
  <si>
    <t>Sakata, Ichiro; Sasaki, Hajime; Akiyama, Masanori; Sawatani, Yuriko; Shibata, Naoki; Kajikawa, Yuya</t>
  </si>
  <si>
    <t>Kajikawa, Yuya/0000-0003-3577-5167; Sasaki, Hajime/0000-0003-0026-4076; SAKATA, ICHIRO/0000-0001-5881-3790; Sawatani, Yuriko/0000-0003-4921-3966</t>
  </si>
  <si>
    <t>173OS</t>
  </si>
  <si>
    <t>WOS:000321089400005</t>
  </si>
  <si>
    <t>Czarnitzki, D; Lopes-Bento, C</t>
  </si>
  <si>
    <t>Czarnitzki, Dirk; Lopes-Bento, Cindy</t>
  </si>
  <si>
    <t>Innovation Subsidies: Does the Funding Source Matter for Innovation Intensity and Performance? Empirical Evidence from Germany</t>
  </si>
  <si>
    <t>innovation; non-parametric matching estimation; treatment effects; Subsidies; policy evaluation; H50; O38; C14</t>
  </si>
  <si>
    <t>RESEARCH-AND-DEVELOPMENT; DEVELOPMENT COLLABORATION; DEVELOPMENT GRANTS; PATENT CITATIONS; FIRM LEVEL; BUSINESS; ADDITIONALITY; INDICATORS; SPILLOVERS; PRICE</t>
  </si>
  <si>
    <t>In this paper we analyze the effect of European and national funding on innovation input and output at the firm level. In terms of innovation input, we do not find evidence that one policy crowds out the effect of the other. Instead, the policies are complements. In terms of output, we find that subsidy recipients are more active with respect to patenting. A citation analysis of patents reveals that the subsidy recipients file patents that are more valuable (in terms of forward citations) than those filed in the counterfactual situation of receiving no public support. These results suggest that public funding triggers socially beneficial research projects and that the co-existence of national and European policies does not lead to crowding-out effects when compared to a hypothetical world of a closed economy with no supplemental European policies.</t>
  </si>
  <si>
    <t>[Czarnitzki, Dirk; Lopes-Bento, Cindy] Katholieke Univ Leuven, Dept Managerial Econ Strategy &amp; Innovat, B-3000 Leuven, Belgium; [Czarnitzki, Dirk] Katholieke Univ Leuven, Ctr R&amp;D Monitoring ECOOM, B-3000 Leuven, Belgium; [Czarnitzki, Dirk; Lopes-Bento, Cindy] Ctr European Econ Res ZEW, Mannheim, Germany</t>
  </si>
  <si>
    <t>Lopes-Bento, C (corresponding author), Katholieke Univ Leuven, Dept Managerial Econ Strategy &amp; Innovat, Naamsestr 69, B-3000 Leuven, Belgium.</t>
  </si>
  <si>
    <t>cindy.lopesbento@kuleuven.be</t>
  </si>
  <si>
    <t>Czarnitzki, Dirk/AAV-4124-2021</t>
  </si>
  <si>
    <t>Lopes-Bento, Cindy/0000-0002-4969-3755</t>
  </si>
  <si>
    <t>10.1080/13662716.2014.973246</t>
  </si>
  <si>
    <t>AT5SN</t>
  </si>
  <si>
    <t>WOS:000345002300002</t>
  </si>
  <si>
    <t>Bosman, J</t>
  </si>
  <si>
    <t>Bosman, Jeroen</t>
  </si>
  <si>
    <t>THE CHANGING POSITION OF SOCIETY JOURNALS IN GEOGRAPHY</t>
  </si>
  <si>
    <t>TIJDSCHRIFT VOOR ECONOMISCHE EN SOCIALE GEOGRAFIE</t>
  </si>
  <si>
    <t>Citation analysis; learned societies; geography journals; academic publishing; authorship; impact factor</t>
  </si>
  <si>
    <t>The position of geography journals published by learned societies has undergone major changes over the last decades. Growth of scientific output, specialisation, the growing importance of English as the common language for scientific publication and changes in the science publishing industry due to the rise of the Internet have challenged and continue to challenge the classic geography journals from the various national geography societies. This paper shows how these journals perform in terms of numbers of citations, internationalisation of authorship and exposure in libraries, databases and on the web, compared to some key journals from commercial publishers. It discusses choices made by these journals and the threats and opportunities they are confronted with. The paper concludes that although the conditions for non-UK and non-US society journals in geography have become less favourable, there are viable routes forward. On the occasion of its publication centennial, the position of the Tijdschrift voor Economische en Sociale Geografie (TESG) is highlighted.</t>
  </si>
  <si>
    <t>Utrecht Univ Lib, NL-3508 TC Utrecht, Netherlands</t>
  </si>
  <si>
    <t>Bosman, J (corresponding author), Utrecht Univ Lib, POB 80124, NL-3508 TC Utrecht, Netherlands.</t>
  </si>
  <si>
    <t>j.bosman@uu.nl</t>
  </si>
  <si>
    <t>Bosman, Jeroen/A-3131-2009</t>
  </si>
  <si>
    <t>Bosman, Jeroen/0000-0001-5796-2727</t>
  </si>
  <si>
    <t>0040-747X</t>
  </si>
  <si>
    <t>1467-9663</t>
  </si>
  <si>
    <t>TIJDSCHR ECON SOC GE</t>
  </si>
  <si>
    <t>Tijdschr. Econ. Soc. Geogr.</t>
  </si>
  <si>
    <t>10.1111/j.1467-9663.2009.00511.x</t>
  </si>
  <si>
    <t>412FF</t>
  </si>
  <si>
    <t>WOS:000263708700003</t>
  </si>
  <si>
    <t>Del Bo, CF</t>
  </si>
  <si>
    <t>Del Bo, Chiara F.</t>
  </si>
  <si>
    <t>The rate of return to investment in R&amp;D: The case of research infrastructures</t>
  </si>
  <si>
    <t>Return to R&amp;D; Cost benefit analysis; Spillovers; Cost effectiveness ratio; Citation analysis; Research infrastructures</t>
  </si>
  <si>
    <t>KNOWLEDGE DIFFUSION; EMPIRICAL-EVIDENCE; ACADEMIC RESEARCH; SPILLOVERS; GROWTH; PRODUCTIVITY; INNOVATION; DETERMINANTS; REGIONS</t>
  </si>
  <si>
    <t>The return to R&amp;D investment and activities has been the object of a vast literature, both from a theoretical and empirical perspective. The aim of this overview is to present a selection of contributions to underscore the main shared findings and highlight open issues, while also providing a preliminary analysis of the returns to R&amp;D investment in large research infrastructures (RIs) in Europe. First, a common methodological framework is distilled from the macro -literature, examining the return to R&amp;D in aggregate terms. Then, the evaluation in the context of specific projects, mainly in large RIs, is examined, followed by the explicit consideration of externalities and spillover effects of research activities. A novel empirical analysis of European RIs is also presented, based on a novel data set, to highlight trends and suggest new avenues for the evaluation of the rate of return to investments in research infrastructures, using both a cost effectiveness ratio and a bibliometric citation count as metrics to evaluate the return to R&amp;D investment in these facilities. Directions for future research are sketched in the concluding section. (C) 2016 Elsevier Inc. All rights reserved.</t>
  </si>
  <si>
    <t>[Del Bo, Chiara F.] Univ Milan, Publ Econ, I-20122 Milan, Italy</t>
  </si>
  <si>
    <t>Del Bo, CF (corresponding author), Univ Milan, Publ Econ, I-20122 Milan, Italy.</t>
  </si>
  <si>
    <t>chiara.delbo@unimi.it</t>
  </si>
  <si>
    <t>DEL BO, CHIARA FERNANDA MARI/L-1555-2017</t>
  </si>
  <si>
    <t>DEL BO, CHIARA FERNANDA MARI/0000-0002-8684-5383</t>
  </si>
  <si>
    <t>10.1016/j.techfore.2016.02.018</t>
  </si>
  <si>
    <t>EB2KX</t>
  </si>
  <si>
    <t>WOS:000387192100005</t>
  </si>
  <si>
    <t>Battistella, C; De Toni, AF; Pillon, R</t>
  </si>
  <si>
    <t>Battistella, Cinzia; De Toni, Alberto F.; Pillon, Roberto</t>
  </si>
  <si>
    <t>Inter-organisational technology/knowledge transfer: a framework from critical literature review</t>
  </si>
  <si>
    <t>Technology transfer; Inter-organisations; Literature review</t>
  </si>
  <si>
    <t>WEB-BASED PLATFORMS; OF-THE-ART; KNOWLEDGE TRANSFER; COMPETITIVE ADVANTAGE; ABSORPTIVE-CAPACITY; STRATEGIC ALLIANCES; PRODUCT INNOVATION; SOFTWARE INDUSTRY; CITATION ANALYSIS; JOINT VENTURES</t>
  </si>
  <si>
    <t>This paper aims to provide, through a literature analysis, a solid theoretical foundation that allows identifying the critical factors for technology/knowledge transfer. The literature review allowed to summarize the main contributions collected, to identify the main critical factors for technology/knowledge transfer and to frame them in a simple framework, carrying out a rationalization and classification. We built a reference framework, called "model of technology/knowledge transfer". The proposed structure considers six categories related to the actors involved (sources, recipients and intermediaries), the relationship between them, the object of the transfer, the channels and mechanisms and the reference context. The factors represent all the main parameters and levers to consider in the design and implementation of an activity of technology/knowledge transfer. This can direct also future research by deepening these factors or the relationship among them.</t>
  </si>
  <si>
    <t>[Battistella, Cinzia] Free Univ Bozen Bolzano, Fac Sci &amp; Technol, Piazza Univ 5, Bozen Bolzano, Italy; [De Toni, Alberto F.] Univ Udine, Dept Elect Engn Management &amp; Mech Engn, Udine, Italy; [Pillon, Roberto] AREA Sci Pk Consortium, Innovat Factory, Padriciano 99, Trieste, Italy</t>
  </si>
  <si>
    <t>Battistella, C (corresponding author), Free Univ Bozen Bolzano, Fac Sci &amp; Technol, Piazza Univ 5, Bozen Bolzano, Italy.</t>
  </si>
  <si>
    <t>cinzia.battistella@unibz.it</t>
  </si>
  <si>
    <t>Battistella, Cinzia/AAB-7977-2019</t>
  </si>
  <si>
    <t>Battistella, Cinzia/0000-0002-7953-4923; DE TONI, Alberto Felice/0000-0001-8961-6378</t>
  </si>
  <si>
    <t>10.1007/s10961-015-9418-7</t>
  </si>
  <si>
    <t>DX7MA</t>
  </si>
  <si>
    <t>WOS:000384570300010</t>
  </si>
  <si>
    <t>WJ367</t>
  </si>
  <si>
    <t>WOS:A1996WJ36700003</t>
  </si>
  <si>
    <t>El-Alfy, El-Sayed M.; Mohammed, Salahadin A.</t>
  </si>
  <si>
    <t>El-Alfy, El-Sayed M/G-3103-2011</t>
  </si>
  <si>
    <t>El-Alfy, El-Sayed M/0000-0001-6279-9776</t>
  </si>
  <si>
    <t>MN6QC</t>
  </si>
  <si>
    <t>WOS:000517169700001</t>
  </si>
  <si>
    <t>Nusair, Khaldoon; Butt, Irfan; Nikhashemi, S. R.</t>
  </si>
  <si>
    <t>JK7DC</t>
  </si>
  <si>
    <t>WOS:000495000300005</t>
  </si>
  <si>
    <t>Business; Economics; Environmental Studies</t>
  </si>
  <si>
    <t>330HY</t>
  </si>
  <si>
    <t>WOS:000087957800005</t>
  </si>
  <si>
    <t>Alon, Ilan; Anderson, John; Munim, Ziaul Haque; Ho, Alice</t>
  </si>
  <si>
    <t>Alon, Ilan/P-5748-2014; Munim, Ziaul Haque/P-3387-2019</t>
  </si>
  <si>
    <t>Alon, Ilan/0000-0002-6927-593X; Munim, Ziaul Haque/0000-0002-5942-708X</t>
  </si>
  <si>
    <t>GS3VC</t>
  </si>
  <si>
    <t>WOS:000443551500002</t>
  </si>
  <si>
    <t>Kirchner, Theresa A.; Rentschler, Ruth</t>
  </si>
  <si>
    <t>Kirchner, Theresa/AAD-8329-2020; Kirchner, Theresa/H-7090-2019</t>
  </si>
  <si>
    <t xml:space="preserve">Kirchner, Theresa/0000-0002-8014-0104; </t>
  </si>
  <si>
    <t>Humanities, Multidisciplinary; Management</t>
  </si>
  <si>
    <t>Arts &amp; Humanities - Other Topics; Business &amp; Economics</t>
  </si>
  <si>
    <t>CK9ME</t>
  </si>
  <si>
    <t>WOS:000356563400005</t>
  </si>
  <si>
    <t>Wuestman, ML; Hoekman, J; Frenken, K</t>
  </si>
  <si>
    <t>Wuestman, Mignon L.; Hoekman, Jarno; Frenken, Koen</t>
  </si>
  <si>
    <t>The geography of scientific citations</t>
  </si>
  <si>
    <t>Geography of scientific knowledge; Spatial scientometrics; Citation analysis; Knowledge</t>
  </si>
  <si>
    <t>PATENT CITATIONS; TACIT KNOWLEDGE; NETWORKS; RELATEDNESS; INNOVATION; DIFFUSION; CITIES; BUZZ</t>
  </si>
  <si>
    <t>Science's main norms prescribe scientists to use citations as acknowledgements of cognitive content irrespective of geographical location. Previous studies, however, suggested that there is a considerable geographical bias in scientific citations. We argue that this geographical bias does not, in itself, falsify the notion that citations reflect acknowledgement of cognitive content, because cognitively related knowledge may be geographically concentrated as well. We analyse the role of organizational, regional and national co-location on citation likelihood for 5.5 million article pairs, and find that the geographical bias in citations is weak once cognitive relatedness is accounted for. Furthermore, we find that the effect of co-location on citation likelihood is strongest at the organizational level, weaker at the regional level, and weakest at the national level. In addition, we show that geographical co-location particularly increases the citation likelihood between two papers when knowledge relatedness between articles is low, suggesting that interdisciplinary research benefits most from co-location. Finally, we find that, when knowledge relatedness is high, the effect of geographical co-location on citation likelihood is non-existent. We discuss the implications regarding policies aimed to discourage strategic citations and to foster interdisciplinary research.</t>
  </si>
  <si>
    <t>[Wuestman, Mignon L.; Hoekman, Jarno; Frenken, Koen] Univ Utrecht, Copernicus Inst Sustainable Dev, Innovat Studies, Princetonlaan 8A, NL-3584 CB Utrecht, Netherlands</t>
  </si>
  <si>
    <t>Wuestman, ML (corresponding author), Univ Utrecht, Copernicus Inst Sustainable Dev, Innovat Studies, Princetonlaan 8A, NL-3584 CB Utrecht, Netherlands.</t>
  </si>
  <si>
    <t>m.l.wuestrnan@uu.nl</t>
  </si>
  <si>
    <t>Frenken, Koen/C-4486-2017</t>
  </si>
  <si>
    <t>Frenken, Koen/0000-0003-4731-0201</t>
  </si>
  <si>
    <t>Vici grant - Netherlands Organisation for Scientific Research (NWO)Netherlands Organization for Scientific Research (NWO) [453- 14-014]; Veni grant - NWONetherlands Organization for Scientific Research (NWO) [451-15- 037]</t>
  </si>
  <si>
    <t>The authors thank Gaston Heimeriks, Kyle Siler and the reviewers for their helpful comments and suggestions. M. Wuestman and K. Frenken are financed by the Vici grant (453- 14-014), awarded by the Netherlands Organisation for Scientific Research (NWO). J. Hoekman is financed by a Veni grant (451-15- 037), also awarded by NWO. No potential conflict of interest was reported by the authors.</t>
  </si>
  <si>
    <t>10.1016/j.respol.2019.04.004</t>
  </si>
  <si>
    <t>IC4RC</t>
  </si>
  <si>
    <t>WOS:000470952000011</t>
  </si>
  <si>
    <t>Rose, R; Holzle, K; Bjork, J</t>
  </si>
  <si>
    <t>Rose, Robert; Holzle, Katharina; Bjork, Jennie</t>
  </si>
  <si>
    <t>More than a quarter century of Creativity and Innovation Management: The journal's characteristics, evolution, and a look ahead</t>
  </si>
  <si>
    <t>anniversary; bibliometrics; creativity and innovation management; science mapping</t>
  </si>
  <si>
    <t>BIBLIOMETRIC ANALYSIS; DESIGN THINKING; GOOGLE SCHOLAR; CO-AUTHORSHIP; IMPACT; FIELD; ORGANIZATIONS; LEXIMANCER; ALTMETRICS; CITATIONS</t>
  </si>
  <si>
    <t>When this journal was founded in 1992 by Tudor Rickards and Susan Moger, there was no academic outlet available that addressed issues at the intersection of creativity and innovation. From zero to 1,163 records, from the new kid on the block to one of the leading journals in creativity and innovation management has been quite a journey, and we would like to reflect on the past 28 years and the intellectual and conceptual structure of Creativity and Innovation Management (CIM). Specifically, we highlight milestones and influential articles, identify how key journal characteristics evolved, outline the (co-)authorship structure, and finally, map the thematic landscape of CIM by means of a text-mining analysis. This study represents the first systematic and comprehensive assessment of the journal's published body of knowledge and helps to understand the journal's influence on the creativity and innovation management community. We conclude by discussing future topics and paths of the journal as well as limitations of our approach.</t>
  </si>
  <si>
    <t>[Rose, Robert; Holzle, Katharina] Univ Potsdam, Hasso Plattner Inst, Digital Engn Fac, Potsdam, Germany; [Bjork, Jennie] KTH, Royal Inst Technol, Stockholm, Sweden</t>
  </si>
  <si>
    <t>Rose, R (corresponding author), Univ Potsdam, Hasso Plattner Inst, Digital Engn Fac, Potsdam, Germany.</t>
  </si>
  <si>
    <t>robert.rose@hpi.uni-potsdam.de</t>
  </si>
  <si>
    <t>Rose, Robert/AAK-6872-2020; Hoelzle, Katharina/AAH-4176-2020</t>
  </si>
  <si>
    <t>Rose, Robert/0000-0002-1517-157X; Hoelzle, Katharina/0000-0002-9733-4650; Bjork, Jennie/0000-0002-9746-4498</t>
  </si>
  <si>
    <t>10.1111/caim.12361</t>
  </si>
  <si>
    <t>KQ0XG</t>
  </si>
  <si>
    <t>WOS:000514516900001</t>
  </si>
  <si>
    <t>Bertsimas, D; Brynjolfsson, E; Reichman, S; Silberholz, J</t>
  </si>
  <si>
    <t>Bertsimas, Dimitris; Brynjolfsson, Erik; Reichman, Shachar; Silberholz, John</t>
  </si>
  <si>
    <t>OR Forum-Tenure Analytics: Models for Predicting Research Impact</t>
  </si>
  <si>
    <t>OPERATIONS RESEARCH</t>
  </si>
  <si>
    <t>citation analysis; academic impact; analytics; networks</t>
  </si>
  <si>
    <t>H-INDEX; CENTRALITY; NETWORKS</t>
  </si>
  <si>
    <t>Tenure decisions, key decisions in academic institutions, are primarily based on subjective assessments of candidates. Using a large-scale bibliometric database containing 198,310 papers published 1975-2012 in the field of operations research (OR), we propose prediction models of whether a scholar would perform well on a number of future success metrics using statistical models trained with data from the scholar's first five years of publication, a subset of the information available to tenure committees. These models, which use network centrality of the citation network, coauthorship network, and a dual network combining the two, significantly outperform simple predictive models based on citation counts alone. Using a data set of the 54 scholars who obtained a Ph. D. after 1995 and held an assistant professorship at a top-10 OR program in 2003 or earlier, these statistical models, using data up to five years after the scholar became an assistant professor and constrained to tenure the same number of candidates as tenure committees did, made a different decision than the tenure committees for 16 (30%) of the candidates. This resulted in a set of scholars with significantly better future A-journal paper counts, citation counts, and h-indexes than the scholars actually selected by tenure committees. These results show that analytics can complement the tenure decision-making process in academia and improve the prediction of academic impact.</t>
  </si>
  <si>
    <t>[Bertsimas, Dimitris; Reichman, Shachar; Silberholz, John] MIT, Sloan Sch Management, Cambridge, MA 02139 USA; [Bertsimas, Dimitris; Brynjolfsson, Erik; Silberholz, John] MIT, Ctr Operat Res, Cambridge, MA 02139 USA; [Brynjolfsson, Erik] MIT, Sloan Sch Management, Initiat Digital Econ, Cambridge, MA 02139 USA; [Reichman, Shachar] Tel Aviv Univ, Recanati Business Sch, IL-6997801 Tel Aviv, Israel</t>
  </si>
  <si>
    <t>Bertsimas, D (corresponding author), MIT, Sloan Sch Management, 77 Massachusetts Ave, Cambridge, MA 02139 USA.</t>
  </si>
  <si>
    <t>dbertsim@mit.edu; erikb@mit.edu; shachar@mit.edu; josilber@mit.edu</t>
  </si>
  <si>
    <t>Brynjolfsson, Erik/H-2412-2012</t>
  </si>
  <si>
    <t>Reichman, Shachar/0000-0001-9997-2552</t>
  </si>
  <si>
    <t>Thomas Reuters; MIT Center for Digital Business</t>
  </si>
  <si>
    <t>Financial support for this research was provided by Thomas Reuters under a MIT Sponsored Research Project with the MIT Center for Digital Business. The authors also thank the reviewers of the paper, whose comments helped improve the work.</t>
  </si>
  <si>
    <t>0030-364X</t>
  </si>
  <si>
    <t>OPER RES</t>
  </si>
  <si>
    <t>Oper. Res.</t>
  </si>
  <si>
    <t>10.1287/opre.2015.1447</t>
  </si>
  <si>
    <t>DA5HI</t>
  </si>
  <si>
    <t>WOS:000367833500002</t>
  </si>
  <si>
    <t>Wamba, Samuel Fosso; Mishra, Deepa</t>
  </si>
  <si>
    <t>Naqvi, Fia/AAP-6270-2021; BHATT, DEEPA/AAR-5580-2021</t>
  </si>
  <si>
    <t>WOS:000404745900002</t>
  </si>
  <si>
    <t>Kuan, CH; Huang, MH; Chen, DZ</t>
  </si>
  <si>
    <t>Kuan, Chung-Huei; Huang, Mu-Hsuan; Chen, Dar-Zen</t>
  </si>
  <si>
    <t>Capturing and Tracking Performance of Patent Portfolio Using h-Complement Area Centroid</t>
  </si>
  <si>
    <t>Centroid; h-complement area; h-index; portfolio performance; rank-citation curve</t>
  </si>
  <si>
    <t>TECHNOLOGY ANALYSIS; CITATION ANALYSIS; INDEX; KNOWLEDGE; INNOVATION; CORE</t>
  </si>
  <si>
    <t>Assuming that only the bibliometric information contained in patent databases is available and that the citations received by a patent indicate the patent's value or quality, we propose to characterize the performance of a patent assignee's patent portfolio, in terms of both the quantity and quality of its cited and uncited patents, by the centroid of a so-called h-complement area from the assignee's citation distribution. This approach is capable of producing a snapshot to a large number of assignees' portfolio performance by simultaneously depicting their h-complement area centroids in a 2-D graph. With this 2-D view, these assignees' relative performance, where the performance difference lies, and the degree of such difference can also be quickly determined. In addition, a trajectory manifesting the evolution of an assignee's portfolio performance over a window of time can be obtained by connecting the h-complement area centroids at successive epochs within the time window. The pattern revealed by the trajectory provides significant insight into how the assignee's portfolio performance has varied over time. When there is some abrupt pattern change, an analyst should be alarmed to conduct further investigation. A steady pattern, on the other hand, allows forecast to the assignee's future performance.</t>
  </si>
  <si>
    <t>[Kuan, Chung-Huei] Natl Taiwan Univ Sci &amp; Technol, Grad Inst Patent, Taipei 106, Taiwan; [Huang, Mu-Hsuan] Natl Taiwan Univ, Dept Lib &amp; Informat Sci, Taipei 106, Taiwan; [Chen, Dar-Zen] Natl Taiwan Univ, Dept Mech Engn, Taipei 106, Taiwan</t>
  </si>
  <si>
    <t>Kuan, CH (corresponding author), Natl Taiwan Univ Sci &amp; Technol, Grad Inst Patent, Taipei 106, Taiwan.</t>
  </si>
  <si>
    <t>maxkuan@mail.ntust.edu.tw; mhhuang@ntu.edu.tw; dzchen@ntu.edu.tw</t>
  </si>
  <si>
    <t>Huang, Mu-Hsuan/F-6615-2016; Chen, Dar-Zen/D-1463-2012; Kuan, Chung-Huei/Q-4472-2018</t>
  </si>
  <si>
    <t>Huang, Mu-Hsuan/0000-0002-2909-3090; Chen, Dar-Zen/0000-0002-7734-4835; Kuan, Chung-Huei/0000-0002-9059-1021</t>
  </si>
  <si>
    <t>10.1109/TEM.2012.2216882</t>
  </si>
  <si>
    <t>186EY</t>
  </si>
  <si>
    <t>WOS:000322026000005</t>
  </si>
  <si>
    <t>Hwang, A; Arbaugh, JB; Bento, RF; Asarta, CJ; Fornaciari, CJ</t>
  </si>
  <si>
    <t>Hwang, Alvin; Arbaugh, J. B.; Bento, Regina F.; Asarta, Carlos J.; Fornaciari, Charles J.</t>
  </si>
  <si>
    <t>What causes a Business and Management Education article to be cited: Article, author, or journal?</t>
  </si>
  <si>
    <t>Business and Management Education (BME) research; Scholarly impact; Citation metrics; Scholarship of teaching and learning (SOTL)</t>
  </si>
  <si>
    <t>GOOGLE SCHOLAR; CITATION ANALYSIS; FINANCE JOURNALS; IMPACT; RANKING; ECONOMICS; PUBLISH; FIELD; BIBLIOMETRICS; PUBLICATIONS</t>
  </si>
  <si>
    <t>Discipline-specific research has a rich history in assessing journal article impact and factors that affect article citation patterns. In contrast, Business and Management Education (BME) research lacks such a history due to its relative youth as an independent discipline, its still fragmented literature, and significant variations in the types of articles it publishes. If BME scholarship is to advance as a unified and impactful domain, its scholars need to uncover factors that affect citations of its articles, as has been done in traditional business disciplines. This paper offers guidance to BME authors about factors that can potentially affect the citations of their research. It also offers advice to BME editors on ways to improve the stature of their journals. Inspired by Judge, Cable, Colbert, &amp; Rynes' (2007) work on citation predictors in management research, we developed a model to predict citations of BME articles. Our findings showed that an author's hindex, a journal's recent h-index, and the number of references in an article are significant predictors of BME article citations. Article type, such as literature reviews and conceptual pieces did not predict BME article citation, in part because so few of them have been done for this field.</t>
  </si>
  <si>
    <t>[Hwang, Alvin] Pace Univ, New York, NY 10038 USA; [Arbaugh, J. B.] Univ Wisconsin Oshkosh, Oshkosh, WI USA; [Bento, Regina F.] Univ Baltimore, Baltimore, MD 21201 USA; [Asarta, Carlos J.] Univ Delaware, Newark, DE 19716 USA; [Fornaciari, Charles J.] LaSalle Univ, Philadelphia, PA USA</t>
  </si>
  <si>
    <t>Hwang, A (corresponding author), Pace Univ, New York, NY 10038 USA.</t>
  </si>
  <si>
    <t>ahwang@pace.edu</t>
  </si>
  <si>
    <t>Bento, Ricardo/0000-0003-3749-4684</t>
  </si>
  <si>
    <t>UW Oshkosh Faculty Development Program</t>
  </si>
  <si>
    <t>The research to develop this paper was supported in part by a grant from the UW Oshkosh Faculty Development Program.</t>
  </si>
  <si>
    <t>10.1016/j.ijme.2019.01.005</t>
  </si>
  <si>
    <t>HN0ES</t>
  </si>
  <si>
    <t>WOS:000459858800013</t>
  </si>
  <si>
    <t>Global ranking of knowledge management and intellectual capital academic journals: 2017 update</t>
  </si>
  <si>
    <t>Citation analysis; Journal ranking; Knowledge management; Intellectual capital; Scientometrics; Expert survey</t>
  </si>
  <si>
    <t>RESEARCH TRENDS; CITATION; IMPACT; ESSAY</t>
  </si>
  <si>
    <t>Purpose - The purpose of this study is to update a global ranking of 27 knowledge management and intellectual capital (KM/IC) academic journals. Design/methodology/approach - The ranking was developed based on a combination of results from a survey of 482 active KM/IC researchers and journal citation impact indices. Findings - The ranking list includes 27 currently active KM/IC journals. The A+ journals are the Journal of Knowledge Management and the Journal of Intellectual Capital. The A journals are the Learning Organization, Knowledge Management Research &amp; Practice, Knowledge and Process Management, VINE: The Journal of Information and Knowledge Management Systems and International Journal of Knowledge Management. A majority of recently launched journals did not fare well in the ranking. Whereas a journal's longevity is important, it is not the only factor affecting its ranking position. Expert survey and citation impact measures are relatively consistent, but expert survey ranking scores change faster. Practical implications - KM/IC discipline stakeholders, including practitioners, editors, publishers, reviewers, researchers, students, administrators and librarians, may consult the developed ranking list for various purposes. Compared to 2008, more researchers indicated KM/IC as their primary area of concentration, which is a positive indicator of discipline development. Originality/value - This is the most recent ranking list of KM/IC academic journals.</t>
  </si>
  <si>
    <t>[Serenko, Alexander] Lakehead Univ, Fac Business Adm, Thunder Bay, ON, Canada; [Bontis, Nick] McMaster Univ, DeGroote Sch Business, Hamilton, ON, Canada</t>
  </si>
  <si>
    <t>Serenko, A (corresponding author), Lakehead Univ, Fac Business Adm, Thunder Bay, ON, Canada.</t>
  </si>
  <si>
    <t>10.1108/JKM-11-2016-0490</t>
  </si>
  <si>
    <t>EZ6QY</t>
  </si>
  <si>
    <t>WOS:000404843900010</t>
  </si>
  <si>
    <t>Muessigmann, Benjamin; von der Gracht, Heiko; Hartmann, Evi</t>
  </si>
  <si>
    <t>von der Gracht, Heiko/0000-0002-7376-1236; Mussigmann, Benjamin/0000-0001-8321-3826</t>
  </si>
  <si>
    <t>OC7OG</t>
  </si>
  <si>
    <t>WOS:000579345600002</t>
  </si>
  <si>
    <t>Nelson, Michelle R.; Ham, Chang-Dae; Ahn, Regina</t>
  </si>
  <si>
    <t>ET1KR</t>
  </si>
  <si>
    <t>WOS:000400028600007</t>
  </si>
  <si>
    <t>Rao, S; Iyengar, D; Goldsby, TJ</t>
  </si>
  <si>
    <t>Rao, Shashank; Iyengar, Deepak; Goldsby, Thomas J.</t>
  </si>
  <si>
    <t>On the measurement and benchmarking of research impact among active logistics scholars</t>
  </si>
  <si>
    <t>Citation; Bibliometics; Logistics scholarship; Research impact</t>
  </si>
  <si>
    <t>SUPPLY-CHAIN MANAGEMENT; CITATION ANALYSIS; ACADEMIC JOURNALS; H-INDEX; COLLABORATION; AFFILIATION; BUSINESS; SCIENCE; AUTHOR; TRANSPORTATION</t>
  </si>
  <si>
    <t>Purpose - Scholarly interest in carrying out impactful research continues to remain high. Yet, given that citations of scholarly work can never decrease with time, traditional measures of research impact (such as raw counts of citations) unwittingly discriminate against early career researchers and also make it hard to identify future high impact scholars. In the current study, the paper compares several commonly used measures of research impact to identify one that best normalizes for the effect of career stage. The measure thus applies equally across most career stages, providing a usable impact benchmark for logistics scholars irrespective of seniority level. The paper also aims to present benchmarks on that metric to help logistics scholars identify their research impact vis-d-vis their peers. Design/methodology/approach - Bibliometric data on the research of 702 logistics scholars were collected and analyzed by dividing the scholars into different cohorts based on seniority. Comparisons of different citation metrics were then made. Findings - The h-rate provides the most appropriate basis for comparing research impact across logistics scholars of various career stages. Benchmark h-rates are provided for scholars to identify their research impact. Originality/value - The authors are unaware of any other work in the logistics field that measures the research impact of logistics scholars in this manner.</t>
  </si>
  <si>
    <t>[Rao, Shashank] Auburn Univ, Coll Business, Dept Supply Chain &amp; Informat Syst, Auburn, AL 36849 USA; [Iyengar, Deepak] Cent Washington Univ, Coll Business, Dept Finance &amp; Supply Chain Management, Washington, DC USA; [Goldsby, Thomas J.] Ohio State Univ, Fisher Coll Business, Columbus, OH 43210 USA</t>
  </si>
  <si>
    <t>Rao, S (corresponding author), Auburn Univ, Coll Business, Dept Supply Chain &amp; Informat Syst, Auburn, AL 36849 USA.</t>
  </si>
  <si>
    <t>shashank.rao@auburn.edu</t>
  </si>
  <si>
    <t>10.1108/IJPDLM-07-2012-0207</t>
  </si>
  <si>
    <t>243KN</t>
  </si>
  <si>
    <t>WOS:000326315400002</t>
  </si>
  <si>
    <t>Cho, Y; Kim, E; Kim, W</t>
  </si>
  <si>
    <t>Cho, Yongrae; Kim, Euiseok; Kim, Wonjoon</t>
  </si>
  <si>
    <t>Strategy transformation under technological convergence: evidence from the printed electronics industry</t>
  </si>
  <si>
    <t>dynamic evolution; network analysis; patents; patent citation analysis; printed electronics; strategic positions; technological convergence; technological leadership; United States Patent and Trademark Office; USPTO</t>
  </si>
  <si>
    <t>PATENT CITATION NETWORK; SEMICONDUCTOR INDUSTRY; ALLIANCE NETWORK; INNOVATION; KNOWLEDGE; TRAJECTORIES; INDICATORS; STANDARDS; DYNAMICS; PATTERNS</t>
  </si>
  <si>
    <t>Radical technological innovations have transformed competition in high-tech markets. One result of innovation is technological convergence, whereby different technologies are integrated and businesses become more complex, thus blurring industry boundaries. We examine the evolution of firms' strategic positions under technological convergence. Specifically, we analyse the printed electronics industry using patent-centric network indexes and reveal technological intensity using firm-based networks of patent citations. We labelled firms that own core-functional (ink) technology core functional leaders in the patent network of the printed electronics industry. Additionally, we labelled firms that own control-related (device) technology technology integrators and those involved in application-related (electronics) technology application pioneers. Furthermore, we constructed a strategic quadrant framework that categorises firms according to their strategic positioning and evolutionary patterns. We also identified the idiosyncratic patterns of firms' strategic behaviours in each dimension in relation to industrial leadership and regime changes in technological convergence.</t>
  </si>
  <si>
    <t>[Cho, Yongrae] Sci &amp; Technol Policy Inst STEPI, Div Vice President, Sicheong Daero 339907, Sejong Si, South Korea; [Cho, Yongrae] Hanyang Univ, Grad Sch Technol &amp; Innovat Management, Seoul 133791, South Korea; [Kim, Euiseok] Security Printing &amp; ID Card Operating Corp, Korea Minting, Daejeon 305713, South Korea; [Kim, Wonjoon] Korea Adv Inst Sci &amp; Technol, Grad Sch Innovat &amp; Technol Management, Dept Business &amp; Technol Management, Daejeon 305701, South Korea</t>
  </si>
  <si>
    <t>Kim, W (corresponding author), Korea Adv Inst Sci &amp; Technol, Grad Sch Innovat &amp; Technol Management, Dept Business &amp; Technol Management, 335 Gwahangno, Daejeon 305701, South Korea.</t>
  </si>
  <si>
    <t>yongra@stepi.re.kr; euiseok.kim@kaist.ac.kr; wonjoon.kim@kaist.edu</t>
  </si>
  <si>
    <t>Kim, Wonjoon/C-1649-2011</t>
  </si>
  <si>
    <t>Kim, Wonjoon/0000-0002-2568-2066; Kim, Euiseok/0000-0002-4223-0221</t>
  </si>
  <si>
    <t>National Research foundation (NRF) of Korea - Korean Government [NRF-2012-S1A3A-2033860]</t>
  </si>
  <si>
    <t>This work was supported by National Research foundation (NRF) of Korea funded by Korean Government (NRF-2012-S1A3A-2033860).</t>
  </si>
  <si>
    <t>10.1504/IJTM.2015.068222</t>
  </si>
  <si>
    <t>CF9BY</t>
  </si>
  <si>
    <t>WOS:000352857800001</t>
  </si>
  <si>
    <t>Schulz, AC; Nicolai, AT</t>
  </si>
  <si>
    <t>Schulz, Ann-Christine; Nicolai, Alexander T.</t>
  </si>
  <si>
    <t>The Intellectual Link Between Management Research and Popularization Media: A Bibliometric Analysis of the Harvard Business Review</t>
  </si>
  <si>
    <t>ACADEMY OF MANAGEMENT LEARNING &amp; EDUCATION</t>
  </si>
  <si>
    <t>HUMAN-RESOURCE MANAGEMENT; CITATION ANALYSIS; SEPARATE WORLDS; KNOWLEDGE; SCIENCE; VIEW; EVOLUTION; JOURNALS; ARTICLE</t>
  </si>
  <si>
    <t>We explore the intellectual link between management research and popularization media. In the "dominant view" of popularization in the sociology of science, the process of popularization is understood as a one-way movement of ideas from the field of science to the general public. Thus, it is seen as unlikely to influence management research. However, more recent research has challenged the assumptions of this view and has offered an alternative perspective, which can be termed the "revised view" of popularization. In this view, interactions between science and popularization media are much more complex, and relevant feedback effects from popularization media to scholarly journals are possible. Against this theoretical background, we investigate the role played by an important example of popularization media in the field of management, the Harvard Business Review, in management discourse. Using a bibliometric analysis of 231 Harvard Business Review articles, we analyze the degree, direction, and type of intellectual influence of the publication. Our findings suggest that this magazine's role differs significantly from the traditional view of popularization. According to our results, the Harvard Business Review is not only a widely quoted scientific source, but it also has a significant impact on the scientific discourse in management research..</t>
  </si>
  <si>
    <t>[Schulz, Ann-Christine] Free Univ Berlin, Management, Dept Management, Berlin, Germany; [Nicolai, Alexander T.] Carl von Ossietzky Univ Oldenburg, Entrepreneurship, D-26111 Oldenburg, Germany</t>
  </si>
  <si>
    <t>Schulz, AC (corresponding author), Free Univ Berlin, Management, Dept Management, Berlin, Germany.</t>
  </si>
  <si>
    <t>Schulz, Ann-Christine/0000-0002-2634-515X</t>
  </si>
  <si>
    <t>1537-260X</t>
  </si>
  <si>
    <t>ACAD MANAG LEARN EDU</t>
  </si>
  <si>
    <t>Acad. Manag. Learn. Educ.</t>
  </si>
  <si>
    <t>10.5465/amle.2012.0397</t>
  </si>
  <si>
    <t>Education &amp; Educational Research; Management</t>
  </si>
  <si>
    <t>Education &amp; Educational Research; Business &amp; Economics</t>
  </si>
  <si>
    <t>CF8ZA</t>
  </si>
  <si>
    <t>WOS:000352849600003</t>
  </si>
  <si>
    <t>Su, CY; Lin, BW; Chen, CJ</t>
  </si>
  <si>
    <t>Su, Chih-Yi; Lin, Bou-Wen; Chen, Chung-Jen</t>
  </si>
  <si>
    <t>Knowledge co-creation across national boundaries: trends and firms' strategies</t>
  </si>
  <si>
    <t>cross-border knowledge; open innovation; knowledge co-creation</t>
  </si>
  <si>
    <t>RESEARCH-AND-DEVELOPMENT; PATENT CITATION ANALYSIS; MANUFACTURING-INDUSTRY; ABSORPTIVE-CAPACITY; DYNAMIC THEORY; INNOVATION; TECHNOLOGY; ALLIANCES; COLLABORATION; NETWORKS</t>
  </si>
  <si>
    <t>This paper examines the role, patterns, and characteristics of knowledge co-creation in a cross-border context and develops a theoretical framework to guide empirical exploration of the value of cross-border knowledge. The empirical results reveal an upward trend in the share of cross-border knowledge and show that cross-border knowledge is of higher quality than within-border knowledge in terms of having more forward and backward citations, more claims, and a shorter technology cycle time. Our study also reveals pronounced differences in knowledge co-creation patterns between the triad regions: Japan, Europe and the United States. Moreover, the analysis of three cases, IBM, Hitachi, and Bayer, demonstrates that instead of focusing on conflicts of interest, such leading firms cooperate with foreign competitors to address technological challenges and opportunities, penetrate foreign markets, defend their positions, and advance technological innovations. Overall, our findings provide new evidence regarding the importance of cross-border knowledge co-creation.</t>
  </si>
  <si>
    <t>[Su, Chih-Yi; Lin, Bou-Wen] Natl Tsing Hua Univ, Inst Technol Management, 101,Sec 2,Kuang Fu Rd, Hsinchu 30013, Taiwan; [Chen, Chung-Jen] Natl Taiwan Univ, Grad Inst Business Adm, Coll Management, Taipei, Taiwan</t>
  </si>
  <si>
    <t>Su, CY (corresponding author), Natl Tsing Hua Univ, Inst Technol Management, 101,Sec 2,Kuang Fu Rd, Hsinchu 30013, Taiwan.</t>
  </si>
  <si>
    <t>Su, Chih-Yi/0000-0001-9432-0299</t>
  </si>
  <si>
    <t>10.1057/kmrp.2015.14</t>
  </si>
  <si>
    <t>EI7PC</t>
  </si>
  <si>
    <t>WOS:000392689300004</t>
  </si>
  <si>
    <t>Baum, JAC</t>
  </si>
  <si>
    <t>Baum, Joel A. C.</t>
  </si>
  <si>
    <t>Free-Riding on Power Laws: questioning the validity of the Impact Factor as a measure of research quality in organization studies</t>
  </si>
  <si>
    <t>ORGANIZATION</t>
  </si>
  <si>
    <t>citation analysis; impact factor; journal quality; research quality</t>
  </si>
  <si>
    <t>CITATIONS; SCIENCE; MODEL</t>
  </si>
  <si>
    <t>The simplicity and apparent objectivity of the Institute for Scientific Information's Impact Factor has resulted in its widespread use to assess the quality of organization studies journals and by extension the impact of the articles they publish and the achievements of their authors. After describing how such uses of the Impact Factor can distort both researcher and editorial behavior to the detriment of the field, I show how extreme variability in article citedness permits the vast majority of articles-and journals themselves-to free-ride on a small number of highly-cited articles. I conclude that the Impact Factor has little credibility as a proxy for the quality of either organization studies journals or the articles they publish, resulting in attributions of journal or article quality that are incorrect as much or more than half the time. The clear implication is that we need to cease our reliance on such a non-scientific, quantitative characterization to evaluate the quality of our work.</t>
  </si>
  <si>
    <t>Univ Toronto, Rotman Sch Management, Toronto, ON M5S 3E6, Canada</t>
  </si>
  <si>
    <t>Baum, JAC (corresponding author), Univ Toronto, Rotman Sch Management, 105 St George St Toronto, Toronto, ON M5S 3E6, Canada.</t>
  </si>
  <si>
    <t>jbaum@rotman.utoronto.ca</t>
  </si>
  <si>
    <t>Baum, Joel A. C./A-2904-2008</t>
  </si>
  <si>
    <t>Baum, Joel A. C./0000-0002-0707-7938</t>
  </si>
  <si>
    <t>1350-5084</t>
  </si>
  <si>
    <t>Organization</t>
  </si>
  <si>
    <t>10.1177/1350508411403531</t>
  </si>
  <si>
    <t>786EI</t>
  </si>
  <si>
    <t>WOS:000292285700005</t>
  </si>
  <si>
    <t>Maloni, Michael; Carter, Craig; Kaufmann, Lutz; Rogers, Zachary</t>
  </si>
  <si>
    <t>CO9PE</t>
  </si>
  <si>
    <t>WOS:000359506900002</t>
  </si>
  <si>
    <t>Kuang, OY; Weng, CS</t>
  </si>
  <si>
    <t>Kuang OuYang; Weng, Calvin S.</t>
  </si>
  <si>
    <t>A New Comprehensive Patent Analysis Approach for New Product Design in Mechanical Engineering</t>
  </si>
  <si>
    <t>Patent analysis; Patent family; Patent citation; New product design</t>
  </si>
  <si>
    <t>CITATIONS; INDICATORS; SPILLOVERS; FLOWS; FIRMS; TRIZ; SIZE; MAP</t>
  </si>
  <si>
    <t>This study proposes a five-phase procedure for a new product design process. Based on the concept of "focus first, then extend", this study presents a new approach called the New Comprehensive Patent Analysis model (NCPA) which combines the patent family with patent citation analysis in a new product design process. The procedure includes the following features: (1) integrating the perspective of management-based and technology-based design for patent searching, (2) building a patent family based on industry basic patents, (3) filtering the patent family to obtain key patents, (4) utilizing patent citations to gain necessary technology information in product development design, and (5) combining TRIZ theory to construct patent technology performance maps, and to discover product niches. This NCPA model is empirically applied in a real case. The results show that the NCPA improves the overall efficiency of new product designs, but also involves higher cost than other approaches. (C) 2011 Elsevier Inc. All rights reserved.</t>
  </si>
  <si>
    <t>[Weng, Calvin S.] Takming Univ Sci &amp; Technol, Dept Banking &amp; Finance, Taipei, Taiwan; [Kuang OuYang] Natl Yunlin Univ Sci &amp; Technol, Dept Business Adm, Yunlin, Taiwan</t>
  </si>
  <si>
    <t>g9322808@yuntech.edu.tw; calvinweng@takming.edu.tw</t>
  </si>
  <si>
    <t>10.1016/j.techfore.2011.02.012</t>
  </si>
  <si>
    <t>820AF</t>
  </si>
  <si>
    <t>WOS:000294877200010</t>
  </si>
  <si>
    <t>Duch-Brown, N; Costa-Campi, MT</t>
  </si>
  <si>
    <t>Duch-Brown, Nestor; Teresa Costa-Campi, Maria</t>
  </si>
  <si>
    <t>The diffusion of patented oil and gas technology with environmental uses: A forward patent citation analysis</t>
  </si>
  <si>
    <t>Forward patent citations; Petroleum industry; Technology flows; Environmental and technology policies</t>
  </si>
  <si>
    <t>KNOWLEDGE SPILLOVERS; POLICY INSTRUMENTS; ENERGY SECTOR; INNOVATION; LESSONS; GROWTH</t>
  </si>
  <si>
    <t>Relevant advances in the mitigation of environmental impact could be obtained by the appropriate diffusion of existing environmental technologies. In this paper, we look at the diffusion of knowledge related to environmental technologies developed within the oil and gas industry. To assess knowledge spillovers from oil and gas inventions as a measure of technology diffusion, we rely on forward patent citations methodology. Results show that there is a strong likelihood that the citing patent will be eventually linked to environmental technologies if the original oil and gas invention has already environmental uses. Moreover, both intra and intersectoral spillovers produce a "turnabout" effect, meaning that citing patents show the opposite quality level of the cited patent. Our results support the idea that more sector-specific environmental policies, with an emphasis on diffusion, would significantly improve the use of environmental technologies developed within the oil and gas industry. (C) 2015 Elsevier Ltd. All rights reserved.</t>
  </si>
  <si>
    <t>[Duch-Brown, Nestor; Teresa Costa-Campi, Maria] Univ Barcelona, Dept Publ Econ, Barcelona 08034, Spain; [Duch-Brown, Nestor; Teresa Costa-Campi, Maria] Univ Barcelona, Barcelona Inst Econ, Energy &amp; Environm Sustainabil, Barcelona 08034, Spain; [Duch-Brown, Nestor] Commiss European Communities, Inst Prospect Technol Studies, Seville 41092, Spain; [Teresa Costa-Campi, Maria] FUNSEAM Energy &amp; Environm Sustainabil Fdn, Barcelona, Spain</t>
  </si>
  <si>
    <t>Duch-Brown, N (corresponding author), Univ Barcelona, Dept Publ Econ, Av Diagonal 690, Barcelona 08034, Spain.</t>
  </si>
  <si>
    <t>nduch@ub.edu; mtcosta@ub.edu</t>
  </si>
  <si>
    <t>10.1016/j.enpol.2015.03.001</t>
  </si>
  <si>
    <t>CK9JL</t>
  </si>
  <si>
    <t>WOS:000356556300024</t>
  </si>
  <si>
    <t>Chong, JLL</t>
  </si>
  <si>
    <t>Chong, Josephine L. L.</t>
  </si>
  <si>
    <t>Evaluating the impact of Arnould and Wallendorfs (1994) market-oriented ethnography</t>
  </si>
  <si>
    <t>Market oriented ethnography; Ethnography; Etic/emic; Multi layered interpretation</t>
  </si>
  <si>
    <t>CONSUMPTION</t>
  </si>
  <si>
    <t>This paper evaluates the significance and research Impact of Arnould and Wallendorf s (1994) Market-Oriented Ethnography Interpretation Building and Marketing Strategy Formulation (A&amp;W) A&amp;W provides a comprehensive theoretical aspect of market-oriented ethnography which is useful to marketing practitioners in formulating marketing strategy A citation analysis is conducted to assess the scholarly impact of A&amp;W In the 13 year period (1996-2009) A&amp;W receives 204 citations in Google Scholar and 86 citations in Scopus In total 43 journals include citations to A&amp;W The findings show that the cited authors are referencing the work of A&amp;W mainly in two aspects (1) using an ethnographic approach as an exemplar qualitative methodology and (2) using an etic/emic perspective to provide deeper insights in a cultural context Evidence in this report supports the assertion that A&amp;W is a seminal contribution to advancing alternative research methods in marketing in general that go beyond the continuing dominant logic of empirical positivism (C) 2009 Elsevier Inc All rights reserved</t>
  </si>
  <si>
    <t>Auckland Univ Technol, Auckland 1142, New Zealand</t>
  </si>
  <si>
    <t>Chong, JLL (corresponding author), Auckland Univ Technol, Level 8,42 Wakefield St 1010, Auckland 1142, New Zealand.</t>
  </si>
  <si>
    <t>10.1016/j.jbusres.2009.08.001</t>
  </si>
  <si>
    <t>WOS:000284972000007</t>
  </si>
  <si>
    <t>Seo, J; Noh, KB; Ardichvili, A</t>
  </si>
  <si>
    <t>Seo, Jaekyo; Noh, Ki Bum; Ardichvili, Alexandre</t>
  </si>
  <si>
    <t>Theory Building and Testing in HRD: Current Advancements and Future Directions</t>
  </si>
  <si>
    <t>theory building; theory testing; HRD theory</t>
  </si>
  <si>
    <t>HUMAN-RESOURCE DEVELOPMENT; ORGANIZATIONAL THEORIES; STRATEGIC MANAGEMENT; FIELD; CONSTITUTES; RELIABILITY; ENGAGEMENT; EXPERIENCE; ARTICLES</t>
  </si>
  <si>
    <t>This research studied changes in theory building and testing levels, reported in 668 articles published in three leading Human Resource Development (HRD) journals in years 2000 to 2017. Using a modified taxonomy of theory building research, we found evidence to suggest that the trajectory of theory building and testing efforts in HRD suggests that the field has reached a stage of a mature discipline. The study has found that some types of research have become less important as the discipline matured (e.g., Reporters, or articles reporting observation of phenomena) or remain stable (Modifiers of existing theories), whereas others steadily grow in importance (theory Builders and Expanders). Correlating the results of citation analysis with types of articles, we found that articles that propose and test new theoretical constructs at the same time, or those that expand new theories, enjoy significantly higher levels of citations, compared with articles that report observations of practice or duplicate earlier studies.</t>
  </si>
  <si>
    <t>[Seo, Jaekyo; Noh, Ki Bum] Univ Minnesota, 206 Burton Hall,178 Pillsbury Dr SE, Minneapolis, MN 55455 USA; [Ardichvili, Alexandre] Univ Minnesota, Leadership &amp; Adult Career Dev, Minneapolis, MN 55455 USA</t>
  </si>
  <si>
    <t>Seo, J (corresponding author), Univ Minnesota, 206 Burton Hall,178 Pillsbury Dr SE, Minneapolis, MN 55455 USA.</t>
  </si>
  <si>
    <t>seoxx218@umn.edu</t>
  </si>
  <si>
    <t>Seo, Jaekyo/0000-0002-1356-4505</t>
  </si>
  <si>
    <t>10.1177/1534484319871698</t>
  </si>
  <si>
    <t>AUG 2019</t>
  </si>
  <si>
    <t>JK8WG</t>
  </si>
  <si>
    <t>WOS:000484459800001</t>
  </si>
  <si>
    <t>Nusair, Khaldoon</t>
  </si>
  <si>
    <t>LF9JW</t>
  </si>
  <si>
    <t>WOS:000515869900001</t>
  </si>
  <si>
    <t>Vural, MO; Dahlander, L; George, G</t>
  </si>
  <si>
    <t>Vural, M. Onal; Dahlander, Linus; George, Gerard</t>
  </si>
  <si>
    <t>Collaborative Benefits and Coordination Costs: Learning and Capability Development in Science</t>
  </si>
  <si>
    <t>STRATEGIC ENTREPRENEURSHIP JOURNAL</t>
  </si>
  <si>
    <t>scientific teams; collaboration; university; invention; knowledge</t>
  </si>
  <si>
    <t>KNOWLEDGE; EXPERIENCE; PERFORMANCE; INNOVATION; TEAMS; COMMUNICATION; GEOGRAPHY; MOBILITY; SUCCESS; RATES</t>
  </si>
  <si>
    <t>We examine the effects of team structure and experience on the impact of inventions produced by scientific teams. Whereas multidisciplinary, collaborative teams have become the norm in scientific production, there are coordination costs commensurate with managing such teams. We use patent citation analysis to examine the effect of prior collaboration and patenting experience on invention impact of 282 patents granted in human embryonic stem cell (hESC) research from 1998 to 2010. Our results reveal that team experience outside the domain may be detrimental to project performance in a setting where the underlying knowledge changes. In stem cell science, we show that interdepartmental collaboration has a negative effect on invention impact. Scientific proximity between members of the team has a curvilinear relationship, suggesting that teams consisting of members with moderate proximity get the highest impact. We elaborate on these findings for theories of collaboration and coordination and its implications for radical scientific discoveries. Copyright (c) 2013 Strategic Management Society.</t>
  </si>
  <si>
    <t>[Vural, M. Onal] IE Univ, IE Business Sch, Madrid 28006, Spain; [Dahlander, Linus] ESMT, Berlin, Germany; [George, Gerard] Univ London Imperial Coll Sci Technol &amp; Med, Sch Business, London, England</t>
  </si>
  <si>
    <t>Vural, MO (corresponding author), IE Univ, Sch Business, Alvarez de Baena 4, Madrid 28006, Spain.</t>
  </si>
  <si>
    <t>Onal.Vural@ie.edu</t>
  </si>
  <si>
    <t>Vural, M. Onal/ABF-1196-2021; GEORGE, Gerard/J-4061-2012</t>
  </si>
  <si>
    <t>GEORGE, Gerard/0000-0002-6963-5085; George, Gerard/0000-0002-9898-0566</t>
  </si>
  <si>
    <t>Economic and Social Research CouncilUK Research &amp; Innovation (UKRI)Economic &amp; Social Research Council (ESRC) [ES/H046569/1] Funding Source: researchfish; ESRCUK Research &amp; Innovation (UKRI)Economic &amp; Social Research Council (ESRC) [ES/H046569/1] Funding Source: UKRI</t>
  </si>
  <si>
    <t>1932-4391</t>
  </si>
  <si>
    <t>1932-443X</t>
  </si>
  <si>
    <t>STRATEG ENTREP J</t>
  </si>
  <si>
    <t>Strateg. Entrep. J.</t>
  </si>
  <si>
    <t>10.1002/sej.1154</t>
  </si>
  <si>
    <t>156OC</t>
  </si>
  <si>
    <t>WOS:000319830900002</t>
  </si>
  <si>
    <t>Gardner, WL; Lowe, KB; Moss, TW; Mahoney, KT; Cogliser, CC</t>
  </si>
  <si>
    <t>Gardner, William L.; Lowe, Kevin B.; Moss, Todd W.; Mahoney, Kevin T.; Cogliser, Claudia C.</t>
  </si>
  <si>
    <t>Scholarly leadership of the study of leadership A review of The Leadership Quarterly's second decade, 2000-2009</t>
  </si>
  <si>
    <t>Leadership theory; Research methods; Content analysis; Citation analysis; Journal impact; Journal reputation</t>
  </si>
  <si>
    <t>SPECIAL-ISSUE; CHARISMATIC LEADERSHIP; SHARED LEADERSHIP; AUTHENTIC LEADERSHIP; MANAGEMENT; INNOVATION; FOLLOWERS; KNOWLEDGE; CRISIS; SKILLS</t>
  </si>
  <si>
    <t>In a reprise of Lowe and Gardner s (2000) review of The Leadership Quarterly s (LQ) first decade as a premier outlet for scholarly leadership research we review 353 articles published in LQ during its second decade Multiple methods were employed to prepare this review including interviews with the journal s current Senior Editor and Associate Editors an assessment of LQs impact reputation and most cited articles through citation analyses a content analysis of article type (theory empirical and methods) contributors (e g discipline nationality and institutional affiliation) theoretical foundations research strategies sample location/type data collection methods and analytical procedures survey and follow-up focus groups conducted with LQ Editorial Review Board members and qualitative analyses to assess the prevalent themes contributions and trends reflected in LQ during its second decade Drawing from these sources we describe anticipated directions for future research (c) 2010 Elsevier Inc All rights reserved</t>
  </si>
  <si>
    <t>[Gardner, William L.] Texas Tech Univ, Inst Leadership Res, Rawls Coll Business, Lubbock, TX 79409 USA; [Lowe, Kevin B.] Univ N Carolina, Greensboro, NC 27412 USA; [Mahoney, Kevin T.] Louisiana Tech Univ, Ruston, LA 71270 USA</t>
  </si>
  <si>
    <t>Gardner, WL (corresponding author), Texas Tech Univ, Inst Leadership Res, Rawls Coll Business, 15th &amp; Flint, Lubbock, TX 79409 USA.</t>
  </si>
  <si>
    <t>Cogliser, Claudia/V-3686-2019; Lowe, Kevin B/O-7531-2016</t>
  </si>
  <si>
    <t>Lowe, Kevin B/0000-0003-0929-7018</t>
  </si>
  <si>
    <t>10.1016/j.leaqua.2010.10.003</t>
  </si>
  <si>
    <t>696OI</t>
  </si>
  <si>
    <t>WOS:000285450300002</t>
  </si>
  <si>
    <t>Shibata, N; Kajikawa, Y; Takeda, Y; Sakata, I; Matsushima, K</t>
  </si>
  <si>
    <t>Shibata, Naoki; Kajikawa, Yuya; Takeda, Yoshiyuki; Sakata, Ichiro; Matsushima, Katsumori</t>
  </si>
  <si>
    <t>Detecting emerging research fronts in regenerative medicine by the citation network analysis of scientific publications</t>
  </si>
  <si>
    <t>Citation analysis; Emerging topic detection; Research front; Regenerative medicine; Embryonic stem cells; Induced pluripotent stem cells</t>
  </si>
  <si>
    <t>SCIENCE; CELLS</t>
  </si>
  <si>
    <t>In this paper, we detect emerging research fronts in a huge number of academic papers related to regenerative medicine, a field of radically innovative research. We divide citation networks into clusters using the topological clustering method, track the positions of papers in each cluster, and visualize citation networks with characteristic terms for each cluster. Analyzing the clustering results with the average published year and parent-child relationship of each cluster could be helpful in detecting recent trends. In addition, tracking topological measures, within-cluster degree z and participation coefficient P. enables us to determine whether there are emerging knowledge clusters. Our results show the success of our method in detecting emerging research fronts in regenerative medicine, and these results are confirmed as reasonable by experts. Finally, we predict the future core papers, with the potential of many citations, via the betweenness centralities in the citation network of the research into adult and somatic stem cells. (C) 2010 Elsevier Inc. All rights reserved.</t>
  </si>
  <si>
    <t>[Shibata, Naoki; Kajikawa, Yuya; Matsushima, Katsumori] Univ Tokyo, Sch Engn, Innovat Policy Res Ctr, Bunkyo Ward, Tokyo 1138656, Japan; [Takeda, Yoshiyuki] Chiba Inst Technol, Fac Social Syst Sci, Dept Project Management, Narashino, Chiba 2750016, Japan; [Sakata, Ichiro] Univ Tokyo, Todai Policy Alternat Res Inst, Bunkyo Ward, Tokyo 1130033, Japan</t>
  </si>
  <si>
    <t>Shibata, N (corresponding author), Univ Tokyo, Sch Engn, Innovat Policy Res Ctr, Bunkyo Ward, 2-11-16 Yayoi, Tokyo 1138656, Japan.</t>
  </si>
  <si>
    <t>shibata@ipr-ctr.t.u-tokyo.ac.jp; kaji@ipr-ctr.t.u-tokyo.ac.jp; yoshiyuki.takeda@it-chiba.ac.jp; isakata@ipr-ctr.t.u-tokyo.ac.jp; matsushima@iijmio-mail.jp</t>
  </si>
  <si>
    <t>10.1016/j.techfore.2010.07.006</t>
  </si>
  <si>
    <t>722MZ</t>
  </si>
  <si>
    <t>WOS:000287437700007</t>
  </si>
  <si>
    <t>Bauerly, RJ; Johnson, DT</t>
  </si>
  <si>
    <t>An evaluation of journals used in doctoral marketing programs</t>
  </si>
  <si>
    <t>journal quality; citation analysis; doctoral programs; syllabus</t>
  </si>
  <si>
    <t>SOCIAL-EXCHANGE PERSPECTIVE; EVOLVING CITATION NETWORK; CONSUMER RESEARCH; KNOWLEDGE DEVELOPMENT; DISCIPLINE; DIVERSITY; RANKING; SEARCH; IMPACT</t>
  </si>
  <si>
    <t>Studies that rank the relative quality of scholarly marketing journals have relied primarily on expert opinion surveys and citation analyses. The authors use a new approach that combines elements of these two alternatives and compile a database of 6,294 citations (representing 3,423 different articles) from 109 syllabi obtained from a broad sampling of AACSB-International-accredited schools with marketing doctoral programs. The five most cited journals (Journal of Marketing, Journal of Consumer Research, Journal of Marketing Research, Marketing Science, and Journal of the Academy of Marketing Science) account for 66.5 percent of citations in the syllabi. Rankings of journals other than the top five vary markedly from previous journal quality studies. Few articles are cited in common across programs, and the authors find considerable variation even within individual seminar types. The findings provide a new basis for assessing the quality of journals and provide new insights about the content of doctoral programs.</t>
  </si>
  <si>
    <t>Western Illinois Univ, Macomb, IL 61455 USA</t>
  </si>
  <si>
    <t>Bauerly, RJ (corresponding author), Western Illinois Univ, Macomb, IL 61455 USA.</t>
  </si>
  <si>
    <t>RJ-Bauerly@wiu.edu; DT-Johnson@wiu.edu</t>
  </si>
  <si>
    <t>10.1177/0092070304272052</t>
  </si>
  <si>
    <t>930UP</t>
  </si>
  <si>
    <t>WOS:000229442900005</t>
  </si>
  <si>
    <t>Yang, CH; Heo, J</t>
  </si>
  <si>
    <t>Yang, Chang Hoon; Heo, Jungeun</t>
  </si>
  <si>
    <t>Network analysis to evaluate cross-disciplinary research collaborations: The Human Sensing Research Center, Korea</t>
  </si>
  <si>
    <t>network analysis; network topology; group research support; research collaboration networks; Science/Engineering Research Center program</t>
  </si>
  <si>
    <t>PATENT CITATION ANALYSIS; INTERDISCIPLINARY RESEARCH; SOCIAL NETWORK; TECHNOLOGY; PATTERNS; SCIENCE; IMPACT</t>
  </si>
  <si>
    <t>Government-funded research collaborations have received increased attention in science and engineering policies. Public support programs designed to encourage group research efforts by university research centers may have direct/indirect effects on the way they build cross-disciplinary linkages and research collaboration networks. We present empirical evidence on how the group research support program affects the formation of research collaboration networks. This study utilized a method of network analysis as an evaluation tool to address whether the Science/Engineering Research Center program, the first government-sponsored university research center program in Korea, has been successful in forming research collaboration networks that promote cross-disciplinary group research activities. The results shows that the research collaboration networks are implemented by the group research support program as intended. They lead to relational dynamics which promote dissemination of knowledge across a broad range of research fields and combine research activities related to the different science and engineering capabilities and expertise.</t>
  </si>
  <si>
    <t>[Yang, Chang Hoon] Kwandong Univ, Dept Publ Adm, Kangnung 201701, Gangwon Do, South Korea; [Heo, Jungeun] Natl Res Fdn Korea, Div Natl R&amp;D Programs Planning, Taejon 305350, South Korea</t>
  </si>
  <si>
    <t>Yang, CH (corresponding author), Kwandong Univ, Dept Publ Adm, 522 Naegok Dong, Kangnung 201701, Gangwon Do, South Korea.</t>
  </si>
  <si>
    <t>cy8064@gmail.com; prettyheo@nrf.go.kr</t>
  </si>
  <si>
    <t>10.1093/scipol/scu007</t>
  </si>
  <si>
    <t>AW1FP</t>
  </si>
  <si>
    <t>WOS:000346036100003</t>
  </si>
  <si>
    <t>Anderson, MH; Sun, PYT</t>
  </si>
  <si>
    <t>Anderson, Marc H.; Sun, Peter Y. T.</t>
  </si>
  <si>
    <t>What have scholars retrieved from Walsh and Ungson (1991)? A citation context study</t>
  </si>
  <si>
    <t>MANAGEMENT LEARNING</t>
  </si>
  <si>
    <t>citation analysis; citation context analysis; organizational learning; organizational memory; social construction; Walsh and Ungson</t>
  </si>
  <si>
    <t>ORGANIZATIONAL MEMORY; KNOWLEDGE; MANAGEMENT; PERSPECTIVE; INNOVATION; SYSTEMS; CONSEQUENCES; ANTECEDENTS; TECHNOLOGY; MANAGERIAL</t>
  </si>
  <si>
    <t>Organizational memory is fundamentally important to organizational learning. The seminal work on organizational memory is Walsh and Ungson's article published in the Academy of Management Review in 1991. More than 300 articles have cited this classic work, but a simple citation count reveals nothing about the nature of what has been retrieved. We examine this issue through a citation context analysis (i.e. content analysis) of the citations that citing authors have made to this classic article. Our analysis provides a richer understanding of which knowledge claims made by Walsh and Ungson have been retrieved and have had the greatest impact on later work in the area of organizational memory, and also what criticisms have been leveled against their claims. Through this analysis and a review of the citing articles that contain the largest number of citations to Walsh and Ungson, we identify several important directions for future research.</t>
  </si>
  <si>
    <t>[Anderson, Marc H.] Iowa State Univ, Dept Management, Coll Business, Ames, IA 50011 USA; [Sun, Peter Y. T.] Univ Waikato, Hamilton, New Zealand</t>
  </si>
  <si>
    <t>Anderson, MH (corresponding author), Iowa State Univ, Dept Management, Coll Business, 2350 Gerdin Business Bldg, Ames, IA 50011 USA.</t>
  </si>
  <si>
    <t>mha@iastate.edu</t>
  </si>
  <si>
    <t>Anderson, Marc/AAD-5445-2020</t>
  </si>
  <si>
    <t>Anderson, Marc/0000-0001-7379-0902</t>
  </si>
  <si>
    <t>1350-5076</t>
  </si>
  <si>
    <t>1461-7307</t>
  </si>
  <si>
    <t>MANAGE LEARN</t>
  </si>
  <si>
    <t>Manage. Learn.</t>
  </si>
  <si>
    <t>10.1177/1350507609341091</t>
  </si>
  <si>
    <t>574ZK</t>
  </si>
  <si>
    <t>WOS:000276032600001</t>
  </si>
  <si>
    <t>Forgionne, GA; Kohli, R; Jennings, D</t>
  </si>
  <si>
    <t>An AHP analysis of quality in AI and DSS journals</t>
  </si>
  <si>
    <t>information systems meta study; decision support systems; AHP applications; multiple criteria decision-making; journal ratings; journal rankings; journal quality</t>
  </si>
  <si>
    <t>CITATION ANALYSIS; DECISION; RATINGS</t>
  </si>
  <si>
    <t>Over the years, a number of researchers have assessed the quality of information systems (IS) journals. Most of these studies have assessed general IS journals, but few have specifically examined journals that focus on decision-making support systems. Furthermore, even though there are many factors that measure journal quality, very few gauges have been used in the previous evaluations. Recently, the authors reported a study that utilized the analytical hierarchy process to evaluate 20 top decision-making support system journals. This paper extends the earlier work by providing separate ratings for artificial intelligence and decision support system journals. Initially, the article reviews the criteria and AHP methodology to evaluate decision-making support system journal quality. Next, there is an updated discussion of the data collection process and the resulting multiple criteria evaluation. The paper concludes with a summary of the evaluation and the implications for information systems theory and practice. (C) 2002 Elsevier Science Ltd. All rights reserved.</t>
  </si>
  <si>
    <t>Univ Maryland Baltimore Cty, Dept Informat Syst, Baltimore, MD 21228 USA; Lehigh Univ, Coll Business &amp; Econ, Bethlehem, PA 18015 USA</t>
  </si>
  <si>
    <t>Forgionne, GA (corresponding author), Univ Maryland Baltimore Cty, Dept Informat Syst, 1000 Hilltop Circle, Baltimore, MD 21228 USA.</t>
  </si>
  <si>
    <t>PII S0305-0483(02)00025-7</t>
  </si>
  <si>
    <t>10.1016/S0305-0483(02)00025-7</t>
  </si>
  <si>
    <t>569WF</t>
  </si>
  <si>
    <t>WOS:000176624900004</t>
  </si>
  <si>
    <t>Ravenswood, K</t>
  </si>
  <si>
    <t>Ravenswood, Katherine</t>
  </si>
  <si>
    <t>Eisenhardt's impact on theory in case study research</t>
  </si>
  <si>
    <t>Case study; Theory building; Citation analysis</t>
  </si>
  <si>
    <t>ORGANIZATIONAL-CHANGE; PERFORMANCE; COMMUNICATION; CONSTRUCTS; LEADERSHIP; INNOVATION; PROJECTS; STORIES; TRUST; FIRMS</t>
  </si>
  <si>
    <t>This article summarizes the key points of Eisenhardt's (1989), "Building theories from case study research," and its impact on research in management and marketing. The present article uses citation data from the Web of Knowledge database which shows that Eisenhardt (1989) has 2509 citations to the end of 2008, and that the articles first citing Eisenhardt (1989), most frequently citing Eisenhardt (1989), and most recently citing Eisenhardt (1989) appear in high-ranking journals. The citation impact for Eisenhardt (1989) far exceeds that of other articles appearing in the same issue of the Academy of Management Review. Eisenhardt (1989) continues to receive high numbers of citations annually. The use of citations indicates an increasing engagement with Eisenhardt's (1989) framework, and an influence across several business disciplines. In a comparison with Armstrong's (2003) measure of important findings, this present study concludes that Eisenhardt's (1989) article is important in terms of the replication, validity, usefulness, and surprise values of her findings. (C) 2010 Elsevier Inc. All rights reserved.</t>
  </si>
  <si>
    <t>AUT Univ, Fac Business &amp; Law, Auckland 1010, New Zealand</t>
  </si>
  <si>
    <t>Ravenswood, K (corresponding author), AUT Univ, Fac Business &amp; Law, Mail Code B-2,Private Bag 92006, Auckland 1010, New Zealand.</t>
  </si>
  <si>
    <t>kravensw@aut.ac.nz</t>
  </si>
  <si>
    <t>10.1016/j.jbusres.2010.08.014</t>
  </si>
  <si>
    <t>WOS:000291299600004</t>
  </si>
  <si>
    <t>Stephens, NM; Summers, SL; Williams, B; Wood, DA</t>
  </si>
  <si>
    <t>Stephens, Nathaniel M.; Summers, Scott L.; Williams, Brady; Wood, David A.</t>
  </si>
  <si>
    <t>Accounting Doctoral Program Rankings Based on Research Productivity of Program Graduates</t>
  </si>
  <si>
    <t>accounting Ph.D. research rankings; accounting research methodology; accounting research topical areas</t>
  </si>
  <si>
    <t>CITATION ANALYSIS; FACULTY; PERCEPTIONS; QUALITY</t>
  </si>
  <si>
    <t>This paper presents rankings of accounting doctoral programs based on the research productivity of each institution's graduates in the years immediately following their graduation. We use two time periods for analysis: the first three years after graduation and the first six years after graduation. We extend previous doctoral program ranking literature by expanding rankings of accounting doctoral programs with specific rankings for topical areas (accounting information systems [AIS], audit, financial, managerial, and tax) and methodologies (analytical, archival, and experimental). We show that rankings for topical and methodological areas differ significantly from rankings produced using methodologies that create a singular doctoral program ranking. These results emphasize the importance of considering topical and methodological areas when assessing doctoral program research strengths. These rankings should be of value to Ph.D. program applicants, administrators of academic programs, and industry-such as administrators of programs like the Accounting Doctoral Scholars program, KPMG Ph.D. Project, and prospective Ph.D. students.</t>
  </si>
  <si>
    <t>[Summers, Scott L.; Williams, Brady; Wood, David A.] Brigham Young Univ, Provo, UT 84602 USA; [Stephens, Nathaniel M.] Utah State Univ, Logan, UT 84322 USA</t>
  </si>
  <si>
    <t>Wood, DA (corresponding author), Brigham Young Univ, Provo, UT 84602 USA.</t>
  </si>
  <si>
    <t>davidwood@byu.edu</t>
  </si>
  <si>
    <t>Wood, David A/J-2112-2014</t>
  </si>
  <si>
    <t>Wood, David A/0000-0002-9748-8561; Summers, Scott L./0000-0002-7824-6591</t>
  </si>
  <si>
    <t>10.2308/acch.2011.25.1.149</t>
  </si>
  <si>
    <t>732PP</t>
  </si>
  <si>
    <t>WOS:000288200500008</t>
  </si>
  <si>
    <t>Eisend, M; Schmidt, S</t>
  </si>
  <si>
    <t>Eisend, Martin; Schmidt, Susanne</t>
  </si>
  <si>
    <t>The influence of knowledge-based resources and business scholars' internationalization strategies on research performance</t>
  </si>
  <si>
    <t>Research performance; Citation analysis; Knowledge-based resources; Internationalization of research</t>
  </si>
  <si>
    <t>ENTRY MODE CHOICE; RESEARCH COLLABORATION; PUBLICATION PRODUCTIVITY; SOCIAL INTEGRATION; TEAM CONSOLIDATION; SCIENTISTS; MANUSCRIPTS; ECONOMICS; PATTERNS; BIOLOGY</t>
  </si>
  <si>
    <t>This study investigates how business research scholars' internationalization strategies influence their research performance and how this relationship is moderated by the availability of different knowledge-based resources. The authors analyze citations to journal articles authored by business research scholars with German affiliations and examine how the number of citations is determined by international collaborations and a researcher's knowledge resources in terms of language skills, research experience, and foreign market knowledge. The results demonstrate that the augmentation of complementary knowledge resources (i.e., when researchers lack language skills and foreign market knowledge) positively influences the performance of a collaboration-based internationalization strategy (i.e., collaborations with international researchers). The collaboration-based strategy also improves performance for less experienced researchers, but this advantage diminishes with increasing research experience. The findings provide further insights into drivers of scholars' research performance and have practical implications for science policy. (C) 2013 Elsevier B.V. All rights reserved.</t>
  </si>
  <si>
    <t>[Eisend, Martin] European Univ Viadrina, D-15230 Frankfurt, Oder, Germany; [Schmidt, Susanne] TU Dortmund, D-44227 Dortmund, Germany</t>
  </si>
  <si>
    <t>Eisend, M (corresponding author), European Univ Viadrina, Grosse Scharrnstr 59, D-15230 Frankfurt, Oder, Germany.</t>
  </si>
  <si>
    <t>eisend@europa-uni.de; susanne2.schmidt@tu-dortmund.de</t>
  </si>
  <si>
    <t>Eisend, Martin/ABG-4132-2020</t>
  </si>
  <si>
    <t>10.1016/j.respol.2013.07.011</t>
  </si>
  <si>
    <t>285HR</t>
  </si>
  <si>
    <t>WOS:000329385100004</t>
  </si>
  <si>
    <t>Chan, Kam C.; Fung, Hung-Gay; Yau, Jot</t>
  </si>
  <si>
    <t>156MO</t>
  </si>
  <si>
    <t>WOS:000319826500003</t>
  </si>
  <si>
    <t>Rhaiem, M; Bornmann, L</t>
  </si>
  <si>
    <t>Rhaiem, Mehdi; Bornmann, Lutz</t>
  </si>
  <si>
    <t>Reference Publication Year Spectroscopy (RPYS) with publications in the area of academic efficiency studies: what are the historical roots of this research topic?</t>
  </si>
  <si>
    <t>Academic efficiency; Reference Publication Year Spectroscopy; citation analysis; management of science; DEA</t>
  </si>
  <si>
    <t>DATA ENVELOPMENT ANALYSIS; HIGHER-EDUCATION; AUSTRALIAN UNIVERSITIES; RESEARCH PERFORMANCE; ACCOUNTING FACULTY; RESEARCH OUTPUT; SCALE; GERMAN; DEA; DETERMINANTS</t>
  </si>
  <si>
    <t>In this study, we explore the historical roots of the relatively new topic in scientometrics of academic efficiency assessments. We are interested in the contributions of researchers from the past which have been revealed as important for the topic in the long run. The technique of Reference Publication Year Spectroscopy (RPYS) has been recently introduced which is based on the analysis of the frequency with which references are cited in the publications of a specific research field (here: academic efficiency assessments). The study is based on papers conducted for a systematic review of empirical articles on technical efficiency in academic research production: 60 papers (published between 1992 and 2012) and 1314 cited references. Results indicated that 5 peaks are clearly identifiable until 2000. They correspond, respectively, to the years 1957 (The founding article of Farrell), 1978 (Proposition of a new promising approach: the Data Envelopment Analysis (DEA) by Charnes et al.), 1988 (Research-teaching multi-output model and integration of quality indicators), 1990 (DEA in the service of Research Assessment Exercise) and 1997 (Introduction of weight restrictions in DEA). The peaks are described with the underlying publications and recent developments (since 2000) in the area of academic efficiency studies are outlined.</t>
  </si>
  <si>
    <t>[Rhaiem, Mehdi] Laval Univ, Fac Business, Dept Management, 2325 Rue Univ, Quebec City, PQ G1V 0A6, Canada; [Bornmann, Lutz] Max Planck Gesell, Div Sci &amp; Innovat Studies, Munich, Germany</t>
  </si>
  <si>
    <t>Rhaiem, M (corresponding author), Laval Univ, Fac Business, Dept Management, 2325 Rue Univ, Quebec City, PQ G1V 0A6, Canada.</t>
  </si>
  <si>
    <t>mehdi.rhaiem.1@ulaval.ca</t>
  </si>
  <si>
    <t>Bornmann, Lutz/A-3926-2008</t>
  </si>
  <si>
    <t>Bornmann, Lutz/0000-0003-0810-7091</t>
  </si>
  <si>
    <t>10.1080/00036846.2017.1363865</t>
  </si>
  <si>
    <t>FY9QZ</t>
  </si>
  <si>
    <t>WOS:000427202600003</t>
  </si>
  <si>
    <t>Beyhan, Berna; Cetindamar, Dilek</t>
  </si>
  <si>
    <t>WOS:000286157400010</t>
  </si>
  <si>
    <t>Petersen, AM; Pan, RK; Pammolli, F; Fortunato, S</t>
  </si>
  <si>
    <t>Petersen, Alexander M.; Pan, Raj K.; Pammolli, Fabio; Fortunato, Santo</t>
  </si>
  <si>
    <t>Methods to account for citation inflation in research evaluation</t>
  </si>
  <si>
    <t>Measurement error; Career evaluation; Citation analysis; Science policy</t>
  </si>
  <si>
    <t>BIBLIOMETRIC DATA; IMPACT; SCIENCE; CREDIT; REPUTATION; DIMENSION; NETWORKS; GROWTH</t>
  </si>
  <si>
    <t>Quantitative research evaluation requires measures that are transparent, relatively simple, and free of disciplinary and temporal bias. We document and provide a solution to a hitherto unaddressed temporal bias - citation inflation - which arises from the basic fact that scientific publication is steadily growing at roughly 4% per year. Moreover, because the total production of citations grows by a factor of 2 every 12 years, this means that the real value of a citation depends on when it was produced. Consequently, failing to convert nominal citation values into real citation values produces significant mis-measurement of scientific impact. To address this problem, we develop a citation deflator method, outline the steps to generalize and implement it using the Web of Science portal, and analyze a large set of researchers from biology and physics to demonstrate how two common evaluation metrics - total citations and h-index - can differ by a remarkable amount depending on whether the underlying citation counts are deflated or not. In particular, our results show that the scientific impact of prior generations is likely to be significantly underestimated when citations are not deflated, often by 100% or more of the nominal value. Thus, our study points to the need for a systemic overhaul of the counting methods used evaluating citation impact - especially in the case of researchers, journals, and institutions - which can span several decades and thus several doubling periods.</t>
  </si>
  <si>
    <t>[Petersen, Alexander M.] Univ Calif, Management Complex Syst Dept, Ernest &amp; Julio Gallo Management Program, Sch Engn, Merced, CA 95343 USA; [Pan, Raj K.] Aalto Univ, Dept Comp Sci, Sch Sci, POB 15400, FI-00076 Espoo, Finland; [Pammolli, Fabio] Politecn Milan, Dept Management Econ &amp; Ind Engn, I-20156 Milan, Italy; [Pammolli, Fabio] Human Technopole, CADS, I-20157 Milan, Italy; [Fortunato, Santo] Indiana Univ, Sch Informat Comp &amp; Engn, Ctr Complex Networks &amp; Syst Res, Bloomington, IN 47405 USA; [Fortunato, Santo] Indiana Univ, Indiana Univ Network Sci Inst IUNI, Bloomington, IN 47405 USA</t>
  </si>
  <si>
    <t>Petersen, AM (corresponding author), Univ Calif, Management Complex Syst Dept, Ernest &amp; Julio Gallo Management Program, Sch Engn, Merced, CA 95343 USA.; Fortunato, S (corresponding author), Indiana Univ, Sch Informat Comp &amp; Engn, Ctr Complex Networks &amp; Syst Res, Bloomington, IN 47405 USA.; Fortunato, S (corresponding author), Indiana Univ, Indiana Univ Network Sci Inst IUNI, Bloomington, IN 47405 USA.</t>
  </si>
  <si>
    <t>petersen.xander@gmail.com; santo.fortunato@gmail.com</t>
  </si>
  <si>
    <t>Fortunato, Santo/M-7912-2019; Satz, Helmut/ABF-8103-2021</t>
  </si>
  <si>
    <t>Fortunato, Santo/0000-0002-9039-4730; Pammolli, Fabio/0000-0001-7056-1303</t>
  </si>
  <si>
    <t>Italian Ministry of Education, PNR Crisis Lab; EU FP project "Multiplex"</t>
  </si>
  <si>
    <t>The authors are grateful for helpful discussions with A.-L. Barabasi, A. Bonaccorsi and O. Penner. AMP and FP acknowledge financial support from the Italian Ministry of Education, PNR Crisis Lab, www.crisislab.it. AMP, SF, and FP also acknowledge support from EU FP project "Multiplex". The authors also acknowledge the opportunity to receive feedback via COST Action TD1210 "KnowEscape."</t>
  </si>
  <si>
    <t>10.1016/j.respol.2019.04.009</t>
  </si>
  <si>
    <t>WOS:000470952000017</t>
  </si>
  <si>
    <t>Boschma, R; Heimeriks, G; Balland, PA</t>
  </si>
  <si>
    <t>Boschma, Ron; Heimeriks, Gaston; Balland, Pierre-Alexandre</t>
  </si>
  <si>
    <t>Scientific knowledge dynamics and relatedness in biotech cities</t>
  </si>
  <si>
    <t>Relatedness; Co-occurrence analysis; Knowledge dynamics; Geography of biotech; Title words</t>
  </si>
  <si>
    <t>SEARCH REGIMES; GEOGRAPHY; INNOVATION; PROXIMITY; SCIENCE; REGIONS; COMPETITIVENESS; EVOLUTION; NETWORKS; PATTERNS</t>
  </si>
  <si>
    <t>This paper investigates the impact of scientific relatedness on knowledge dynamics in biotech at the city level during the period 1989-2008. We assess the extent to which the emergence of new research topics and the disappearance of existing topics in cities are dependent on their degree of scientific relatedness with existing topics in those cities. We make use of the rise and fall of title words in scientific publications in biotech to identify major cognitive developments within the field. We determined the degree of relatedness between 1028 scientific topics in biotech by means of co-occurrence of pairs of topics in journal articles. We combined this relatedness indicator between topics in biotech with the scientific portfolio of cities (i.e. the topics on which they published previously) to determine how cognitively close a potentially new topic (or an existing topic) is to the scientific portfolio of a city. We analyzed knowledge dynamics at the city level by looking at the entry and exit of topics in the scientific portfolio of 276 cities in the world. We found strong and robust evidence that new scientific topics in biotech tend to emerge systematically in cities where scientifically related topics already exist, while existing scientific topics had a higher probability to disappear from a city when these were weakly related to the scientific portfolio of the city. (C) 2013 Elsevier B.V. All rights reserved.</t>
  </si>
  <si>
    <t>[Boschma, Ron] Lund Univ, CIRCLE, S-22100 Lund, Sweden; [Boschma, Ron; Balland, Pierre-Alexandre] Univ Utrecht, Dept Econ Geog URU, NL-3508 TC Utrecht, Netherlands; [Heimeriks, Gaston] Univ Utrecht, Copernicus Inst, Dept Innovat Studies, NL-3508 TC Utrecht, Netherlands</t>
  </si>
  <si>
    <t>Boschma, R (corresponding author), Lund Univ, CIRCLE, Solvegatan 16,POB 117, S-22100 Lund, Sweden.</t>
  </si>
  <si>
    <t>Ron.Boschma@circle.lu.se; g.j.heimeriks@uu.nl; p.balland@uu.nl</t>
  </si>
  <si>
    <t>Heimeriks, Gaston/G-1057-2012</t>
  </si>
  <si>
    <t>Heimeriks, Gaston/0000-0002-0577-6938; Balland, Pierre-Alexandre/0000-0003-2787-4376</t>
  </si>
  <si>
    <t>10.1016/j.respol.2013.07.009</t>
  </si>
  <si>
    <t>WOS:000329385100008</t>
  </si>
  <si>
    <t>Maloni, MJ; Carter, CR</t>
  </si>
  <si>
    <t>Maloni, Michael J.; Carter, Craig R.</t>
  </si>
  <si>
    <t>Publication Productivity in the SCM Discipline: 2014-2016</t>
  </si>
  <si>
    <t>SUPPLY CHAIN MANAGEMENT; LOGISTICS ACADEMIC JOURNALS; AUTHOR AFFILIATION; TRANSPORTATION; COLLABORATION; BENCHMARKING; FUTURE; EVOLUTION; IMPACT</t>
  </si>
  <si>
    <t>Given the relatively young age of the supply chain management (SCM) discipline, SCM academic programs must be able to validate their effectiveness to compete for university resources. The research herein supports this by extending a longstanding series that evaluates publication productivity across six major SCM journals. This edition ranks the top 25 most productive SCM schools between 2014 and 2016. With the series now celebrating 50 years, the results therefore allow evaluation of a half century of SCM research. The series also evaluates authorship concentration to assess the continued growth of the SCM discipline. Like previous editions, the results reveal that a core set of schools continue to lead SCM research with some holding strong performance throughout the entire 50 years. However, a moderately large portion of the top-25 schools continues to change as new SCM programs emerge globally. The author concentration analysis confirms these results as the growth of new scholars and new SCM programs continue to consistently expand. As a point of concern, however, the global diffusion of SCM authorship and schools graduating new SCM scholars are slowing.</t>
  </si>
  <si>
    <t>[Maloni, Michael J.] Kennesaw State Univ, Kennesaw, GA 30144 USA; [Carter, Craig R.] Arizona State Univ, Tempe, AZ 85287 USA</t>
  </si>
  <si>
    <t>Maloni, MJ (corresponding author), Kennesaw State Univ, Kennesaw, GA 30144 USA.</t>
  </si>
  <si>
    <t>mmaloni@kennesaw.edu</t>
  </si>
  <si>
    <t>10.1353/tnp.2018.0002</t>
  </si>
  <si>
    <t>GR9BM</t>
  </si>
  <si>
    <t>WOS:000443038000003</t>
  </si>
  <si>
    <t>Stonebraker, JS; Gil, E; Kirkwood, CW; Handfield, RB</t>
  </si>
  <si>
    <t>Stonebraker, Jeffrey S.; Gil, Esther; Kirkwood, Craig W.; Handfield, Robert B.</t>
  </si>
  <si>
    <t>Impact factor as a metric to assess journals where OM research is published</t>
  </si>
  <si>
    <t>Operations management; Production operations management; Impact factor; Citation analysis; Journal ranking</t>
  </si>
  <si>
    <t>MANAGEMENT-RELATED JOURNALS; OPERATIONS MANAGEMENT; SELF-CITATION; PROFESSORS; RANKINGS; QUALITY; SCIENCE; INDEX</t>
  </si>
  <si>
    <t>This paper investigates impact factor as a metric for ranking the quality of journal outlets for operations management (OM) research. We review all prior studies that assessed journal outlets for OM research and compare all previous OM journal quality rankings to rankings based on impact factors. We find that rankings based on impact factors that use data from different time periods are highly correlated and provide similar rankings of journals using either two-year or five-year assessment periods, either with or without self-citations. However, some individual journals have large rank changes using different impact factor specifications. We also find that OM journal rankings based on impact factors are only moderately correlated with journal quality rankings previously determined using other methods, and the agreement among these other methods in ranking the quality of OM journals is relatively modest. Thus, impact factor rankings alone are not a replacement for the assessment methods used in previous studies, but rather they evaluate OM journals from another perspective. (C) 2011 Elsevier B.V. All rights reserved.</t>
  </si>
  <si>
    <t>[Stonebraker, Jeffrey S.; Handfield, Robert B.] N Carolina State Univ, Dept Business Management, Coll Management, Raleigh, NC 27695 USA; [Gil, Esther] Univ Denver, Penrose Lib, Denver, CO 80208 USA; [Kirkwood, Craig W.] Arizona State Univ, WP Carey Sch Business, Dept Supply Chain Management, Tempe, AZ 85287 USA</t>
  </si>
  <si>
    <t>Stonebraker, JS (corresponding author), N Carolina State Univ, Dept Business Management, Coll Management, Campus Box 7229, Raleigh, NC 27695 USA.</t>
  </si>
  <si>
    <t>jeff_stonebraker@ncsu.edu; esther.gil@du.edu; craig.kirkwood@asu.edu; robert_handfield@ncsu.edu</t>
  </si>
  <si>
    <t>Handfield, Robert B/D-3200-2015</t>
  </si>
  <si>
    <t>Handfield, Robert B/0000-0003-3895-1955; Stonebraker, Jeffrey/0000-0002-2856-329X</t>
  </si>
  <si>
    <t>10.1016/j.jom.2011.05.002</t>
  </si>
  <si>
    <t>901KD</t>
  </si>
  <si>
    <t>WOS:000300964900003</t>
  </si>
  <si>
    <t>Anderson, MH</t>
  </si>
  <si>
    <t>Anderson, Marc H.</t>
  </si>
  <si>
    <t>How can we know what we think until we see what we said?: A citation and citation context analysis of Karl Weick's the social psychology of organizing</t>
  </si>
  <si>
    <t>Karl Weick; social psychology of organizing; citation context analysis; regional differences; sensemaking</t>
  </si>
  <si>
    <t>LOOSELY COUPLED SYSTEMS; ORGANIZATIONAL ANALYSIS; ADMINISTRATIVE SCIENCE; CREATIVE PRODUCTIVITY; MANAGEMENT JOURNALS; THEORY CONSTRUCTION; HIGH-RELIABILITY; MODEL; COMMUNICATION; ISOMORPHISM</t>
  </si>
  <si>
    <t>A substantial portion of Karl Weick's influence on organization studies is based upon his classic book The Social Psychology of Organizing (abbreviated as Organizing). A citation analysis shows the magnitude of this influence compared to five other organization studies classics, and reveals that Organizing continues to be highly cited. A citation context analysis (i.e. content analysis) of all citations to Weick (1979) in three top organization studies journals (Academy of Management Review, Administrative Science Quarterly, and Organization Studies) shows that 12 concepts account for 67.6% of citations to Organizing, but that the book is cited for a remarkable diversity of additional content as well. Furthermore, a consideration of differences between the concepts cited in the US journals versus Organization Studies reveals several regional differences. Finally, very few citations are critical of Organizing or involve empirical tests. These results hold a variety of implications for future research.</t>
  </si>
  <si>
    <t>Univ Waikato, Dept Strategy &amp; Human Resource Management, Hamilton 3240, New Zealand</t>
  </si>
  <si>
    <t>Anderson, MH (corresponding author), Univ Waikato, Dept Strategy &amp; Human Resource Management, Private Bag 3105, Hamilton 3240, New Zealand.</t>
  </si>
  <si>
    <t>mha@waikato.ac.nz</t>
  </si>
  <si>
    <t>10.1177/0170840606068346</t>
  </si>
  <si>
    <t>112OC</t>
  </si>
  <si>
    <t>WOS:000242534700007</t>
  </si>
  <si>
    <t>Thomas, P</t>
  </si>
  <si>
    <t>The effect of technological impact upon patent renewal decisions</t>
  </si>
  <si>
    <t>This paper analyzes the relationship between the technological impact of us patents, as measured using patent citation analysis, and the renewal decisions made by their owners. A significant positive relationship was discovered between these variables across a number of time periods. For example, 60% of patents uncited in the first eight years after publication were renewed at that point, compared with over 90% of patents cited more than 50 times in the first eight years. The relationship between citations and renewals remained highly significant Even after controlling for differences between internal and external citations, and differences in technologies and patent ownership. Further analysis was undertaken into the relative influence of technological impact and maintenance rests upon renewal decisions. This analysis revealed that after patent maintenance fees were doubled for patents applied for after August 1982, a larger proportion of patents was maintained at each renewal point despite the increase. These patents also had a greater technological impact than patents applied for prior to the increase in maintenance fees, reflected by the larger number of citations they received. II may thus be inferred that the technological impact of patents had a greater influence upon renewal decisions than economic concerns regarding the costs of their renewal.</t>
  </si>
  <si>
    <t>Thomas, P (corresponding author), CHI Res Inc, 10 White Horse Pike, Haddon Hts, NJ 08035 USA.</t>
  </si>
  <si>
    <t>CARFAX PUBLISHING</t>
  </si>
  <si>
    <t>RANKINE RD, BASINGSTOKE RG24 8PR, HANTS, ENGLAND</t>
  </si>
  <si>
    <t>10.1080/095373299107492</t>
  </si>
  <si>
    <t>211CW</t>
  </si>
  <si>
    <t>WOS:000081143200004</t>
  </si>
  <si>
    <t>Ring a ring o' roses: Quality journals and gamesmanship in management studies</t>
  </si>
  <si>
    <t>RESEARCH ASSESSMENT EXERCISE; INSTITUTIONAL RESEARCH PRODUCTIVITY; R-AND-R; CITATION ANALYSIS; BUSINESS SCHOOLS; STRATEGIC MANAGEMENT; RESEARCH SELECTIVITY; UK UNIVERSITIES; PROPER ROLES; REFLECTIONS</t>
  </si>
  <si>
    <t>A paper in one of the quality journals of Management Studies is much more important as a unit of measurement than as a contribution to knowledge. It measures academic performance and determines much academic funding. There is consequently some pressure to publish in quality journals. But quality journals are defined in terms that are themselves defined in terms of quality journals - a circularity that explains both the paper's title and the frustration of those who do not mix in these circles. We examine the gamesmanship of publishing in quality journals. Findings from a survey of heads of Management Studies departments in UK universities suggest that such gamesmanship is common. Cunning and calculation now support scholarship in Management Studies. Gamesmanship will remain common until the rewards for publishing attach to the content of papers, to what is published rather than where it is published. We propose a 'Tinkerbell Solution': without belief in the value of a paper in a quality journal, the game is no longer worth playing.</t>
  </si>
  <si>
    <t>Univ Sheffield, Sch Management, Sheffield S1 4DT, S Yorkshire, England; Univ Bristol, Bristol BS8 1TH, Avon, England</t>
  </si>
  <si>
    <t>s.macdonald@sheffield.ac.uk</t>
  </si>
  <si>
    <t>10.1111/j.1467-6486.2007.00704.x</t>
  </si>
  <si>
    <t>161BS</t>
  </si>
  <si>
    <t>WOS:000245989900010</t>
  </si>
  <si>
    <t>Schlegelmilch, Bodo B.; Oeberseder, Magdalena</t>
  </si>
  <si>
    <t>WOS:000275991400001</t>
  </si>
  <si>
    <t>Zhou, DN; Ma, H; Turban, E</t>
  </si>
  <si>
    <t>Journal quality assessment: An integrated subjective and objective approach</t>
  </si>
  <si>
    <t>evaluating academic journals; fuzzy set; group decision making; objective evaluation; subjective evaluation</t>
  </si>
  <si>
    <t>STUDENTS EVALUATION; CITATION ANALYSIS; FUZZY-SETS; MANAGEMENT</t>
  </si>
  <si>
    <t>Many universities, research institutions, and government funding agencies are continuously attempting to grade or rank journals for their academic value. Such grading is needed both for funding and resource allocation purposes and for personnel decisions. In grading journals, objective information, such as the impact factors (the most commonly used journal citation information provided by Journal Citation Reports) and/or subjective information, such as experts' judgments about the journals, are used. Grading of journals is typically done by a committee. Most of the existing approaches only consider either the subjective or the objective information. While such approaches work in many cases, they may not work in many others. Complaints about politics, inconsistencies, and unfairness are common in many situations. This paper presents a methodology that integrates both types of information, providing a comprehensive method for assessing the quality of journals. The method employs a fuzzy set approach that also deals with the imprecise and missing information frequently inherited in the evaluation process. The proposed evaluation model is implemented in a Web-based system. A pilot evaluation study indicated that participants clearly preferred the system and its major features.</t>
  </si>
  <si>
    <t>Eastern Washington Univ, Dept Accounting &amp; Informat Syst, Spokane, WA 99202 USA; City Univ Hong Kong, Dept Informat Syst, Hong Kong, Hong Kong, Peoples R China</t>
  </si>
  <si>
    <t>Zhou, DN (corresponding author), Eastern Washington Univ, Dept Accounting &amp; Informat Syst, Spokane, WA 99202 USA.</t>
  </si>
  <si>
    <t>345 E 47TH ST, NEW YORK, NY 10017-2394 USA</t>
  </si>
  <si>
    <t>10.1109/17.969425</t>
  </si>
  <si>
    <t>500TH</t>
  </si>
  <si>
    <t>WOS:000172642500006</t>
  </si>
  <si>
    <t>Sziklai, B</t>
  </si>
  <si>
    <t>Sziklai, Balazs</t>
  </si>
  <si>
    <t>How to identify experts in a community?</t>
  </si>
  <si>
    <t>INTERNATIONAL JOURNAL OF GAME THEORY</t>
  </si>
  <si>
    <t>Group identification; Expert selection; Stability; Citation analysis</t>
  </si>
  <si>
    <t>GROUP IDENTIFICATION; CENTRALITY</t>
  </si>
  <si>
    <t>The group identification literature mostly revolves around the problem of identifying individuals in the community who belong to ethnic or religious groups. Here we use the same model framework to identify individuals who play key role in some sense. In particular we will focus on expert selection in social networks. Ethnic groups and expert groups need completely different approaches and different type of selection rules are successful for one and for the other. We argue that stability is a key property in expert selection. The idea is that experts are more effective in identifying each other, thus the selected individuals should support each other's membership. We propose a parametric algorithm based on the so called top candidate relation. The parameter expresses how permissive we want to be in expert selection. The two limit cases are the stable set and the top candidate core. The former contains virtually everybody that can be considered as an expert, while the latter consists of the elite. We establish an axiomatization to show that the algorithm is theoretically well-founded. Furthermore we present a case study using citation data to demonstrate its effectiveness. We compare its performance with classical centrality measures.</t>
  </si>
  <si>
    <t>[Sziklai, Balazs] Hungarian Acad Sci, Game Theory Res Grp, Ctr Econ &amp; Reg Sci, Budaorsi 45, H-1112 Budapest, Hungary; [Sziklai, Balazs] Corvinus Univ Budapest, Fovam Ter 8, H-1093 Budapest, Hungary</t>
  </si>
  <si>
    <t>Sziklai, B (corresponding author), Hungarian Acad Sci, Game Theory Res Grp, Ctr Econ &amp; Reg Sci, Budaorsi 45, H-1112 Budapest, Hungary.; Sziklai, B (corresponding author), Corvinus Univ Budapest, Fovam Ter 8, H-1093 Budapest, Hungary.</t>
  </si>
  <si>
    <t>sziklai.balazs@krtk.mta.hu</t>
  </si>
  <si>
    <t>Sziklai, Balázs R./F-6859-2015</t>
  </si>
  <si>
    <t>Sziklai, Balázs R./0000-0002-0068-8920</t>
  </si>
  <si>
    <t>New National Excellence Program of the Ministry of Human Capacities [UNKP-16-4-I]; OTKAOrszagos Tudomanyos Kutatasi Alapprogramok (OTKA) [K119930]; Hungarian Academy of Sciences under its Momentum Programme [LD-004/2010]; Pallas Athene Domus Scientiae Foundation</t>
  </si>
  <si>
    <t>The author would like to thank Laszlo A. Koczy of the Hungarian Academy of Sciences (CERS HAS) for the valuable discussions and Laszlo Csato of the Corvinus University of Budapest for his comments on the manuscript. Research was supported by the UNKP-16-4-I, New National Excellence Program of the Ministry of Human Capacities, by OTKA grant K119930 and by the Hungarian Academy of Sciences under its Momentum Programme (LD-004/2010). This research was partially supported by Pallas Athene Domus Scientiae Foundation. The views expressed are those of the authors' and do not necessarily reflect the official opinion of Pallas Athene Domus Scientiae Foundation.</t>
  </si>
  <si>
    <t>0020-7276</t>
  </si>
  <si>
    <t>1432-1270</t>
  </si>
  <si>
    <t>INT J GAME THEORY</t>
  </si>
  <si>
    <t>Int. J. Game Theory</t>
  </si>
  <si>
    <t>10.1007/s00182-017-0582-x</t>
  </si>
  <si>
    <t>Economics; Mathematics, Interdisciplinary Applications; Social Sciences, Mathematical Methods; Statistics &amp; Probability</t>
  </si>
  <si>
    <t>Business &amp; Economics; Mathematics; Mathematical Methods In Social Sciences</t>
  </si>
  <si>
    <t>FX5CH</t>
  </si>
  <si>
    <t>WOS:000426095200006</t>
  </si>
  <si>
    <t>Costanza, Robert/AAJ-3546-2021; Costanza, Robert/A-4912-2008; Ma, Chunbo/D-3478-2011; Stern, David I/B-4700-2009</t>
  </si>
  <si>
    <t>Costanza, Robert/0000-0001-6348-8734; Ma, Chunbo/0000-0002-9973-2943; Stern, David I/0000-0001-6595-4268</t>
  </si>
  <si>
    <t>871ZZ</t>
  </si>
  <si>
    <t>WOS:000225176600007</t>
  </si>
  <si>
    <t>Park, HW; Suh, SH</t>
  </si>
  <si>
    <t>Park, Hyun-Woo; Suh, Sang-Hyuk</t>
  </si>
  <si>
    <t>Scientific and technological knowledge flow and technological innovation: quantitative approach using patent citation</t>
  </si>
  <si>
    <t>scientific knowledge; technological knowledge; knowledge flow; technological innovation; patent citation</t>
  </si>
  <si>
    <t>PUBLIC-POLICY; SCIENCE; GOVERNMENT; LINKAGE</t>
  </si>
  <si>
    <t>The relationship of science, technology, and industry are complicated and vary according to time; therefore, it is difficult to combine the three categories into a single model. However, the linking of science, technology, and industry (divided according to their respective classification standards) is an opportunity to understand how science and technology, technology and industry, and science, technology, and industry are interrelated. This article examines the methodology to link science, technology, and industry that proposes a concrete model to analyse science, technology, and industry in an integrated manner. This study formulates an empirical study of trend analysis for technological innovation through a linkage structure of the knowledge flow of science, technology, and industry based on classification linkage and an analytic framework that utilizes scientific papers and patents. This article uses citation analysis to analyse knowledge flow (such as absorption and the utilization of given knowledge) that looks at the provision of knowledge to create new knowledge as well as examines the use of network analysis to analyse the complicated phenomenon of knowledge flow.</t>
  </si>
  <si>
    <t>[Park, Hyun-Woo] Korea Inst Sci &amp; Technol Informat, Informat Anal Ctr, Seoul 130741, South Korea; [Suh, Sang-Hyuk] Hoseo Univ, Hoseo Grad Sch Global Entrepeneurship, Seoul, South Korea</t>
  </si>
  <si>
    <t>Park, HW (corresponding author), Korea Inst Sci &amp; Technol Informat, Informat Anal Ctr, 66 Hoegi Ro, Seoul 130741, South Korea.</t>
  </si>
  <si>
    <t>hpark@kisti.re.kr</t>
  </si>
  <si>
    <t>10.1080/19761597.2013.815482</t>
  </si>
  <si>
    <t>197QI</t>
  </si>
  <si>
    <t>WOS:000322865300010</t>
  </si>
  <si>
    <t>Boeing, P; Mueller, E</t>
  </si>
  <si>
    <t>Boeing, Philipp; Mueller, Elisabeth</t>
  </si>
  <si>
    <t>Measuring China's patent quality: Development and validation of ISR indices</t>
  </si>
  <si>
    <t>CHINA ECONOMIC REVIEW</t>
  </si>
  <si>
    <t>Patent quality; Cross-country comparison; China</t>
  </si>
  <si>
    <t>CITATION ANALYSIS; INNOVATION; MODELS; INDICATORS; STATISTICS; SCIENCE</t>
  </si>
  <si>
    <t>Because China has become one of the largest applicants of PCT patents, it is of interest to compare the quality of Chinese and non-Chinese applications. We extend a quality index based on internationally comparable citation data from international search reports (ISR) to consider foreign, domestic, and self citations. Whereas foreign citations show that Chinese PCT patent applications reach only a third of the non-Chinese quality benchmark, the extension towards domestic and self citations suggests a higher quality level that converges to or even surpasses the benchmark. We investigate these differences based on firm-level regressions and find that in China, only foreign citations, but not domestic and self citations, have a significant and positive relation to R&amp;D stocks. Using Germany as a representative country without policy support for patenting, we show that all three citation types may be used as economic indicators if policy distortion is not a concern. Our results show that domestic and self citations suffer from an upward bias in China and should be employed with caution if they are to be interpreted as a measure of patent quality.</t>
  </si>
  <si>
    <t>[Boeing, Philipp; Mueller, Elisabeth] ZEW Leibniz Ctr European Econ Res, Mannheim, Germany; [Mueller, Elisabeth] German Grad Sch Management &amp; Law, Heilbronn, Germany; [Boeing, Philipp] Peking Univ, China Ctr Econ Res, Beijing, Peoples R China</t>
  </si>
  <si>
    <t>Boeing, P (corresponding author), ZEW Leibniz Ctr European Econ Res, Mannheim, Germany.; Boeing, P (corresponding author), Peking Univ, China Ctr Econ Res, Beijing, Peoples R China.</t>
  </si>
  <si>
    <t>boeing@zew.de; elisabeth.mueller@ggs.de</t>
  </si>
  <si>
    <t>Boeing, Philipp/X-4818-2019</t>
  </si>
  <si>
    <t>Boeing, Philipp/0000-0001-7024-0956</t>
  </si>
  <si>
    <t>1043-951X</t>
  </si>
  <si>
    <t>1873-7781</t>
  </si>
  <si>
    <t>CHINA ECON REV</t>
  </si>
  <si>
    <t>China Econ. Rev.</t>
  </si>
  <si>
    <t>10.1016/j.chieco.2019.101331</t>
  </si>
  <si>
    <t>JH5HK</t>
  </si>
  <si>
    <t>WOS:000492799500013</t>
  </si>
  <si>
    <t>Howieson, BA</t>
  </si>
  <si>
    <t>Howieson, Bryan A.</t>
  </si>
  <si>
    <t>Frankenstein's monster or the Birth of Venus? Perceptions of the impact and contributions of Ball and Brown 1968</t>
  </si>
  <si>
    <t>Accounting practices; Accounting education; Ball and Brown 1968; Finance practices; Normative research; Positive research; Research impact; Research methodology; Research paradigms; Standards-setting</t>
  </si>
  <si>
    <t>ACCOUNTING RESEARCH; CITATION ANALYSIS; METHODOLOGY; EVENT; TELEPHONE; ECONOMICS; ARTICLES; EARNINGS; JOURNALS; PRICES</t>
  </si>
  <si>
    <t>This study explores perceptions of the impact of Ball and Brown (1968) (BB68) upon accounting research, education, standards-setting, and practice. These perceptions are gathered from an extensive literature review and from 27 interviewees drawn from academe, practice and standards-setting from around the globe. The study reports upon the genesis of BB68, its disruptive effect on accounting research methodology and methods, and its broader impact on accounting education, practice and standards-setting. Reasons are provided for the popularity of BB68 and an exploration is undertaken of both the positive and negative impacts of the research methodology inspired by BB68. The characteristics of the Ball and Brown research team are also discussed and the paper finishes with perceptions regarding the future relevance of BB68. It is concluded that BB68 stands as an exemplar for innovation and for quality in the execution of accounting and finance research but that much of that innovative spirit has been lost as the BB68 methodology became mainstream.</t>
  </si>
  <si>
    <t>[Howieson, Bryan A.] Univ Adelaide, Adelaide Business Sch, 10 Pulteney St, Adelaide, SA 5000, Australia</t>
  </si>
  <si>
    <t>Howieson, BA (corresponding author), Univ Adelaide, Adelaide Business Sch, 10 Pulteney St, Adelaide, SA 5000, Australia.</t>
  </si>
  <si>
    <t>bryan.howieson@adelaide.edu.au</t>
  </si>
  <si>
    <t>Howieson, Bryan/AAT-4687-2020</t>
  </si>
  <si>
    <t>Howieson, Bryan/0000-0002-8162-7512</t>
  </si>
  <si>
    <t>University of Otago; CPA Australia Global Research Perspectives Program</t>
  </si>
  <si>
    <t>The author thanks the interviewees who participated in this study and who generously shared their time and insights. In addition the author also wishes to recognise the valuable feedback received on earlier versions of this paper from Robert Faff, Frank Gilders, Michael Jones, Sue Wright and participants at seminars at Victoria University of Wellington and the University of Otago. The financial support received from the CPA Australia Global Research Perspectives Program is also gratefully acknowledged as is the Journal of Accounting Research for permission to reproduce the BB68 Fig. 1. The author also wishes to declare that he has been a student, colleague and co-author with Philip Brown for approximately 37 years. Every attempt has been made to ensure that the analysis in this paper has been conducted impartially and objectively but the potential for bias is acknowledged.</t>
  </si>
  <si>
    <t>10.1016/j.pacfin.2019.05.003</t>
  </si>
  <si>
    <t>ID0GP</t>
  </si>
  <si>
    <t>WOS:000471362000020</t>
  </si>
  <si>
    <t>Mitra, Sophie; Palmer, Michael; Vu Vuong</t>
  </si>
  <si>
    <t>Development Studies; Economics</t>
  </si>
  <si>
    <t>Development Studies; Business &amp; Economics</t>
  </si>
  <si>
    <t>NH5LR</t>
  </si>
  <si>
    <t>WOS:000564711800006</t>
  </si>
  <si>
    <t>Qu, SQ; Ding, SJ; Lukasewich, SM</t>
  </si>
  <si>
    <t>Qu, Sandy Q.; Ding, Shujun; Lukasewich, Shelley M.</t>
  </si>
  <si>
    <t>Research the American Way: The Role of US Elites in Disseminating and Legitimizing Canadian Academic Accounting Research</t>
  </si>
  <si>
    <t>EUROPEAN ACCOUNTING REVIEW</t>
  </si>
  <si>
    <t>CITATION ANALYSIS; JOURNALS; MANAGEMENT; INSTITUTIONS; PERCEPTIONS; EVOLUTION; ARTICLES; NETWORK; DECADES; FACULTY</t>
  </si>
  <si>
    <t>This paper examines authorship distribution in a premiere Canadian-based research journal, Contemporary Accounting Research (CAR). It provides empirical evidence of a strong US elite dominance in the research agenda of a non-US research community. This is illustrated through a consistently higher proportion of authorship representation and participation of US elites (measured by doctoral origins) in CAR and its associated Conference. We also found that a small group of Canadian schools (measured by academic affiliations) contributes the most publications to CAR but their representation on the CAR editorial board and participation at the PhD Consortium was limited. We express our concern as to the constructive role of CAR as a top-tier journal in the dissemination of accounting research. We draw upon discussion on a European research tradition (represented by Accounting, Organizations and Society and The European Accounting Review), and its general approach to accounting research, which is perceived as distinct from the US elite approach (Lukka and Kasanen, 1996). Insights gained help widen the acceptable research in top tier journals such as CAR to further its aim to enhance geographical and intellectual diversity.</t>
  </si>
  <si>
    <t>[Qu, Sandy Q.] York Univ, Schulich Sch Business, Toronto, ON M3J 1P3, Canada; [Ding, Shujun] York Univ, Sch Adm Studies, Toronto, ON M3J 1P3, Canada; [Lukasewich, Shelley M.] Univ Regina, Fac Business Adm, Regina, SK S4S 0A2, Canada</t>
  </si>
  <si>
    <t>Qu, SQ (corresponding author), York Univ, Schulich Sch Business, 4700 Keele St, Toronto, ON M3J 1P3, Canada.</t>
  </si>
  <si>
    <t>squ@schulich.yorku.ca</t>
  </si>
  <si>
    <t>0963-8180</t>
  </si>
  <si>
    <t>1468-4497</t>
  </si>
  <si>
    <t>EUR ACCOUNT REV</t>
  </si>
  <si>
    <t>Eur. Account. Rev.</t>
  </si>
  <si>
    <t>PII 911735798</t>
  </si>
  <si>
    <t>10.1080/09638180902863878</t>
  </si>
  <si>
    <t>523OZ</t>
  </si>
  <si>
    <t>WOS:000272084900003</t>
  </si>
  <si>
    <t>Merino, MTG; Do Carmo, MLP; Alvarez, MVS</t>
  </si>
  <si>
    <t>Merino, Ma Teresa Garcia; Do Carmo, Ma Liduina Pereira; Alvarez, Ma Valle Santos</t>
  </si>
  <si>
    <t>25 Years of Technovation: Characterisation and evolution of the Journal</t>
  </si>
  <si>
    <t>Technovation; characterisation; evolution</t>
  </si>
  <si>
    <t>INNOVATION MANAGEMENT JOURNALS; STRATEGIC-MANAGEMENT; CITATION ANALYSIS; RANKING; FUTURE</t>
  </si>
  <si>
    <t>The International Journal of Technological Innovation, Entrepreneurship and Technology Management (Technovation) celebrates its 25th anniversary this year, and it does so holding a prominent position within the field of technological innovation management, although not in entrepreneurship, and as part of the Science Edition of the Journal Citation Reports drawn up by the Institute for Scientific Information (ISI). Our goal in this paper is to characterise the journal, analysing how its development has helped it to reach such a position. The sources of information we have used are: the journal itself, the ISI and the Emerald Group Publishing Limited. The information drawn from Emerald has enabled us to characterise the review, its orientation, style, originality and readability. With the information from the journal itself as well as the ISI, we have tried to show how the journal has evolved, not only globally but also in certain specific questions (thematic profile, impact publications and authorship of papers). Finally, we comment on the results and draw certain conclusions in addition to opportunities for the journal. (c) 2005 Elsevier Ltd. All rights reserved.</t>
  </si>
  <si>
    <t>Univ Valladolid, Dept Org Empresas &amp; CIM, E-47011 Valladolid, Spain</t>
  </si>
  <si>
    <t>Merino, MTG (corresponding author), Univ Valladolid, Dept Org Empresas &amp; CIM, Av Valle Esgueva 6, E-47011 Valladolid, Spain.</t>
  </si>
  <si>
    <t>temerino@eco.uva.es; liduina@alumnos.uva.es; mvaile@eco.uva.es</t>
  </si>
  <si>
    <t>García-Merino, Teresa/D-5565-2016; Santos, M Valle/H-6411-2013</t>
  </si>
  <si>
    <t>García-Merino, Teresa/0000-0001-6870-5443; Santos, M Valle/0000-0003-4047-5249</t>
  </si>
  <si>
    <t>10.1016/j.technovation.2005.11.005</t>
  </si>
  <si>
    <t>118DO</t>
  </si>
  <si>
    <t>WOS:000242922500001</t>
  </si>
  <si>
    <t>Alshater, MM; Hassan, MK; Khan, A; Saba, I</t>
  </si>
  <si>
    <t>Alshater, Muneer M.; Hassan, M. Kabir; Khan, Ashraf; Saba, Irum</t>
  </si>
  <si>
    <t>Influential and intellectual structure of Islamic finance: a bibliometric review</t>
  </si>
  <si>
    <t>INTERNATIONAL JOURNAL OF ISLAMIC AND MIDDLE EASTERN FINANCE AND MANAGEMENT</t>
  </si>
  <si>
    <t>Islamic banking; VOSviewer; Islamic finance; Bibliometric; Scientometric; RStudio; Islamic financial institutions; Islamic financial services; Biblioshiny</t>
  </si>
  <si>
    <t>CORPORATE SOCIAL-RESPONSIBILITY; CUSTOMER SATISFACTION; RISK-TAKING; CONVENTIONAL BANKS; CREDIT RISK; PREDICTING EFFICIENCY; VOLATILITY SPILLOVER; SERVICE QUALITY; EQUITY INDEXES; BUSINESS MODEL</t>
  </si>
  <si>
    <t>Purpose Islamic finance is an alternative approach of financial intermediation based on risk-sharing and asset-backed operations, which evolved substantially in recent years in academic research raising the need for quantitative studies to address the intellectual development and scientific performance of this field. This study aims to provide quantitative statistics and comprehensive review of the key influential and intellectual structure of Islamic finance literature. Design/methodology/approach The authors apply the trending and cutting-edge quali-quantitative approach of bibliometric citation analysis. This study reviews 1,940 English studies and review papers published in scientific journals indexed by the Scopus database from 1983 to 2019. RStudio, VOSviewer and Excel's software are used to analyze the collected data and apply the bibliometric tests. Findings The results identify the leading academic authors, journals, institutions and countries with relation to Islamic finance. The authors also propose six main research themes in this field, which are as follows: Islamic finance - fundamentals, growth and legitimacy; customer's attitude and perception toward Islamic finance; accounting and social reporting of Islamic finance; performance and risk management of Islamic finance; Islamic financial markets; and efficiency of Islamic financial institutions. Lastly, the authors identify research gaps in the existing Islamic finance literature and present 24 future research directions. Research limitations/implications The data in this study is confined only to the Scopus database of English papers and reviews. It also considers papers directly related to the field of Islamic finance. Originality/value To the best of the authors' knowledge, this paper is one of the first to address the literature of Islamic finance from a bibliometric aspect. The results of this study along with future research questions will help researchers and practitioners to further explore and stand on firm quantitative bases regarding the scientific development of Islamic finance.</t>
  </si>
  <si>
    <t>[Alshater, Muneer M.] Middle East Univ, Dept Finance, Amman, Jordan; [Alshater, Muneer M.] Int Islamic Univ Malaysia, IIiBF, Kuala Lumpur, Malaysia; [Hassan, M. Kabir] Univ New Orleans, Dept Econ &amp; Finance, New Orleans, LA 70148 USA; [Khan, Ashraf; Saba, Irum] Inst Business Adm, Dept Finance, Karachi, Pakistan</t>
  </si>
  <si>
    <t>Alshater, MM (corresponding author), Middle East Univ, Dept Finance, Amman, Jordan.; Alshater, MM (corresponding author), Int Islamic Univ Malaysia, IIiBF, Kuala Lumpur, Malaysia.</t>
  </si>
  <si>
    <t>muneermaher@gmail.com; mhassan@uno.edu; ashrafkhan@iba.edu.pk; isaba@iba.edu.pk</t>
  </si>
  <si>
    <t>Alshater, Muneer M./ABI-3497-2020; Hassan, M. Kabir/D-5053-2012; Hassan, M. Kabir/AAA-6654-2022</t>
  </si>
  <si>
    <t>Alshater, Muneer M./0000-0001-6876-3301; Hassan, M. Kabir/0000-0001-6274-3545; Hassan, M. Kabir/0000-0001-6274-3545; Khan, Ashraf/0000-0001-9758-3625</t>
  </si>
  <si>
    <t>1753-8394</t>
  </si>
  <si>
    <t>1753-8408</t>
  </si>
  <si>
    <t>INT J ISLAMIC MIDDLE</t>
  </si>
  <si>
    <t>Int.J. Islamic Middle Eastern Finance Manag.</t>
  </si>
  <si>
    <t>APR 7</t>
  </si>
  <si>
    <t>10.1108/IMEFM-08-2020-0419</t>
  </si>
  <si>
    <t>Business, Finance; Management</t>
  </si>
  <si>
    <t>RI2YO</t>
  </si>
  <si>
    <t>WOS:000594393700001</t>
  </si>
  <si>
    <t>107TA</t>
  </si>
  <si>
    <t>WOS:000316242500009</t>
  </si>
  <si>
    <t>664YF</t>
  </si>
  <si>
    <t>WOS:000182091900009</t>
  </si>
  <si>
    <t>Chicksand, D; Watson, G; Walker, H; Radnor, Z; Johnston, R</t>
  </si>
  <si>
    <t>Chicksand, Daniel; Watson, Glyn; Walker, Helen; Radnor, Zoe; Johnston, Robert</t>
  </si>
  <si>
    <t>Theoretical perspectives in purchasing and supply chain management: an analysis of the literature</t>
  </si>
  <si>
    <t>Supply chain management; Literature; Purchasing</t>
  </si>
  <si>
    <t>ORGANIZATIONAL SCIENCE; STRATEGIC MANAGEMENT; LOGISTICS; KNOWLEDGE; FIRM; ADVANTAGE; INVENTORY; BARRIERS; AUTHOR</t>
  </si>
  <si>
    <t>Purpose - This paper attempts to seek answers to four questions. Two of these questions have been borrowed (but adapted) from the work of Defee et al.: RQ1. To what extent is theory used in purchasing and supply chain management (P&amp;SCM) research? RQ2. What are the prevalent theories to be found in P&amp;SCM research? Following on from these questions an additional question is posed: RQ3. Are theory-based papers more highly cited than papers with no theoretical foundation? Finally, drawing on the work of Harland et al, the authors have added a fourth question: RQ4. To what extent does P&amp;SCM meet the tests of coherence, breadth and depth, and quality necessary to make it a scientific discipline? Design/methodology/approach - A systematic literature review was conducted in accordance with the model outlined by Tranfield et al. for three journals within the field of "purchasing and supply chain management". In total 1,113 articles were reviewed. In addition a citation analysis was completed covering 806 articles in total. Findings - The headline features from the results suggest that nearly a decade-and-a-half on from its development, the field still lacks coherence. There is the absence of theory in much of the work and although them-based articles achieved on average a higher number of citations than non-theoretical papers, there is no obvious contender as an emergent paradigm for the discipline. Furthermore, it is evident that P&amp;SCM does not meet Fabian's test necessary to make it a scientific discipline and is still some way from being a normal science. Research limitations/implications - This study would have benefited from the analysis of further journals, however the analysis of 1,113 articles from three leading journals in the field of P&amp;SCM was deemed sufficient in scope. In addition, a further significant line of enquiry to follow is the rigour vs relevance debate. Practical implications - This article is of interest to both an academic and practitioner audience as it highlights the use theories in P&amp;SCM. Furthermore, this article raises a number of important questions. Should research in this area draw more heavily on theory and if so which theories are appropriate? Social implications - The broader social implications relate to the discussion of how a scientific discipline develops and builds on the work of Fabian and Amundson. Originality/value - The data set for this study is significant and builds on a number of previous literature reviews. This review is both greater in scope than previous reviews and is broader in its subject focus. In addition, the citation analysis (not previously conducted in any of the reviews) and statistical test highlights that theory-based articles are more highly cited than non-theoretically based papers. This could indicate that researchers are attempting to build on one another's work.</t>
  </si>
  <si>
    <t>[Chicksand, Daniel; Johnston, Robert] Univ Warwick, Warwick Business Sch, Coventry CV4 7AL, W Midlands, England; [Watson, Glyn] Univ Birmingham, Birmingham Business Sch, Birmingham, W Midlands, England; [Walker, Helen; Radnor, Zoe] Univ Cardiff, Cardiff Business Sch, Cardiff, S Glam, Wales</t>
  </si>
  <si>
    <t>Chicksand, D (corresponding author), Univ Warwick, Warwick Business Sch, Coventry CV4 7AL, W Midlands, England.</t>
  </si>
  <si>
    <t>Daniel.chicksand@wbs.ac.uk</t>
  </si>
  <si>
    <t>ESRCUK Research &amp; Innovation (UKRI)Economic &amp; Social Research Council (ESRC) [not_applicable] Funding Source: UKRI; Economic and Social Research CouncilUK Research &amp; Innovation (UKRI)Economic &amp; Social Research Council (ESRC) [not_applicable] Funding Source: researchfish</t>
  </si>
  <si>
    <t>10.1108/13598541211246611</t>
  </si>
  <si>
    <t>990HN</t>
  </si>
  <si>
    <t>WOS:000307621700007</t>
  </si>
  <si>
    <t>Green Accepted, Green Published, Green Submitted</t>
  </si>
  <si>
    <t>Su, YB; Zhu, RF; Wang, C; Han, SF; Liu, H; Duan, ZG</t>
  </si>
  <si>
    <t>Su, Yanbing; Zhu, Ruifang; Wang, Chen; Han, Shifan; Liu, Hua; Duan, Zhiguang</t>
  </si>
  <si>
    <t>Bibliometric analysis of Journal of Nursing Management from 1993 to 2018</t>
  </si>
  <si>
    <t>JOURNAL OF NURSING MANAGEMENT</t>
  </si>
  <si>
    <t>bibliometrics; citation analysis; Journal of Nursing Management; nursing; scientific outputs</t>
  </si>
  <si>
    <t>JOB-SATISFACTION; CITATION; REFLECTIONS; TURNOVER; SCIENCE; NURSES; COUNTS; SCOPUS; TRENDS; FIELD</t>
  </si>
  <si>
    <t>Aim This study presents a general bibliometric overview of the developmental status of Journal of Nursing Management from its first issue (1993) to 2018. Background Bibliometric method is proved to be effective in analysing the publication characteristics and influence of a given journal, and it gained considerable interest from the scientific community in recent years. However, to the best of our knowledge, bibliometric approach was not previously used to analyse the publications of Journal of Nursing Management. Methods A total of 1,913 publications of Journal of Nursing Management were retrieved from Scopus database. Bibliometric analysis was used to explore the dynamic trends of publications and to identify most influential authors, institutions, countries and research teams in this journal. This paper also uses the VOS viewer software to graphically map the hot topics of Journal of Nursing Management. Results After a rapid growth from 2006 to 2008, the number of publications of Journal of Nursing Management tends to stabilize with exception of several years in the latest 11 years. The top prolific institutions are mainly from the UK, Canada, Finland and Sweden, and Journal of Nursing Management has attracted increasing attention from researchers around the world. Nursing, nurses, management, leadership and job satisfaction are the most frequently used keywords in Journal of Nursing Management. Conclusion Nursing management, nursing leadership/leaders, nursing human resource management, nursing quality and safety management, nursing communication, and conflict management have always been popular topics in Journal of Nursing Management. Implications for Nursing Management This study informs scholars and managers within nursing management field about structured knowledge of the research status and development of Journal of Nursing Management.</t>
  </si>
  <si>
    <t>[Su, Yanbing; Wang, Chen] Shanxi Med Univ, Sch Humanities &amp; Social Sci, Taiyuan, Peoples R China; [Zhu, Ruifang; Han, Shifan] Shanxi Med Univ, Sch Nursing, Taiyuan, Peoples R China; [Liu, Hua; Duan, Zhiguang] Shanxi Med Univ, Hlth Humanities Res Ctr, Taiyuan, Peoples R China</t>
  </si>
  <si>
    <t>Duan, ZG (corresponding author), Shanxi Med Univ, Hlth Humanities Res Ctr, Taiyuan, Peoples R China.</t>
  </si>
  <si>
    <t>dzg528@sxmu.edu.cn</t>
  </si>
  <si>
    <t>National Natural Science Foundation of ChinaNational Natural Science Foundation of China (NSFC) [71473154]</t>
  </si>
  <si>
    <t>This research was supported by The National Natural Science Foundation of China [Grant No.: 71473154].</t>
  </si>
  <si>
    <t>0966-0429</t>
  </si>
  <si>
    <t>1365-2834</t>
  </si>
  <si>
    <t>J NURS MANAGE</t>
  </si>
  <si>
    <t>J. Nurs. Manag.</t>
  </si>
  <si>
    <t>10.1111/jonm.12925</t>
  </si>
  <si>
    <t>Management; Nursing</t>
  </si>
  <si>
    <t>Business &amp; Economics; Nursing</t>
  </si>
  <si>
    <t>KX4EB</t>
  </si>
  <si>
    <t>WOS:000513606700001</t>
  </si>
  <si>
    <t>Pindek, Shani; Kessler, Stacey R.; Spector, Paul E.</t>
  </si>
  <si>
    <t>Pindek, Shani/AAO-4989-2021; Spector, Paul E./AAC-4059-2020</t>
  </si>
  <si>
    <t>Pindek, Shani/0000-0001-9423-872X; Spector, Paul E./0000-0002-6881-8496; Kessler, Stacey/0000-0001-6744-0199</t>
  </si>
  <si>
    <t>EF9GP</t>
  </si>
  <si>
    <t>WOS:000390639000003</t>
  </si>
  <si>
    <t>Lee, S; Kim, W; Lee, H; Jeon, J</t>
  </si>
  <si>
    <t>Lee, Sanghoon; Kim, Wonjoon; Lee, Hakyeon; Jeon, Jeonghwan</t>
  </si>
  <si>
    <t>Identifying the structure of knowledge networks in the US mobile ecosystems: patent citation analysis</t>
  </si>
  <si>
    <t>knowledge flows; mobile ecosystem; network analysis; Brokerage measurement; patent citation</t>
  </si>
  <si>
    <t>TECHNOLOGICAL-CHANGE; CONVERGENCE EVIDENCE; VALUE CHAINS; INDUSTRY; KOREA; CENTRALITY; EVOLUTION; TAIWAN; STATISTICS; INDICATORS</t>
  </si>
  <si>
    <t>With the emergence of smartphones, the paradigm of the mobile ecosystem has changed rapidly. In particular, global mobile firms focus on technological competition when jostling for market position in recognition of the strategic need to secure a strong mobile platform. In this paper, we analyse the network structure of technological knowledge flows in mobile ecosystems using US patent citation information. We find that two subsectors, platform providers and application and software providers, are at the centre of knowledge exchange activity and play a brokerage role as the key knowledge mediator. Then, we categorise mobile firms into five different groups based on the patterns of their network centrality: knowledge keystone players, knowledge-distributing mediators, knowledge-absorbing mediators, catch-up players, and pure knowledge receivers. The categorisation of firms demonstrates that knowledge flows in the mobile industry converge towards a few leading firms, and such patterns are shaping the mobile ecosystem with respect to technological knowledge. The firms categorised as catch-up players have played a brokerage role within their group, while the firms categorised as knowledge keystone players play a brokerage role across different groups.</t>
  </si>
  <si>
    <t>[Lee, Sanghoon; Kim, Wonjoon] Korea Adv Inst Sci &amp; Technol, Grad Sch Innovat &amp; Technol Management, Dept Business &amp; Technol Management, Daejeon, South Korea; [Lee, Hakyeon] Seoul Natl Univ Sci &amp; Technol, Grad Sch Publ Policy &amp; Informat Technol, Seoul, South Korea; [Jeon, Jeonghwan] Gyeongsang Natl Univ, Dept Ind &amp; Syst Engn, Jinju Si, Gyeongsangnam D, South Korea</t>
  </si>
  <si>
    <t>Kim, W (corresponding author), Korea Adv Inst Sci &amp; Technol, Grad Sch Innovat &amp; Technol Management, Dept Business &amp; Technol Management, Daejeon, South Korea.</t>
  </si>
  <si>
    <t>wonjoon.kim@kaist.ac.kr</t>
  </si>
  <si>
    <t>Jeon, Jeonghwan/S-4503-2019; Lee, Hakyeon/AAQ-7819-2020; Kim, Wonjoon/C-1649-2011</t>
  </si>
  <si>
    <t>Jeon, Jeonghwan/0000-0002-7750-3402; Kim, Wonjoon/0000-0002-2568-2066</t>
  </si>
  <si>
    <t>National Research Foundation of Korea - Korean governmentNational Research Foundation of KoreaKorean Government [NRF-2015-S1A3A-2046742]</t>
  </si>
  <si>
    <t>This work was supported by the National Research Foundation of Korea Grant funded by the Korean government (NRF-2015-S1A3A-2046742).</t>
  </si>
  <si>
    <t>APR 20</t>
  </si>
  <si>
    <t>10.1080/09537325.2015.1096336</t>
  </si>
  <si>
    <t>DE9TV</t>
  </si>
  <si>
    <t>WOS:000370983200003</t>
  </si>
  <si>
    <t>Yoon, B; Park, Y</t>
  </si>
  <si>
    <t>Yoon, Byungun; Park, Yongtae</t>
  </si>
  <si>
    <t>Development of new technology forecasting algorithm: Hybrid approach for morphology analysis and conjoint analysis of patent information</t>
  </si>
  <si>
    <t>conjoint analysis (CA); hybrid approach; morphology analysis (MA); patent information; technology forecasting</t>
  </si>
  <si>
    <t>COMMERCIAL USE; SCIENCE; MODEL</t>
  </si>
  <si>
    <t>Despite being a strong stimulus for the invention of new alternatives, morphology analysis (MA) suffers the limitations of being a nonquantitative, vague, and static methodology. As a consequence, the MA outcomes typically do not provide practical technology opportunities. This paper, therefore, proposes a new hybrid approach that enhances the performance of. MA by combining it with conjoint analysis (CA) and citation analysis of patent information. First, keywords are extracted from patent documents using text mining, and the morphology of existing patents is identified by these keywords. Alternatives for new technology development from among the emerging technologies are presented by combining the valuable levels of each attribute in a morphology matrix predefined by domain experts. Then, configurations of new technology are suggested in order of priority using CA, and the technological feasibility of each new configuration is subsequently investigated. The technological competitiveness of a company can be analyzed by a newly suggested index, "technology share," which is analogous to the concept of market share in traditional CA. The proposed MA-CA hybrid process is illustrated with a case example of patent information from the thin film transistor-liquid crystal display (TFT-LCD) patent database.</t>
  </si>
  <si>
    <t>Dongguk Univ, Dept Ind &amp; Syst Engn, Seoul 100715, South Korea; Seoul Natl Univ, Dept Ind Engn, Seoul 151742, South Korea</t>
  </si>
  <si>
    <t>Yoon, B (corresponding author), Dongguk Univ, Dept Ind &amp; Syst Engn, Seoul 100715, South Korea.</t>
  </si>
  <si>
    <t>postman3@dongguk.edu; parkyt@cybernet.snu.ac.kr</t>
  </si>
  <si>
    <t>Yoon, Byungun/AAC-6608-2020</t>
  </si>
  <si>
    <t>10.1109/TEM.2007.900796</t>
  </si>
  <si>
    <t>196CT</t>
  </si>
  <si>
    <t>WOS:000248460000016</t>
  </si>
  <si>
    <t>Notten, A; Mairesse, J; Verspagen, B</t>
  </si>
  <si>
    <t>Notten, Ad; Mairesse, Jacques; Verspagen, Bart</t>
  </si>
  <si>
    <t>The CDM framework: knowledge recombination from an evolutionary viewpoint</t>
  </si>
  <si>
    <t>Science of science studies; knowledge diffusion; citation analysis; network analysis; cluster analysis</t>
  </si>
  <si>
    <t>COMMUNITY STRUCTURE; INNOVATION; ECONOMICS; DISTANCE; NETWORK; IMPACT</t>
  </si>
  <si>
    <t>Since Crepon, Duguet, and Mairesse published their ground-breaking article ('Research, Innovation and Productivity: An Econometric Analysis at the Firm Level', 1998), the CDM framework has known a large diffusion, despite being published in a non-indexed journal. The present study is an exploration of the spread and recombination of 'knowledge' in the 'CDM universe', comprising all papers in Scopus indexed journals citing CDM or/and CDM cited papers. We assess first the speed and range of diffusion of CDM and investigate next the 'origins' and further 'genealogical' make up of the knowledge recombinations within the CDM universe. We find that CDM is cited by a growing number of papers, which spread over a variety of fields, and that it compares very well with the most cited comparable articles in indexed journals in its domain of research. We further find that the CDM universe is mainly constituted of three large clusters and for each of them we are able to identify knowledge paths going from the CDM and earlier cited papers to the subsequent main citing papers. We intend to provide a detailed interpretation of these findings in future work.</t>
  </si>
  <si>
    <t>[Notten, Ad; Mairesse, Jacques; Verspagen, Bart] UNU MERIT, Boschstr 24, NL-6211 AX Maastricht, Netherlands; [Mairesse, Jacques] CREST ParisTech ENSAE, Paris, France; [Mairesse, Jacques] NBER, Cambridge, MA 02138 USA; [Verspagen, Bart] Maastricht Univ, Sch Business &amp; Econ, Maastricht, Netherlands</t>
  </si>
  <si>
    <t>Notten, A (corresponding author), UNU MERIT, Boschstr 24, NL-6211 AX Maastricht, Netherlands.</t>
  </si>
  <si>
    <t>notten@merit.unu.edu</t>
  </si>
  <si>
    <t>Verspagen, Bart/ABE-6732-2020; Notten, Ad/F-9559-2013</t>
  </si>
  <si>
    <t>Verspagen, Bart/0000-0001-6975-8141; Notten, Ad/0000-0002-3852-7954</t>
  </si>
  <si>
    <t>10.1080/10438599.2016.1202520</t>
  </si>
  <si>
    <t>WOS:000410576900003</t>
  </si>
  <si>
    <t>Criscuolo, P</t>
  </si>
  <si>
    <t>Criscuolo, Paola</t>
  </si>
  <si>
    <t>Inter-firm reverse technology transfer: the home country effect of R&amp;D internationalization</t>
  </si>
  <si>
    <t>FOREIGN DIRECT-INVESTMENT; PATENT CITATIONS; MULTINATIONAL FIRMS; KNOWLEDGE SPILLOVERS; EXAMINER CITATIONS; UNITED-STATES; SUBSIDIARIES; INNOVATIONS; INDUSTRY; IMPACT</t>
  </si>
  <si>
    <t>One consequence of the internationalization of R&amp;D may be the transfer of foreign technology from the multinational to other firms in its home country. This phenomenon, which can be termed inter-firm reverse technology transfer and which has not been directly analyzed by either the international management or foreign direct investment literature, may have significant implications for policy-particularly in Europe. This article is a first attempt in this direction. Patent citation analysis on a database of EPO patents granted to 17 European chemical and pharmaceutical multinationals over the period 1985-2005 shows that they act as a channel for the transmission of knowledge developed in the United States, to other home country firms; these results are robust to the exclusion of examiner citations. We find that this technology transfer process is explained by the degree of home country embeddedness of the multinational firm, the US subsidiaries' engagement in asset-augmenting activities, and the presence of a technology gap between the United States and the home country. These results point to an alternative understanding of foreign direct R&amp;D investment and its implications for the home country's technological activity and general competitive performance.</t>
  </si>
  <si>
    <t>Univ London Imperial Coll Sci Technol &amp; Med, Imperial Coll Business Sch, London SW7 2AZ, England</t>
  </si>
  <si>
    <t>Criscuolo, P (corresponding author), Univ London Imperial Coll Sci Technol &amp; Med, Imperial Coll Business Sch, S Kensington Campus, London SW7 2AZ, England.</t>
  </si>
  <si>
    <t>p.criscuolo@imperial.ac.uk</t>
  </si>
  <si>
    <t>10.1093/icc/dtp028</t>
  </si>
  <si>
    <t>499KG</t>
  </si>
  <si>
    <t>WOS:000270218400004</t>
  </si>
  <si>
    <t>Wang, LL; Jiang, S; Zhang, SY</t>
  </si>
  <si>
    <t>Wang, Lili; Jiang, Shan; Zhang, Shiyun</t>
  </si>
  <si>
    <t>Mapping technological trajectories and exploring knowledge sources: A case study of 3D printing technologies</t>
  </si>
  <si>
    <t>Technological trajectory; Patents; Citations; Knowledge sources; Three dimensional printing</t>
  </si>
  <si>
    <t>PATENT CITATIONS; LOCK-IN; INNOVATION; EVOLUTION; CONVERGENCE; DIFFUSION; INDUSTRY; REGIONS; SYSTEM; IMPACT</t>
  </si>
  <si>
    <t>Technological trajectories provide valuable information on technological development as well as its potential impact. Using 3D printing technology as a case study, this paper maps the trajectory of technological development and explores the contribution of various knowledge sources (from both geographical and technological perspectives). Based on patent citation analysis, our results show that there was a main concentrated technological trajectory between 1998 and the early 2000s, indicating a technology lock-in situation. However, a great diversification can be observed after the mid-2000s. The U.S. and Japan were the pioneer countries to develop core 3DP technologies, while China and South Korea contributed relatively more to the recent core 3DP technologies. By tracking technology domains in the patents cited by 3DP technologies, we also detect contributions from different technology categories in the process of 3DP technology development. At a disaggregated level, this study provides insights on how technologies from various fields contributed to the development of 3D printing technology. The diversified knowledge contributions from different countries and different fields indicate not only a broader range of future business opportunities in various domains, but also a far-ranging social impact in various nations.</t>
  </si>
  <si>
    <t>[Wang, Lili] Maastricht Univ, UNU MERIT, Maastricht, Netherlands; [Jiang, Shan] Chinese Acad Sci, Wuhan Lib, Beijing, Peoples R China; [Zhang, Shiyun] Beijing Acad Sci &amp; Technol, Beijing Inst Sci &amp; Technol Informat, Beijing, Peoples R China</t>
  </si>
  <si>
    <t>Wang, LL (corresponding author), Maastricht Univ, UNU MERIT, Maastricht, Netherlands.</t>
  </si>
  <si>
    <t>wang@merit.unu.edu; jiangs@whlib.ac.cn; zhangsy@bjstinfo.com.cn</t>
  </si>
  <si>
    <t>Wang, Lili/0000-0002-0082-8487</t>
  </si>
  <si>
    <t>Beijing Academy of Science and Technology (BJAST); Beijing Research Center for Science of Science (BJSS)</t>
  </si>
  <si>
    <t>We thank the Associate Editor and anonymous reviewers for their valuable comments and suggestions that helped improve our work. We also thank the participants in the Seminars at the Chinese Academy of Science and Technology for Development, Ministry of Science and Technology (MOST-CASTED), and the Chinese Academy of Sciences (CAS) for their comments. We are grateful for the financial support from Beijing Academy of Science and Technology (BJAST) and Beijing Research Center for Science of Science (BJSS).</t>
  </si>
  <si>
    <t>10.1016/j.techfore.2020.120251</t>
  </si>
  <si>
    <t>PC6RD</t>
  </si>
  <si>
    <t>WOS:000597124800025</t>
  </si>
  <si>
    <t>Lee, C; Kwon, O; Kim, M; Kwon, D</t>
  </si>
  <si>
    <t>Lee, Changyong; Kwon, Ohjin; Kim, Myeongjung; Kwon, Daeil</t>
  </si>
  <si>
    <t>Early identification of emerging technologies: A machine learning approach using multiple patent indicators</t>
  </si>
  <si>
    <t>Technology forecasting; Emerging technologies; Early identification; Machine learning models; Multiple patent indicators</t>
  </si>
  <si>
    <t>ARTIFICIAL NEURAL-NETWORKS; RESEARCH-AND-DEVELOPMENT; TIME-SERIES; CYCLE TIME; CITATIONS; SCIENCE; NANOTECHNOLOGY; COMPETITION; INNOVATION; PROGRESS</t>
  </si>
  <si>
    <t>Patent citation analysis is considered a useful tool for identifying emerging technologies. However, the outcomes of previous methods are likely to reveal no more than current key technologies, since they can only be performed at later stages of technology development due to the time required for patents to be cited (or fail to be cited). This study proposes a machine learning approach to identifying emerging technologies at early stages using multiple patent indicators that can be defined immediately after the relevant patents are issued. For this, first, a total of 18 input and 3 output indicators are extracted from the United States Patent and Trademark Office database. Second, a feed-forward multilayer neural network is employed to capture the complex nonlinear relationships between input and output indicators in a time period of interest. Finally, two quantitative indicators are developed to identify trends of a technology's emergingness over time. Based on this, we also provide the practical guidelines for implementation of the proposed approach. The case of pharmaceutical technology shows that our approach can facilitate responsive technology forecasting and planning.</t>
  </si>
  <si>
    <t>[Lee, Changyong; Kim, Myeongjung] Ulsan Natl Inst Sci &amp; Technol, Sch Management Engn, 50 UNIST Gil, Ulsan 44919, South Korea; [Kwon, Ohjin] Korea Inst Sci &amp; Technol Informat, 66 Hoegi Ro, Seoul 130741, South Korea; [Kwon, Daeil] Ulsan Natl Inst Sci &amp; Technol, Sch Mech Aerosp &amp; Nucl Engn, 50 UNIST Gil, Ulsan 44919, South Korea</t>
  </si>
  <si>
    <t>Lee, C (corresponding author), Ulsan Natl Inst Sci &amp; Technol, Sch Management Engn, 50 UNIST Gil, Ulsan 44919, South Korea.</t>
  </si>
  <si>
    <t>changyong@unistac.kr; dbajin@kisti.re.kr; audwnd0215@unist.ac.kr; dkwon@unist.ac.kr</t>
  </si>
  <si>
    <t>Lee, Changyong/0000-0002-1636-9481; Kwon, Oh Jin/0000-0002-0548-2630</t>
  </si>
  <si>
    <t>National Research Foundation of Korea (NRF) grants - Korea government (MSIP) [2017R1C1B2011434]; Future Strategic Fund of Ulsan National Institute of Science and Technology (UNIST) [1.140010.01]</t>
  </si>
  <si>
    <t>This work was supported by the National Research Foundation of Korea (NRF) grants funded by the Korea government (MSIP) (No. 2017R1C1B2011434) and supported by the Future Strategic Fund (No. 1.140010.01) of Ulsan National Institute of Science and Technology (UNIST).</t>
  </si>
  <si>
    <t>10.1016/j.techfore.2017.10.002</t>
  </si>
  <si>
    <t>FU1XV</t>
  </si>
  <si>
    <t>WOS:000423643700024</t>
  </si>
  <si>
    <t>Meredith, Jack R.; Pilkington, Alan</t>
  </si>
  <si>
    <t>GN6YR</t>
  </si>
  <si>
    <t>WOS:000439253300004</t>
  </si>
  <si>
    <t>Kyebambe, MN; Cheng, G; Huang, YQ; He, CH; Zhang, ZY</t>
  </si>
  <si>
    <t>Kyebambe, Moses Ntanda; Cheng, Ge; Huang, Yunqing; He, Chunhui; Zhang, Zhenyu</t>
  </si>
  <si>
    <t>Forecasting emerging technologies: A supervised learning approach through patent analysis</t>
  </si>
  <si>
    <t>Technology forecasting; Industrial technology roadmap; R &amp; D planning; Patent analysis; Citation analysis</t>
  </si>
  <si>
    <t>SCIENCE-AND-TECHNOLOGY; CITATION; KNOWLEDGE; NETWORKS; CLUSTERS; TOOL</t>
  </si>
  <si>
    <t>Both private and public enterprises have great interest in prior knowledge of emerging technologies to enable them make strategic investments. Technology forecasting offers a relevant opportunity in this direction and is currently a hot upcoming area of research. However, accurate forecasting of emerging technologies is still problematic mainly due to absence labeled historical data to use in training of learners. Previous studies have approached the technological forecasting problem through unsupervised learning methods and, as such, are missing out on potential benefits of supervised learning approaches such as full automation. In this study, we propose a novel algorithm to automatically label data and then use the labeled data to train learners to forecast emerging technologies. As a case study, we used patent citation data provided by the United States Patent and Trademark Office to test and evaluate the proposed algorithm. The algorithm uses advanced patent citation techniques to derive useful predictors from patent citation data with a result of forecasting new technologies at least a year before they emerge. Our evaluation reveals that our proposed algorithm can retrieve as high as 70% of emerging technologies in a given year with high precision.</t>
  </si>
  <si>
    <t>[Kyebambe, Moses Ntanda; Huang, Yunqing; He, Chunhui; Zhang, Zhenyu] Xiangtan Univ, Dept Math &amp; Computat Sci, Xiangtan, Hunan, Peoples R China; [Cheng, Ge] Xiangtan Univ, Coll Informat Engn, Xiangtan, Hunan, Peoples R China</t>
  </si>
  <si>
    <t>Cheng, G (corresponding author), Xiangtan Univ, Coll Informat Engn, Xiangtan, Hunan, Peoples R China.</t>
  </si>
  <si>
    <t>mntanda@cis.mak.ac.ug; chengge@xtu.edu.cn; huangyq@xtu.edu.cn; zhenyuzhang@smail.xtu.edu.cn</t>
  </si>
  <si>
    <t>He, Chunhui/0000-0003-1505-1620</t>
  </si>
  <si>
    <t>10.1016/j.techfore.2017.08.002</t>
  </si>
  <si>
    <t>FL3FY</t>
  </si>
  <si>
    <t>WOS:000414109500020</t>
  </si>
  <si>
    <t>Reference diversity in JCR, JM, and JMR: A reexamination and extension of Tellis, Chandy, and Ackerman (1999)</t>
  </si>
  <si>
    <t>CONSUMER RESEARCH; CITATION ANALYSIS; SEARCH</t>
  </si>
  <si>
    <t>Results of a reference analysis led Tellis, Chandy, and Ackerman (1999) to conclude that Journal of Consumer Research (JCR) was not as diverse in its references as Journal of Marketing (JM) and Journal of Marketing Research (JMR). We reexamine the Tellis et al. conclusions with a reference analysis comparison of JCR, JM, and JMR from 1976 to 1995 using an expanded set of reference diversity indicators at the article level of analysis. Our reexamination reveals small or nonsignificant differences among the journals in discipline and journal variety. The results also indicate that JCR articles are more likely to rely on sources that are more conceptually distant from marketing and business than are articles in JM or JMR, regardless of time period. Trends over time reveal that whereas reference diversity among JCR articles has remained relatively stable, reference diversity among JM and JMR articles has increased and decreased, respectively, for two out of three diversity factors. We also extend the findings of Tellis et al. (1999) with a test of the assumption of a positive relationship between reference diversity and subsequent article influence using all 228 articles appearing in JCR from 1991 to 1995. Interestingly, we find that reference diversity has both positive and negative effects on article influence.</t>
  </si>
  <si>
    <t>Univ Missouri, Coll Business, Columbia, MO 65211 USA; Indiana Univ, Kelley Sch Business, Bloomington, IN 47405 USA</t>
  </si>
  <si>
    <t>Bettencourt, LA (corresponding author), Univ Missouri, Coll Business, Columbia, MO 65211 USA.</t>
  </si>
  <si>
    <t>1427 E 60TH ST, CHICAGO, IL 60637-2954 USA</t>
  </si>
  <si>
    <t>10.1086/322906</t>
  </si>
  <si>
    <t>472PJ</t>
  </si>
  <si>
    <t>WOS:000170992400012</t>
  </si>
  <si>
    <t>Bonner, Sarah E.; Hesford, James W.; Van der Stede, Wim A.; Young, S. Mark</t>
  </si>
  <si>
    <t>The most influential journals in academic accounting</t>
  </si>
  <si>
    <t>PRACTICE-AND-THEORY; CITATION ANALYSIS; DOCTORAL PROGRAMS; PERCEPTIONS; FACULTY; IMPACT; QUALITY; ARTICLES; DECADES; MODEL</t>
  </si>
  <si>
    <t>In this article we summarize the findings of articles that have ranked academic accounting journals, as well as articles that provide other bases for considering journal quality. Results indicate that five journals-Accounting, Organizations and Society, Contemporary Accounting Research, Journal of Accounting and Economics, Journal of Accounting Research, and The Accounting Review-rank consistently as the top journals in the field. However, these five journals differ substantially as to the numbers of articles they publish overall as well as the proportions of articles that are related to the various specialty areas of accounting. Further, the relative proportions of articles by area do not correspond to the numbers of individuals working in the specialty areas. Financial accounting articles appear in disproportionately high numbers for all journals except Accounting, Organizations and Society, whereas management accounting articles appear in disproportionately low numbers for all journals except Accounting, Organizations and Society. In all journals, systems and tax articles also appear to be disproportionately low vis-a-vis the numbers of individuals working in these areas. Auditing receives fairly even exposure across journals and vis-a-vis individuals in the area, except in the Journal of Accounting and Economics. (c) 2005 Published by Elsevier Ltd.</t>
  </si>
  <si>
    <t>Univ So Calif, Marshall Sch Business, Leventhal Sch Accounting, Los Angeles, CA 90089 USA; Cornell Univ, Sch Hotel Adm, Dept Finance Accounting &amp; Real Estate, Ithaca, NY 14853 USA</t>
  </si>
  <si>
    <t>Young, SM (corresponding author), Univ So Calif, Marshall Sch Business, Leventhal Sch Accounting, Los Angeles, CA 90089 USA.</t>
  </si>
  <si>
    <t>mark.young@marshall.usc.edu</t>
  </si>
  <si>
    <t>Van der Stede, Wim A/D-6490-2016</t>
  </si>
  <si>
    <t>Van der Stede, Wim A/0000-0003-3005-2410</t>
  </si>
  <si>
    <t>10.1016/j.aos.2005.06.003</t>
  </si>
  <si>
    <t>080YP</t>
  </si>
  <si>
    <t>WOS:000240284700004</t>
  </si>
  <si>
    <t>Chan, KC; Chan, KC; Seow, GS; Tam, K</t>
  </si>
  <si>
    <t>Chan, Kam C.; Chan, Kam C.; Seow, Gim S.; Tam, Kinsun</t>
  </si>
  <si>
    <t>Ranking accounting journals using dissertation citation analysis: A research note</t>
  </si>
  <si>
    <t>Prior literature on accounting journal rankings has provided different journal lists depending on the type of examination (citations- vs. survey-based) and the choice of journals covered. A recent study by Bonner, Hesford, Van der Stede, and Young (2006) [Bonner, S., Hesford, A., Van der Stede, W. A., &amp; Young, M. S. (2006). The most influential journals in academic accounting. Accounting, Organizations and Society, 31(7). 663-685] documents disproportionately more citations in the financial accounting area, suggesting a financial accounting bias in the accounting literature. We use citations from accounting dissertations completed during 1999-2003 to provide a ranking of accounting journals. The database allows us to assess the research interests of new accounting scholars and the literature sources they draw from. Another innovation is our ranking of accounting journals based on specialty areas (auditing, financial, managerial, tax, systems, and other) and research methods (archival, experimental, modeling, survey, and other). To mitigate the financial accounting bias documented by Bonner et al. (2006), we derive a ranking metric by scaling (normalizing) the journal citations by the number of dissertations within each specialty area and research method. Overall, the top journals are, JAR, AOS, TAR, and JAE We also provide evidence that top journal rankings do vary by specialty area as well as by research methods. (C) 2008 Elsevier Ltd. All rights reserved.</t>
  </si>
  <si>
    <t>[Chan, Kam C.] Pace Univ, Dept Accounting, Pleasantville, NY 10570 USA; [Chan, Kam C.] Western Kentucky Univ, Dept Finance, Bowling Green, KY 42101 USA; [Seow, Gim S.] Univ Connecticut, Dept Accounting, Storrs, CT 06269 USA; [Tam, Kinsun] SUNY Albany, Dept Accounting, Albany, NY 12222 USA</t>
  </si>
  <si>
    <t>Chan, KC (corresponding author), Pace Univ, Dept Accounting, Pleasantville, NY 10570 USA.</t>
  </si>
  <si>
    <t>kchan@pace.edu; johnny.chan@wku.edu; Gseow@business.uconn.edu; Tam@csc.albany.edu</t>
  </si>
  <si>
    <t>AUG-OCT</t>
  </si>
  <si>
    <t>10.1016/j.aos.2008.12.002</t>
  </si>
  <si>
    <t>491SM</t>
  </si>
  <si>
    <t>WOS:000269599800016</t>
  </si>
  <si>
    <t>Bergh, DD; Perry, J; Hanke, R</t>
  </si>
  <si>
    <t>Some predictors of SMJ article impact</t>
  </si>
  <si>
    <t>strategic management research; citation analysis; article impact</t>
  </si>
  <si>
    <t>STRATEGIC MANAGEMENT RESEARCH; RESEARCH PRODUCTIVITY; LONGITUDINAL ANALYSIS; JOURNAL QUALITY; PERFORMANCE; ISSUES; DIVERSIFICATION; PUBLICATION; RECOGNITION; PSYCHOLOGY</t>
  </si>
  <si>
    <t>Article impact is becoming an increasingly popular metric for assessing a scholar's influence, yet little is known about its properties or the factors that affect it. This study tests whether author, article, and methodological attributes influence the impact of SMJ articles, defined as summed counts of article citations. Findings reveal that authors having fewer, more-often cited articles tended to have SMJ articles that received the most citations. In addition, whether an article appears in a regular or a special issue is not a stable predictor of its impact. Moreover, empirical articles that test primary data, control for more threats to internal validity, and have higher statistical power tend to receive more citations. Further, an article's long-term impact oftentimes becomes apparent shortly after its publication. Overall, the findings provide new insights into the determinants of impact and its temporal qualities and help explain some of the differences between high and average impact articles. The findings also underscore the need for transparency between author publication strategies (article volume, impact) and the requirements of his/her institution. Implications for authors, reviewers, editors, and administrative evaluation are offered. Copyright (c) 2005 John Wiley &amp; Sons, Ltd.</t>
  </si>
  <si>
    <t>Purdue Univ, Krannert Sch Management, W Lafayette, IN 47907 USA; Wichita State Univ, Barton Sch Business, Wichita, KS USA; Bowling Green State Univ, Coll Business, Bowling Green, OH 43403 USA</t>
  </si>
  <si>
    <t>Bergh, DD (corresponding author), Purdue Univ, Krannert Sch Management, 403 W State St, W Lafayette, IN 47907 USA.</t>
  </si>
  <si>
    <t>Ddbergh@mgmt.purdue.edu</t>
  </si>
  <si>
    <t>10.1002/smj.504</t>
  </si>
  <si>
    <t>997XY</t>
  </si>
  <si>
    <t>WOS:000234283500005</t>
  </si>
  <si>
    <t>Caputo, Andrea; Marzi, Giacomo; Pellegrini, Massimiliano Matteo; Rialti, Riccardo</t>
  </si>
  <si>
    <t>Marzi, Giacomo/B-8910-2015; Pellegrini, Massimiliano M./N-7178-2019; Caputo, Andrea/D-7466-2012</t>
  </si>
  <si>
    <t>GQ1MA</t>
  </si>
  <si>
    <t>WOS:000441394400005</t>
  </si>
  <si>
    <t>van Raan, AFJ; van Leeuwen, TN</t>
  </si>
  <si>
    <t>Assessment of the scientific basis of interdisciplinary, applied research - Application of bibliometric methods in Nutrition and Food Research</t>
  </si>
  <si>
    <t>evaluation of applied research; bibliometric analysis; knowledge dissemination; interdisciplinary research</t>
  </si>
  <si>
    <t>CUM LAUDE DOCTORATES; RESEARCH PERFORMANCE; CITATION ANALYSIS; IMPACT FACTORS; INDICATORS; PHYSICS</t>
  </si>
  <si>
    <t>We present the results of a study to assess crucial aspects and the strength of the scientific basis of atypically interdisciplinary, applied field: Nutrition and Food Research. Our approach is based on an advanced bibliometric analysis with novel elements to assess the influence and dissemination of research results and to measure interdisciplinarity. In order to adjust the contrast with 'single-disciplinary' research assessment, we represent application-oriented research by an interdisciplinary research profile that with a clear distinction between basic and applied research. Application of our approach to support an international audit of the Nutrition and Food Research Institute showed that advanced bibliometric analysis allows assessment beyond conventional academic standards. An important policy-relevant implication, strongly supported by the audit committee, is that realignment of an applied research institute toward a stronger market-orientation should not be at the expense of basic research. Not only is basic research the cradle of future applications, it acts also directly as an institutional visiting card for customers to show scientific thoroughness. A novel element is a disciplinary breakdown of knowledge dissemination by a research institute based on a field-specific analysis of all publications citing the work of the institute. It reveals the mutual boosting of applied and basic research. Particularly, the analysis of publications citing applied work can be regarded as a novel indicator for potential users of knowledge and with that, new markets. In this context, it is important to compare actors (e.g. countries, institutes) involved in citing publications with those involved in the institute's international co-operation. (C) 2002 Elsevier Science B.V. All rights reserved.</t>
  </si>
  <si>
    <t>van Raan, AFJ (corresponding author), Leiden Univ, CWTS, Ctr Sci &amp; Technol Studies, Wassenaarseweg 52,POB 9555, NL-2300 RB Leiden, Netherlands.</t>
  </si>
  <si>
    <t>van Leeuwen, Thed N/0000-0001-7238-6289; van Raan, Anthony/0000-0001-8980-5937</t>
  </si>
  <si>
    <t>PII S0048-7333(01)00129-9</t>
  </si>
  <si>
    <t>10.1016/S0048-7333(01)00129-9</t>
  </si>
  <si>
    <t>550HL</t>
  </si>
  <si>
    <t>WOS:000175497500008</t>
  </si>
  <si>
    <t>Braesemann, Fabian</t>
  </si>
  <si>
    <t>HT4WN</t>
  </si>
  <si>
    <t>WOS:000464564100004</t>
  </si>
  <si>
    <t>Sohrabi, B; Khalihjafarabad, A</t>
  </si>
  <si>
    <t>Sohrabi, Babak; Khalihjafarabad, Ahmad</t>
  </si>
  <si>
    <t>Systematic method for finding emergence research areas as data quality</t>
  </si>
  <si>
    <t>Data quality; Text mining; Science mapping; Data mining; Trend analysis</t>
  </si>
  <si>
    <t>EMERGING TECHNOLOGIES; TEXT; INFORMATION; COCITATION; CITATION; NETWORK; TOPICS</t>
  </si>
  <si>
    <t>The analysis of the transformation and changes in scientific disciplines has always been a critical path for policymakers and researchers. The current study examines the changes in the research areas of data and information quality (DIQ). The aim of this study was to detect different types of changes occurring in the scientific areas including birth, death, growth, decline, merge, and splitting. A model has been developed for this data mining. To test the model, all DIQ articles published in online scientific citation indexing service or Web of Science (WOS) between 1970 and 2016 were extracted and analyzed using the given model. The study is related to the Big Data as well as the integration methods in Big Data which is the most important area in DIQ. It is demonstrated that the first and second emerging research areas are sub-disciplines of entity resolution and record linkage. Accordingly, linkage and privacy are the first emerging research area and the entity resolution using ontology is the second in DIQ. This is followed by the social media issues and genetic related DIQ issues.</t>
  </si>
  <si>
    <t>[Sohrabi, Babak; Khalihjafarabad, Ahmad] Univ Tehran, Fac Management, Dept Informat Technol Management, Jalal Al Ahmad St,POB 14155-6311, Tehran, Iran</t>
  </si>
  <si>
    <t>Sohrabi, B (corresponding author), Univ Tehran, Fac Management, Dept Informat Technol Management, Jalal Al Ahmad St,POB 14155-6311, Tehran, Iran.</t>
  </si>
  <si>
    <t>bsohrabi@ut.ac.ir; ahmad.khalili@ut.ac.ir</t>
  </si>
  <si>
    <t>khalili, ahmad/AAP-7283-2020</t>
  </si>
  <si>
    <t>10.1016/j.techfore.2018.08.003</t>
  </si>
  <si>
    <t>HD5QM</t>
  </si>
  <si>
    <t>WOS:000452585000025</t>
  </si>
  <si>
    <t>Zhou, L; Zhang, L; Zhao, Y; Zheng, RS; Song, KW</t>
  </si>
  <si>
    <t>Zhou, Liang; Zhang, Lin; Zhao, Ying; Zheng, Ruoshu; Song, Kaiwen</t>
  </si>
  <si>
    <t>A scientometric review of blockchain research</t>
  </si>
  <si>
    <t>INFORMATION SYSTEMS AND E-BUSINESS MANAGEMENT</t>
  </si>
  <si>
    <t>Blockchain research; Literature review; Scientometrics; Latent Dirichlet Allocation; CiteSpace</t>
  </si>
  <si>
    <t>STRUCTURAL VARIATION; EMERGING TRENDS; INTERNET; BITCOIN; TECHNOLOGY; PATTERNS; SYSTEMS</t>
  </si>
  <si>
    <t>As a new and rapidly developing distributed technology, blockchain has shown substantial impact on the fields of cryptocurrency and e-commerce and thus has attracted the interests of governments, enterprises, and research institutions. As such, it is important to understand the state of blockchain research in order for those institutions to plan their research effectively. Towards this goal, we first integrate two search strategies to construct a representative dataset. Then we analyze the blockchain literature between 2013 and 2018 in this dataset with a science mapping approach and Latent Dirichlet Allocation model. Based on the results of the analysis, we found the following insights: (1) the evolution of blockchain research involves many disciplines while two major disciplines-computer science and business-lead the way. (2) The current research can be divided into four research areas: underlying technology architecture, privacy and security, financial application, and smart scene applications. (3) The evolution of blockchain research has gone through three stages: basic blockchain technology, various business applications, and integration with advanced technologies such as fog computing, Internet of things, and artificial intelligence. (4) We also discovered a close coupling of two research issues that have transformative power, i.e., the potential by the application of cryptocurrency in the real world and the improvement of blockchain technology based on the application requirements. Overall, our study uses multiple complementary scientometric methods to generate a panoramic view of the recent developments in blockchain research. Future research directions and some limitations are discussed.</t>
  </si>
  <si>
    <t>[Zhou, Liang; Zhao, Ying; Song, Kaiwen] Sichuan Univ, Dept Informat Management &amp; Technol, Sch Publ Adm, 24 South Sect 1,Yihuan Rd, Chengdu 610065, Peoples R China; [Zhang, Lin] Renmin Univ China, Sch Informat, 59 Zhongguancun St, Beijing 100872, Peoples R China; [Zheng, Ruoshu] City Univ Hong Kong, Dept Informat Syst, Coll Business, Kowloon Tong, 83 Tat Chee Ave, Hong Kong, Peoples R China</t>
  </si>
  <si>
    <t>Zhao, Y (corresponding author), Sichuan Univ, Dept Informat Management &amp; Technol, Sch Publ Adm, 24 South Sect 1,Yihuan Rd, Chengdu 610065, Peoples R China.</t>
  </si>
  <si>
    <t>zhaoying@scu.edu.cn</t>
  </si>
  <si>
    <t>zhou, liang/0000-0001-7001-3059; Zheng, Ruoshu/0000-0001-9332-9638</t>
  </si>
  <si>
    <t>Sichuan Soft Science Research Program of China [2018ZR0366]; Sichuan University Fundamental Research Funds for the Central Universities [2018ggzy-02]; Shenzhen Special Fund for Strategic Emerging Industries Development [JCYJ20170818100156260]</t>
  </si>
  <si>
    <t>This work is supported by Sichuan Soft Science Research Program of China (Grant No. 2018ZR0366), Sichuan University Fundamental Research Funds for the Central Universities (Grant No. 2018ggzy-02) and Shenzhen Special Fund for Strategic Emerging Industries Development (Grant No. JCYJ20170818100156260).</t>
  </si>
  <si>
    <t>1617-9846</t>
  </si>
  <si>
    <t>1617-9854</t>
  </si>
  <si>
    <t>INF SYST E-BUS MANAG</t>
  </si>
  <si>
    <t>Inf. Syst. E-Bus. Manag.</t>
  </si>
  <si>
    <t>10.1007/s10257-020-00461-9</t>
  </si>
  <si>
    <t>XF4YU</t>
  </si>
  <si>
    <t>WOS:000510354400001</t>
  </si>
  <si>
    <t>Jin, Yuran; Ji, Shoufeng; Li, Xin; Yu, Jiangnan</t>
  </si>
  <si>
    <t>Engineering, Industrial; Engineering, Manufacturing; Management</t>
  </si>
  <si>
    <t>EP2WC</t>
  </si>
  <si>
    <t>WOS:000397243300003</t>
  </si>
  <si>
    <t>Zhou, Haibo; Yang, Yi; Chen, Yao; Zhu, Joe</t>
  </si>
  <si>
    <t>FJ3EU</t>
  </si>
  <si>
    <t>WOS:000412614100001</t>
  </si>
  <si>
    <t>Truong, VD; Dietrich, T</t>
  </si>
  <si>
    <t>Truong, V. Dao; Dietrich, Timo</t>
  </si>
  <si>
    <t>Master's thesis research in social marketing (1971-2015)</t>
  </si>
  <si>
    <t>JOURNAL OF SOCIAL MARKETING</t>
  </si>
  <si>
    <t>Social marketing; Behaviour change; Discipline; Dissertation; Master's thesis; Degree programmes</t>
  </si>
  <si>
    <t>DOCTORAL DISSERTATIONS; CITATION ANALYSIS; EDUCATION; SUPERVISION; PROGRAMS; HISTORY; QUALITY; POINT</t>
  </si>
  <si>
    <t>Purpose-Limited attention has been given to the study of social marketing at the graduate level. Such a study not only reveals research interests and trends, but also provides insights into the level of academic evolution ormaturity of the social marketing field. This paper aims to examine social marketing as the subject of master's theses. Design/methodology/approach-A search strategy found 266 social marketing-focused master's theses completed from 1971 to 2015. These theses were analysed by host countries, institutions, disciplinary contexts and degree programmes for which they were submitted. Findings-Only four theses were submitted from 1971-1980 and eight completed in 1981-1990. The number of theses increased to 35 in 1991-2000, 118 between 2001 and 2010 and 101 in the past five years (2011-2015). The USA was the leading producer of social marketing master's theses, followed by Canada, Sweden, China, South Africa, the UK and Kenya. A majority of theses were housed in the disciplines of business, health and communication, and none of them was submitted for a Master of Social Marketing degree. Originality/value-This is the first study that investigates master's theses with an exclusive focus on social marketing. Implications for the evolution, learning and teaching of social marketing are provided.</t>
  </si>
  <si>
    <t>[Truong, V. Dao] North West Univ, TREES, Potchefstroom, South Africa; [Truong, V. Dao] Natl Econ Univ, Dept Tourism &amp; Hospitality, Hanoi, Vietnam; [Truong, V. Dao] Univ Macau, Fac Business Adm, Macau, Peoples R China; [Truong, V. Dao] Social Mkt Initiat, Hanoi, Vietnam; [Dietrich, Timo] Griffith Univ, Dept Mkt, Social Mkt Griffith, Nathan, Qld, Australia; [Dietrich, Timo] Griffith Univ, Griffith Menzies Hlth Inst Queensland, Nathan, Qld, Australia; [Dietrich, Timo] Univ Queensland, Fac Med &amp; Biomed Sci, Ctr Youth Subst Abuse, St Lucia, Qld, Australia</t>
  </si>
  <si>
    <t>Truong, VD (corresponding author), North West Univ, TREES, Potchefstroom, South Africa.; Truong, VD (corresponding author), Natl Econ Univ, Dept Tourism &amp; Hospitality, Hanoi, Vietnam.; Truong, VD (corresponding author), Univ Macau, Fac Business Adm, Macau, Peoples R China.; Truong, VD (corresponding author), Social Mkt Initiat, Hanoi, Vietnam.</t>
  </si>
  <si>
    <t>vandao83@yahoo.co.uk</t>
  </si>
  <si>
    <t>Dietrich, Timo/E-8971-2019</t>
  </si>
  <si>
    <t>Dietrich, Timo/0000-0003-4824-6117</t>
  </si>
  <si>
    <t>2042-6763</t>
  </si>
  <si>
    <t>2042-6771</t>
  </si>
  <si>
    <t>J SOC MARKET</t>
  </si>
  <si>
    <t>J. Soc. Market.</t>
  </si>
  <si>
    <t>10.1108/JSOCM-11-2016-0072</t>
  </si>
  <si>
    <t>FQ5TD</t>
  </si>
  <si>
    <t>WOS:000418423000004</t>
  </si>
  <si>
    <t>Suh, Y; Jeon, J</t>
  </si>
  <si>
    <t>Suh, Yongyoon; Jeon, Jeonghwan</t>
  </si>
  <si>
    <t>Monitoring patterns of open innovation using the patent-based brokerage analysis</t>
  </si>
  <si>
    <t>Open innovation; Brokerage analysis; Mobile communications technology; Patent citation analysis; Partnerships; 5G technology</t>
  </si>
  <si>
    <t>OF-THE-ART; MOBILE ECOSYSTEMS; TECHNOLOGY; CITATIONS; SELECTION; NETWORK; SECTOR; FIELD</t>
  </si>
  <si>
    <t>As the paradigm of open innovation continues to proliferate in both academia and practice especially for the last decade, many studies have attempted to investigate patterns of open innovation. However, empirical and quantitative approaches to monitoring the patterns of open innovation are less conducted because of the difficulty in data collection and the lack of effective methods. Also, it is difficult to identify the patterns of open innovation when there are many cases of open innovation in a wide range of technology areas. In this respect, this paper aims to quantitatively monitor the patterns of open innovation using the patent-based brokerage analysis in the case of mobile communications technology. Using patent citation information, the knowledge flow between technology fields and firms is identified, especially for structuring the open innovation network of 5G technology. Then, the patent-based brokerage analysis based on the open innovation network is conducted to extract brokerage patents that present the patterns of open innovation: inbound and outbound innovation. Furthermore, the brokerage firms are explored to recommend the partnerships in the open innovation network. According to the results, it is expected that "strategy for open innovation dynamics" is systematically formulated based on the brokerage patents and partners in various technology areas.</t>
  </si>
  <si>
    <t>[Suh, Yongyoon] Pukyong Natl Univ, Dept Safety Engn, 45 Yongso Ro, Busan 48513, South Korea; [Jeon, Jeonghwan] Gyeongsang Natl Univ, Dept Ind &amp; Syst Engn, Engn Res Inst, Jinju 52828, South Korea</t>
  </si>
  <si>
    <t>Jeon, J (corresponding author), Gyeongsang Natl Univ, Dept Ind &amp; Syst Engn, Engn Res Inst, Jinju 52828, South Korea.</t>
  </si>
  <si>
    <t>ysuh@pknu.ac.kr; jhjeon@gnu.ac.kr</t>
  </si>
  <si>
    <t>Jeon, Jeonghwan/S-4503-2019</t>
  </si>
  <si>
    <t>Jeon, Jeonghwan/0000-0002-7750-3402</t>
  </si>
  <si>
    <t>National Research Foundation of Korea (NRF) - Korea government (MSIT: Ministry of Science and ICT) [NRF-2017R1C1B5015787]</t>
  </si>
  <si>
    <t>This research was supported by the National Research Foundation of Korea (NRF) grant funded by the Korea government (MSIT: Ministry of Science and ICT) (NRF-2017R1C1B5015787).</t>
  </si>
  <si>
    <t>10.1016/j.techfore.2018.01.037</t>
  </si>
  <si>
    <t>WOS:000499922800047</t>
  </si>
  <si>
    <t>Khan, Gohar Feroz; Trier, Matthias</t>
  </si>
  <si>
    <t>IF4AI</t>
  </si>
  <si>
    <t>WOS:000473023800002</t>
  </si>
  <si>
    <t>Ormerod, R; Delibassi, P; Morris, C</t>
  </si>
  <si>
    <t>Research strategies used by OR/MS workers: Extension of the analysis of US flagship journals to the United Kingdom</t>
  </si>
  <si>
    <t>Reisman and Kirschnick (1995) have defined seven process categories among OR/MS research strategies and analysed the contents of U.S. flagship OR/MS journals in 1992 to examine how often OR/MS workers use these processes. We have applied their method of analysis to the 1994 contents of the U.K. flagship journal, the Journal of the Operational Research Society. As well as providing some insight into the nature of OR/MS research in the United Kingdom, the results enable a comparison to be made with the results from the U.S. flagship journals. The findings confirm that the ripple process is dominantly used in theoretical research, and the transfer-of-technology process is the one most frequently used in true applications in the United Kingdom as well as the United States. Because the literature is dominated by theoretical research using a ripple strategy, the discrimination achieved by the classification is limited. To provide further discrimination an alternative categorisation is used to analyse the nature of research output, distinguishing between the object (material, social, personal) and the objective (knowledge, function, purpose) of the research. The paper proposes that the analysis of the content of research, using a method such as Reisman and Kirschnick's categorisation, could be used for the evaluation of OR/MS research output to complement citation analysis and peer reviews.</t>
  </si>
  <si>
    <t>Univ Warwick, Sch Business, Operat Res &amp; Syst Grp, Coventry CV4 7AL, W Midlands, England</t>
  </si>
  <si>
    <t>Ormerod, R (corresponding author), Univ Warwick, Sch Business, Operat Res &amp; Syst Grp, Coventry CV4 7AL, W Midlands, England.</t>
  </si>
  <si>
    <t>901 ELKRIDGE LANDING RD, STE 400, LINTHICUM HTS, MD 21090-2909 USA</t>
  </si>
  <si>
    <t>10.1287/opre.48.4.527.12415</t>
  </si>
  <si>
    <t>347BK</t>
  </si>
  <si>
    <t>WOS:000088906700003</t>
  </si>
  <si>
    <t>Brooks, Chris; Schopohl, Lisa</t>
  </si>
  <si>
    <t>Brooks, Chris/ABF-4040-2021; Brooks, Chris/C-9033-2016</t>
  </si>
  <si>
    <t>Schopohl, Lisa/0000-0002-2150-3593; Brooks, Chris/0000-0002-2668-1153</t>
  </si>
  <si>
    <t>HE6FO</t>
  </si>
  <si>
    <t>WOS:000453498900005</t>
  </si>
  <si>
    <t>Liu, JS; Lu, LYY; Lu, WM; Lin, BJY</t>
  </si>
  <si>
    <t>Liu, John S.; Lu, Louis Y. Y.; Lu, Wen-Min; Lin, Bruce J. Y.</t>
  </si>
  <si>
    <t>Data envelopment analysis 1978-2010: A citation-based literature survey</t>
  </si>
  <si>
    <t>Data envelopment analysis; Literature survey; Citation analysis; Main path analysis</t>
  </si>
  <si>
    <t>NONPARAMETRIC FRONTIER MODELS; NETWORK-DEA; EFFICIENCY ANALYSIS; MALMQUIST INDEXES; IMPRECISE DATA; 2-STAGE; PERFORMANCE; INEFFICIENCIES; PRODUCTIVITY; BOOTSTRAP</t>
  </si>
  <si>
    <t>This study surveys the data envelopment analysis (DEA) literature by applying a citation-based approach. The main goals are to find a set of papers playing the central role in DEA development and to discover the latest active DEA subareas. A directional network is constructed based on citation relationships among academic papers. After assigning an importance index to each link in the citation network, main DEA development paths emerge. We examine various types of main paths, including local main path, global main path, and multiple main paths. The analysis result suggests, as expected, that Charnes et al. (1978) [Charnes A, Cooper WW, Rhodes E. Measuring the efficiency of decision making units. European Journal of Operational Research 1978; 2(6): 429-444] is the most influential DEA paper. The five most active DEA subareas in recent years are identified; among them the "two-stage contextual factor evaluation framework" is relatively more active. Aside from the main path analysis, we summarize basic statistics on DEA journals and researchers. A growth curve analysis hints that the DEA literature's size will eventually grow to at least double the size of the existing literature. (C) 2012 Elsevier Ltd. All rights reserved.</t>
  </si>
  <si>
    <t>[Liu, John S.] Natl Taiwan Univ Sci &amp; Technol, Grad Inst Technol Management, Taipei 10607, Taiwan; [Lu, Louis Y. Y.; Lin, Bruce J. Y.] Yuan Ze Univ, Coll Management, Tao Yuan 32003, Taiwan; [Lu, Wen-Min] Natl Def Univ, Dept Financial Management, Taipei 112, Taiwan</t>
  </si>
  <si>
    <t>Liu, JS (corresponding author), Natl Taiwan Univ Sci &amp; Technol, Grad Inst Technol Management, 43,Sect 4,Keelung Rd, Taipei 10607, Taiwan.</t>
  </si>
  <si>
    <t>johnliu@mail.ntust.edu.tw; louislu@saturn.yzu.edu.tw; wenmin.lu@gmail.com; s959415@mail.yzu.edu.tw</t>
  </si>
  <si>
    <t>Lu, Wen-Min/K-9831-2019; Corcoran, Jed/G-8285-2012; Lu, Wen-Min/A-2837-2012</t>
  </si>
  <si>
    <t>Lu, Wen-Min/0000-0003-2410-8502; Lu, Wen-Min/0000-0003-2410-8502</t>
  </si>
  <si>
    <t>10.1016/j.omega.2010.12.006</t>
  </si>
  <si>
    <t>015GA</t>
  </si>
  <si>
    <t>WOS:000309433200002</t>
  </si>
  <si>
    <t>Ahmad, Nisar; Naveed, Amjad; Ahmad, Shabbir; Butt, Irfan</t>
  </si>
  <si>
    <t>KF9IO</t>
  </si>
  <si>
    <t>WOS:000501180800001</t>
  </si>
  <si>
    <t>A survey of DEA applications</t>
  </si>
  <si>
    <t>DATA ENVELOPMENT ANALYSIS; SLACKS-BASED MEASURE; TECHNICAL EFFICIENCY; ECONOMIC-EFFICIENCY; PRODUCTIVITY CHANGE; SECONDARY-SCHOOLS; SUPER-EFFICIENCY; HIGHER-EDUCATION; HEALTH-CARE; PERFORMANCE</t>
  </si>
  <si>
    <t>The literature of data envelopment analysis (DEA) encompasses many surveys, yet all either emphasize methodologies or do not make a distinction between methodological and application papers. This study is the first literature survey that focuses on DEA applications, covering DEA papers published in journals indexed by the Web of Science database from 1978 through August 2010. The results show that on the whole around two-thirds (63.6%) of DEA papers embed empirical data, while the remaining one-third are purely-methodological. Purely-methodological articles dominated the first 20 years of DEA development, but the accumulated number of application-embedded papers caught up to purely-methodological papers in 1999. Among the multifaceted applications, the top-five industries addressed are: banking, health care, agriculture and farm, transportation, and education. The applications that have the highest growth momentum recently are energy and environment as well as finance. In addition to the basic statistics, we uncover the development trajectory in each application area through the main path analysis. An observation from these works suggests that the two-step contextual analysis and network DEA are the recent trends across applications and that the two-step contextual analysis is the prevailing approach. (C) 2012 Elsevier Ltd. All rights reserved.</t>
  </si>
  <si>
    <t>Lu, Wen-Min/A-2837-2012; Lu, Wen-Min/K-9831-2019</t>
  </si>
  <si>
    <t>Taiwan's National Science Council [NSC 98-2410-H-155-037-MY2, NSC 100-2410-H-011-027-MY2]</t>
  </si>
  <si>
    <t>The authors would like to express their thanks to Professor Joe Zhu for his help in initiating and developing the basic idea of this research project. This project would not have been possible without his insight. Our gratitude extends to three anonymous reviewers for their constructive comments, which have greatly improved the accuracy and readability of this article. This work i s partially supported by Taiwan's National Science Council grant NSC 98-2410-H-155-037-MY2 and grant NSC 100-2410-H-011-027-MY2.</t>
  </si>
  <si>
    <t>10.1016/j.omega.2012.11.004</t>
  </si>
  <si>
    <t>082GW</t>
  </si>
  <si>
    <t>WOS:000314381300008</t>
  </si>
  <si>
    <t>Beets, SD; Lewis, BR; Brower, HH</t>
  </si>
  <si>
    <t>Beets, S. Douglas; Lewis, Bruce R.; Brower, Holly H.</t>
  </si>
  <si>
    <t>The Quality of Business Ethics Journals: An Assessment Based on Application</t>
  </si>
  <si>
    <t>ethics journal quality; journal lists; ethics journal rankings</t>
  </si>
  <si>
    <t>IMPACT; CITATION; PERCEPTIONS; MANAGEMENT; RANKING</t>
  </si>
  <si>
    <t>With growth in the quantity of business ethics journals in recent years, assessments of journal quality are helpful to ethics researchers and administrators, as researchers consider available publication venues, and administrators consider the value of faculty research. The few published evaluations of business ethics journals have predominantly utilized two methods of journal quality determination: citation analysis and surveys of active researchers. This study employs a novel method to assess business ethics journals: 83 Association to Advance Collegiate Schools of Business (AACSB) business schools provided their internally developed journal lists (IDJ lists) that were used to evaluate faculty research, and the submitted lists were then analyzed for the presence and assessment of business ethics journals. This analysis yielded a ranking of 24 business-ethics-centric (BEC) journals, and this ranking reflects the collective judgments of AACSB business school faculties. The results of this study are pragmatic in that the journal evaluation data employed metrics actually used by business schools to determine the quality of business ethics journals. These findings also provide additional impetus for the recognition of business ethics as a distinct business discipline and business ethics research as a unique field of scholarly endeavor. While studies of business ethics may be influential when they are published in non-BEC journals, such studies may be more powerfully impactful when published in BEC journals.</t>
  </si>
  <si>
    <t>[Beets, S. Douglas; Lewis, Bruce R.; Brower, Holly H.] Wake Forest Univ, Winston Salem, NC 27106 USA</t>
  </si>
  <si>
    <t>Beets, SD (corresponding author), Wake Forest Univ, Sch Business, 1834 Wake Forest Rd, Winston Salem, NC 27106 USA.</t>
  </si>
  <si>
    <t>beets@wfu.edu</t>
  </si>
  <si>
    <t>10.1177/0007650313478974</t>
  </si>
  <si>
    <t>CZ8XJ</t>
  </si>
  <si>
    <t>WOS:000367382100002</t>
  </si>
  <si>
    <t>Global ranking of knowledge management and intellectual capital academic journals</t>
  </si>
  <si>
    <t>Knowledge management; Intellectual capital; Serials</t>
  </si>
  <si>
    <t>CITATION ANALYSIS; PERCEPTIONS; QUALITY; IMPACT</t>
  </si>
  <si>
    <t>Purpose - The purpose of this paper is to develop a global ranking of knowledge management and intellectual capital academic journals. Design/methodology/approach - An online questionnaire was completed by 233 active knowledge management and intellectual capital researchers from 41 countries. Two different approaches: journal rank-order and journal scoring method were utilized and produced similar results. Findings - It was found that the top five academic journals in the field are: Journal of Knowledge Management, Journal of Intellectual Capital, Knowledge Management Research and Practice, International Journal of Knowledge Management, and The Learning Organization. It was also concluded that the major factors affecting perceptions of quality of academic journals are editor and review board reputation, inclusion in citation indexes, opinion of leading researchers, appearance in ranking lists, and citation impact. Research limitations/implications - This study was the first of its kind to develop a ranking system for academic journals in the field. Such a list will be very useful for academic recruitment, as well as tenure and promotion decisions. Practical implications - The findings from this study may be utilized by various practitioners including knowledge management professionals, university administrators, review committees and corporate librarians, Originality/value - This paper represents the first documented attempt to develop a ranking of knowledge management and intellectual capital academic journals through a survey of field contributors.</t>
  </si>
  <si>
    <t>Serenko, Alexander/0000-0003-4881-2932; Bontis, Nick/0000-0002-8347-0870</t>
  </si>
  <si>
    <t>10.1108/13673270910931125</t>
  </si>
  <si>
    <t>531VY</t>
  </si>
  <si>
    <t>WOS:000272700400001</t>
  </si>
  <si>
    <t>Mingers, John; Leydesdorff, Loet</t>
  </si>
  <si>
    <t>CO5AZ</t>
  </si>
  <si>
    <t>WOS:000359173300012</t>
  </si>
  <si>
    <t>Rost, K</t>
  </si>
  <si>
    <t>Rost, Katja</t>
  </si>
  <si>
    <t>The strength of strong ties in the creation of innovation</t>
  </si>
  <si>
    <t>James S. Coleman; Ronald S. Burt; Strong ties; Structural holes; Patents</t>
  </si>
  <si>
    <t>PATENT CITATION ANALYSIS; RESEARCH-AND-DEVELOPMENT; KNOWLEDGE CREATION; NETWORK STRUCTURE; SOCIAL-STRUCTURE; WEAK TIES; TECHNOLOGY; EXPLORATION; INDICATORS; SCIENCE</t>
  </si>
  <si>
    <t>There is an ongoing debate in innovation research as to which type of social capital is more conducive to innovation: structural holes as proposed by Burt or network closure as proposed by Coleman. Although Coleman focused on the quality of relationships, Burt argued that the structural configuration of relationships was more important. I argue that, instead of being alternative substitutes. Burt's social capital theory complements Coleman's theory. More precisely, I demonstrate that, in the presence of strong ties, weak network architectures (structural holes or a peripheral network position) leverage the strength of strong ties in the creation of innovation. This implies that weak network architectures have no value without strong ties, whereas strong ties have some value without weak network architectures but are leveraged by this type of structure. The findings indicate that innovation research tends to overestimate the impact of weak network architectures in the creation of innovation. By pointing to the necessity of strong ties, the results may be of particular interest for research on open innovation. They suggest that open innovation will not work if closed innovation principles are pushed back. (C) 2010 Elsevier B.V. All rights reserved.</t>
  </si>
  <si>
    <t>Univ Mannheim, Inst Econ Sociol, D-68159 Mannheim, Germany</t>
  </si>
  <si>
    <t>Rost, K (corresponding author), Univ Mannheim, Inst Econ Sociol, Parkring 47, D-68159 Mannheim, Germany.</t>
  </si>
  <si>
    <t>karost@staff.mail.uni-mannheim.de</t>
  </si>
  <si>
    <t>10.1016/j.respol.2010.12.001</t>
  </si>
  <si>
    <t>759LD</t>
  </si>
  <si>
    <t>WOS:000290244200007</t>
  </si>
  <si>
    <t>Kim, DH; Lee, BK; Sohn, SY</t>
  </si>
  <si>
    <t>Kim, Dong Ha; Lee, Bo Kyeong; Sohn, So Young</t>
  </si>
  <si>
    <t>Quantifying technology-industry spillover effects based on patent citation network analysis of unmanned aerial vehicle (UAV)</t>
  </si>
  <si>
    <t>Unmanned aerial vehicle; Technology industry spillovers; Patent citation analysis; Technology concordance; MERIT concordance</t>
  </si>
  <si>
    <t>RESEARCH-AND-DEVELOPMENT</t>
  </si>
  <si>
    <t>Unmanned aerial vehicle (UAV) technologies have been fast developing over the past 20 years and are expected to generate extensive spillovers into other industry sectors. However, no previous studies have investigated such spillover effects. In this study, we propose the framework of two-mode network analysis to quantify the spillover effects of UAV technology into various industries using patent citation data of the United States Patent and Trademark Office. A two-mode matrix consists of rows corresponding to UAV technologies and columns corresponding to beneficiary industries, and the value depicts the spillover probability obtained using International Patent Classification codes and the technology/industry concordance table. The out-and in-degree centralities of the spillover network are used to identify strong spillover-generating UAV technologies and strong spillover-receiving industries, respectively. We observed that the weapon industry received extensive spillover effects during the period 2005-2009. Based on Mann-Kendall tests, the spillover effects of UAV-related software technologies exhibited a consistently upward trend during both the last 10 and 20 years. The past significant trend of spillovers can help us to forecast future trends. The proposed quantification method can be readily applied to investigate other specific technology-industry spillover patterns. (C) 2016 Elsevier Inc All rights reserved.</t>
  </si>
  <si>
    <t>[Kim, Dong Ha; Lee, Bo Kyeong; Sohn, So Young] Yonsei Univ, Dept Informat &amp; Ind Engn, 134 Shinchon Dong, Seoul 120749, South Korea</t>
  </si>
  <si>
    <t>Sohn, SY (corresponding author), Yonsei Univ, Dept Informat &amp; Ind Engn, 134 Shinchon Dong, Seoul 120749, South Korea.</t>
  </si>
  <si>
    <t>eastsea17@gmail.com; lee.bokyeong@yonsei.ac.kr; sohns@yonsei.ac.kr</t>
  </si>
  <si>
    <t>National Research Foundation of Korea (NRF) - Korea government (MSIP) [2013R1A2A1A09004699]</t>
  </si>
  <si>
    <t>This work was supported by the National Research Foundation of Korea (NRF) grant funded by the Korea government (MSIP) (2013R1A2A1A09004699).</t>
  </si>
  <si>
    <t>10.1016/j.techfore.2016.01.025</t>
  </si>
  <si>
    <t>DK8FT</t>
  </si>
  <si>
    <t>WOS:000375163300014</t>
  </si>
  <si>
    <t>Lee, H; Kang, P</t>
  </si>
  <si>
    <t>Lee, Hakyeon; Kang, Pilsung</t>
  </si>
  <si>
    <t>Identifying core topics in technology and innovation management studies: a topic model approach</t>
  </si>
  <si>
    <t>Technology and innovation management; Research topic; Topic model; Latent Dirichlet Allocation (LDA)</t>
  </si>
  <si>
    <t>RESEARCH-AND-DEVELOPMENT; PRODUCT-INNOVATION; FIRM PERFORMANCE; INTELLECTUAL STRUCTURE; CITATION ANALYSIS; KNOWLEDGE FLOWS; SUCCESS FACTORS; EVOLUTION; NETWORKS; JOURNALS</t>
  </si>
  <si>
    <t>The study of technology and innovation management (TIM) has continued to evolve and expand with great speed over the last three decades. This research aims to identify core topics in TIM studies and explore their dynamic changes. The conventional approach, based on discrete assignments by subjective judgment with predetermined categories, cannot effectively capture latent topics from large volumes of scholarly data. Hence, this study adopts the topic model approach, which automatically discovers topics that pervade a large and unstructured collection of documents, to uncover research topics in TIM research. The 50 topics of TIM research are identified through the Latent Dirichlet Allocation model from 11,693 articles published from 1997 to 2016 in 11 TIM journals, and top 10 most popular topics in TIM research are briefly reviewed. We then explore topic trends by examining the changes in topics rankings over different time periods and identifying hot and cold topics of TIM research over the last two decades. For each of the 11 TIM journals, the areas of subspecialty and the effects of editor changes on topic portfolios are also investigated. The findings of this study are expected to provide implications for researchers, journal editors, and policy makers in the field of TIM.</t>
  </si>
  <si>
    <t>[Lee, Hakyeon] Seoul Natl Univ Sci &amp; Technol, Dept Ind &amp; Syst Engn, 232 Gongneung Ro, Seoul 139743, South Korea; [Kang, Pilsung] Korea Univ, Sch Ind Management Engn, 145 Anam Ro, Seoul 136713, South Korea</t>
  </si>
  <si>
    <t>Kang, P (corresponding author), Korea Univ, Sch Ind Management Engn, 145 Anam Ro, Seoul 136713, South Korea.</t>
  </si>
  <si>
    <t>pilsung_kang@korea.ac.kr</t>
  </si>
  <si>
    <t>Lee, Hakyeon/AAQ-7819-2020</t>
  </si>
  <si>
    <t>Basic Science Research Program through the National Research Foundation of Korea (NRF) - Ministry of Science, ICT, and Future Planning [NRF-2014R1A1A1004648, NRF-2015R1A2A2A04007359]; Ministry of Education [NRF-2016R1D1A1A09917423, NRF-2016R1D1A1B03930729]</t>
  </si>
  <si>
    <t>This research was supported by Basic Science Research Program through the National Research Foundation of Korea (NRF) funded by both the Ministry of Science, ICT, and Future Planning (NRF-2014R1A1A1004648, NRF-2015R1A2A2A04007359) and the Ministry of Education (NRF-2016R1D1A1A09917423, NRF-2016R1D1A1B03930729).</t>
  </si>
  <si>
    <t>10.1007/s10961-017-9561-4</t>
  </si>
  <si>
    <t>WOS:000443720500008</t>
  </si>
  <si>
    <t>Sanchez-Camacho, C; Martin-Consuegra, D; Carranza, R</t>
  </si>
  <si>
    <t>Sanchez-Camacho, Carlos; Martin-Consuegra, David; Carranza, Rocio</t>
  </si>
  <si>
    <t>An analysis of the scientific literature produced on bank marketing through bibliometrics and scientific mapping - what has been the role of sales in banking?</t>
  </si>
  <si>
    <t>Banking; Sales; Commercial banking; Bank marketing; Bibliometrics; Scientific mapping</t>
  </si>
  <si>
    <t>SERVICE QUALITY; EVOLUTION; MANAGEMENT; NETWORK; BUSINESS; SATISFACTION; COCITATION; FRAMEWORK; ADOPTION; CITATION</t>
  </si>
  <si>
    <t>Purpose The purpose of this article is to provide an integrated, synthesised overview of the current state of knowledge in the field of bank marketing. This aim prompts us to seek to determine the role of studies on sales within commercial banking literature, to contribute to the flow of new knowledge and to orient both researchers and practitioners with regard to current issues and findings. Design/methodology/approach This study employs a combined process of bibliometric analysis and scientific mapping using keyword co-occurrence analysis and a representation of relationships by clustering and their longitudinal arrangement. A total of 1,203 articles were analysed using SciMAT. Findings The entire conceptual structure of bank marketing is organised into 12 major thematic areas. These are comprised of a set of main topics during each period, changing from one phase to another. The initial periods exhibit less depth in the pursuit of lines of work on bank marketing. The most recent periods show that interest centres on users' acceptance of online and mobile banking, along with the traditional concepts of satisfaction, loyalty and trust. However, it was determined that sales-related topics have never occupied a central role in the bank marketing academic literature. Research limitations/implications This study draws up a scientific map that serves as a guide to perceive what has been done thus far in the area of bank marketing. The detection of specific sub-topics allows for the application of other synthesis techniques, such as meta-analysis. The study's main limitation lies in the difficulty of synthesising all the papers published on bank marketing literature. Originality/value The number of disciplines in which bibliometric analyses are used to synthesise and visually portray the whole bodies of scientific literature is increasing. This study maps out the gradual advancement in the field over the years and could serve as a valuable reference for researchers and practitioners interested in bank marketing. Consequently, the conclusions of this retrospective analysis might be considered a summary of its conceptual structure and a comparable foundation for future studies.</t>
  </si>
  <si>
    <t>[Sanchez-Camacho, Carlos; Carranza, Rocio] Univ Int La Rioja, Fac Management &amp; Commun, Logrono, Spain; [Sanchez-Camacho, Carlos] Univ Castilla La Mancha, Ciudad Real, Spain; [Martin-Consuegra, David; Carranza, Rocio] Univ Castilla La Mancha, Fac Law &amp; Social Sci, Dept Business Adm, Ciudad Real, Spain</t>
  </si>
  <si>
    <t>Sanchez-Camacho, C (corresponding author), Univ Int La Rioja, Fac Management &amp; Commun, Logrono, Spain.; Sanchez-Camacho, C (corresponding author), Univ Castilla La Mancha, Ciudad Real, Spain.</t>
  </si>
  <si>
    <t>carlos.sanchez-camacho@unir.net</t>
  </si>
  <si>
    <t>Navarro, David Martín-Consuegra/I-2626-2014; Vallejo, Rocío Carranza/AAE-3118-2021</t>
  </si>
  <si>
    <t>Navarro, David Martín-Consuegra/0000-0003-4927-6289; Vallejo, Rocío Carranza/0000-0001-7752-7490; Sanchez-Camacho, Carlos/0000-0002-7237-3063</t>
  </si>
  <si>
    <t>University of Castilla-La Mancha - European Union through the European Regional Development Fund [2020-GRIN-28990]</t>
  </si>
  <si>
    <t>This work was financed by group grants from the University of Castilla-La Mancha and co-financed by the European Union through the European Regional Development Fund (Project reference: 2020-GRIN-28990). Research Group: Research and Modelling in Marketing and Tourism (RMMT).</t>
  </si>
  <si>
    <t>10.1108/IJBM-06-2020-0336</t>
  </si>
  <si>
    <t>UC4VF</t>
  </si>
  <si>
    <t>WOS:000597255300001</t>
  </si>
  <si>
    <t>Vieira, Francisco; Brito, Carlos</t>
  </si>
  <si>
    <t>Brito, Carlos/T-9962-2018; Vieira, Francisco MAA/B-4621-2008</t>
  </si>
  <si>
    <t>Brito, Carlos/0000-0003-0307-9220; Vieira, Francisco MAA/0000-0002-0183-1987</t>
  </si>
  <si>
    <t>CC7XZ</t>
  </si>
  <si>
    <t>WOS:000350583300009</t>
  </si>
  <si>
    <t>Nwaogu, JM; Chan, APC; Hon, CKH; Darko, A</t>
  </si>
  <si>
    <t>Nwaogu, Janet M.; Chan, Albert P. C.; Hon, Carol K. H.; Darko, Amos</t>
  </si>
  <si>
    <t>Review of global mental health research in the construction industry A science mapping approach</t>
  </si>
  <si>
    <t>Organization; Mental health; Management; Construction safety; Scientometric review; Construction personnel</t>
  </si>
  <si>
    <t>TRADE-CENTER DISASTER; WORK-RELATED FACTORS; SAFETY CLIMATE; PROTECTIVE FACTORS; COWORKER SUPPORT; PTSD RISK; ABILITY; STRESS; IMPACT; RESILIENCE</t>
  </si>
  <si>
    <t>Purpose The demanding nature of the construction industry poses strain that affects the health of construction personnel. Research shows that mental ill health in this industry is increasing. However, a review mapping the field to determine the extant of research is lacking. Thus, the purpose of this paper is to conduct a scientometric review of mental health (MH) research in the construction industry. Design/methodology/approach A total of 145 bibliographic records retrieved from Web of Science and Scopus database were analyzed using CiteSpace, to visualize MH research outputs in the industry. Findings Top co-cited authors are Helen Lingard, Mei-yung Leung, Paul Bowen, Julitta S. Boschman, Peter E.D. Love, Martin Loosemore and Linda Goldenhar. Previous studies focused on healthy eating, work efficiency, occupational stress and workplace injury. Emerging research areas are centered around physiological health monitoring, work ability, and smart interventions to prevent and manage poor MH. Research limitations/implications Result is influenced by the citations in retrieved articles. Practical implications The study found that researchers in the construction industry have intensified efforts to leverage information technology in improving the health, well-being, and safety of construction personnel. Future research should focus on developing workplace interventions that incorporate organizational justice and flexible work systems. There is also a need to develop psychological self-reporting scales specific to the industry. Originality/value This study enhances the understanding of researchers on existing collaboration networks and future research directions. It provides information on foundational documents and authors whose works should be consulted when researching into this field.</t>
  </si>
  <si>
    <t>[Nwaogu, Janet M.; Chan, Albert P. C.; Darko, Amos] Hong Kong Polytech Univ, Dept Bldg &amp; Real Estate, Hong Kong, Peoples R China; [Hon, Carol K. H.] Queensland Univ Technol, Sch Civil Engn &amp; Built Environm, Brisbane, Qld, Australia</t>
  </si>
  <si>
    <t>Nwaogu, JM (corresponding author), Hong Kong Polytech Univ, Dept Bldg &amp; Real Estate, Hong Kong, Peoples R China.</t>
  </si>
  <si>
    <t>janet.nwaogu@connect.polyu.hk; albert.chan@polyu.edu.hk; carol.hon@qut.edu.au; amos.darko@connect.polyu.hk</t>
  </si>
  <si>
    <t>Chan, Albert/I-4650-2012; Darko, Amos/C-4721-2018; NWAOGU, JANET/AAT-5725-2020; Hon, Carol K.H./D-8558-2013</t>
  </si>
  <si>
    <t>Chan, Albert/0000-0002-4853-6440; Darko, Amos/0000-0002-7978-6039; NWAOGU, JANET/0000-0002-5389-4816; Hon, Carol K.H./0000-0003-3915-5416</t>
  </si>
  <si>
    <t>Department of Building and Real Estate, The Hong Kong Polytechnic University, Hong Kong, China</t>
  </si>
  <si>
    <t>The authors are grateful to the Department of Building and Real Estate, The Hong Kong Polytechnic University, Hong Kong, China, for financially supporting this research. The authors are also thankful to the reviewers for their time and effort in improving the quality of the article through their suggestions.</t>
  </si>
  <si>
    <t>10.1108/ECAM-02-2019-0114</t>
  </si>
  <si>
    <t>KM2LW</t>
  </si>
  <si>
    <t>WOS:000513955400004</t>
  </si>
  <si>
    <t>Valenzuela-Fernandez, L; Merigo, JM; Lichtenthal, JD; Nicolas, C</t>
  </si>
  <si>
    <t>Valenzuela-Fernandez, Leslier; Merigo, Jose M.; Lichtenthal, J. David; Nicolas, Carolina</t>
  </si>
  <si>
    <t>A Bibliometric Analysis of the First 25 Years of the Journal of Business-to-Business Marketing</t>
  </si>
  <si>
    <t>JOURNAL OF BUSINESS-TO-BUSINESS MARKETING</t>
  </si>
  <si>
    <t>Bibliometric method; bibliometric analysis; science mapping; industrial marketing; anniversary issues JBBM; industrial; business to business marketing</t>
  </si>
  <si>
    <t>MANAGEMENT; INNOVATION; ESSENCE; TACTICS; HISTORY; INDEX</t>
  </si>
  <si>
    <t>Purpose: As part of the recognition of the 25th anniversary of the Journal of Business-to-Business Marketing (JBBM), this paper presents an overview of the JBBM through a bibliometric analysis (BA) of its content from 1992 to 2016. The analysis focuses on the most cited articles and authors, h-index, publications per year, among others that typically are conducted for BAs. Design/Methodology/Approach: This paper begins with an introduction to the JBBM, showing its characteristics, its history as well as the editorial development and subsequent journal positioning. This information is followed by an analysis based on bibliometric methodology (BM) which considers the h-index, total citations (TCs), total papers (TPs), TC/TP ratio and other similar measures. To display this information, investigation was done to determine the most cited journals, articles, authors, universities and countries, ergo with the greatest incidence within JBBM. Analyzed are 329 articles, reviews and notes taken from the Scopus database for the periods between 1992 and 2016 for the JBBM. Findings: At the time of this work, the completion of the 25th anniversary of this journal, there is a rising trend in the number of JBBM publications per year. The researchers from the United States were most frequent contributors to the journal, while researchers from Germany, Australia, Norway and the United Kingdom were well represented. Multiple coauthors were more frequent while topics across the general model of business-to-business (B-to-B) marketing were typically found. Special issues on all three university-level education, technology in the classroom as well as Internet in effect B-to-B tactical marketing.</t>
  </si>
  <si>
    <t>[Valenzuela-Fernandez, Leslier] Univ Chile, Sch Business &amp; Econ, Dept Adm, Ave Diagonal Paraguay 257, Santiago 8330015, Chile; [Merigo, Jose M.] Univ Chile, Sch Business &amp; Econ, Dept Management Control &amp; Informat Syst, Santiago, Chile; [Lichtenthal, J. David] CUNY, Baruch Coll, Dept Mkt &amp; Int Business, Zicklin Sch Business, New York, NY 10021 USA; [Nicolas, Carolina] Univ Santo Tomas, Sch Business &amp; Econ, Santiago, Chile</t>
  </si>
  <si>
    <t>Valenzuela-Fernandez, L (corresponding author), Univ Chile, Sch Business &amp; Econ, Dept Adm, Ave Diagonal Paraguay 257, Santiago 8330015, Chile.</t>
  </si>
  <si>
    <t>lvalenzuela@unegocios.cl</t>
  </si>
  <si>
    <t>Nicolas, Carolina/AAQ-8797-2021; Lichtenthal, J David/U-2292-2019; Merigo, Jose M./G-3614-2010</t>
  </si>
  <si>
    <t>Lichtenthal, J David/0000-0002-6090-5886; Merigo, Jose M./0000-0002-4672-6961</t>
  </si>
  <si>
    <t>1051-712X</t>
  </si>
  <si>
    <t>1547-0628</t>
  </si>
  <si>
    <t>J BUS-BUS MARK</t>
  </si>
  <si>
    <t>J. Bus.-Bus. Mark.</t>
  </si>
  <si>
    <t>10.1080/1051712X.2019.1565142</t>
  </si>
  <si>
    <t>HL7KS</t>
  </si>
  <si>
    <t>WOS:000458920500005</t>
  </si>
  <si>
    <t>Treiblmaier, H; Mirkovski, K; Lowry, PB; Zacharia, ZG</t>
  </si>
  <si>
    <t>Treiblmaier, Horst; Mirkovski, Kristijan; Lowry, Paul Benjamin; Zacharia, Zach G.</t>
  </si>
  <si>
    <t>The physical internet as a new supply chain paradigm: a systematic literature review and a comprehensive framework</t>
  </si>
  <si>
    <t>Physical Internet (PI); Systematic literature review (SLR); Citation analysis; Thematic analysis; Methodological analysis; Logistics; Supply chain management (SCM)</t>
  </si>
  <si>
    <t>NETWORKS; MANAGEMENT; IMPACT; MODEL; METHODOLOGY; INFORMATION; CHALLENGES; KNOWLEDGE</t>
  </si>
  <si>
    <t>Purpose The physical internet (PI) is an emerging logistics and supply chain management (SCM) concept that draws on different technologies and areas of research, such as the Internet of Things (IoT) and key performance indicators, with the purpose of revolutionizing existing logistics and SCM practices. The growing literature on the PI and its noteworthy potential to be a disruptive innovation in the logistics industry call for a systematic literature review (SLR), which we conducted that defines the current state of the literature and outlines future research directions and approaches. Design/methodology/approach The SLR that was undertaken included journal publications, conference papers and proceedings, book excerpts, industry reports and white papers. We conducted descriptive, citation, thematic and methodological analyses to understand the evolution of PI literature. Findings Based on the literature review and analyses, we proposed a comprehensive framework that structures the PI domain and outlines future directions for logistics and SCM researchers. Research limitations/implications Our research findings are limited by the relatively low number of journal publications, as the PI is a new field of inquiry that is composed primarily of conference papers and proceedings. Originality/value The proposed PI-based framework identifies seven PI themes, including the respective facilitators and barriers, which can inform researchers and practitioners on future potentially disruptive SC strategies.</t>
  </si>
  <si>
    <t>[Treiblmaier, Horst] MODUL Univ Vienna, Dept Int Management, Vienna, Austria; [Mirkovski, Kristijan] Deakin Business Sch, Dept Informat Syst &amp; Business Analyt, Burwood, Australia; [Lowry, Paul Benjamin] Virginia Tech, Pamplin Coll Business, Blacksburg, VA USA; [Zacharia, Zach G.] Lehigh Univ, Dept Decis &amp; Technol Analyt, Bethlehem, PA 18015 USA</t>
  </si>
  <si>
    <t>Treiblmaier, H (corresponding author), MODUL Univ Vienna, Dept Int Management, Vienna, Austria.</t>
  </si>
  <si>
    <t>horst.treiblmaier@modul.ac.at; kmirkovsk2@gmail.com; paul.lowry.phd@gmail.com; zgz208@lehigh.edu</t>
  </si>
  <si>
    <t>Lowry, Paul Benjamin/A-2790-2008; Zacharia, Zach G./AAM-2921-2020</t>
  </si>
  <si>
    <t>Lowry, Paul Benjamin/0000-0002-0187-5808; Zacharia, Zach G./0000-0002-3728-7338; Treiblmaier, Horst/0000-0002-0755-5223</t>
  </si>
  <si>
    <t>10.1108/IJLM-11-2018-0284</t>
  </si>
  <si>
    <t>WOS:000532716100001</t>
  </si>
  <si>
    <t>Lee, S; Yun, S; Jeon, J</t>
  </si>
  <si>
    <t>Lee, Sanghoon; Yun, Sunyoung; Jeon, Jeonghwan</t>
  </si>
  <si>
    <t>Exploring Industrial Knowledge Flow for Identifying Technological Development Strategy: The Case of Korea's TFT-LCD Industry</t>
  </si>
  <si>
    <t>TFT-LCD industry; patent citation analysis; technological diversification; technological specialization</t>
  </si>
  <si>
    <t>FIRM PERFORMANCE; TAIWAN; INNOVATION; DIVERSIFICATION; COMPETENCES; DIVERSITY; PATENTS; SPECIALIZATION; CAPABILITIES; INDICATORS</t>
  </si>
  <si>
    <t>Korea's technological achievement in the thin film transistor liquid crystal display (TFT-LCD) industry became possible primarily through a catch-up strategy in technological development. Through qualitative and quantitative analyses of the Korean TFT-LCD industry's knowledge management, the researchers highlight the strategies that key Korean firms utilized to enable a successful technological catch-up. On a national level, patent citation information is analyzed to evaluate the Korean industry's technological knowledge position compared to other Asian countries. Results from this analysis indicate that Korea plays a central role within the knowledge network, as evidenced by the highest centrality value. On a firm level, Samsung and LG Display are investigated in the areas of technological development and manufacturing strategies. Samsung and LG Display show strength in the technological specialization of devices' arrangements/optical operation and arrangement/circuits of control indicating devices. In addition, these two firms show more diversification to allow for new business opportunities. By integrating quantitative and qualitative methods to analyze the TFT-LCD industry on national and firm levels, this research demonstrates the industry's trajectory with depth and precision. In addition, this study contributes a meaningful strengthening of analysis methods in technological knowledge management and provides successful management factors for new latecomers in the industry.</t>
  </si>
  <si>
    <t>[Lee, Sanghoon] Hannam Univ, Coll Business &amp; Econ, Dept Business Adm, 70 Hannam Ro, Daejeon 34430, South Korea; [Yun, Sunyoung] Samsung Econ Res Inst, Dept Ind Strategy, 74 Seochodae Ro, Seoul 06620, South Korea; [Jeon, Jeonghwan] Gyeongsang Natl Univ, ERI, Dept Ind &amp; Syst Engn, Jinju Si 52828, Gyeonsangnam Do, South Korea</t>
  </si>
  <si>
    <t>Jeon, J (corresponding author), Gyeongsang Natl Univ, ERI, Dept Ind &amp; Syst Engn, Jinju Si 52828, Gyeonsangnam Do, South Korea.</t>
  </si>
  <si>
    <t>lsh1221@hnu.kr; sunyoung.yun@kaist.ac.kr; jhjeon@gnu.ac.kr</t>
  </si>
  <si>
    <t>National Research Foundation of Korea (NRF) - Korea government (MSIT) [2019R1F1A1058719, 2019R1A2C1090655]</t>
  </si>
  <si>
    <t>This work was supported by the National Research Foundation of Korea (NRF) grant funded by the Korea government (MSIT) (2019R1F1A1058719 and 2019R1A2C1090655).</t>
  </si>
  <si>
    <t>10.1177/0971721819890044</t>
  </si>
  <si>
    <t>KR8AO</t>
  </si>
  <si>
    <t>WOS:000517888400001</t>
  </si>
  <si>
    <t>Schruijer, SGL; Curseu, PL</t>
  </si>
  <si>
    <t>Schruijer, Sandra G. L.; Curseu, Petru L.</t>
  </si>
  <si>
    <t>Looking at the gap between social psychological and psychodynamic perspectives on group dynamics historically</t>
  </si>
  <si>
    <t>Groups; Group dynamics; Psychodynamic perspectives; Wilfred Bion</t>
  </si>
  <si>
    <t>CHANGE MANAGEMENT; EXPERIENCES; CONFLICT; HISTORY</t>
  </si>
  <si>
    <t>Purpose - The paper aims to describe and understand the gap between the psychodynamic literature on groups and the social psychological perspective on group dynamics. Design/methodology/approach - As Wilfred Bion is the most influential group dynamics representative of the psychodynamic tradition the authors performed a citation analysis of Bion's work to find out whether it influenced the social psychological research on group dynamics. They compared three domains of literature: therapy/clinical, management/organization studies and social psychology. Moreover, they depict (by drawing on interviews with European pioneers in social psychology) the historical context in which European social psychology developed to explain the gap between the psychodynamic and social psychological approaches in the study of group dynamics. Findings - The results clearly indicate the existence of a gap between the social psychological and psychodynamic perspectives on group dynamics. Moreover, the authors show that Bion did influence scholars studying or working with real-life groups and is cited more by American than European scholars. The attempt to build a legitimate scientific identity for social psychology provides a context for understanding of the neglect of the psychodynamic tradition. Research limitations/implications - The authors conclude by exploring ways in which the psychodynamic tradition may fertilize the social psychological tradition in studying groups. Originality/value - The paper is one of the first to address the discrepancy between the social psychological and psychodynamic perspectives in the study of group dynamics.</t>
  </si>
  <si>
    <t>[Schruijer, Sandra G. L.] Univ Utrecht, Sch Governance, Utrecht, Netherlands; [Curseu, Petru L.] Tilburg Univ, Dept Org Studies, NL-5000 LE Tilburg, Netherlands</t>
  </si>
  <si>
    <t>Schruijer, SGL (corresponding author), Univ Utrecht, Sch Governance, Utrecht, Netherlands.</t>
  </si>
  <si>
    <t>S.G.L.Schruijer@uu.nl</t>
  </si>
  <si>
    <t>Curseu, Petru Lucian/H-7620-2012; Curseu, Petru Lucian/AAD-5084-2019</t>
  </si>
  <si>
    <t>Curseu, Petru Lucian/0000-0003-0067-6310; Curseu, Petru Lucian/0000-0003-0067-6310</t>
  </si>
  <si>
    <t>10.1108/JOCM-08-2012-0121</t>
  </si>
  <si>
    <t>AP2UB</t>
  </si>
  <si>
    <t>WOS:000341929800005</t>
  </si>
  <si>
    <t>Tseng, CY; Ting, PH</t>
  </si>
  <si>
    <t>Tseng, Chun-Yao; Ting, Ping-Ho</t>
  </si>
  <si>
    <t>Patent analysis for technology development of artificial intelligence: A country-level comparative study</t>
  </si>
  <si>
    <t>INNOVATION-ORGANIZATION &amp; MANAGEMENT</t>
  </si>
  <si>
    <t>artificial intelligence; technology development; patent and citation analysis; technology flow</t>
  </si>
  <si>
    <t>Artificial intelligence (AI) plays a key role in knowledge economies, because it can be used to develop systems that think like humans, act like humans, think rationally, and act rationally (Russell &amp; Norvig, 2010). In this study, we divide AI into four sub-technological fields: Problem reasoning and solving, machine learning, network structures, and knowledge processing systems. This study investigates three main issues related to the technology development of AI. First, the aggregate technology development of AI is examined, and the four sub-technological fields of AI are compared. Second, we employ measures of patent quantity and patent quality to demonstrate the technology development of AI in different countries. Finally, we investigate the technology positions of different countries in the four sub-technological fields of AI. By analyzing a patent and citation dataset comprised of all patents granted by the United States patent and trademark office from 1976 to 2010, we obtain empirical findings that help us understand the technology development of AI in different countries. The major contributions of this study are four measures of patent quantity (PCA, PCI, SHAI, and SHIA) and three measures of patent quality (citation ratios, CII, and TCT). These measures are helpful in understanding technological development of AI in different counties. Moreover, we use patent citation data and investigate the technology flow in AI, in order to determine the technology position of different countries in the four sub-technological fields of AI.</t>
  </si>
  <si>
    <t>[Tseng, Chun-Yao] Tunghai Univ, Dept Business Adm, Taichung 40704, Taiwan; [Ting, Ping-Ho] Chi Nan Univ, Dept Hosp Management, Nantou, Taiwan; [Ting, Ping-Ho] Chi Nan Univ, Dept Leisure Studies &amp; Tourism Management, Nantou, Taiwan</t>
  </si>
  <si>
    <t>Tseng, CY (corresponding author), Tunghai Univ, Dept Business Adm, Taichung 40704, Taiwan.</t>
  </si>
  <si>
    <t>2204-0226</t>
  </si>
  <si>
    <t>INNOV-ORGAN MANAG</t>
  </si>
  <si>
    <t>Innov.-Organ. Manag.</t>
  </si>
  <si>
    <t>10.5172/impp.2013.15.4.463</t>
  </si>
  <si>
    <t>AA4KT</t>
  </si>
  <si>
    <t>WOS:000331065200006</t>
  </si>
  <si>
    <t>Callahan, JL</t>
  </si>
  <si>
    <t>Callahan, Jamie L.</t>
  </si>
  <si>
    <t>The retrospective (im)moralization of self-plagiarism: Power interests in the social construction of new norms for publishing</t>
  </si>
  <si>
    <t>Guerrilla plagiarism; power; self-citation; self-plagiarism; social construction</t>
  </si>
  <si>
    <t>CITATION ANALYSIS; ETHICS; MANAGEMENT; PERSPECTIVES; INTEGRITY; RESPONSES; MISNOMER; ACADEMY; SCIENCE; EDITORS</t>
  </si>
  <si>
    <t>The 'scourge of self-plagiarism' has begun to find a place in the discourse of organization and management scholarship. Whether a real issue of concern or a moral panic, self-plagiarism has captured the attention of authors, editors, publishers, and plagiarism-detection software companies. The types of behaviors castigated as self-plagiarism and the severity of approach toward those behaviors vary, as power brokers in the publishing process argue they hold an ethical high ground. Yet, little has been done to problematize self-plagiarism as a concept and how, and why, it came to occupy such a central role in the academic discourse. In this article, I explore these issues and argue that self-plagiarism is a misnomer that has been retrospectively (im)moralized through regimes of power. I review the spectrum of behaviors that now fall under the self-plagiarism umbrella and problematize issues associated with self-plagiarism. I identify and challenge the power interests that are negotiating the spaces in which self-plagiarism has risen to the forefront and present a call to action to more transparently, and ethically, deal with issues that are currently labeled as 'self-plagiarism'. Furthermore, in presenting this article, I engage in a form of 'guerrilla plagiarism' to resist the appropriation of my authorial voice by power elites in the institutional field of publishing.</t>
  </si>
  <si>
    <t>[Callahan, Jamie L.] Northumbria Univ, Newcastle Upon Tyne, Tyne &amp; Wear, England</t>
  </si>
  <si>
    <t>Callahan, JL (corresponding author), Northumbria Univ, Newcastle Business Sch, Room 204, Newcastle Upon Tyne NE1 8ST, Tyne &amp; Wear, England.</t>
  </si>
  <si>
    <t>jamie.callahan@northumbria.ac.uk</t>
  </si>
  <si>
    <t>Callahan, Jamie L./0000-0001-8850-3777</t>
  </si>
  <si>
    <t>1461-7323</t>
  </si>
  <si>
    <t>10.1177/1350508417734926</t>
  </si>
  <si>
    <t>GF6SW</t>
  </si>
  <si>
    <t>WOS:000432098800001</t>
  </si>
  <si>
    <t>hybrid, Green Accepted</t>
  </si>
  <si>
    <t>Dwivedi, YK; Kuljis, J</t>
  </si>
  <si>
    <t>Dwivedi, Yogesh K.; Kuljis, Jasna</t>
  </si>
  <si>
    <t>Profile of IS research published in the European Journal of Information Systems</t>
  </si>
  <si>
    <t>IS research; meta-analysis; productive authors; research paradigm; research profile</t>
  </si>
  <si>
    <t>This paper profiles the types of research activity that have been published in EJIS from 1997 to 2007. Our analysis includes variables such as the most productive authors, citation analysis, universities associated with the most research publications, geographic diversity, authors' background, subject areas most often investigated, unit of analysis and research methodologies. The classification of the topics and methodologies used by the most highly published authors will help prospective authors gauge whether their paper is suitable for EJIS. The major geographical source of information system (IS) research published in EJIS is from AIS region 2 (Europe, the Middle East and Africa), but with a substantial AIS region 1 (American-based researchers and universities) and AIS region 3 (Asia-Pacific) contribution. The most common research method used is the case study approach, with other methods such as surveys and library research also used frequently. IS management and IS development are the two most researched IS topics published in EJIS. This research and results reported in this paper are comparable with a previous paper published about the Information Systems Journal. Any further such studies will thus be able to make similar comparisons between these journals and any others that have subsequently been covered in this way. The paper concludes with the need for more substantive research on the topic if journal comparisons are to achieve their potential.</t>
  </si>
  <si>
    <t>[Dwivedi, Yogesh K.] Swansea Univ, Sch Business &amp; Econ, Swansea SA2 8PP, W Glam, Wales; [Kuljis, Jasna] Brunel Univ, Dept Informat Syst &amp; Comp, London, England</t>
  </si>
  <si>
    <t>Dwivedi, YK (corresponding author), Swansea Univ, Sch Business &amp; Econ, Swansea SA2 8PP, W Glam, Wales.</t>
  </si>
  <si>
    <t>y.k.dwivedi@swansea.ac.uk</t>
  </si>
  <si>
    <t>Dwivedi, Yogesh Kumar/A-5362-2008</t>
  </si>
  <si>
    <t>Dwivedi, Yogesh Kumar/0000-0002-5547-9990</t>
  </si>
  <si>
    <t>10.1057/ejis.2008.57</t>
  </si>
  <si>
    <t>390ZB</t>
  </si>
  <si>
    <t>WOS:000262201100009</t>
  </si>
  <si>
    <t>Valenzuela, L; Merigo, JM; Johnston, WJ; Nicolas, C; Jaramillo, JF</t>
  </si>
  <si>
    <t>Maureen Valenzuela, Leslier; Merigo, Jose M.; Johnston, Wesley J.; Nicolas, Carolina; Jaramillo, Jorge Fernando</t>
  </si>
  <si>
    <t>Thirty years of the Journal of Business &amp; Industrial Marketing: a bibliometric analysis</t>
  </si>
  <si>
    <t>Bibliometrics; Science mapping; Business marketing; Journal of Business &amp; Industrial Marketing</t>
  </si>
  <si>
    <t>PRODUCT; HISTORY; IMPACT</t>
  </si>
  <si>
    <t>Purpose - The aim of this study is to reveal the contribution that Journal of Business &amp; Industrial Marketing has to scientific research and its most influential thematic work in B-to-B since its beginning in 1986 until 2015, in commemoration of the 30th anniversary. Design/methodology/approach - The paper begins with a qualitative introduction: the emergence of the magazine, its origins, editorial and positioning. Subsequently, it is based on bibliometric methodologies to develop quantitative analysis. The distribution of annual publications is analyzed, the most cited papers, the keywords that are mostly used, the influence on the publishing industry and authors, universities and the countries that have the most publications. Findings - The predominant role of the USA at all levels is highlighted. It also highlights the presence (given its size and population) of the countries of Northern Europe. There is great interest in appreciating the evolution of the number of publications that are always increasing which demonstrates the growing and sustained interest in these types of articles, with certain times of retreat (often coincide with economic crisis). Research limitations/implications - The Scopus database gives one unit to each author, university or country involved in the paper, without distinguishing whether it was one or more authors in the study. Therefore, this may bring some deviations in the analysis. However, the study considers some figures with fractional counting to partially solve these limitations. Practical implications - After observing the different perspectives of the journal's production, it allows to give an objective view of the evolution that the Journal of Business &amp; Industrial Marketing has had in the past 30 years. Originality/value - It is part of the trend that several journals (Journal of Marketing, Journal of Public Policy &amp; Marketing, Journal of Marketing Research, Journal of Business Research) made special sections to show progress and contribution of these journals to scientific research.</t>
  </si>
  <si>
    <t>[Maureen Valenzuela, Leslier] Univ Chile, Dept Business Adm, Sch Business &amp; Econ, Santiago, Chile; [Merigo, Jose M.] Univ Chile, Dept Management Control &amp; Informat Syst, Santiago, Chile; [Johnston, Wesley J.] Georgia State Univ, Atlanta, GA 30303 USA; [Nicolas, Carolina] Univ Santo Tomas, Sch Business &amp; Econ, Dept Business Adm, Santiago, Chile; [Jaramillo, Jorge Fernando] Univ Texas Arlington, Dept Mkt, Arlington, TX 76019 USA</t>
  </si>
  <si>
    <t>Valenzuela, L (corresponding author), Univ Chile, Dept Business Adm, Sch Business &amp; Econ, Santiago, Chile.</t>
  </si>
  <si>
    <t>Nicolas, Carolina/AAQ-8797-2021; Merigó, José M./K-1500-2019</t>
  </si>
  <si>
    <t>Merigó, José M./0000-0002-4672-6961</t>
  </si>
  <si>
    <t>10.1108/JBIM-04-2016-0079</t>
  </si>
  <si>
    <t>EP2UO</t>
  </si>
  <si>
    <t>WOS:000397239200001</t>
  </si>
  <si>
    <t>Polyakov, M; Chalak, M; Iftekhar, MS; Pandit, R; Tapsuwan, S; Zhang, F; Ma, CB</t>
  </si>
  <si>
    <t>Polyakov, Maksym; Chalak, Morteza; Iftekhar, Md. Sayed; Pandit, Ram; Tapsuwan, Sorada; Zhang, Fan; Ma, Chunbo</t>
  </si>
  <si>
    <t>Authorship, Collaboration, Topics, and Research Gaps in Environmental and Resource Economics 1991-2015</t>
  </si>
  <si>
    <t>ENVIRONMENTAL &amp; RESOURCE ECONOMICS</t>
  </si>
  <si>
    <t>Topic analysis; Latent Dirichlet allocation; Co-authorship; Environmental and resource economics</t>
  </si>
  <si>
    <t>ECOLOGICAL ECONOMICS; INFLUENTIAL PUBLICATIONS; CITATION ANALYSIS; MANAGEMENT; TEXT</t>
  </si>
  <si>
    <t>Environmental and Resource Economics is one of the premier journals in the field of environmental economics. It was established with an aspiration to focus more on applied and policy relevant research compared to other established journals, and to establish better channels of communication and collaboration between researchers from Europe and other parts of the world. We present a text based exploratory analysis of 1630 articles published in the Journal from 1991 to 2015 that suggests the Journal has been somewhat successful in meeting both these aims. Perhaps more importantly, it shows the Journal continues to progress toward these goals. The European authors are the largest contributors to the Journal, which is in contrast to other prominent journals (such as Journal of Environmental Economics and Management and Ecological Economics). And while most of the collaboration has occurred within this geographic region (e.g., European authors collaborated with other European authors more frequently), this trend appears to be changing as the proportion of articles written by international collaborators is gradually increasing. Topic analysis reveals that almost all of the articles could be grouped under applied and/or policy relevant topics, and almost two-thirds of the articles are empirical in nature, which suggest that the journal has been able to fulfil both of its commitments. We also investigate trends in research foci over the last 25 years and what kind of research gaps can be discerned.</t>
  </si>
  <si>
    <t>[Polyakov, Maksym; Chalak, Morteza; Iftekhar, Md. Sayed; Pandit, Ram; Zhang, Fan; Ma, Chunbo] Univ Western Australia, M089,35 Stirling Hwy, Crawley, WA 6009, Australia; [Tapsuwan, Sorada] Private Bag 5, Wembley, WA 6913, Australia</t>
  </si>
  <si>
    <t>Ma, CB (corresponding author), Univ Western Australia, M089,35 Stirling Hwy, Crawley, WA 6009, Australia.</t>
  </si>
  <si>
    <t>maksym.polyakov@uwa.edu.au; morteza.chalak@uwa.edu.au; mdsayed.iftekhar@uwa.edu.au; ram.pandit@uwa.edu.au; Sorada.Tapsuwan@csiro.au; fan.zhang@uwa.edu.au; chunbo.ma@uwa.edu.au</t>
  </si>
  <si>
    <t>Iftekhar, Sayed/J-5298-2013; Ma, Chunbo/D-3478-2011; Lobo, Diele/I-9106-2012</t>
  </si>
  <si>
    <t>Ma, Chunbo/0000-0002-9973-2943; Pandit, Ram/0000-0003-4053-5694; Tapsuwan, Sorada/0000-0002-8160-3828; Polyakov, Maksym/0000-0002-0193-6658; Iftekhar, Md Sayed/0000-0002-2827-2943</t>
  </si>
  <si>
    <t>Australian Research Council Centre of Excellence for Environmental DecisionsAustralian Research Council</t>
  </si>
  <si>
    <t>This research was conducted with the support of funding from the Australian Research Council Centre of Excellence for Environmental Decisions. We acknowledge helpful comments and suggestions of Ms Tammie Harold and Mr Tas Thamo of UWA.</t>
  </si>
  <si>
    <t>0924-6460</t>
  </si>
  <si>
    <t>1573-1502</t>
  </si>
  <si>
    <t>ENVIRON RESOUR ECON</t>
  </si>
  <si>
    <t>Environ. Resour. Econ.</t>
  </si>
  <si>
    <t>10.1007/s10640-017-0147-2</t>
  </si>
  <si>
    <t>Economics; Environmental Studies</t>
  </si>
  <si>
    <t>GS2SD</t>
  </si>
  <si>
    <t>WOS:000443405200010</t>
  </si>
  <si>
    <t>Vastag, G; Montabon, F</t>
  </si>
  <si>
    <t>Journal characteristics, rankings and social acculturation in operations management</t>
  </si>
  <si>
    <t>research publications; journal rankings; empirical research</t>
  </si>
  <si>
    <t>FLAGSHIP JOURNALS; UNIVERSITIES CONTRIBUTE; INTERFACES RANKING; CITATION ANALYSIS; RESEARCH QUALITY; OR/MS; SCIENCE; IMPACT; FIELD; 2ND</t>
  </si>
  <si>
    <t>Over the past 15 yr, there have been several attempts in operations management to rate journals, authors and schools based on their research productivity and quality. While many of these have been very helpful in generating a relative ranking of productivity and prestige, these analyses seem incomplete in many ways; Most notably, they neglected the fact that these rankings are loaded with value judgments acquired in the process of academic acculturation on one hand and that they did not provide basic information about the journals on the other. This paper argues that the rankings reflect the milieu in which they were conceived and calls for "usage-based" measures as more appropriate ways of measuring a publication's impact through influencing and changing the thinking and actions of researchers, students and practitioners. Specifically, this article has three objectives. First, it fills an information gap by giving the characteristics of 28 journals in the broadly-defined field of operations management. Second, the article summarizes the strengths and weaknesses of the approaches taken to rank journals. Third, this article shows some factors of social acculturation (acquired either through education or working in different environments) in the journal evaluation process. The empirical part of the paper is based on analyzing referencing practices of these journals, surveying senior editors, analyzing reading lists of doctoral programs at mal. or research universities, and contacting university and corporate libraries, and consulting companies. (C) 2002 Elsevier Science Ltd. All rights reserved.</t>
  </si>
  <si>
    <t>Indiana Univ, Kelley Sch Business, Indianapolis, IN 46202 USA; Iowa State Univ, Dept Logist Operat &amp; MIS, Coll Business, Ames, IA 50011 USA</t>
  </si>
  <si>
    <t>Vastag, G (corresponding author), Indiana Univ, Kelley Sch Business, BS 4027,801 W Michigan St, Indianapolis, IN 46202 USA.</t>
  </si>
  <si>
    <t>Vastag, Gyula/AAB-1360-2021; Montabon, Frank/E-8037-2012</t>
  </si>
  <si>
    <t>Montabon, Frank/0000-0003-3561-7433; Vastag, Gyula/0000-0002-6823-3367</t>
  </si>
  <si>
    <t>PII S0305-0483(01)00061-5</t>
  </si>
  <si>
    <t>10.1016/S0305-0483(01)00061-5</t>
  </si>
  <si>
    <t>532DV</t>
  </si>
  <si>
    <t>WOS:000174457100005</t>
  </si>
  <si>
    <t>Breschi, S; Catalini, C</t>
  </si>
  <si>
    <t>Breschi, Stefano; Catalini, Christian</t>
  </si>
  <si>
    <t>Tracing the links between science and technology: An exploratory analysis of scientists' and inventors' networks</t>
  </si>
  <si>
    <t>Science-technology; Research networks; Knowledge transfer</t>
  </si>
  <si>
    <t>PATENT CITATION ANALYSIS; BAYH-DOLE ACT; NANO-SCIENCE; KNOWLEDGE TRANSFER; COLLABORATION; PRODUCTIVITY; PERFORMANCE; US; BIOTECHNOLOGY; UNIVERSITIES</t>
  </si>
  <si>
    <t>The paper provides an exploratory analysis of the research networks linking scientists working in an open science environment, and researchers involved in the private technology domain. The study combines data on scientific co-authorship with data on patent co-invention, at the level of individual researchers, for three science-intensive technology fields, i.e. lasers, semiconductors and biotechnology, in order to assess the extent of the overlap between the two communities and to identify the role of key individuals in the process of knowledge transfer. Our findings reveal that the extent of the connectedness among scientists and inventors is rather large, and that particular individuals, i.e. authors-inventors, who act as gatekeepers and bridge the boundaries between the two domains, are fundamental to ensuring this connectivity. These individuals tend to occupy prominent positions in the scientific and the technological networks. However, Our results also show maintaining a very central position in the scientific network may come at the expense of being able to fill a similarly central position in a technological network (and vice versa). Finally, preliminary analysis of the institutional origins of authors-inventors shows that one characteristic, distinctive of Europe compared to the United States, is associated with the relatively lower involvement of corporate scientists at the intersection between the two worlds of science and technology. (C) 2009 Elsevier B.V. All rights reserved.</t>
  </si>
  <si>
    <t>[Breschi, Stefano] Univ L Bocconi, KITeS CESPRI, Dept Econ, I-20136 Milan, Italy; [Catalini, Christian] Univ Toronto, Rotman Sch Management, Toronto, ON M5S 1A1, Canada</t>
  </si>
  <si>
    <t>Breschi, S (corresponding author), Univ L Bocconi, KITeS CESPRI, Dept Econ, Via Sarfatti 25, I-20136 Milan, Italy.</t>
  </si>
  <si>
    <t>stefano.breschi@unibocconi.it</t>
  </si>
  <si>
    <t>/0000-0003-1312-6705</t>
  </si>
  <si>
    <t>10.1016/j.respol.2009.11.004</t>
  </si>
  <si>
    <t>561EK</t>
  </si>
  <si>
    <t>WOS:000274958400002</t>
  </si>
  <si>
    <t>Herrmann, R; Berg, E; Dabbert, S; Pochtrager, S; Salhofer, K</t>
  </si>
  <si>
    <t>Herrmann, Roland; Berg, Ernst; Dabbert, Stephan; Poechtrager, Siegfried; Salhofer, Klaus</t>
  </si>
  <si>
    <t>Going Beyond Impact Factors: A Survey-based Journal Ranking by Agricultural Economists</t>
  </si>
  <si>
    <t>JOURNAL OF AGRICULTURAL ECONOMICS</t>
  </si>
  <si>
    <t>Agricultural economics; Germany and Austria; impact factor; journal ranking; survey-based evaluation</t>
  </si>
  <si>
    <t>CITATION ANALYSIS; RELATIVE IMPACTS; QUALITY; FIELDS; TIME</t>
  </si>
  <si>
    <t>A consistent and comprehensive ranking of journals relevant for agricultural economists cannot rely on impact factors for at least two major reasons: (i) the scientific database by Thomson Reuters, on which the standard impact factor is based, includes only a very limited number of relevant journals; (ii) the standard impact factor cannot be compared across research fields of different sizes. Survey-based journal rankings may overcome these problems. We report on such a survey-based ranking initiated by the Agricultural Economics Associations of Germany and Austria. Results of the ranking and a classification of journals, i. e. a rating, are provided for 160 selected journals. Scientific quality is assessed by an index based on the researchers' perception of the quality standards of each journal and of the quality of its published articles. The survey-based ranking allows a much more comprehensive and consistent ranking than the impact factor, as specific agricultural economics journals can be directly compared with neighbouring economic and interdisciplinary journals to which agricultural economists submit their work. The low impact factors of core agricultural economics journals are put into perspective. The scientific quality of the top agricultural economics journals is assessed as being rather high and above most of the relevant interdisciplinary journals from agricultural and food sciences that are typically characterised by higher impact factors. Agricultural economists' perceptions on the scientific quality of the journals vary more across journals than perceptions of their relevance.</t>
  </si>
  <si>
    <t>[Herrmann, Roland] Univ Giessen, Inst Agr Policy &amp; Market Res, D-35390 Giessen, Germany; [Berg, Ernst] Univ Bonn, Inst Food &amp; Resource Econ, D-5300 Bonn, Germany; [Dabbert, Stephan] Univ Hohenheim, Dept Farm Management, D-7000 Stuttgart, Germany; [Poechtrager, Siegfried] BOKU, Inst Mkt &amp; Innovat, Vienna, Austria; [Salhofer, Klaus] Tech Univ Munich, Enviromental &amp; Agr Policy Grp, Munich, Germany</t>
  </si>
  <si>
    <t>Herrmann, R (corresponding author), Univ Giessen, Inst Agr Policy &amp; Market Res, D-35390 Giessen, Germany.</t>
  </si>
  <si>
    <t>Roland.Herrmann@agrar.uni-giessen.de</t>
  </si>
  <si>
    <t>Salhofer, Klaus/0000-0002-4119-648X</t>
  </si>
  <si>
    <t>Gesellschaft fur Wirtschafts- und Sozialwissenschaften des Landbaues e. V. (GEWISOLA); Osterreichische Gesellschaft fur Agrarokonomie (OGA)</t>
  </si>
  <si>
    <t>Roland Herrmann is with the Institute of Agricultural Policy and Market Research, University of Giessen, Germany. E-mail: Roland. Herrmann@agrar.uni-giessen.de for correspondence. Ernst Berg is with the Institute for Food and Resource Economics, University of Bonn, Germany. Stephan Dabbert is with the Department of Farm Management, University of Hohenheim, Germany. Siegfried Pochtrager is with the Institute for Marketing and Innovation, BOKU, Vienna, Austria. Klaus Salhofer is with the Enviromental and Agricultural Policy Group, Technische Universitaet, Muenchen, Germany. We thank David Harvey and three anonymous referees for their very helpful and detailed comments and suggestions. Thanks are due to the Gesellschaft fur Wirtschafts- und Sozialwissenschaften des Landbaues e. V. (GEWISOLA) and Osterreichische Gesellschaft fur Agrarokonomie (OGA) for financial support and members of both associations for their participation in the survey. Very helpful research assistance by Marco Huigen, who edited the data in a data bank, and by Matthias Staudigel and Sascha Weber in the statistical analysis is greatly appreciated.</t>
  </si>
  <si>
    <t>0021-857X</t>
  </si>
  <si>
    <t>1477-9552</t>
  </si>
  <si>
    <t>J AGR ECON</t>
  </si>
  <si>
    <t>J. Agric. Econ.</t>
  </si>
  <si>
    <t>10.1111/j.1477-9552.2011.00308.x</t>
  </si>
  <si>
    <t>804BU</t>
  </si>
  <si>
    <t>WOS:000293629700012</t>
  </si>
  <si>
    <t>Yang, PP; Tao, L</t>
  </si>
  <si>
    <t>Yang, Pianpian; Tao, Lei</t>
  </si>
  <si>
    <t>Perspective: Ranking of the World's Top Innovation Management Scholars and Universities</t>
  </si>
  <si>
    <t>PRODUCT DEVELOPMENT; CITATION ANALYSIS; JOURNALS</t>
  </si>
  <si>
    <t>This paper extends Jeffrey Thieme's article The World's Top Innovation Management Scholars and Their Social Capital, published in 2007 in J P I M, in which he made a ranking of the world's top innovation managements scholars. This paper makes four contributions. First, this paper includes data on innovation management from articles published in two leading innovation management journals and eight top management and marketing journals during past 20 years (19912010). Second, this paper classifies 1229 articles into 29 categories, revealing hot topics and future research directions. Third, this paper ranks 1718 innovation management scholars over a period of 20 years from 1991 to 2010. Fourth, this is the first time that 625 universities have been ranked in terms of their current faculty research capabilities in the field of innovation management. The empirical data from the past 20 years show that the world's top 10 innovation management scholars are: Michael Song (University of Missouri-Kansas City), Roger J. Calantone (Michigan State University), Erik Jan Hultink (Delft University of Technology), Mark E. Parry (University of Missouri-Kansas City), Kwaku Atuahene-Gima (China Europe International Business School), C. Anthony Di Benedetto (Temple University), Abbie Griffin (University of Utah), William E. Souder (Retired), Barry L. Bayus (University of North Carolina at Chapel Hill), and Christoph H. Loch (INSEAD). The world's top 10 innovation management universities are: University of Missouri-Kansas City, Massachusetts Institute of Technology, Michigan State University, INSEAD, Harvard University, University of Pennsylvania, Northeastern University, Texas A&amp;M University, Stanford University, and Delft University of Technology.</t>
  </si>
  <si>
    <t>[Yang, Pianpian] Xi An Jiao Tong Univ, Dept Mkt, Sch Management, Xian 710049, Shaanxi, Peoples R China</t>
  </si>
  <si>
    <t>Tao, L (corresponding author), Xi An Jiao Tong Univ, Dept Mkt, Sch Management, Xian 710049, Shaanxi, Peoples R China.</t>
  </si>
  <si>
    <t>leitao@mail.xjtu.edu.cn</t>
  </si>
  <si>
    <t>10.1111/j.1540-5885.2011.00898.x</t>
  </si>
  <si>
    <t>879LP</t>
  </si>
  <si>
    <t>WOS:000299331000013</t>
  </si>
  <si>
    <t>Karvonen, M; Kassi, T</t>
  </si>
  <si>
    <t>Karvonen, Matti; Kassi, Tuomo</t>
  </si>
  <si>
    <t>Patent citations as a tool for analysing the early stages of convergence</t>
  </si>
  <si>
    <t>Convergence; Patent citation; Stage model; Technological discontinuities; Trajectories; Industry evolution</t>
  </si>
  <si>
    <t>TECHNOLOGICAL CONVERGENCE; SCIENCE; INNOVATION; INDUSTRY; EXPLORATION; ROADMAPS; LINKAGE; SEARCH; MARKET</t>
  </si>
  <si>
    <t>The objective of this paper is to enhance understanding of the evolution of convergence. Previous research has shown that the technological interfaces between distinct industries are one of the major sources of new radical cross-industry innovations. The study creates novel patent analysis methods to analyze technological convergence and provide tools for anticipating the early stages of convergence. Our case study is based historically on two very distinct industries of the paper and electronics companies as a test environment to evaluate the importance of emerging business sectors and technological convergence as a source of industry transformation. Patent data include citations to previous patents and to the non-patent literature. These citations open up the possibility of tracing technological trajectories of the industries. Patent data was collected from the 84 main players operating in the radio-frequency identification value chain. The test environment of selected patent data base is only used to use, develop and illustrate the patent analysis tools for researching convergence of industries. Patent citation indicators, like citations made and received to patents and non-patent literature, pioneering innovations and technology cycle time are used to evaluate importance of this technology based industry transformation. Overall results from the study are that the citation analysis method shed light of the future technology competitive arena. Further research is needed to understand more deeply the relations and interaction between different stages in the convergence or fusion process. (C) 2012 Elsevier Inc. All rights reserved.</t>
  </si>
  <si>
    <t>[Karvonen, Matti; Kassi, Tuomo] Lappeenranta Univ Technol, Dept Ind Management, FI-53851 Lappeenranta, Finland</t>
  </si>
  <si>
    <t>Karvonen, M (corresponding author), Lappeenranta Univ Technol, Dept Ind Management, POB 20, FI-53851 Lappeenranta, Finland.</t>
  </si>
  <si>
    <t>skarvone@lut.fi</t>
  </si>
  <si>
    <t>Karvonen, Matti/0000-0001-6538-8382</t>
  </si>
  <si>
    <t>10.1016/j.techfore.2012.05.006</t>
  </si>
  <si>
    <t>WOS:000321089400006</t>
  </si>
  <si>
    <t>Aggarwal, R; Gopal, R; Sankaranarayanan, R; Singh, PV</t>
  </si>
  <si>
    <t>Aggarwal, Rohit; Gopal, Ram; Sankaranarayanan, Ramesh; Singh, Param Vir</t>
  </si>
  <si>
    <t>Blog, Blogger, and the Firm: Can Negative Employee Posts Lead to Positive Outcomes?</t>
  </si>
  <si>
    <t>blog; employee blogs; bloggers; attribution theory; nonlinear models; negative posts; influence</t>
  </si>
  <si>
    <t>INTELLECTUAL STRUCTURE; CITATION ANALYSIS; JOURNALS; SPECIFICATION; AUTHORS; TESTS</t>
  </si>
  <si>
    <t>Consumer-generated media, particularly blogs, can help companies increase the visibility of their products without spending millions of dollars in advertising. Although a number of companies realize the potential of blogs and encourage their employees to blog, a good chunk of them are skeptical about losing control over this new media. Companies fear that employees may write negative things about them and that this may bring significant reputation loss. Overall, companies show mixed response toward negative posts on employee blogs some companies show complete aversion; others allow some negative posts. Such mixed reactions toward negative posts motivated us to probe for any positive aspects of negative posts. In particular, we investigate the relationship between negative posts and readership of an employee blog. In contrast to the popular perception, our results reveal a potential positive aspect of negative posts. Our analysis suggests that negative posts act as catalyst and can exponentially increase the readership of employee blogs, suggesting that companies should permit employees to make negative posts. Because employees typically write few negative posts and largely write positive posts, the increase in readership of employee blogs generally should be enough to offset the negative effect of few negative posts. Therefore, not restraining negative posts to increase readership should be a good strategy. This raises a logical question: what should a firm's policy be regarding employee blogging? For exposition, we suggest an analytical framework using our empirical model.</t>
  </si>
  <si>
    <t>[Aggarwal, Rohit] Univ Utah, David Eccles Sch Business, Dept Operat &amp; Informat Syst, Salt Lake City, UT 84112 USA; [Gopal, Ram; Sankaranarayanan, Ramesh] Univ Connecticut, Sch Business, Dept Operat &amp; Informat Management, Storrs, CT 06269 USA; [Singh, Param Vir] Carnegie Mellon Univ, David A Tepper Sch Business, Pittsburgh, PA 15213 USA</t>
  </si>
  <si>
    <t>Aggarwal, R (corresponding author), Univ Utah, David Eccles Sch Business, Dept Operat &amp; Informat Syst, Salt Lake City, UT 84112 USA.</t>
  </si>
  <si>
    <t>rohit.aggarwal@busienss.utah.edu; ram.gopal@business.uconn.edu; rsankaran@business.uconn.edu; psidhu@cmu.edu</t>
  </si>
  <si>
    <t>Gopal, Ram/M-9077-2019</t>
  </si>
  <si>
    <t>Gopal, Ram/0000-0003-4241-9355</t>
  </si>
  <si>
    <t>10.1287/isre.1110.0360</t>
  </si>
  <si>
    <t>966NQ</t>
  </si>
  <si>
    <t>WOS:000305845100002</t>
  </si>
  <si>
    <t>Dumay, J; Guthrie, J</t>
  </si>
  <si>
    <t>Dumay, John; Guthrie, James</t>
  </si>
  <si>
    <t>Reflections on interdisciplinary critical intellectual capital accounting research Multidisciplinary propositions for a new future</t>
  </si>
  <si>
    <t>Management; Knowledge economy; IC accounting; Critical IC; IC reporting and disclosure; Interdisciplinary and multidisciplinary IC</t>
  </si>
  <si>
    <t>PUBLIC-SECTOR; DISCLOSURE; MANAGEMENT; METHODOLOGY; GUIDELINE; FRAMEWORK; BUSINESS; BARRIERS; DECADE; ASSETS</t>
  </si>
  <si>
    <t>Purpose In 2001, the Accounting, Auditing &amp; Accountability Journal (AAAJ) published a special issue entitled "Managing, measuring and reporting intellectual capital for the new millennium". After 20 years, we revisit the eight articles in this special issue to trace early developments in interdisciplinary intellectual capital (IC) accounting research, link these developments to the current state of play, and set out an agenda for future research. The paper aims to discuss this issue. Design/methodology/approach This paper, written reflectively, includes an impact assessment of the articles using citation analysis and a thematic framing of the prominent issues they discussed. We critically reflect on the status of these eight foundational papers after 20 years, before presenting propositions for a multidisciplinary IC research future. Findings We find that IC research needs to extend beyond organisational boundaries to help improve human rights, human dignity and the human condition as part of the wider interdisciplinary accounting project. We argue that fifth stage IC research can assist because it explores beyond organisational boundaries and helps address the wicked problems of the world. Research limitations/implications - This paper only investigates the themes found in the AAAJ special issue. However, the implications for researchers are intended to be transformational because, to go forward and help resolve the material issues facing society and the planet, researchers need to move from being observers to participants. Originality/value We argue that IC researchers must embrace both interdisciplinary and multidisciplinary IC research. This requires IC researchers to reflect on what they are trying to achieve and which issues facing the planet are material.</t>
  </si>
  <si>
    <t>[Dumay, John; Guthrie, James] Macquarie Univ, Dept Accounting &amp; Corp Governance, Sydney, NSW, Australia; [Guthrie, James] Knowledge Res Pty Ltd, Sydney, NSW, Australia</t>
  </si>
  <si>
    <t>Dumay, J (corresponding author), Macquarie Univ, Dept Accounting &amp; Corp Governance, Sydney, NSW, Australia.</t>
  </si>
  <si>
    <t>john.dumay@mq.edu.au; james.guthrie@mq.edu.au</t>
  </si>
  <si>
    <t>Bui, Binh/AAX-2439-2020; Dumay, John/A-2262-2014; Guthrie, James/V-1368-2018</t>
  </si>
  <si>
    <t>Bui, Binh/0000-0001-5215-8879; Dumay, John/0000-0001-6896-850X; guthrie, james/0000-0003-4683-7976; Guthrie, James/0000-0001-6356-2682</t>
  </si>
  <si>
    <t>DEC 2</t>
  </si>
  <si>
    <t>10.1108/AAAJ-08-2018-3636</t>
  </si>
  <si>
    <t>JN6GO</t>
  </si>
  <si>
    <t>WOS:000496994600004</t>
  </si>
  <si>
    <t>Greening, P; Rutherford, C</t>
  </si>
  <si>
    <t>Greening, Phil; Rutherford, Christine</t>
  </si>
  <si>
    <t>Disruptions and supply networks: a multi-level, multi-theoretical relational perspective</t>
  </si>
  <si>
    <t>Supply chain management; Social networks</t>
  </si>
  <si>
    <t>TRANSACTION-COST ECONOMICS; BUYER-SELLER RELATIONSHIPS; BUSINESS RELATIONSHIPS; COMPETITIVE ADVANTAGE; ALLIANCE FORMATION; INTERORGANIZATIONAL RELATIONSHIPS; CONTRACTUAL RELATIONS; DYNAMIC CAPABILITIES; INDUSTRIAL-MARKETS; SOCIAL-STRUCTURE</t>
  </si>
  <si>
    <t>Purpose - The purpose of this paper is to develop a conceptual framework for the analysis of supply network disruptions and present a number of propositions to define a future research agenda. In doing so, it draws on a review of the literature regarding supply chain disruptions; relationship formation and evolution; and network formation and evolution. Design/methodology/approach - The literature review combined traditional contextual analysis with citation analysis and co-citation, assuming a multi-level, multi-theoretical perspective. Findings - The findings highlight a paucity of empirical research regarding supply chain disruptions assuming a network perspective, highlighting the dynamic nature of networks and emphasising the difference between supply chain disturbance and disruption. Research limitations/implications - The paper stops short of testing specific hypotheses, providing a conceptual framework and a series of propositions from which testable hypotheses can be developed. The necessity of assuming a dynamic, multi-level, multi-theoretical perspective highlights the difficulties of empirical research in this area. However, the significance of understanding the network context of disruption and its connection to the securing of appropriate responses and ultimately reasonable mitigation is unavoidable. Practical implications - The ability to understand the implications of network structure and network relational dynamics in the context of disruption will enable managers to respond appropriately to disruptive supply chain events. This capability will assume increasing importance in the vulnerable and sensitive global economy. Originality value - The paper's specific consideration of disruption (as opposed to disturbance), and the necessitated speed of response leads to the development of several disruption-specific propositions and the development of a new research agenda.</t>
  </si>
  <si>
    <t>[Greening, Phil] Cranfield Univ, Sch Management, Cranfield MK43 0AL, Beds, England; [Rutherford, Christine] Heriot Watt Univ, Logist Res Ctr, Edinburgh, Midlothian, Scotland</t>
  </si>
  <si>
    <t>Greening, P (corresponding author), Cranfield Univ, Sch Management, Cranfield MK43 0AL, Beds, England.</t>
  </si>
  <si>
    <t>philip.greening@cranfield.ac.uk</t>
  </si>
  <si>
    <t>10.1108/09574091111127570</t>
  </si>
  <si>
    <t>793VY</t>
  </si>
  <si>
    <t>WOS:000292853200006</t>
  </si>
  <si>
    <t>Science dependence of technologies: evidence from inventions and their inventors</t>
  </si>
  <si>
    <t>science base of industrial innovation; patents; patent citations; inventors</t>
  </si>
  <si>
    <t>PATENT CITATION ANALYSIS; ACADEMIC RESEARCH; INDUSTRIAL INNOVATIONS; LINKAGES; FIRMS</t>
  </si>
  <si>
    <t>Articulating a compelling economic rationale to justify investments in research-by definition furthest removed from direct, immediate economic benefit-is perhaps one of chief challenges of R&amp;D managers, policy makers and science analysts in the years ahead. Although several innovation studies and surveys have provided some convincing empirical evidence of impacts and benefits of research to technical progress, there is still an urgent need for comprehensive models, reliable data and analytical tools to describe and monitor links between R&amp;D and industrial innovation in more detail. As for the role of scientific and engineering research in the innovation process, this paper reports on the findings of a novel methodology to increase our understanding of the contribution of research efforts to successful technical inventions. The approach is based on a nation-wide mail survey amongst inventors working in the corporate sector and the public research sector in The Netherlands. The inventors' inside information regarding their patented inventions-and related technological innovations on the market-provided a range of quantitative data on the importance of the underpinning research activities. Statistical models attempting to explain the degree of "science dependence" of the inventions identify a range of relevant variables, covering the inventor's own capabilities and previous R&amp;D achievements, external information sources, as well as the inventor's R&amp;D environment in general. Some 20% of the private sector innovations turned out to be (partially) based on public sector research. Furthermore, citations in patents referring to basic research literature were found to be invalid indictors of a technology's science dependence. (C) 2002 Elsevier Science B.V. All rights reserved.</t>
  </si>
  <si>
    <t>Tijssen, RJW (corresponding author), Leiden Univ, CWTS, Ctr Sci &amp; Technol Studies, POB 9555, NL-2300 RB Leiden, Netherlands.</t>
  </si>
  <si>
    <t>PII S0048-7333(01)00124-X</t>
  </si>
  <si>
    <t>10.1016/S0048-7333(01)00124-X</t>
  </si>
  <si>
    <t>WOS:000175497500003</t>
  </si>
  <si>
    <t>Liu, W; Tan, RH; Li, ZB; Cao, GZ; Yu, F</t>
  </si>
  <si>
    <t>Liu, Wei; Tan, Runhua; Li, Zibiao; Cao, Guozhong; Yu, Fei</t>
  </si>
  <si>
    <t>A patent-based method for monitoring the development of technological innovations based on knowledge diffusion</t>
  </si>
  <si>
    <t>Technological innovation; Knowledge management; Diffusion model; Innovative strategies; Patent-based indicators</t>
  </si>
  <si>
    <t>ABSORPTIVE-CAPACITY; CITATION ANALYSIS; MANAGEMENT; INDUSTRY; SCIENCE; CONVERGENCE; PERFORMANCE; PROGRESS; MODEL; ALLIANCES</t>
  </si>
  <si>
    <t>Purpose The purpose of this paper is to investigate the diffusion patterns of knowledge in inspiring technological innovations and to enable monitoring development trends of technological innovations based on patent data analysis, thus, to manage knowledge wisely to innovate. Design/methodology/approach The notion of knowledge innovation potential (KIP) is proposed to measure the innovativeness of knowledge by the cumulative number of patents originated from its inspiration. KIP calculating formula is regressed in forms of two specific diffusion models by conducting a series of empirical studies with the patent-based indicators involving forward and backward citation numbers to reveal knowledge managing strategies regarding innovative activities. Findings Two specific diffusion models for regressing KIP formula are compared by empirical studies with the result indicating the Gompertz model has higher accuracy than the Logistic model to describe the developing curve of technological innovations. Moreover, the analysis of patent-based indicators over diffusion stages also revealed that patents applied at earlier diffusion stages normally has higher forward citation numbers indicating higher innovativeness meanwhile the patents applied at the latter stages usually requiring more knowledge inflows observed by their larger non-patent citation and backward citation amounts. Originality/value Although there is a large body of literature concerning knowledge-based technological innovation, there still room for discussing the mechanism of how knowledge diffuses and inspired knowledge. To the best of authors' knowledge, this study is the first attempt to quantitate the innovativeness of knowledge in technological innovation from the knowledge diffusion perspective with findings to support rational knowledge management related to innovation activities.</t>
  </si>
  <si>
    <t>[Liu, Wei; Tan, Runhua; Li, Zibiao] Hebei Univ Technol, Sch Econ &amp; Management, Tianjin, Peoples R China; [Liu, Wei; Tan, Runhua; Cao, Guozhong; Yu, Fei] Hebei Univ Technol, Natl Engn Res Ctr Technol Innovat Method &amp; Tool, Tianjin, Peoples R China; [Tan, Runhua; Cao, Guozhong; Yu, Fei] Hebei Univ Technol, Sch Mech Engn, Tianjin, Peoples R China</t>
  </si>
  <si>
    <t>Liu, W (corresponding author), Hebei Univ Technol, Sch Econ &amp; Management, Tianjin, Peoples R China.; Liu, W (corresponding author), Hebei Univ Technol, Natl Engn Res Ctr Technol Innovat Method &amp; Tool, Tianjin, Peoples R China.</t>
  </si>
  <si>
    <t>lwofhebut@126.com; rhtan@hebut.edu.cn; Lizibiao@hebut.edu.cn; caoguozhong@hebut.edu.cn; fyu@hebut.edu.cn</t>
  </si>
  <si>
    <t>Li, Zibiao/AAK-5248-2021</t>
  </si>
  <si>
    <t>LIU, WEI/0000-0001-6111-4149</t>
  </si>
  <si>
    <t>National Natural Science Foundation of ChinaNational Natural Science Foundation of China (NSFC) [51675159, 51805142]; Innovation Strategic Projects of Hebei Provincial Department of Science and Technology of China [20180403]; Hebei Province 100 Excellent Innovative Talents Support Project of China [SLRC2017030]</t>
  </si>
  <si>
    <t>Authors are grateful for constructive suggestions from all the anonymous reviewers for improving this study. Two PhD candidates who contributed to conduct manually cleansing works are also acknowledged. This paper was sponsored by the National Natural Science Foundation of China (Grant Nos. No.51675159, 51805142), Innovation Strategic Projects of Hebei Provincial Department of Science and Technology of China (20180403) and Hebei Province 100 Excellent Innovative Talents Support Project of China (SLRC2017030).</t>
  </si>
  <si>
    <t>10.1108/JKM-09-2019-0502</t>
  </si>
  <si>
    <t>QU4TI</t>
  </si>
  <si>
    <t>WOS:000526905100001</t>
  </si>
  <si>
    <t>Maloni, Michael; Carter, Craig R.; Kaufmann, Lutz</t>
  </si>
  <si>
    <t>930XY</t>
  </si>
  <si>
    <t>WOS:000303179300005</t>
  </si>
  <si>
    <t>Page, AL; Schirr, GR</t>
  </si>
  <si>
    <t>Page, Albert L.; Schirr, Gary R.</t>
  </si>
  <si>
    <t>Growth and development of a body of knowledge: 16 years of new product development research, 1989-2004</t>
  </si>
  <si>
    <t>INNOVATION MANAGEMENT JOURNALS; CITATION ANALYSIS; PROJECTS</t>
  </si>
  <si>
    <t>In this study, a content analysis was performed on 815 articles focused on new product development (NPD) published in 10 selected leading marketing, management, NPD, and research and development (R&amp;D) journals from 1989 to 2004. Journals selected were a combination of leading journals in the discipline and publications that included NPD articles. NPD articles were classified by a series of key attributes including methodology employed, domains of knowledge utilized, and broad topics explored. The resulting data were then studied to discern trends over time or common characteristics within domains, methodologies, or journals. The study of NPD has grown since the Journal of Product Innovation Management (JPIM) was launched in 1984. This study shows strong growth in the number of articles on NPD in each category of journal selected. The research in the articles has changed: The early focus on a few selected success factors or a staged development process has evolved and broadened over the 16-year period. More variables and more sophisticated models are being studied in NPD articles. The study found a continuing evolution in research topics and increased sophistication in quantitative techniques over the 16-year period. Overall this review of the NPD literature uncovers encouraging signs of a maturing discipline. However, there are concerns about continuing issues in methodology, insufficient study of service innovation, and continued focus on process characteristics instead of other antecedents of NPD success. The service sector seems to be understudied, even as the reality of a service economy is generally acknowledged. The call in a recent meta-analysis to focus more on market and product characteristics and less on process characteristics has not yet been heeded, even by marketing researchers.</t>
  </si>
  <si>
    <t>[Page, Albert L.; Schirr, Gary R.] Univ Illinois, Chicago, IL 60607 USA</t>
  </si>
  <si>
    <t>Page, AL (corresponding author), Univ Illinois, 601 S Morgan St, Chicago, IL 60607 USA.</t>
  </si>
  <si>
    <t>alp3@uuic.edu</t>
  </si>
  <si>
    <t>10.1111/j.1540-5885.2008.00297.x</t>
  </si>
  <si>
    <t>278HR</t>
  </si>
  <si>
    <t>WOS:000254276300003</t>
  </si>
  <si>
    <t>Antons, David; Joshi, Amol M.; Salge, Torsten Oliver</t>
  </si>
  <si>
    <t>Joshi, Amol M/C-8433-2013</t>
  </si>
  <si>
    <t>Joshi, Amol M/0000-0002-3023-6749</t>
  </si>
  <si>
    <t>IR5QB</t>
  </si>
  <si>
    <t>WOS:000481488500015</t>
  </si>
  <si>
    <t>Choo, CW; Neto, RCDD</t>
  </si>
  <si>
    <t>Choo, Chun Wei; Drummond de Alvarenga Neto, Rivadavia Correa</t>
  </si>
  <si>
    <t>Beyond the ba: managing enabling contexts in knowledge organizations</t>
  </si>
  <si>
    <t>Knowledge management; Knowledge organizations</t>
  </si>
  <si>
    <t>PRODUCT DEVELOPMENT; CREATION; MANAGEMENT; COMMUNITIES; TECHNOLOGY; LEADERSHIP; FIRM</t>
  </si>
  <si>
    <t>Purpose - Looking at the practical experience of organizations pursuing knowledge management, it is found that their efforts are primarily focused on creating the conditions and the context that will enable knowledge creation. This need for developing enabling conditions and contexts was identified more than a decade ago when Nonaka and associates introduced the concept of "ba." This paper aims to map the development of the concept of "ba" in a number of disciplines in order to understand its theoretical evolution and practical application. Design/methodology/approach - A comprehensive search and evaluation of the literature resulted in a database of 135 papers, four dissertations and four books. Using content analysis, citation analysis, and concept mapping, four categories of research findings are identified that in turn suggest four groups of conditions for enabling knowledge creation. Findings - The paper discusses each of these conditions (the social/behavioral, cognitive/epistemic, information systems/management, and strategy/structural), and introduces a framework that relates these conditions to the type of knowledge process and the level of interaction that characterize a knowledge management activity in the organization. Originality/value - It is concluded that managing knowledge in organizations is fundamentally about creating an environment in the organization that is conducive to and encourages knowledge creation, sharing and use. Organizations interested in pursuing knowledge management and innovation may wish to be guided by the enabling conditions presented here that have been discovered over ten years of research. These conditions and the frameworks of which they are part can help managers to analyze, discuss, and introduce specific combinations of enabling factors that are tailored according to the type of knowledge process and level of interaction needed to address a particular knowledge problem or vision.</t>
  </si>
  <si>
    <t>[Choo, Chun Wei] Univ Toronto, Fac Informat, Toronto, ON, Canada; [Drummond de Alvarenga Neto, Rivadavia Correa] FDC, Nova Lima, Brazil</t>
  </si>
  <si>
    <t>Choo, CW (corresponding author), Univ Toronto, Fac Informat, Toronto, ON, Canada.</t>
  </si>
  <si>
    <t>cw.choo@utoronto.ca</t>
  </si>
  <si>
    <t>Wang, Charles/B-5565-2011; Choo, Chun Wei/I-2187-2014</t>
  </si>
  <si>
    <t>Wang, Charles/0000-0001-9331-8437; Choo, Chun Wei/0000-0003-0410-9313</t>
  </si>
  <si>
    <t>10.1108/13673271011059545</t>
  </si>
  <si>
    <t>654UA</t>
  </si>
  <si>
    <t>WOS:000282194700006</t>
  </si>
  <si>
    <t>Geum, Y; Lee, S; Yoon, B; Park, Y</t>
  </si>
  <si>
    <t>Geum, Youngjung; Lee, Sungjoo; Yoon, Byungun; Park, Yongtae</t>
  </si>
  <si>
    <t>Identifying and evaluating strategic partners for collaborative R&amp;D: Index-based approach using patents and publications</t>
  </si>
  <si>
    <t>Collaborative R&amp;D; Partner selection; Index-based; Patent; Publication; Technology intelligence</t>
  </si>
  <si>
    <t>INTERNATIONAL JOINT VENTURES; HOME COUNTRY ADVANTAGES; EMPIRICAL-ANALYSIS; CITATION ANALYSIS; SELECTION CRITERIA; INDICATORS; ALLIANCES; PERFORMANCE; TECHNOLOGY; FIRM</t>
  </si>
  <si>
    <t>Identifying and selecting appropriate strategic partners have been the subject of many previous studies: but most have dealt with partner selection that has relied heavily on experts' judgements: the value of a literature-based quantitative approach as a source of technology intelligence has seldom been addressed. This paper therefore aims to develop a systematic framework to guide strategic partner selection, taking a literature-based approach. Reviewing the factors that can lead to successful R&amp;D partnerships to develop partner selection criteria, we designed 14 indexes - grouped into four major categories - to reflect desirable partner characteristics, and used the literature data to suggest a framework for prioritising potential partners. As data sources, the United States Patent and Trademark Office (USPTO) and the IS! Web of Science databases are adopted for patent analysis and publication analysis, respectively. This research applied the framework to identify strategic R&amp;D partners for Korean firms and found that the use of literature data enabled a wide ranging search for potential partners and the quick analysis of their characteristics, with results that provided objective evidence for selection decisions. It also investigated the relative importance of literature databases and that of the four decision criteria by industry, and examined the relationships between the indexes to improve the application of the framework. The suggested framework is expected to be valuable as a complementary tool for decision-making about R&amp;D collaboration. (C) 2013 Elsevier Ltd. All rights reserved.</t>
  </si>
  <si>
    <t>[Geum, Youngjung] Seoul Natl Univ, Sch Engn, Dept Ind Engn, Seoul 151742, South Korea; [Lee, Sungjoo] Ajou Univ, Dept Ind Engn, Suwon 443749, Gyeonggi Do, South Korea; [Yoon, Byungun] Dongguk Univ Seoul, Dept Ind &amp; Syst Engn, Seoul 100715, South Korea</t>
  </si>
  <si>
    <t>Lee, S (corresponding author), Ajou Univ, Dept Ind Engn, San 5, Suwon 443749, Gyeonggi Do, South Korea.</t>
  </si>
  <si>
    <t>ksleeper@snu.ac.kr; sungjoo@ajou.ac.kr; postman3@dongguk.edu; parkyt@snu.ac.kr</t>
  </si>
  <si>
    <t>Yoon, Byungun/AAC-6608-2020; Lee, Sungjoo/R-4279-2019</t>
  </si>
  <si>
    <t>Yoon, Byungun/0000-0002-1110-4011</t>
  </si>
  <si>
    <t>Basic Science Research Program through the National Research Foundation of Korea (NRF); Ministry of Education, Science and TechnologyMinistry of Education, Science and Technology, Republic of Korea [2009-0089674]</t>
  </si>
  <si>
    <t>The authors are greatly indebted to KIAT (Korea Institute for Advancement of Technology) and WIPS for their help with the case study. Sungjin Baik and Dr. Yoo Duk Jun are greatly acknowledged for so kindly sharing their knowledge in international R&amp;D collaboration. We also appreciate the editor and anonymous reviewers giving valuable comments on the earlier versions of this paper. This research was partially supported by Basic Science Research Program through the National Research Foundation of Korea (NRF) funded by the Ministry of Education, Science and Technology (No. 2009-0089674).</t>
  </si>
  <si>
    <t>10.1016/j.technovation.2013.03.012</t>
  </si>
  <si>
    <t>153ZT</t>
  </si>
  <si>
    <t>WOS:000319642000004</t>
  </si>
  <si>
    <t>Vogel, SK; Jansujwicz, JS; Sponarski, CC; Zydlewski, JD</t>
  </si>
  <si>
    <t>Vogel, Sarah K.; Jansujwicz, Jessica S.; Sponarski, Carly C.; Zydlewski, Joseph D.</t>
  </si>
  <si>
    <t>Science in action or science inaction? Evaluating the implementation of "best available science" in hydropower relicensing</t>
  </si>
  <si>
    <t>Best available science; FERC; Hydropower relicensing; Decision-making</t>
  </si>
  <si>
    <t>ATLANTIC SALMON; PENOBSCOT RIVER; DAMS; IMPACT; POLICY</t>
  </si>
  <si>
    <t>Over the next two decades, half of all hydropower projects in the USA will require relicensing by the Federal Regulatory Commission (FERC). Relicensing proceedings invoke a range of informational sources and agency regulators are tasked with using the "best available science" (BAS) to make informed decisions about hydropower operations and management. Although embraced as the standard, BAS is not well-defined. The Kennebec and Penobscot River watersheds in Maine provide an ideal opportunity for studying BAS in the relicensing process in the context of fish passage concerns. Using citation analysis and an online survey, we identified informational sources used in relicensing decisions for dams in this system and assessed agency perceptions of BAS. Analysis of relicensing documents (n=62) demonstrates that FERC and licensee documents are highly similar in citation composition. National Oceanic and Atmospheric Administration (NOAA) documents typically cite more sources and are three times more likely to cite peer-reviewed sources than FERC and licensee documents. Survey data reveals that federal and state agency respondents (n=49) rate peer-reviewed literature highly as BAS, followed by university, agency, and expert sources while industry and community sources rate poorly. Federal respondents report using peer-reviewed/academic sources more frequently and expert sources less frequently than state respondents. Overall, the agreement between individuals with respect to the valuation of sources is low. The reported differences in information use may be linked to disparities in the access to certain sources of information, particularly peer-reviewed literature. Enhanced understanding of information use may aid in identifying pathways for better informed relicensing decisions.</t>
  </si>
  <si>
    <t>[Vogel, Sarah K.; Jansujwicz, Jessica S.; Sponarski, Carly C.; Zydlewski, Joseph D.] Univ Maine, Dept Wildlife Fisheries &amp; Conservat Biol, 5755 Nutting Hall, Orono, ME 04469 USA; [Jansujwicz, Jessica S.] Univ Maine, Senator George J Mitchell Ctr Sustainabil Solut, 5710 Norman Smith Hall, Orono, ME 04469 USA; [Zydlewski, Joseph D.] Univ Maine, US Geol Survey, Maine Cooperat Fish &amp; Wildlife Res Unit, 5755 Nutting Hall, Orono, ME 04469 USA</t>
  </si>
  <si>
    <t>Vogel, SK (corresponding author), Univ Maine, Dept Wildlife Fisheries &amp; Conservat Biol, 5755 Nutting Hall, Orono, ME 04469 USA.</t>
  </si>
  <si>
    <t>sarah.vogel@maine.edu</t>
  </si>
  <si>
    <t>National Science Foundation's Research Infrastructure Improvement NSF [IIA-1539071]</t>
  </si>
  <si>
    <t>Support for this project was provided by the National Science Foundation's Research Infrastructure Improvement NSF #IIA-1539071. In kind support was provided by the U.S. Geological Survey Maine Cooperative Fish and Wildlife Research Unit. Surveys and stakeholder interviews were conducted under The University of Rhode Island IRB protocol #HU1516-003 and permission to survey USFWS personnel was provided under DCN 069566. Any use of trade, firm, or product names is for descriptive purposes only and does not imply endorsement by the U. S. Government.</t>
  </si>
  <si>
    <t>10.1016/j.enpol.2020.111457</t>
  </si>
  <si>
    <t>MA9CB</t>
  </si>
  <si>
    <t>WOS:000542206600022</t>
  </si>
  <si>
    <t>Mingers, J; Harzing, AW</t>
  </si>
  <si>
    <t>Mingers, John; Harzing, Anne-Wil</t>
  </si>
  <si>
    <t>Ranking journals in business and management: a statistical analysis of the harzing data set</t>
  </si>
  <si>
    <t>citation indices; cluster analysis; journal rankings; research assessment exercise (RAE)</t>
  </si>
  <si>
    <t>RESEARCH ASSESSMENT EXERCISE; CITATION ANALYSIS; QUALITY; SCHOOLS; IMPACT; UK; PREFERENCE; AGREEMENT; MODEL</t>
  </si>
  <si>
    <t>Creating rankings of academic journals is an important but contentious issue. It is of especial interest in the U.K. at this time (2007) as we are only one year away from getting the results of the next Research Assessment Exercise (RAE) the importance of which, for U.K. universities, can hardly be overstated. The purpose of this paper is to present a journal ranking for business and management based on a statistical analysis of the Harzing data set which contains 13 rankings. The primary aim of the analysis is two-fold - to investigate relationships between the different rankings, including that between peer rankings and citation behaviour; and to develop a ranking based on four groups that could be useful for the RAE. Looking at the different rankings, the main conclusions are that there is in general a high degree of conformity between them as shown by a principal components analysis. Cluster analysis is used to create four groups of journals relevant to the RAE. The higher groups are found to correspond well with previous studies of top management journals and also gave, unlike them, equal coverage to all the management disciplines. The RAE Business and Management panel have a huge and unenviable task in trying to judge the quality of over 10,000 publications and they will inevitably have to resort to some standard mechanistic procedures to do so. This work will hopefully contribute by producing a ranking based on a statistical analysis of a variety of measures.</t>
  </si>
  <si>
    <t>Univ Kent, Kent Business Sch, Canterbury CT9 7PE, Kent, England; Univ Melbourne, Dept Management, Melbourne, Vic, Australia</t>
  </si>
  <si>
    <t>Mingers, J (corresponding author), Univ Kent, Kent Business Sch, Canterbury CT9 7PE, Kent, England.</t>
  </si>
  <si>
    <t>Harzing, Anne-Wil/C-7472-2014</t>
  </si>
  <si>
    <t>Harzing, Anne-Wil/0000-0003-1509-3003; Mingers, John/0000-0002-4102-4696</t>
  </si>
  <si>
    <t>10.1057/palgrave.ejis.3000696</t>
  </si>
  <si>
    <t>223PF</t>
  </si>
  <si>
    <t>WOS:000250383400002</t>
  </si>
  <si>
    <t>Chatha, K. A.; Butt, I.; Tariq, Adeel</t>
  </si>
  <si>
    <t>CF7CP</t>
  </si>
  <si>
    <t>WOS:000352714000002</t>
  </si>
  <si>
    <t>Massaro, M; Dumay, J; Guthrie, J</t>
  </si>
  <si>
    <t>Massaro, Maurizio; Dumay, John; Guthrie, James</t>
  </si>
  <si>
    <t>On the shoulders of giants: undertaking a structured literature review in accounting</t>
  </si>
  <si>
    <t>Citation analysis; Validity; Reliability; Structured literature review; Critique; Traditional authorship literature review</t>
  </si>
  <si>
    <t>INTELLECTUAL CAPITAL DISCLOSURE; KNOWLEDGE-MANAGEMENT; RESEARCH METHODOLOGY; SYSTEMATIC REVIEWS; CLASSICS; REFLECTIONS; JOURNALS; ARTICLES; TRENDS</t>
  </si>
  <si>
    <t>Purpose - The purpose of this paper is to present a method for a structured literature review (SLR). An SLR is a method for examining a corpus of scholarly literature, to develop insights, critical reflections, future research paths and research questions. SLRs are common in scientific disciplines dominated by quantitative approaches, but they can be adapted in accounting studies since quantitative and qualitative approaches are commonly accepted. Design/methodology/approach - A literature review, as a piece of academic writing, must have a logical, planned structure. The authors also argue it requires tests based on qualitative and quantitative methods. Therefore, the authors describe ten steps for developing an SLR. Findings - The SLR method is a way that scholars can stand "on the shoulders of giants" and provide insightful and impactful research that is different to the traditional authorship approaches to literature reviews. Research limitations/implications - Traditional literature reviews can have varied results because of a lack of rigour. SLRs use a process that, through a set of rules, potentially offers less bias and more transparency of the execution and measures and techniques of validation and reliability. Practical implications - SLRs provide an approach that can help academics to discover under-investigated topics and methods, nurturing, therefore, the development of new knowledge areas and research approaches. Originality/value - The paper presents accounting researchers with an opportunity to develop insightful and publishable studies, and also serves as a basis for developing future research agendas in the accounting field. The authors advocate the SLR method especially to higher degree research students and emerging scholars as a way of potentially developing robust and defensible research agendas and questions.</t>
  </si>
  <si>
    <t>[Massaro, Maurizio] Univ Udine, Dept Econ Sci &amp; Stat, Udine, Italy; [Dumay, John; Guthrie, James] Macquarie Univ, Dept Accounting &amp; Corp Governance, Sydney, NSW, Australia</t>
  </si>
  <si>
    <t>john.dumay@mq.edu.au</t>
  </si>
  <si>
    <t>Dumay, John/A-2262-2014; Bui, Binh/AAX-2439-2020; Guthrie, James/V-1368-2018</t>
  </si>
  <si>
    <t>Dumay, John/0000-0001-6896-850X; Bui, Binh/0000-0001-5215-8879; guthrie, james/0000-0003-4683-7976; Guthrie, James/0000-0001-6356-2682</t>
  </si>
  <si>
    <t>10.1108/AAAJ-01-2015-1939</t>
  </si>
  <si>
    <t>DR2WE</t>
  </si>
  <si>
    <t>WOS:000379763800003</t>
  </si>
  <si>
    <t>Nel, D; van Heerden, G; Chan, A; Ghazisaeedi, M; Halvorson, W; Steyn, P</t>
  </si>
  <si>
    <t>Nel, Deon; van Heerden, Gene; Chan, Anthony; Ghazisaeedi, Mehdi; Halvorson, Wade; Steyn, Peter</t>
  </si>
  <si>
    <t>Eleven years of scholarly research in the Journal of Services Marketing</t>
  </si>
  <si>
    <t>JOURNAL OF SERVICES MARKETING</t>
  </si>
  <si>
    <t>Data analysis; Serials; Customer services quality</t>
  </si>
  <si>
    <t>CONSUMER RESEARCH; PUBLICATION PRODUCTIVITY; CITATION ANALYSIS; CUSTOMER EQUITY; EVOLUTION; NETWORKS</t>
  </si>
  <si>
    <t>Purpose - The publication of papers in scholarly journals is an important channel for the dissemination of academic knowledge. Analyzing academic content provides useful insights into how services marketing evolves over a selected time frame. The purpose of this paper is to determine key trends published in the Journal of Services Marketing during the recent 11-year period from 1998 to 2008. Design/methodology/approach - This paper presents a content analysis of the papers published in the Journal of Services Marketing during the period 1998-2008. A total of 417 papers, excluding book reviews, were analyzed. Descriptive statistics provide an overview of the research contributions. Findings - The main finding is that most of the papers published in the Journal of Services Marketing during the recent 11-year period are research-based papers. Other findings include a trend towards co-authorship, the use of surveys and empirical data, adults as research subjects, factor analysis, structural equation modeling, and analysis of variance as the most popular statistical techniques. Based on a keyword analysis most papers are related to service quality and customer service. Practical implications - Researchers who wish to publish in this journal can use the findings as a guideline in preparing for their submission. The study gives an overview of the types of papers published in this journal. The analysis also shows that there is no preference for a particular topic for publication which stimulates new and varied contribution from researchers. Originality/value - This is the first content analysis conducted of the scholarly contribution to this journal that shows the trends in services research topics.</t>
  </si>
  <si>
    <t>[Nel, Deon] Flinders Univ S Australia, Flinders Business Sch, Adelaide, SA 5001, Australia; [van Heerden, Gene; Chan, Anthony; Ghazisaeedi, Mehdi; Steyn, Peter] Lulea Univ Technol, Div Ind Mkt E Commerce &amp; Logist, S-95187 Lulea, Sweden; [Halvorson, Wade] Univ Western Australia, UWA Business Sch, Crawley, Australia</t>
  </si>
  <si>
    <t>Nel, D (corresponding author), Flinders Univ S Australia, Flinders Business Sch, Adelaide, SA 5001, Australia.</t>
  </si>
  <si>
    <t>deon.nel@flinders.edu.au</t>
  </si>
  <si>
    <t>Nel, Deon/0000-0002-8444-3030; Van Heerden, Gene/0000-0003-2039-8047</t>
  </si>
  <si>
    <t>0887-6045</t>
  </si>
  <si>
    <t>J SERV MARK</t>
  </si>
  <si>
    <t>J. Serv. Mark.</t>
  </si>
  <si>
    <t>10.1108/08876041111107014</t>
  </si>
  <si>
    <t>739MY</t>
  </si>
  <si>
    <t>WOS:000288723200001</t>
  </si>
  <si>
    <t>Ellinger, AE; Chapman, K</t>
  </si>
  <si>
    <t>Ellinger, Alexander E.; Chapman, Karen</t>
  </si>
  <si>
    <t>Benchmarking leading supply chain management and logistics strategy journals</t>
  </si>
  <si>
    <t>Journals; Database management; Logistics journals; Citation analysis; Journal rankings; Web of Science; Benchmarking</t>
  </si>
  <si>
    <t>TOP JOURNALS; TRANSPORTATION; FUTURE; TRENDS; IMPACT</t>
  </si>
  <si>
    <t>Purpose - The purpose of this paper is to compare the performance of the supply chain management and logistics (SCML) strategy journals recently added to the Web of Science database to the performance of journals from other business disciplines also recently admitted to the Web of Science database on the Thomson Reuters selection process criteria. Design/methodology/approach - A benchmarking approach is used to examine the relative performance of SCML journals over a two-year period. Findings - The two sets of journals' publishing standards and the number of citations for authors from the two groups are quite similar. Journals in the benchmark group had greater international diversity and balance among their authors, editors and editorial boards, while the SCML journals were cited more often in Web of Science and had lower self-citation rates. Research limitations/implications - This study required a great deal of counting, and some of the data were collected multiple times to check for accuracy. Still, it is possible that mistakes were made. Data from different years and different authors may have yielded different results. Practical implications - The recent addition of six journals to the Web of Science database allows leading SCML journals to compete on a level playing field with other top-tier business journals and can therefore be regarded as a major step forward in the maturation of the discipline, as well as recognition of the quality of the journals. Originality/value - The authors' benchmarking study extends previous examinations of SCML journals relative to leading journals in other business fields, and offers direction for how Sail, researchers and journal editors can continue to contribute to the maturation of the discipline.</t>
  </si>
  <si>
    <t>[Ellinger, Alexander E.] Univ Alabama, Culverhouse Coll Commerce &amp; Business Adm, Tuscaloosa, AL USA; [Chapman, Karen] Univ Alabama, Angelo Bruno Business Lib, Tuscaloosa, AL USA</t>
  </si>
  <si>
    <t>Ellinger, AE (corresponding author), Univ Alabama, Culverhouse Coll Commerce &amp; Business Adm, Tuscaloosa, AL USA.</t>
  </si>
  <si>
    <t>Chapman, Karen/0000-0003-2724-0429; Ellinger, Alexander/0000-0003-0336-1517</t>
  </si>
  <si>
    <t>10.1108/09574091111181390</t>
  </si>
  <si>
    <t>876XH</t>
  </si>
  <si>
    <t>WOS:000299140600007</t>
  </si>
  <si>
    <t>Durisin, B; Calabretta, G; Parmeggiani, V</t>
  </si>
  <si>
    <t>Durisin, Boris; Calabretta, Giulia; Parmeggiani, Vanni</t>
  </si>
  <si>
    <t>The Intellectual Structure of Product Innovation Research: A Bibliometric Study of the Journal of Product Innovation Management, 1984-2004</t>
  </si>
  <si>
    <t>CITATION ANALYSIS; CONSUMER RESEARCH; DISCIPLINE; PARTICULARISM; PERSPECTIVE; PARADIGM; SCHOLARS; SCIENCE; STOCK</t>
  </si>
  <si>
    <t>Product innovation research has matured substantially in the last two decades. A great deal of knowledge has been produced on various aspects of the discipline, so it is of interest to assess the state of the art the scientific community has reached in this discipline and the route it has taken. This perspective is investigated through a bibliometric study of the Journal of Product Innovation Management (JPIM), arguably the most important specialized journal on this topic. The work reviews all journal paper contributions in JPIM from 1984 to 2004 in determined time frames, assesses the citations contained in these papers, identifies how the citations are related to the various topics of production innovation research (topic-related citation variety, topic-related citation consistency, variation in topic-related citation pattern), and offers a retrospective examination of the evolution of the field. The overall analysis of citations shows that most papers in JPIM cite at least one of the top 50 works identified by this study. This testifies to the strong impact of the most influential works on the intellectual structure of product innovation research. The observed citation pattern suggests that the top 50 papers gained influence in product innovation research either because they represent a relevant contribution on a fundamental topic that already has been authoritatively studied or because they investigate in a relevant manner a new topic. The paper suggests that JPIM might benefit in its aim to consolidate its position as one of the top academic business journals if published papers increasingly drew on the most influential works to inform their research design and explicitly stated the theoretical underpinnings they draw on in their research design. Overall, the analysis of the subperiods (1984-1988, 1989-1993, 1994-1998, and 1999-2004) provides evidence for the maturation of new product innovation research. Books covering a wide range of topics are replaced by journal papers addressing a specific topic; over time, specific topics emerge and become influential for the discipline's intellectual structure; papers published in JPIM augment their methodological rigor and increasingly address contingency factors. The paper also notes that obtaining relevance for JPIM authors constitutes a necessary condition for being considered by management researchers at large as an influential contribution to product innovation research.</t>
  </si>
  <si>
    <t>[Durisin, Boris] Bocconi Univ, SDA Bocconi Sch Management, I-20136 Milan, Italy</t>
  </si>
  <si>
    <t>Durisin, B (corresponding author), Bocconi Univ, SDA Bocconi Sch Management, Via Bocconi 8, I-20136 Milan, Italy.</t>
  </si>
  <si>
    <t>10.1111/j.1540-5885.2010.00726.x</t>
  </si>
  <si>
    <t>573CM</t>
  </si>
  <si>
    <t>WOS:000275886000009</t>
  </si>
  <si>
    <t>Chen, Qiuhong; Geng, Ning; Zhu, Kan</t>
  </si>
  <si>
    <t>FS4BW</t>
  </si>
  <si>
    <t>WOS:000419733400011</t>
  </si>
  <si>
    <t>Lu, W; Tam, VWY; Chen, H; Du, L</t>
  </si>
  <si>
    <t>Lu, Wei; Tam, Vivian W. Y.; Chen, Heng; Du, Lei</t>
  </si>
  <si>
    <t>A holistic review of research on carbon emissions of green building construction industry</t>
  </si>
  <si>
    <t>Green building; Carbon emissions; Science mapping; Literature review</t>
  </si>
  <si>
    <t>LIFE-CYCLE ASSESSMENT; SUSTAINABLE BUILDINGS; ENERGY EFFICIENCY; ENVIRONMENTAL-IMPACT; URBAN SUSTAINABILITY; COMPRESSIVE STRENGTH; DIOXIDE EMISSIONS; RATING SYSTEM; CO2 EMISSIONS; PERFORMANCE</t>
  </si>
  <si>
    <t>Purpose Addressing global warming challenge, carbon emissions reduction potential of the construction industry has received additional attentions. The decoupling of construction industry and carbon emissions through policies, technologies and model innovations is an effective way for reducing environmental pollution and achieve eco-urban target. The paper aims to discuss these issues. Design/methodology/approach Within the scope of green building carbon emissions (GB-CO2) research, a large number of scientific literature has been published in construction discipline over the past few decades. However, it seems that a systematic summary of strategies, techniques, models and scientific discussion of future direction of GB-CO2 is lacking. Therefore, this paper carries out data mining on authoritative journals, identified the key research topics, active research areas and further research trends through visualization studies. Findings This study contributes to the body of knowledge in GB-CO2 by critically reviewing and summarizing: professional high-quality journals have a greater influence in the scope of research, developed countries and developing countries are all very concerned about sustainable buildings, and the current hot topics of research focus on the application of the life cycle models, energy efficiency, environmental performance of concrete material, etc. Moreover, further research areas that could expand the knowledge of cross-national long-term carbon mechanisms, develop comprehensive life cycle carbon emissions assessment models, build technical standards and tests for the sustainable building material and systems, and exploit multi-objective decision models considering decarbonizing design and renewable energy. Originality/value This study is of value in systematic insight the state-of-the-art of GB-CO2 research in the more recent decade. A more vividly and effectively method is documented in extending the traditional bibliometric review to a deeper discussion. This study can also benefit construction practitioners by providing them a focused perspective of strategy and technologies innovations for emerging practices in green building projects.</t>
  </si>
  <si>
    <t>[Lu, Wei; Chen, Heng; Du, Lei] Harbin Engn Univ, Sch Econ &amp; Management, Harbin, Peoples R China; [Tam, Vivian W. Y.] Univ Western Sydney, Sch Engn, Sydney, NSW, Australia</t>
  </si>
  <si>
    <t>Tam, VWY (corresponding author), Univ Western Sydney, Sch Engn, Sydney, NSW, Australia.</t>
  </si>
  <si>
    <t>vivianwytam@gmail.com</t>
  </si>
  <si>
    <t>lu, wei/0000-0003-4804-7601; Tam, Vivian/0000-0002-1074-8018</t>
  </si>
  <si>
    <t>Fundamental Research Funds for the Central UniversitiesFundamental Research Funds for the Central Universities [HEUCFP201828]; Harbin Engineering University Scholarship Fund</t>
  </si>
  <si>
    <t>This work was supported by the Fundamental Research Funds for the Central Universities (HEUCFP201828) and Harbin Engineering University Scholarship Fund.</t>
  </si>
  <si>
    <t>10.1108/ECAM-06-2019-0283</t>
  </si>
  <si>
    <t>LU5JI</t>
  </si>
  <si>
    <t>WOS:000511138600001</t>
  </si>
  <si>
    <t>Castillo, C; Fernandez, V; Sallan, JM</t>
  </si>
  <si>
    <t>Castillo, Cristian; Fernandez, Vicenc; Maria Sallan, Jose</t>
  </si>
  <si>
    <t>The six emotional stages of organizational change</t>
  </si>
  <si>
    <t>Coping; Organizational change; Organizational behaviour; Employee-organization relationship</t>
  </si>
  <si>
    <t>COUNTERPRODUCTIVE WORK BEHAVIOR; PSYCHOLOGICAL CONTRACT; QUALITATIVE RESEARCH; SOCIAL SUPPORT; UNCERTAINTY MANAGEMENT; OCCUPATIONAL STRESS; EMPLOYEE ADJUSTMENT; PROCEDURAL JUSTICE; INTERACTIVE MODEL; FIELD EXPERIMENT</t>
  </si>
  <si>
    <t>Purpose-The purpose of this paper is to define a model that both describes the evolution of the emotional stages of individuals during perceived negative organizational change and explains the evolution of their behavioral patterns and the effects on relationships with social environments (family, friends, co-workers, supervisor and organization). Design/methodology/approach - A qualitative methodological research design was adopted, using individual interviews as the primary method of qualitative data collection. In total, 15 people who experienced perceived negative organizational changes participated in this research. Findings - Through empirical qualitative research, an adapted Kubler (1969) model was used as a starting point. Co-occurrence analysis of the interviews led to the combination of the first two stages (denial and anger) of this model because they always appeared together. Two new stages (revising and deserting), based on the research of Schalk and Roe (2007), complete the model. Subsequently, the model comprised six emotional stages: denial and anger, bargaining, depression, revising, deserting and acceptance. The results show that individuals can move freely between the first four stages, but deserting and acceptance are always the final stages. Experiencing these emotional stages can influence the relationships between individuals and their social environments. During denial and anger and bargaining, the relationships with family, friends and co-workers improve; but during depression, the relationships with family and friends deteriorate, but because co-workers become much more important, those relationships improve. Relationships with supervisors deteriorate during denial and anger and depression but remain stable during bargaining. Research limitations/implications - Time's passage became an inconvenience accounted for during data collection. Over time, separate events can be confused, and nuances that were once determinants can be eliminated. Longitudinal studies at various stages of the change process would complement these results. Practical implications - These results can guide managers in foreseeing and anticipating the actions that would reduce the emotional impact of organizational change and mitigate the impact of individuals' negative emotions on the organization. Originality/value - This paper extends the existing theory about the strategies of coping and organizational changes.</t>
  </si>
  <si>
    <t>[Castillo, Cristian; Fernandez, Vicenc; Maria Sallan, Jose] Univ Politecn Cataluna, Dept Management, Barcelona, Spain</t>
  </si>
  <si>
    <t>Castillo, C (corresponding author), Univ Politecn Cataluna, Dept Management, Barcelona, Spain.</t>
  </si>
  <si>
    <t>c_castillo@hotmail.es</t>
  </si>
  <si>
    <t>Castillo, Cristian/ABC-7433-2021; Sallan, Jose M/O-8722-2014</t>
  </si>
  <si>
    <t>Castillo, Cristian/0000-0002-5487-0437; Sallan, Jose M/0000-0002-4835-0152</t>
  </si>
  <si>
    <t>10.1108/JOCM-05-2016-0084</t>
  </si>
  <si>
    <t>GF7YZ</t>
  </si>
  <si>
    <t>WOS:000432185700002</t>
  </si>
  <si>
    <t>Bontis, N; Serenko, A</t>
  </si>
  <si>
    <t>Bontis, Nick; Serenko, Alexander</t>
  </si>
  <si>
    <t>A follow-up ranking of academic journals</t>
  </si>
  <si>
    <t>CITATION ANALYSIS; H-INDEX; KNOWLEDGE MANAGEMENT; GLOBAL PERCEPTIONS; IMPACT FACTOR; BUSINESS; SCIENCE; ECONOMICS; SCHOLARS; QUALITY</t>
  </si>
  <si>
    <t>Purpose - The purpose of this paper is to develop a ranking of knowledge management and intellectual capital academic journals. Design/methodology/approach - A revealed preference, also referred to as citation impact, method was utilized. Citation data were obtained from Google Scholar by using Harzing's Publish or Perish tool. The h-index and the g-index were employed to develop a ranking list. The revealed preference method was compared to the stated preference approach, also referred to as an expert survey A comprehensive journal ranking based on the combination of both approaches is presented. Findings - Manual re-calculation of the indices reported by Publish or Perish had no impact on the ranking list. The revealed preference and stated preference methods correlated very strongly (0.8 on average). According to the final aggregate journal list that combined stated and revealed preference methods, Journal of Knowledge Management and Journal of Intellectual Capital are ranked A +, and The Learning Organization, Knowledge and Process Management, and Knowledge Management Research &amp; Practice are ranked A. Research limitations/implications - This study was the first of its kind to develop a ranking system for academic journals in the field based on the journals' citation impact metrics. This list is vital for knowledge management and intellectual capital academics for tenure, merit, and promotion decisions. It may also help them achieve recognition among their peers and colleagues from other disciplines. Practical implications - The proposed ranking list may be fruitfully employed by knowledge management and intellectual capital practitioners, librarians making journal subscription decisions, academics looking for best outlets, and various academic committees. Originality/value - This paper represents the first documented attempt to develop a ranking of knowledge management and intellectual capital academic journals by using the h-index and the g-index that reflect journal citation impact.</t>
  </si>
  <si>
    <t>[Bontis, Nick] McMaster Univ, DeGroote Sch Business, Hamilton, ON, Canada; [Serenko, Alexander] Lakehead Univ, Fac Business Adm, Thunder Bay, ON P7B 5E1, Canada</t>
  </si>
  <si>
    <t>Wang, Charles/B-5565-2011; Serenko, Alexander/AAT-2082-2020</t>
  </si>
  <si>
    <t>Wang, Charles/0000-0001-9331-8437; Bontis, Nick/0000-0002-8347-0870; Serenko, Alexander/0000-0003-4881-2932</t>
  </si>
  <si>
    <t>10.1108/13673270910931134</t>
  </si>
  <si>
    <t>WOS:000272700400002</t>
  </si>
  <si>
    <t>VALUE-RELEVANCE LITERATURE; COLLABORATION NETWORKS; EMPIRICAL-RESEARCH; CITATION ANALYSIS; CAPITAL-MARKETS; INFORMATION; COCITATION; KNOWLEDGE; PERFORMANCE; ARTICLES</t>
  </si>
  <si>
    <t>004XC</t>
  </si>
  <si>
    <t>WOS:000308713800008</t>
  </si>
  <si>
    <t>Sainaghi, Ruggero; Baggio, Rodolfo; Phillips, Paul; Mauri, Aurelio G.</t>
  </si>
  <si>
    <t>Baggio, Rodolfo/D-5469-2014; Sainaghi, Ruggero/I-4557-2019; Mauri, Aurelio/H-9563-2019</t>
  </si>
  <si>
    <t>Baggio, Rodolfo/0000-0001-9207-9665; Sainaghi, Ruggero/0000-0003-4306-9625; Mauri, Aurelio/0000-0001-5824-9237</t>
  </si>
  <si>
    <t>VI7RS</t>
  </si>
  <si>
    <t>WOS:000512123300001</t>
  </si>
  <si>
    <t>Ahmad, Nisar; Aghdam, Reza FathollahZadeh; Butt, Irfan; Naveed, Amjad</t>
  </si>
  <si>
    <t>LF2VY</t>
  </si>
  <si>
    <t>WOS:000527281900015</t>
  </si>
  <si>
    <t>Smojver, V; Storga, M; Zovak, G</t>
  </si>
  <si>
    <t>Smojver, Vladimir; Storga, Mario; Zovak, Goran</t>
  </si>
  <si>
    <t>Exploring knowledge flow within a technology domain by conducting a dynamic analysis of a patent co-citation network</t>
  </si>
  <si>
    <t>Network analysis; Knowledge flow; Link prediction; Future-oriented analysis; Patent citation analysis</t>
  </si>
  <si>
    <t>INNOVATION; CONVERGENCE; METHODOLOGY; CITATIONS; INVENTION</t>
  </si>
  <si>
    <t>Purpose This paper aims to present a methodology by which future knowledge flow can be predicted by predicting co-citations of patents within a technology domain using a link prediction algorithm applied to a co-citation network. Design/methodology/approach Several methods and approaches are used: a dynamic analysis of a patent citation network to identify technology life cycle phases, patent co-citation network mapping from the patent citation network and the application of link prediction algorithms to the patent co-citation network. Findings The results of the presented study indicate that future knowledge flow within a technology domain can be predicted by predicting patent co-citations using the preferential attachment link prediction algorithm. Furthermore, they indicate that the patent - co-citations occurring between the end of the growth life cycle phase and the start of the maturation life cycle phase contribute the most to the precision of the knowledge flow prediction. Finally, it is demonstrated that most of the predicted knowledge flow occurs in a time period closely following the application of the link - prediction algorithm. Practical implications By having insight into future potential co-citations of patents, a firm can leverage its existing patent portfolio or asses the acquisition value of patents or the companies owning them. Originality/value It is demonstrated that the flow of knowledge in patent co-citation networks follows a rich get richer intuition. Moreover, it is show that the knowledge contained in younger patents has a greater chance of being cited again. Finally, it is demonstrated that these co-citations can be predicted in the short term when the preferential attachment algorithm is applied to a patent co-citation network.</t>
  </si>
  <si>
    <t>[Smojver, Vladimir] Ctr Vehicles Croatia, Zagreb, Croatia; [Smojver, Vladimir; Storga, Mario] Univ Zagreb, Dept Design, Fac Mech Engn &amp; Naval Architecture, Zagreb, Croatia; [Storga, Mario] Lulea Univ Technol, Dept Business Adm Technol &amp; Social Sci, Lulea, Sweden; [Zovak, Goran] Univ Zagreb, Fac Transport &amp; Traff Sci, Dept Traff Accid Expertise, Zagreb, Croatia</t>
  </si>
  <si>
    <t>Smojver, V (corresponding author), Ctr Vehicles Croatia, Zagreb, Croatia.; Smojver, V (corresponding author), Univ Zagreb, Dept Design, Fac Mech Engn &amp; Naval Architecture, Zagreb, Croatia.</t>
  </si>
  <si>
    <t>vsmojver@gmail.com; mario.storga@fsb.hr; goran.zovak@fpz.hr</t>
  </si>
  <si>
    <t>Croatian Science Foundation Team Adaptability for Innovation-Oriented Product Development (TAIDE) project; Center for Vehicles of Croatia (CVH)</t>
  </si>
  <si>
    <t>This paper reports work funded by the Croatian Science Foundation Team Adaptability for Innovation-Oriented Product Development (TAIDE) project (www.taide.org) and the Center for Vehicles of Croatia (CVH).</t>
  </si>
  <si>
    <t>10.1108/JKM-01-2020-0079</t>
  </si>
  <si>
    <t>WOS:000541882600001</t>
  </si>
  <si>
    <t>Wu, HQ; Shen, G; Lin, X; Li, ML; Zhang, BY; Li, CZD</t>
  </si>
  <si>
    <t>Wu, Hengqin; Shen, Geoffrey; Lin, Xue; Li, Minglei; Zhang, Boyu; Li, Clyde Zhengdao</t>
  </si>
  <si>
    <t>Screening patents of ICT in construction using deep learning and NLP techniques</t>
  </si>
  <si>
    <t>ICT in construction; NLP; Deep learning; Information management</t>
  </si>
  <si>
    <t>CONVOLUTIONAL NEURAL-NETWORKS; QUERY EXPANSION; CITATION ANALYSIS; TEXT ANALYTICS; CLASSIFICATION; EXTRACTION; INNOVATION; MEGAPROJECTS; CHALLENGES; RETRIEVAL</t>
  </si>
  <si>
    <t>Purpose This study proposes an approach to solve the fundamental problem in using query-based methods (i.e. searching engines and patent retrieval tools) to screen patents of information and communication technology in construction (ICTC). The fundamental problem is that ICTC incorporates various techniques and thus cannot be simply represented by man-made queries. To investigate this concern, this study develops a binary classifier by utilizing deep learning and NLP techniques to automatically identify whether a patent is relevant to ICTC, thus accurately screening a corpus of ICTC patents. Design/methodology/approach This study employs NLP techniques to convert the textual data of patents into numerical vectors. Then, a supervised deep learning model is developed to learn the relations between the input vectors and outputs. Findings The validation results indicate that (1) the proposed approach has a better performance in screening ICTC patents than traditional machine learning methods; (2) besides the United States Patent and Trademark Office (USPTO) that provides structured and well-written patents, the approach could also accurately screen patents form Derwent Innovations Index (DIX), in which patents are written in different genres. Practical implications This study contributes a specific collection for ICTC patents, which is not provided by the patent offices. Social implications The proposed approach contributes an alternative manner in gathering a corpus of patents for domains like ICTC that neither exists as a searchable classification in patent offices, nor is accurately represented by man-made queries. Originality/value A deep learning model with two layers of neurons is developed to learn the non-linear relations between the input features and outputs providing better performance than traditional machine learning models. This study uses advanced NLP techniques lemmatization and part-of-speech POS to process textual data of ICTC patents. This study contributes specific collection for ICTC patents which is not provided by the patent offices.</t>
  </si>
  <si>
    <t>[Wu, Hengqin; Shen, Geoffrey; Zhang, Boyu] Hong Kong Polytech Univ, Dept Bldg &amp; Real Estate, Kowloon, Hong Kong, Peoples R China; [Wu, Hengqin] Harbin Inst Technol, Sch Management, Harbin, Peoples R China; [Lin, Xue] Nanjing Univ, Sch Govt, Nanjing, Peoples R China; [Li, Minglei] Huawei Technol Co Ltd, Shenzhen, Peoples R China; [Zhang, Boyu] China Acad Bldg Res, Dept Stand &amp; Codes, Beijing, Peoples R China; [Li, Clyde Zhengdao] Shenzhen Univ, Coll Civil &amp; Transportat Engn, Shenzhen, Peoples R China</t>
  </si>
  <si>
    <t>Lin, X (corresponding author), Nanjing Univ, Sch Govt, Nanjing, Peoples R China.</t>
  </si>
  <si>
    <t>linxue@nju.edu.cn</t>
  </si>
  <si>
    <t>Shen, Geoffrey Qiping/A-1250-2014</t>
  </si>
  <si>
    <t>Shen, Geoffrey Qiping/0000-0002-3111-2019; WU, Hengqin/0000-0002-0925-2293</t>
  </si>
  <si>
    <t>National Natural Science Foundation of China (NSFC)National Natural Science Foundation of China (NSFC) [71771067, 71801159]; National Natural Science Foundation of Guangdong ProvinceNational Natural Science Foundation of Guangdong Province [2018A030310534]; Youth Fund of Humanities and Social Sciences Research of the Ministry of Education [18YJCZH090]</t>
  </si>
  <si>
    <t>This research was supported by the National Natural Science Foundation of China (NSFC) (No. 71771067, No. 71801159), the National Natural Science Foundation of Guangdong Province (No. 2018A030310534), and Youth Fund of Humanities and Social Sciences Research of the Ministry of Education (No. 18YJCZH090).</t>
  </si>
  <si>
    <t>10.1108/ECAM-09-2019-0480</t>
  </si>
  <si>
    <t>NZ2MI</t>
  </si>
  <si>
    <t>WOS:000531841700001</t>
  </si>
  <si>
    <t>Charterina, Jon; Araujo, Andres</t>
  </si>
  <si>
    <t>HS5FT</t>
  </si>
  <si>
    <t>WOS:000463897400011</t>
  </si>
  <si>
    <t>Goldman, A; Grinstein, A</t>
  </si>
  <si>
    <t>Goldman, Arieh; Grinstein, Amir</t>
  </si>
  <si>
    <t>Stages in the development of market orientation publication activity A longitudinal assessment</t>
  </si>
  <si>
    <t>Market orientation; Marketing theory; Publications; Sociology; Sciences</t>
  </si>
  <si>
    <t>ALTERNATIVE STRATEGIC ORIENTATIONS; CITATION ANALYSIS; REFERENCE DIVERSITY; CONSUMER RESEARCH; PERFORMANCE; JOURNALS; IMPACT; METAANALYSIS; ENVIRONMENT; DISCIPLINE</t>
  </si>
  <si>
    <t>Purpose - Market orientation (MO) is at the center of the marketing discipline and has been the focus of one of the longest and richest research efforts in the field. This paper aims to study the development of the MO research area and changes in its nature, and the implications these have for MO research in particular as well as for the marketing discipline as a whole. Design/methodology/approach - The study is guided by sociology of science research and studies of the history of the marketing discipline. It is based on a review of all MO articles and references in the period 1957-2005. Findings - The findings reveal three periods in the development of MO research: 1950s-late 1970s, late 1970s-early 1990s, and early 1990s until today. In terms of diffusion over time, MO research has diffused from marketing mostly to management, from generalist to specialist journals, from higher to lower quality journals, and from the USA only to Europe. Over time more scholars have become involved in MO research and the number of co-authored MO articles has increased. The paper also finds that the MO research knowledge base and impact continue to be limited to marketing and management Research limitations/implications - While the study involves a large effort to collect longitudinal data on MO publication activity, its main limitation is its descriptive nature. Originality/value - Unlike previous research in marketing that has typically studied articles, authors and reference data to gain insight into the intellectual developments of specific marketing journals, here the authors use these sources for studying the structure and evolution of a specific and important research area such as MO. Also, the study is based on rich and longitudinal data, enabling a variety of longitudinal analyses. The link between the MO area and the marketing discipline is of value, showing how the development of MO mirrors key developments in the marketing discipline at large and is influenced by many of the same forces that shape the discipline.</t>
  </si>
  <si>
    <t>[Grinstein, Amir] Ben Gurion Univ Negev, Guilford Glazer Sch Business &amp; Management, IL-84105 Beer Sheva, Israel; [Goldman, Arieh] Hebrew Univ Jerusalem, Jerusalem Sch Business Adm, Jerusalem, Israel</t>
  </si>
  <si>
    <t>Grinstein, A (corresponding author), Ben Gurion Univ Negev, Guilford Glazer Sch Business &amp; Management, IL-84105 Beer Sheva, Israel.</t>
  </si>
  <si>
    <t>gramir@bgu.ac.il</t>
  </si>
  <si>
    <t>GRINSTEIN, AMIR/F-1572-2012</t>
  </si>
  <si>
    <t>10.1108/03090561011062899</t>
  </si>
  <si>
    <t>661MR</t>
  </si>
  <si>
    <t>WOS:000282732900008</t>
  </si>
  <si>
    <t>Biemans, W; Griffin, A; Moenaert, R</t>
  </si>
  <si>
    <t>Biemans, Wim; Griffin, Abbie; Moenaert, Rudy</t>
  </si>
  <si>
    <t>Twenty years of the Journal of product innovation management: History, participants, and knowledge stock and flows</t>
  </si>
  <si>
    <t>DEVELOPMENT SUCCESS; CITATION ANALYSIS; FAILURE; IMPACT</t>
  </si>
  <si>
    <t>The Journal of Product Innovation Management (JPIM) serves as a marketplace for science-based, innovative ideas that are produced and consumed by scholars and businesspeople. Now that JPIM has existed for 20 years, two intriguing questions emerge: (1) How has the journal evolved over time in terms of knowledge stock, that is, what are the characteristics of the growing stock of knowledge published by JPIM over the years; and (2) how has the journal evolved in knowledge flow, that is, how is JPIM influenced by other scientific publications and what is its impact on other journals? In terms of knowledge stock, over 35% of the articles published over the 20 years investigate processes and metrics for performance management. The next most frequently published area was strategy, planning, and decision making (20%), followed by customer and market research (17%). The dominant research method used was a cross-sectional large-sample survey, and the focus most usually is at the project level of the firm. The large majority of JPIM authors (60%) have a marketing background, with the remaining 40% representing numerous functional domains. Academics at all levels publish in JPIM, and though most authors hail from North America, the Dutch are a significant second group. JPIM was analyzed from a knowledge-flow perspective by looking at the scientific sources used by JPIM authors to develop their ideas and articles. To this end a bibliometric analysis was performed by analyzing all references in articles published in JPIM. During 1984-2003 JPIM published 488 articles, containing 10,314 references to journals and 6,533 references to other sources. Some 20% of these references (2,020) were self-references to JPIM articles. The remaining 8,294 journal references were to articles in 287 journals in the fields of management (25%), marketing (24%), and management of technology (14%). However, it should be pointed out that many domains were dominated by a limited number of journals. The second component of knowledge flow concerns the extent to which the ideas developed in JPIM are consumed by other authors. Again, bibliometric analysis was used to analyze data from the Social Sciences Citation Index (SSCI) about citations to JPIM in other journals. For the period 1984-2005, the SSCI registered 7,773 citations to JPIM in 2,067 articles published in 278 journals (including the 2,020 self-citations in JPIM). The functional areas most frequently citing JPIM are management of technology (25%), marketing (15%), management (14%), and operations management and management science (9%). Again, several domains were found to be dominated by a limited number of journals. At the level of individual journals the analysis shows a growing impact of JPIM on management of technology journals. The knowledge-flow analysis demonstrates how JPIM functions as a bridge between the knowledge from various domains and the body of knowledge on management of technology. It suggests a growing specialization of the field of technology innovation management, with JPIM being firmly entrenched as the acknowledged leading journal.</t>
  </si>
  <si>
    <t>Univ Groningen, Fac Management &amp; Org, NL-9700 AV Groningen, Netherlands; Univ Utah, David Eccles Sch Business, Salt Lake City, UT 84112 USA; Tilburg Univ, TIAS Business Sch, Tilburg, Netherlands</t>
  </si>
  <si>
    <t>Biemans, W (corresponding author), Univ Groningen, Fac Management &amp; Org, POB 800, NL-9700 AV Groningen, Netherlands.</t>
  </si>
  <si>
    <t>w.g.biemans@rug.nl</t>
  </si>
  <si>
    <t>10.1111/j.1540-5885.2007.00245.x</t>
  </si>
  <si>
    <t>160LV</t>
  </si>
  <si>
    <t>WOS:000245943600002</t>
  </si>
  <si>
    <t>In Search of the Classics: A Study of the Impact of JPIM Papers from 1984 to 2003</t>
  </si>
  <si>
    <t>PRODUCT DEVELOPMENT PRACTICES; INNOVATION-MANAGEMENT; INTELLECTUAL STRUCTURE; DEVELOPMENT SUCCESS; CITATION ANALYSIS; PERSPECTIVE; JOURNALS; ARTICLE; TRENDS; PDMA</t>
  </si>
  <si>
    <t>The Journal of Product Innovation Management (JPIM) was launched in 1984 and over its first two decades of existence evolved into the leading journal in the field of innovation and the management of technology. During these 20 years JPIM contributed to the field by publishing 488 academic papers. This paper is a follow-up study to an earlier study that looked at how JPIM evolved in terms of knowledge stock and knowledge flows during the first two decades (published in JPIM, March 2007). That paper looked at what was published during the first 20 years, which sources were cited, and which journals cited JPIM papers. This study takes a closer look at the impact of JPIM on the field of innovation and the management of technology by identifying the most classic papers published in JPIM during its first two decades of existence. This study used multiple research methods to identify 64 candidate potential classics from the 488 papers published in the first 20 years of JPIM's existence, to analyze how they differ from the other 424 papers published in the journal, and to investigate authors' motivations for writing these papers. Finally, using survey responses from the Product Development and Management Association (PDMA) membership and other academics in innovation and new product development, the research then determines which 5 of the 64 candidate papers are considered to be the "most classic'' papers published and the factors driving that determination. The findings show that classic papers are those presenting a "pioneering idea'' in the field that creates buzz in both the academic and practitioner worlds. High numbers of citations are indeed the outcome of these endeavors, but being a classic requires more than having high numbers of citations. Authors of the true classics generally have worked hard to disseminate their research, usually to both academics and practitioners, perhaps also contributing to the network buzz created by their findings. While one of the five most classic papers represented the first investigation into a particular stream of research, the other four were culminations of a significant body of research, providing a distinct summary of known information on a topic at the time they were published and a clear road forward for future research on the topic. These bodies of knowledge have yet to be superseded by other culminating papers.</t>
  </si>
  <si>
    <t>[Biemans, Wim] Univ Groningen, Fac Econ &amp; Business, NL-9700 AV Groningen, Netherlands; [Griffin, Abbie] Univ Utah, David Eccles Sch Business, Salt Lake City, UT 84112 USA; [Moenaert, Rudy] Tilburg Univ, TiasNimbas Business Sch, Tilburg, Netherlands</t>
  </si>
  <si>
    <t>Biemans, W (corresponding author), Univ Groningen, Fac Econ &amp; Business, POB 800, NL-9700 AV Groningen, Netherlands.</t>
  </si>
  <si>
    <t>10.1111/j.1540-5885.2010.00730.x</t>
  </si>
  <si>
    <t>591JU</t>
  </si>
  <si>
    <t>WOS:000277297500001</t>
  </si>
  <si>
    <t>Literature-related discovery and innovation - update</t>
  </si>
  <si>
    <t>Literature-related discovery; Literature-Related Discovery and Innovation; Text mining; Multiple sclerosis; Discovery; Innovation; Disease prevention; Disease treatment</t>
  </si>
  <si>
    <t>Literature-Related Discovery and Innovation (LRDI - formerly LRD - literature-related discovery) integrates 1) discovery generation from disparate literatures with 2) the wealth of knowledge contained in prior art to 3) potentially reverse chronic and infectious diseases and/or 4) potentially solve technical problems that appear intractable. This article describes the evolution of LRDI by the author and the insights gained/lessons learned over the past decade. To illustrate the potential power of LRDI, the article emphasizes the relationship between the results of our 2008 LRDI multiple sclerosis (MS) study and a recent demonstration of MS reversal. Lessons learned from the six LRDI medical studies done so far include: The main operational problem in the author's LRDI approach is selecting the most important concepts from extremely large volumes of potential discovery retrieval. This is contrary to most published LRDI research, where the discovery focus is searching for rare events. It is important to have topical specialist(s) working closely with information technologist(s); the topical specialist(s) applies judgment in selecting the most important concepts. A functional form of the information retrieval query with proximity searching capability provides highly selective filtering for discovery retrieval and core prevention/treatment retrieval; the functional form of the query with proximity searching capability allows the use of full-text for discovery and core prevention/treatment. Bibliographic coupling (identifying papers that share common references) combined with text-based relationships strengthens selection for potential discovery further. Having 'skin-in-the-game' (being affected personally) relative to the medical outcome is a strong incentive to do whatever is necessary to solve the research problem. Hormesis is critical to healing; relatively modest doses of stimuli tend to be beneficial, whereas relatively large doses may be harmful. The synergy of hormetic treatment doses produces effects larger than combinations of individual doses and requires smaller doses when combined; the synergy of hormetic doses allows conversion of megadoses of nutrients typically reported in lab/clinical studies to physiological (food-level) doses and associated increased safety. Co-promoters (combinations of toxic stimuli required to produce disease symptoms) are extremely important for explaining seemingly conflicting results; if true co-promotion is present, elimination of one of the co-promoters may be adequate for removing symptoms, even though the overall problem persists. Prior art (potential treatments already published in the literature but not pursued by mainline medicine) may have much to contribute to potentially solve many serious medical problems; much of prior art is overlooked, especially low-tech prior art (e.g., foods, food extracts, herbs, etc.). Systemic and focused treatments are both necessary components of healing, but neither will be fully, or many times even partially, effective until the cause(s) is identified and removed. Any medical approach that involves administering treatments for chronic and infectious diseases without addressing the cause(s) results in a broad range of outcomes mainly involving substitution of one set of symptoms for another. Past results of LRDI medical studies showed much overlap among preventatives/systemic treatments for different diseases. Differences will arise mainly in focused treatments, especially those involving high technology. The central parameters to healing in much medical research are never identified nor reported. Many treatments require a combination of skilled practitioners, cause removal, and immune/neural/endocrine/circulatory systems to be healthy for full effectiveness, yet practitioner skill, degree of cause removal, and immune system et al. health are never reported. A lack of this information does not allow efficacy of different treatments to be compared. Reviews and meta-analyses that compare and draw conclusions about the effectiveness of these different treatments without the above critical information being reported are of extremely limited value and credibility. Finally, the most important deficiency for fully reversing chronic and infectious diseases, as well as rapidly accelerating healing of injuries and wounds, is the credibility and integrity of the medical literature itself, especially in areas that concern commercial and government/political sensitivities. In the evaluation of many concepts that deviated from the norm, it was difficult to ascertain whether the difference was based on solid high-quality research, poor research, or deliberately skewed research. (C) 2012 Elsevier Inc. All rights reserved.</t>
  </si>
  <si>
    <t>10.1016/j.techfore.2012.02.002</t>
  </si>
  <si>
    <t>929TD</t>
  </si>
  <si>
    <t>WOS:000303087700017</t>
  </si>
  <si>
    <t>Ghosh, A; Edwards, DJ; Hosseini, MR</t>
  </si>
  <si>
    <t>Ghosh, Arka; Edwards, David John; Hosseini, M. Reza</t>
  </si>
  <si>
    <t>Patterns and trends in Internet of Things (IoT) research: future applications in the construction industry</t>
  </si>
  <si>
    <t>Industry 4; 0; Internet of Things; Sensors; Digitalisation; Construction; 5G; Scientometric analysis; Strategic roadmap</t>
  </si>
  <si>
    <t>INFORMATION MODELING BIM; BIBLIOMETRIC ANALYSIS; DIGITAL CONSTRUCTION; BUILT ENVIRONMENT; MANAGEMENT-SYSTEM; TECHNOLOGY; FRAMEWORK; IMPLEMENTATION; CHALLENGES; BLOCKCHAIN</t>
  </si>
  <si>
    <t>Purpose The Internet of Things (IoT) provides exciting opportunities for the construction industry to solve its time and resource constraints and frequent defaults. This study seeks to identify and rank the perceived importance level of principal research areas associated with the IoT and the construction industry by utilising a scientific mapping tool (i.e. VOSviewer). Such knowledge would enable key drivers for successful adoption of the IoT and digitisation technologies to be outlined. An analysis of key drivers and research trends that facilitates the development of a roadmap for applying the IoT and digital technologies in the construction sector is therefore much needed. Design/methodology/approach An interpretivist philosophical lens was adopted to analyse published work as secondary data, where each publication represented a unit of analysis. A total of 417 peer-reviewed journal review articles covering the IoT within the construction domain were systematically reviewed using a mixed-methods approach, utilising qualitative-scientometric analyses techniques. Findings The results revealed a field of study in a fledgling stage, with a limited number of experts operating somewhat in isolation and offering single-point solutions instead of taking an integrated "holistic" approach. Key publication outlets were identified and the main focus of research undertaken being in the technical areas of smart buildings, smart construction objects and environmental sustainability. The major effects of adopting the IoT within the construction industry were identified as high-speed reporting, complete process control, data explosion leading to deep data analytics, strict ethical and legal expectations. Key drivers of the IoT adoption were outlined: interoperability; data privacy and security; flexible governance structures; proper business planning and models. Practical implications The study benefits researchers and industry practitioners alike. For researchers, the identified gaps reveal areas of high priority in future research. For construction companies, particularly small to medium-sized businesses, the study raises awareness of the latest developments and potential applicability of the IoT in the industry. For government agencies and policymakers, this study offers a point of reference in directing the adoption of the IoT smoothly in the construction sector and provides guidelines and standards for maximising the potential benefits. Originality/value The study is the first scientometric review of the existing body of knowledge in the context of application of the IoT in the construction industry. Findings expose knowledge gaps in contemporary research, specifically, a broader consideration of organisational adjustments needed to accommodate the IoT usage, economic analyses and impediments to wider acceptance.</t>
  </si>
  <si>
    <t>[Ghosh, Arka; Hosseini, M. Reza] Deakin Univ, Sch Architecture &amp; Built Environm, Geelong, Vic, Australia; [Edwards, David John] Brimingham City Univ, Sch Engn &amp; Built Environm, Birmingham, W Midlands, England</t>
  </si>
  <si>
    <t>Hosseini, MR (corresponding author), Deakin Univ, Sch Architecture &amp; Built Environm, Geelong, Vic, Australia.</t>
  </si>
  <si>
    <t>reza.hosseini@deakin.edu.au</t>
  </si>
  <si>
    <t>Ghosh, Arka/AAI-6308-2021; Hosseini, M. Reza/AAA-4859-2021</t>
  </si>
  <si>
    <t>Ghosh, Arka/0000-0002-8601-2613; Hosseini, M. Reza/0000-0001-8675-736X; Edwards, David/0000-0001-9727-6000</t>
  </si>
  <si>
    <t>10.1108/ECAM-04-2020-0271</t>
  </si>
  <si>
    <t>QK9QM</t>
  </si>
  <si>
    <t>WOS:000563585100001</t>
  </si>
  <si>
    <t>Cerver-Romero, Elvira; Ferreira, Joao J.; Fernandes, Cristina</t>
  </si>
  <si>
    <t>Ferreira, João J./K-7669-2012; Fernandes, Cristina/G-6390-2015</t>
  </si>
  <si>
    <t>Ferreira, João J./0000-0002-5928-2474; Fernandes, Cristina/0000-0001-8560-0758; Cerver-Romero, Elvira/0000-0001-9116-1907</t>
  </si>
  <si>
    <t>LL8KM</t>
  </si>
  <si>
    <t>WOS:000531803500007</t>
  </si>
  <si>
    <t>Liu, JJ; Li, XR; Wang, SY</t>
  </si>
  <si>
    <t>Liu, Jiajia; Li, Xuerong; Wang, Shouyang</t>
  </si>
  <si>
    <t>What have we learnt from 10 years of fintech research? a scientometric analysis</t>
  </si>
  <si>
    <t>Fintech; Business model; Bibliometric; Blockchain; Crowdfunding; Mobile payment</t>
  </si>
  <si>
    <t>MICROFINANCE INSTITUTIONS; MOBILE PAYMENTS; BLOCKCHAIN; OUTREACH; BITCOIN; PERFORMANCE; ECOSYSTEM; IMPACT; FUTURE; HEDGE</t>
  </si>
  <si>
    <t>With the development of financial market and various demands of customers, the traditional financial industry begins to change the business process, risk controlling and business models. FinTech appears and develops rapidly in various business models to solve problems in the financial markets. This paper analyzes 629 FinTech business model papers in the Web of Science database. First, we analyze the overall growth trend, research area, research institutions and core authors in the Fintech business model based on the statistical analysis. Second, this paper builds the citation network of Fintech business model and analyzes citation clusters, the key nodes and pivot nodes and the dynamic evolution of co-cited keywords. Finally, we summarize the latest hot topics in the FinTech, which are mobile payment, microfinance, peer-to-peer lending platform and crowdfunding. In the future, the trend of the research is Blockchain and crowdfunding and they will have a subversive influence on the Fintech business model. The research ideas and conclusions in this paper are enlightening to the academic research the commercial practical application of Fintech.</t>
  </si>
  <si>
    <t>[Liu, Jiajia; Li, Xuerong; Wang, Shouyang] Beijing Univ Chem Technol, Beijing, Peoples R China</t>
  </si>
  <si>
    <t>Wang, SY (corresponding author), Beijing Univ Chem Technol, Beijing, Peoples R China.</t>
  </si>
  <si>
    <t>liujiajia@mail.buct.edu.cn</t>
  </si>
  <si>
    <t>Li, Xuerong/AAY-6944-2021</t>
  </si>
  <si>
    <t>Wang, Shouyang/0000-0001-5773-998X</t>
  </si>
  <si>
    <t>National Natural Science Foundation of ChinaNational Natural Science Foundation of China (NSFC) [71722007, 71931001]; Fundamental Research Funds for the Central UniversitiesFundamental Research Funds for the Central Universities [XK1802-5, buctrc201926]</t>
  </si>
  <si>
    <t>This work was supported by grants from the National Natural Science Foundation of China (Nos. 71722007 &amp; 71931001), and the Fundamental Research Funds for the Central Universities (XK1802-5 &amp; buctrc201926).</t>
  </si>
  <si>
    <t>10.1016/j.techfore.2020.120022</t>
  </si>
  <si>
    <t>LG7ZJ</t>
  </si>
  <si>
    <t>WOS:000528313800041</t>
  </si>
  <si>
    <t>Golizadeh, H; Hosseini, MR; Martek, I; Edwards, D; Gheisari, M; Banihashemi, S; Zhang, JX</t>
  </si>
  <si>
    <t>Golizadeh, Hamed; Hosseini, M. Reza; Martek, Igor; Edwards, David; Gheisari, Masoud; Banihashemi, Saeed; Zhang, Jingxiao</t>
  </si>
  <si>
    <t>Scientometric analysis of research on "remotely piloted aircraft" A research agenda for the construction industry</t>
  </si>
  <si>
    <t>Innovation; Research agenda; Drones; Unmanned aerial vehicles; UAVs; Digitalization; Construction equipment; Information and communication technology (ICT) applications; UAS; Digital engineering</t>
  </si>
  <si>
    <t>UNMANNED AERIAL SYSTEMS; BIBLIOMETRIC ANALYSIS; QUALITY ASSESSMENT; INSPECTION; UAV; PHOTOGRAMMETRY; ADOPTION</t>
  </si>
  <si>
    <t>Purpose Remotely piloted aircraft (RPA) systems have emerged as an established tool within the construction industry. Concurrent with this trend has been the rise in research on RPA, establishing this as a new field of study within the construction management domain. What is needed now is an assessment of the current state of research in this emerging discipline - its strengths and weaknesses - by which future research on RPA in construction may be guided. The purpose of this paper is to address this need. Design/methodology/approach A total of 59 peer-reviewed journal articles covering RPAs within the construction domain were systematically reviewed using a mixed-methods approach, utilizing qualitative-scientometric analyses techniques. Findings The results reveal a field of study in its fledgling stage, with a limited number of experts operating somewhat in isolation, from a limited number of institutions. Key publication outlets are identified, with the main focus of research being in the technical areas of remote sensing, photogrammetry and image processing. Practical implications - The study benefits researchers and industry practitioners alike. For researchers, the identified gaps reveal areas of high priority in future research. For construction companies, particularly small to medium-sized businesses, the study raises awareness of the latest developments and potential applicability of RPAs in the industry. Originality/value The study exposes what is missing from current research: a broader consideration of organizational adjustments needed to accommodate RPA usage, economic analyses and impediments to wider acceptance.</t>
  </si>
  <si>
    <t>[Golizadeh, Hamed] Univ Canberra, Dept Bldg &amp; Construct Management, Canberra, ACT, Australia; [Hosseini, M. Reza; Martek, Igor] Deakin Univ, Sch Architecture &amp; Built Environm, Geelong, Vic, Australia; [Edwards, David] Birmingham City Univ, Sch Engn &amp; Built Environm, Dudley, England; [Gheisari, Masoud] Univ Florida, Rinker Sch Construct Management, Gainesville, FL USA; [Banihashemi, Saeed] Univ Canberra, Sch Built Environm, Canberra, ACT, Australia; [Zhang, Jingxiao] Changan Univ, Sch Econ &amp; Management, Xian, Peoples R China</t>
  </si>
  <si>
    <t>Hosseini, M. Reza/AAA-4859-2021; Banihashemi, Saeed/W-2808-2018</t>
  </si>
  <si>
    <t>Hosseini, M. Reza/0000-0001-8675-736X; Edwards, David/0000-0001-9727-6000; Gheisari, Masoud/0000-0001-5568-9923; Banihashemi, Saeed/0000-0002-7438-1235</t>
  </si>
  <si>
    <t>10.1108/ECAM-02-2019-0103</t>
  </si>
  <si>
    <t>KW7GN</t>
  </si>
  <si>
    <t>WOS:000521351600002</t>
  </si>
  <si>
    <t>Maldonado, Mauricio Uriona; Leusin, Matheus Eduardo; de Albuquerque Bernardes, Thiago Carrano; Vaz, Caroline Rodrigues</t>
  </si>
  <si>
    <t>Maldonado, Mauricio Uriona/F-4838-2013; Leusin, Matheus Eduardo/AAS-6873-2020</t>
  </si>
  <si>
    <t>Maldonado, Mauricio Uriona/0000-0002-1174-4828; Leusin, Matheus Eduardo/0000-0002-9923-328X; Rodrigues Vaz, Caroline/0000-0002-0378-2533</t>
  </si>
  <si>
    <t>CAPES - Coordination for the Improvement of Higher Education Personnel (Brazil) through the CAPES-DS scholarshipCoordenacao de Aperfeicoamento de Pessoal de Nivel Superior (CAPES)</t>
  </si>
  <si>
    <t>PA2EJ</t>
  </si>
  <si>
    <t>WOS:000525380300001</t>
  </si>
  <si>
    <t>Ferramosca, Silvia; Verona, Roberto</t>
  </si>
  <si>
    <t>KB1QU</t>
  </si>
  <si>
    <t>WOS:000506276500015</t>
  </si>
  <si>
    <t>Zhou, Wei; Luo, Danxue; Fang, Hairui; Gou, Xunjie; Chen, Jin</t>
  </si>
  <si>
    <t>LK7GE</t>
  </si>
  <si>
    <t>WOS:000531029800001</t>
  </si>
  <si>
    <t>Ducruet, C; Panahi, R; Ng, AKY; Jiang, CM; Afenyo, M</t>
  </si>
  <si>
    <t>Ducruet, Cesar; Panahi, Roozbeh; Ng, Adolf K. Y.; Jiang, Changmin; Afenyo, Mawuli</t>
  </si>
  <si>
    <t>Between geography and transport: A scientometric analysis of port studies in Journal of Transport Geography</t>
  </si>
  <si>
    <t>Archival corpus; Bibliometrics; Categorization; Geography; Port studies; Scientometrics</t>
  </si>
  <si>
    <t>MARITIME NETWORKS; SEAPORT RESEARCH; CITY; POLICY; PERSPECTIVE; ECONOMICS; CITIES; TRENDS; FLOWS</t>
  </si>
  <si>
    <t>Created in 1993, the particularity of Journal of Transport Geography (JTRG) is to put 'transport' at center stage in human geography, long after similar initiatives about cultural, tourism, political, urban, and rural geographies. The goal of this research is to estimate JTRG's relative importance of (and interplay between) 'transport specialization' and 'human geography', focusing on port-related research as a case study. Constituting a database of 864 port articles published in JTRG and other selected geography and (non-geography) transport journals between 2009 and 2018 constitutes the backbone of our analysis. We particularly examine the thematic focus and the geographic scale of the corpus articles, which we complement by an analysis of their references. Main results reveal a stable preference for global-level studies and operational research, but compared with other journals, our corpus is marked by a stronger affinity with regional/national spatial scales and the locational (i.e., space-related) perspective. We conclude that JTRG publications (about ports) are more multidisciplinary than in other geography and transport journals. The paper contributes to a better understanding of the disciplinary evolution of academic research in the field of spatial studies, transport studies, and beyond.</t>
  </si>
  <si>
    <t>[Ducruet, Cesar] CNRS, Paris, France; [Panahi, Roozbeh; Ng, Adolf K. Y.; Jiang, Changmin; Afenyo, Mawuli] Univ Manitoba, Asper Sch Business, Dept Supply Chain Management, Winnipeg, MB, Canada; [Ng, Adolf K. Y.] Univ Manitoba, St Johns Coll, Winnipeg, MB, Canada</t>
  </si>
  <si>
    <t>Ng, AKY (corresponding author), Univ Manitoba, Asper Sch Business, Dept Supply Chain Management, Winnipeg, MB, Canada.</t>
  </si>
  <si>
    <t>ducruet@parisgeo.cnrs.fr; roozbh.panahi@umanitoba.ca; adolf.ng@umanitoba.ca; changmin.jiang@umanitoba.ca; mawuli.afenyo@umanitoba.ca</t>
  </si>
  <si>
    <t>Afenyo, Mawuli/AAE-5062-2019; Jiang, Changmin/AAD-7650-2020</t>
  </si>
  <si>
    <t>Ng, Adolf K.Y./0000-0002-7869-8328</t>
  </si>
  <si>
    <t>European Research Council under the European Union's Seventh Framework Programme (FP/2007-2013)/ERC Grant [313847]; Social Sciences and Humanities Research Council of Canada (SSHRC)Social Sciences and Humanities Research Council of Canada (SSHRC) [435-2017-0735, 435-2017-0728, 430-2019-00725]; National Science Foundation of ChinaNational Natural Science Foundation of China (NSFC) [71803131, 41971155]</t>
  </si>
  <si>
    <t>The research leading to these results has received funding from the European Research Council under the European Union's Seventh Framework Programme (FP/2007-2013)/ERC Grant Agreement n. [313847] 'World Seastems', the Social Sciences and Humanities Research Council of Canada (SSHRC) (#435-2017-0735, 435-2017-0728, and 430-2019-00725), and the National Science Foundation of China (No. 71803131 and 41971155). An earlier version of the paper has been presented during the RGS-IBG Annual International Conference 2018, held in Cardiff, UK, 27-30 August 2018.</t>
  </si>
  <si>
    <t>10.1016/j.jtrangeo.2019.102527</t>
  </si>
  <si>
    <t>Economics; Geography; Transportation</t>
  </si>
  <si>
    <t>Business &amp; Economics; Geography; Transportation</t>
  </si>
  <si>
    <t>JZ0GH</t>
  </si>
  <si>
    <t>WOS:000504782400005</t>
  </si>
  <si>
    <t>Duran-Sanchez, A; Garcia, JA; Del Rio-Rama, MD; Ratten, V</t>
  </si>
  <si>
    <t>Duran-Sanchez, Amador; Alvarez Garcia, Jose; de la Cruz Del Rio-Rama, Maria; Ratten, Vanessa</t>
  </si>
  <si>
    <t>Trends and changes in the International Journal of Entrepreneurial Behaviour &amp; Research A bibliometric review</t>
  </si>
  <si>
    <t>Bibliometrics; Entrepreneurship; Trends; Scientometrics; Small business management; Bibliometric mapping; Bibliomentric review; International Journal of Entrepreneurial Behaviour &amp; Research</t>
  </si>
  <si>
    <t>INTELLECTUAL STRUCTURE; KNOWLEDGE-MANAGEMENT; SCIENCE; WEB; INDICATORS; INNOVATION; CITATIONS; SCOPUS; IMPACT; INDEX</t>
  </si>
  <si>
    <t>Purpose The International Journal of Entrepreneurial Behaviour &amp; Research is amongst the most prestigious entrepreneurship journals and rapidly gaining ascendancy as a premier journal. It is a relatively young journal being 24 years old and in 2018 achieved inclusion on the Social Science Citation Index. The purpose of this paper is to analyse the development of the journal from birth to its current trends in order to project future potential research trends. This will enable an understanding of potential future research topics that will be influential in the entrepreneurship research field. Design/methodology/approach A bibliometric analysis is conducted using the Scopus database to analyse the most cited articles, authors, institutions, country of origin and topic of article. This analysis is done with the view to analysing the changes that have occurred and the topics that are emerging in the journal. Findings Whilst initially a journal focussed more on European entrepreneurship research, there has been an increased internationalisation of the topics and countries represented in the journal. In addition, initially the focus was more on small business but this has widened to include more diverse topics related to entrepreneurship such as learning. Originality/value As evident in the bibliometric analysis and growth of citations, this journal has published innovative and path breaking studies that impact other journals. Thus, it is important to analyse how the journal has grown and what the future holds.</t>
  </si>
  <si>
    <t>[Duran-Sanchez, Amador; Alvarez Garcia, Jose] Univ Extremadura, Inst Invest, Badajoz, Spain; [de la Cruz Del Rio-Rama, Maria] Univ Vigo, Vigo, Spain; [Ratten, Vanessa] La Trobe Univ, Melbourne Campus, Melbourne, Vic, Australia</t>
  </si>
  <si>
    <t>Ratten, V (corresponding author), La Trobe Univ, Melbourne Campus, Melbourne, Vic, Australia.</t>
  </si>
  <si>
    <t>v.ratten@latrobe.edu.au</t>
  </si>
  <si>
    <t>Álvarez-García, José/X-9341-2019</t>
  </si>
  <si>
    <t>Álvarez-García, José/0000-0002-0056-5488; Duran Sanchez, Amador/0000-0003-2919-8519</t>
  </si>
  <si>
    <t>10.1108/IJEBR-04-2019-0249</t>
  </si>
  <si>
    <t>JH8MS</t>
  </si>
  <si>
    <t>WOS:000493022900006</t>
  </si>
  <si>
    <t>Jin, RY; Zou, Y; Gidado, K; Ashton, P; Painting, N</t>
  </si>
  <si>
    <t>Jin, Ruoyu; Zou, Yang; Gidado, Kassim; Ashton, Phillip; Painting, Noel</t>
  </si>
  <si>
    <t>Scientometric analysis of BIM-based research in construction engineering and management</t>
  </si>
  <si>
    <t>Construction; Building information modelling; Information and communication technology (ICT) applications; Constructions education; Integrated practice</t>
  </si>
  <si>
    <t>OFF-SITE CONSTRUCTION; SEMANTIC WEB; LIFE-CYCLE; INFORMATION; DESIGN; PROJECTS; IMPLEMENTATION; COST; INTEROPERABILITY; COLLABORATION</t>
  </si>
  <si>
    <t>Purpose The purpose of this paper is to summarize the latest research of BIM adoption in construction engineering and management (CEM) and propose research directions for future scholarly work. During the recent decade, building information modeling (BIM) has gained increasing applications and research interest in the construction industry. Although there have been review-based studies that summarized BIM-based research in the overall architecture, engineering and construction (AEC) area, there is limited review that evaluates the current stage of BIM-based research specifically in the CEM sub-area. Design/methodology/approach CEM falls into the scope of AEC. It involves construction-related tasks, activities and processes (e.g. scheduling and cost estimates), issues (e.g. constructability), as well as human factors (e.g. collaboration). This study adopted a holistic literature review approach that incorporates bibliometric search and scientometric analysis. A total of 276 articles related to BIM applied in CEM were selected from Scopus as the literature sample for the scientometric analysis. Findings Some key CEM research areas (e.g. CEM pedagogy, integrated project delivery, lean and off-site construction) were identified and evaluated. Research trends in these areas were identified, and analyses were carried out with regard to how they could be integrated with BIM. For example, BIM, as a data repository for ACE facilities, has substantial potential to be integrated with a variety of other digital technologies, project delivery methods and innovative construction techniques throughout the whole process of CEM. Practical implications - As BIM is one of the key technologies and digital platforms to improve the construction productivity and collaboration, it is important for industry practitioners to be updated of the latest movement and progress of the academic research. The industry, academics and governmental authorities should work with joint effort to fill the gap by first recognizing the current needs, limitations and trends of applying BIM in the construction industry. For example, it needs more understanding about how to address technical interoperability issues and how to introduce the integrated design and construction delivery approach for BIM implementation under the UK BIM Level 2/3 framework. Originality/value This study contributed to the body of knowledge in BIM by proposing a framework leading to research directions including the differences of BIM effects between design-bid-build and other fast-track project delivery methods; the integration of BIM with off-site construction; and BIM pedagogy in CEM. It also addressed the need to investigate the similarities and differences between academia and industry toward perceiving the movement of BIM in construction field work.</t>
  </si>
  <si>
    <t>[Jin, Ruoyu; Gidado, Kassim; Ashton, Phillip; Painting, Noel] Univ Brighton, Sch Environm &amp; Technol, Brighton, E Sussex, England; [Zou, Yang] Univ Auckland, Dept Civil &amp; Environm Engn, Auckland, New Zealand</t>
  </si>
  <si>
    <t>Jin, RY (corresponding author), Univ Brighton, Sch Environm &amp; Technol, Brighton, E Sussex, England.</t>
  </si>
  <si>
    <t>R.Jin@brighton.ac.uk; yang.zou@auckland.ac.nz; k.i.gidado@brighton.ac.uk; P.Ashton@brighton.ac.uk; N.J.Painting@brighton.ac.uk</t>
  </si>
  <si>
    <t>Jin, Ruoyu/K-6433-2019; Jin, Ruoyu/A-8520-2017; ZOU, YANG/A-6403-2016</t>
  </si>
  <si>
    <t>Painting, Noel/0000-0002-0432-7639; Jin, Ruoyu/0000-0003-0360-6967; Gidado, Kassim/0000-0002-1816-9686; ZOU, YANG/0000-0001-6150-6126</t>
  </si>
  <si>
    <t>10.1108/ECAM-08-2018-0350</t>
  </si>
  <si>
    <t>IU5JP</t>
  </si>
  <si>
    <t>WOS:000483623500013</t>
  </si>
  <si>
    <t>Ozdagoglu, Askin; Ozdagoglu, Guzin; Topoyan, Mert; Damar, Muhammet</t>
  </si>
  <si>
    <t>özdağoğlu, güzin/E-1828-2017; Topoyan, Mert/O-7315-2019; Özdağoğlu, Aşkın/Q-2774-2019; damar, muhammet/A-1595-2018</t>
  </si>
  <si>
    <t>özdağoğlu, güzin/0000-0003-3055-3055; Topoyan, Mert/0000-0002-3043-1149; Özdağoğlu, Aşkın/0000-0001-5299-0622; damar, muhammet/0000-0002-3985-3073</t>
  </si>
  <si>
    <t>KE9IO</t>
  </si>
  <si>
    <t>WOS:000477525200001</t>
  </si>
  <si>
    <t>Liu, Han; Liu, Ying; Wang, Yonglian; Pan, Changchun</t>
  </si>
  <si>
    <t>Liu, Han/F-3708-2015; Wang, Yonglian/AAY-7359-2021; Ying, Liu/AAE-3197-2019</t>
  </si>
  <si>
    <t>Liu, Han/0000-0002-2639-5755; Wang, Yonglian/0000-0002-1639-1814; Ying, Liu/0000-0002-6548-5542</t>
  </si>
  <si>
    <t>HZ7BB</t>
  </si>
  <si>
    <t>WOS:000469005400008</t>
  </si>
  <si>
    <t>Yu, Lihong; Wang, Ge; Marcouiller, David W.</t>
  </si>
  <si>
    <t>Wang, Ge/AAY-5473-2021</t>
  </si>
  <si>
    <t>Marcouiller, David/0000-0002-8785-6121; Wang, Ge/0000-0001-5417-6819</t>
  </si>
  <si>
    <t>HR0CY</t>
  </si>
  <si>
    <t>WOS:000462797100008</t>
  </si>
  <si>
    <t>Novickyte, Lina</t>
  </si>
  <si>
    <t>Novickytė, Lina/ABH-7744-2020</t>
  </si>
  <si>
    <t>Novickytė, Lina/0000-0002-1399-4679</t>
  </si>
  <si>
    <t>JA4SW</t>
  </si>
  <si>
    <t>WOS:000487824900005</t>
  </si>
  <si>
    <t>Qasim, Mubashir</t>
  </si>
  <si>
    <t>FD1KH</t>
  </si>
  <si>
    <t>WOS:000407295700006</t>
  </si>
  <si>
    <t>He, Qinghua; Wang, Ge; Luo, Lan; Shi, Qian; Xie, Jianxun; Meng, Xianhai</t>
  </si>
  <si>
    <t>Bagga, Ankit/AAG-8019-2021; Wang, Ge/AAY-5473-2021</t>
  </si>
  <si>
    <t>ES9FX</t>
  </si>
  <si>
    <t>WOS:000399862900011</t>
  </si>
  <si>
    <t>Holeab, Cosmin; Paunica, Mihai; Curaj, Adrian</t>
  </si>
  <si>
    <t>Curaj, Adrian/AAE-3143-2019; curaj, adrian/G-5322-2019</t>
  </si>
  <si>
    <t>Curaj, Adrian/0000-0003-0852-5728; curaj, adrian/0000-0003-0852-5728</t>
  </si>
  <si>
    <t>EZ6HX</t>
  </si>
  <si>
    <t>WOS:000404820100002</t>
  </si>
  <si>
    <t>Serenko, A; Dumay, J</t>
  </si>
  <si>
    <t>Serenko, Alexander; Dumay, John</t>
  </si>
  <si>
    <t>Citation classics published in knowledge management journals. Part III: author survey</t>
  </si>
  <si>
    <t>Scientometrics; Academic research; Serendipity; Knowledge management; Author survey; Citation classics</t>
  </si>
  <si>
    <t>INTELLECTUAL CAPITAL RESEARCH; REVIEWER ASSIGNMENT PROBLEM; HIGHLY CITED SCIENTISTS; INTERVENTIONIST RESEARCH; ENVIRONMENTAL SCIENCE; RESEARCH TRENDS; SERENDIPITY; DISCOVERY; ECOLOGY; ELITE</t>
  </si>
  <si>
    <t>Purpose - This paper is the third part of a series of works investigating the top 100 knowledge management (KM) citation classic articles. The purpose of this paper is to understand why KM citation classics are well-cited. Design/methodology/approach - The results of a survey of 58 KM citation classic authors were reported as descriptive statistics and subjected to content analysis. Findings - An archetype of a KM citation classic author was constructed including demographics, personal characteristics, motivation and work preferences. There is a need for developing novel ideas in KM research. Timeliness of a publication is directly linked to its future impact. Editors should involve citation classics authors as reviewers, and KM researchers should improve their citation practices. Serendipity played a very important role in early KM research, especially from the perspective of discovering new and interesting phenomena. Research limitations/implications - Whereas the importance of serendipity is not questioned, future KM researchers should rely more on a formal, meticulous and well-planned research approach rather than on the hope of making a discovery by accident or luck. KM citation classics authors relied on serendipity to form the foundation of the discipline, but extending their work requires formal and structured inquiries. Practical implications - Many authors conducted research to solve a problem to serve the needs of both practice and academia, rather than being overly theoretical. Originality/value - Because KM researchers can no longer rely on past bibliometric theories, this paper helps understand why specific articles are highly cited and recommends how to conduct and develop future KM research that has impact.</t>
  </si>
  <si>
    <t>[Serenko, Alexander] Lakehead Univ, Fac Business Adm, Management Informat Syst &amp; Strategy, Thunder Bay, ON, Canada; [Dumay, John] Macquarie Univ, Fac Business &amp; Econ, Sydney, NSW, Australia</t>
  </si>
  <si>
    <t>Serenko, A (corresponding author), Lakehead Univ, Fac Business Adm, Management Informat Syst &amp; Strategy, Thunder Bay, ON, Canada.</t>
  </si>
  <si>
    <t>Serenko, Alexander/AAT-2082-2020; Dumay, John/A-2262-2014</t>
  </si>
  <si>
    <t>Dumay, John/0000-0001-6896-850X; Serenko, Alexander/0000-0003-4881-2932</t>
  </si>
  <si>
    <t>10.1108/JKM-07-2016-0300</t>
  </si>
  <si>
    <t>EU5JJ</t>
  </si>
  <si>
    <t>WOS:000401067100006</t>
  </si>
  <si>
    <t>Kuntner, Tobias; Teichert, Thorsten</t>
  </si>
  <si>
    <t>DO4BK</t>
  </si>
  <si>
    <t>WOS:000377726600008</t>
  </si>
  <si>
    <t>A review of theory and practice in scientometrics</t>
  </si>
  <si>
    <t>Altmetrics; Citations; H-index; Impact factor; Normalisation</t>
  </si>
  <si>
    <t>JOURNAL IMPACT FACTOR; H-INDEX; GOOGLE-SCHOLAR; SOCIAL-SCIENCES; BIBLIOMETRIC INDICATORS; CITATION INDICATORS; SCIENTIFIC LITERATURE; CUMULATIVE ADVANTAGE; HIRSCH INDEX; WEB</t>
  </si>
  <si>
    <t>Scientometrics is the study of the quantitative aspects of the process of science as a communication system. It is centrally, but not only, concerned with the analysis of citations in the academic literature. In recent years it has come to play a major role in the measurement and evaluation of research performance. In this review we consider: the historical development of scientometrics, sources of citation data, citation metrics and the "laws" of scientometrics, normalisation, journal impact factors and other journal metrics, visualising and mapping science, evaluation and policy, and future developments. (C) 2015 Elsevier B.V. and Association of European Operational Research Societies (EURO) within the International Federation of Operational Research Societies (IFORS). All rights reserved.</t>
  </si>
  <si>
    <t>[Mingers, John] Univ Kent, Kent Business Sch, Parkwood Rd, Canterbury CT7 2PE, Kent, England; [Leydesdorff, Loet] Univ Amsterdam, Amsterdam Sch Commun Res ASCoR, NL-1001 NG Amsterdam, Netherlands</t>
  </si>
  <si>
    <t>Mingers, J (corresponding author), Univ Kent, Kent Business Sch, Parkwood Rd, Canterbury CT7 2PE, Kent, England.</t>
  </si>
  <si>
    <t>j.mingers@kent.ac.uk; loet@leydesdorff.net</t>
  </si>
  <si>
    <t>Leydesdorff, Loet/0000-0002-7835-3098; Mingers, John/0000-0002-4102-4696</t>
  </si>
  <si>
    <t>10.1016/j.ejor.2015.04.002</t>
  </si>
  <si>
    <t>CL1ZG</t>
  </si>
  <si>
    <t>WOS:000356742800001</t>
  </si>
  <si>
    <t>Pollack, Julien; Adler, Daniel</t>
  </si>
  <si>
    <t>AY5EF</t>
  </si>
  <si>
    <t>WOS:000347595200021</t>
  </si>
  <si>
    <t>Rocha, AM; Quintella, CM; Torres, EA; Silva, MS</t>
  </si>
  <si>
    <t>Rocha, Angela Machado; Quintella, Cristina Maria; Torres, Ednildo Andrade; Silva, Marcelo Santana</t>
  </si>
  <si>
    <t>Biodiesel in Brazil: science, technology and innovation indicators</t>
  </si>
  <si>
    <t>text mining; science and technology; S&amp;T; bibliometric and scientometric; indexed articles; patents; innovation; biodiesel; Brazil; Production and Use of Biodiesel; PNPB</t>
  </si>
  <si>
    <t>The world leader in the production and consumption of ethanol from sugar cane, Brazil has been conducting research in biodiesel for years including patents registered in the 80s. In 2005, biodiesel was incorporated into the Brazilian energy matrix. This article presents the biodiesel in Brazil, linking it to the policy of Science, Technology &amp; Innovation (STI) in the country and their transformations in recent decades, highlighting the National Program for Production and Use of Biodiesel (PNPB). Through the techniques of text mining, it presents indicators on science, technology, and innovation of biodiesel in Brazil.</t>
  </si>
  <si>
    <t>[Rocha, Angela Machado; Quintella, Cristina Maria; Torres, Ednildo Andrade; Silva, Marcelo Santana] Fed Univ Bahia UFBA, Interdisciplinary Ctr Energy &amp; Environm CIEnAm, Salvador, BA, Brazil; [Silva, Marcelo Santana] Fed Inst Bahia IFBA, Santo Amaro, BA, Brazil</t>
  </si>
  <si>
    <t>Rocha, AM (corresponding author), Fed Univ Bahia UFBA, Interdisciplinary Ctr Energy &amp; Environm CIEnAm, Salvador, BA, Brazil.</t>
  </si>
  <si>
    <t>anmach@gmail.com; cristina@ufba.br; ednildo@ufba.br; profmarceloifba@gmail.com</t>
  </si>
  <si>
    <t>TORRES, EDNILDO ANDRADE/AAC-6115-2020; Quintella, Cristina M/O-3279-2013; Rocha, Angela Machado/M-3555-2013</t>
  </si>
  <si>
    <t>Quintella, Cristina M/0000-0002-3827-7625; Rocha, Angela Machado/0000-0003-0174-3431</t>
  </si>
  <si>
    <t>10.1504/IJTM.2015.072984</t>
  </si>
  <si>
    <t>CX9VV</t>
  </si>
  <si>
    <t>WOS:000366054700005</t>
  </si>
  <si>
    <t>Naqvi, SH</t>
  </si>
  <si>
    <t>Naqvi, Shehbaz Husain</t>
  </si>
  <si>
    <t>Polymer Science Research in India during 1999-2012: A Scientometric Study Based on Science Citation Index-Expanded</t>
  </si>
  <si>
    <t>BIBLIOMETRIC ANALYSIS; WEB</t>
  </si>
  <si>
    <t>The Scientometric study on Polymer Science Research in India' based on Science Citation Index-Expanded shows that publication in polymer science by Indian scientists has increased steadily during the period 1999-2012. Total of 25,566 records were retrieved from the SCI for 1999-2012. In terms of world share, India stood at seventh position. India contributed only 4.38 per cent of publications to world output during 1999-2012. The authorship study validates that now-a-days multiple authorship prevails in almost all fields especially science subjects. Therefore, Lotka law when applied in our study does not pass the test. The institutions involved in polymer science research in India are mostly government supported academic institutions. The presence of private research laboratories is negligible. The Indian scientists in polymer science are collaborating with international scientists mostly in terms of joint publications. Out of top 40 journals, there are 34 foreign journals and are mostly from USA and UK. The analysis of subject categories shows that the polymer science is a multi-disciplinary field.</t>
  </si>
  <si>
    <t>Jamia Millia Islamia, Dr Zakir Husain Lib, BLIS Course, New Delhi, India</t>
  </si>
  <si>
    <t>Naqvi, SH (corresponding author), Jamia Millia Islamia, Dr Zakir Husain Lib, BLIS Course, New Delhi, India.</t>
  </si>
  <si>
    <t>shehbaz.n@gmail.com</t>
  </si>
  <si>
    <t>Naqvi, Shehbaz Husain/0000-0002-1717-3595</t>
  </si>
  <si>
    <t>10.1177/0971721813514288</t>
  </si>
  <si>
    <t>AA7RN</t>
  </si>
  <si>
    <t>WOS:000331294700005</t>
  </si>
  <si>
    <t>Dragos, CM; Dinu, V; Pop, CM; Dabija, DC</t>
  </si>
  <si>
    <t>Dragos, Cristian Mihai; Dinu, Vasile; Pop, Ciprian Marcel; Dabija, Dan-Cristian</t>
  </si>
  <si>
    <t>Scientometric approach of productivity in scholarly economics and business</t>
  </si>
  <si>
    <t>scientific productivity; R&amp;D financing; bibliometric analysis; OLS regression</t>
  </si>
  <si>
    <t>RESEARCH PERFORMANCE; SCIENTIFIC PRODUCTIVITY; RESEARCH OUTPUT; INDIVIDUALS; DEPARTMENTS; MATHEMATICS; SCIENCE</t>
  </si>
  <si>
    <t>Some scientometric studies attempt to explain the factors affecting a country's scientific output, which is usually measured by proxy variables such as the number of articles and citations in internationally-renowned journals. This paper highlights the main drivers for scientific output in economics and business, namely, financing of education and research, population size, the number of scholarly journals and English as the official language. We use multiple OLS regressions and data provided by Web of Knowledge and the World Bank covering 56 nations. The study also highlights the relationship between scientific output and the efficiency in using the research funding. The rankings of sample countries show that there is a learning process at national level, the output being doubled by efficiency.</t>
  </si>
  <si>
    <t>[Dragos, Cristian Mihai; Pop, Ciprian Marcel; Dabija, Dan-Cristian] Univ Babes Bolyai, Fac Econ &amp; Business Adm, R-3400 Cluj Napoca, Romania; [Dinu, Vasile] Bucharest Univ Econ Studies, Fac Commerce, Bucharest, Romania</t>
  </si>
  <si>
    <t>Dragos, CM (corresponding author), Univ Babes Bolyai, Fac Econ &amp; Business Adm, R-3400 Cluj Napoca, Romania.</t>
  </si>
  <si>
    <t>cristian.dragos@econ.ubbcluj.ro</t>
  </si>
  <si>
    <t>Dabija, Dan-Cristian/I-8101-2012; Dinu, Vasile/L-5051-2017</t>
  </si>
  <si>
    <t>Dabija, Dan-Cristian/0000-0002-8265-175X; Dinu, Vasile/0000-0003-3606-2548</t>
  </si>
  <si>
    <t>JURAJ DOBRILA UNIVERSITY PULA</t>
  </si>
  <si>
    <t>PULA</t>
  </si>
  <si>
    <t>PRERADOVICEVA 1-1, PULA, 52 100, CROATIA</t>
  </si>
  <si>
    <t>ECON-RES-EKON ISTRAZ</t>
  </si>
  <si>
    <t>10.1080/1331677X.2014.974337</t>
  </si>
  <si>
    <t>AW8JI</t>
  </si>
  <si>
    <t>WOS:000346507600032</t>
  </si>
  <si>
    <t>Ponomarev, IV; Williams, DE; Hackett, CJ; Schnell, JD; Haak, LL</t>
  </si>
  <si>
    <t>Ponomarev, Ilya V.; Williams, Duane E.; Hackett, Charles J.; Schnell, Joshua D.; Haak, Laurel L.</t>
  </si>
  <si>
    <t>Predicting highly cited papers: A Method for Early Detection of Candidate Breakthroughs</t>
  </si>
  <si>
    <t>Bibliometrics; Scientometrics; Highly cited papers; Breakthrough paper indicator; Research management; Technological forecasting; Science policy</t>
  </si>
  <si>
    <t>RNA INTERFERENCE; CAENORHABDITIS-ELEGANS; DROSOPHILA-CELLS; SCIENCE; INTERDISCIPLINARITY; DIFFERENTIATION; INDICATORS; CITATIONS; NETWORKS; JOURNALS</t>
  </si>
  <si>
    <t>Scientific breakthroughs are rare events, and usually recognized retrospectively. We developed methods for early detection of candidate breakthroughs, based on dynamics of publication citations and used a quantitative approach to identify typical citation patterns of known breakthrough papers and a larger group of highly cited papers. Based on these analyses, we proposed two forecasting models that were validated using statistical methods to derive confidence levels. These findings can be used to inform research portfolio management practices. (C) 2012 Elsevier Inc. All rights reserved.</t>
  </si>
  <si>
    <t>[Ponomarev, Ilya V.; Williams, Duane E.; Schnell, Joshua D.; Haak, Laurel L.] Thomson Reuters, Custom Analyt &amp; Engn Solut, Rockville, MD USA; [Hackett, Charles J.] NIAID, Div Allergy Immunol &amp; Transplantat, NIH, Bethesda, MD 20892 USA</t>
  </si>
  <si>
    <t>Ponomarev, IV (corresponding author), 1455 Res Blvd,2nd Floor, Rockville, MD 20850 USA.</t>
  </si>
  <si>
    <t>ilya.ponomarev@thomsonreuters.com</t>
  </si>
  <si>
    <t>Haak, Laurel L./C-4986-2008; Schnell, Joshua/J-4000-2012; Ponomarev, Ilya V/F-5183-2010; Schnell, Joshua/J-3142-2019</t>
  </si>
  <si>
    <t>Haak, Laurel L./0000-0001-5109-3700; Schnell, Joshua/0000-0001-9241-7441; Ponomarev, Ilya V/0000-0002-8584-6034; Schnell, Joshua/0000-0001-9241-7441; Hackett, Charles/0000-0003-4586-9669</t>
  </si>
  <si>
    <t>10.1016/j.techfore.2012.09.017</t>
  </si>
  <si>
    <t>278YP</t>
  </si>
  <si>
    <t>WOS:000328926100005</t>
  </si>
  <si>
    <t>Lowry, PB; Moody, GD; Gaskin, J; Galletta, DF; Humpherys, SL; Barlow, JB; Wilson, DW</t>
  </si>
  <si>
    <t>Lowry, Paul Benjamin; Moody, Gregory D.; Gaskin, James; Galletta, Dennis F.; Humpherys, Sean L.; Barlow, Jordan B.; Wilson, David W.</t>
  </si>
  <si>
    <t>EVALUATING JOURNAL QUALITY AND THE ASSOCIATION FOR INFORMATION SYSTEMS SENIOR SCHOLARS' JOURNAL BASKET VIA BIBLIOMETRIC MEASURES: DO EXPERT JOURNAL ASSESSMENTS ADD VALUE?</t>
  </si>
  <si>
    <t>Information systems journal rankings; scientometrics; bibliometrics; journal quality; SenS-6; SenS-8; self-citation; impact factor; h-index; social network analysis; expert opinion; composite ranking or rating; AIS Senior Scholars basket of journals; nomologies for dissemination of scientific knowledge</t>
  </si>
  <si>
    <t>SELF-CITATION; RESEARCH PRODUCTIVITY; H-INDEX; INFLUENTIAL JOURNALS; NETWORK ANALYSIS; IMPACT FACTORS; MANAGEMENT; BUSINESS; RANKING; CENTRALITY</t>
  </si>
  <si>
    <t>Information systems journal rankings and ratings help scholars focus their publishing efforts and are widely used surrogates for judging the quality of research. Over the years, numerous approaches have been used to rank IS journals, approaches such as citation metrics, school lists, acceptance rates, and expert assessments. However, the results of these approaches often conflict due to a host of validity concerns. In the current scientometric study, we make significant strides toward correcting for these limitations in the ranking of mainstream IS journals. We compare expert rankings to bibliometric measures such as the ISI Impact Factor T, the h-index, and social network analysis metrics. Among other findings, we conclude that bibliometric measures provide very similar results to expert-based methods in determining a tiered structure of IS journals, thereby suggesting that bibliometrics can be a complete, less expensive, and more efficient substitute for expert assessment. We also find strong support for seven of the eight journals in the Association for Information Systems Senior Scholars' "basket" of journals. A cluster analysis of our results indicates a two-tiered separation in the quality of the highest quality IS journals-with MIS Quarterly, Information Systems Research, and Journal of Management Information Systems belonging, in that order, to the highest A+ tier. Journal quality metrics fit nicely into the sociology of science literature and can be useful in models that attempt to explain how knowledge disseminates through scientific communities.</t>
  </si>
  <si>
    <t>[Lowry, Paul Benjamin] City Univ Hong Kong, Coll Business, Dept Informat Syst, Hong Kong, Hong Kong, Peoples R China; [Moody, Gregory D.] Univ Nevada, Lee Business Sch, Dept Management Entrepreneurship &amp; Technol, Las Vegas, NV 89154 USA; [Gaskin, James] Brigham Young Univ, Marriott Sch Management, Dept Informat Syst, Provo, UT 84602 USA; [Galletta, Dennis F.] Univ Pittsburgh, Katz Sch Business, Pittsburgh, PA 15260 USA; [Humpherys, Sean L.] West Texas A&amp;M Univ, Coll Business, Canyon, TX 79016 USA; [Barlow, Jordan B.] Indiana Univ, Kelley Sch Business, Bloomington, IN 47405 USA; [Wilson, David W.] Univ Arizona, Eller Coll Management, Dept Management Informat Syst, Tucson, AZ 85721 USA</t>
  </si>
  <si>
    <t>Lowry, PB (corresponding author), City Univ Hong Kong, Coll Business, Dept Informat Syst, Hong Kong, Hong Kong, Peoples R China.</t>
  </si>
  <si>
    <t>Paul.Lowry.PhD@gmail.com; greg.moody@unlv.edu; james.eric.gaskin@gmail.com; galletta@katz.pitt.edu; shumpherys@wtamu.edu; jordy.barlow@gmail.com; davewilsonphd@gmail.com</t>
  </si>
  <si>
    <t>Lowry, Paul Benjamin/A-2790-2008</t>
  </si>
  <si>
    <t>Lowry, Paul Benjamin/0000-0002-0187-5808</t>
  </si>
  <si>
    <t>City University of Hong Kong UCGCity University of Hong Kong [7200256]</t>
  </si>
  <si>
    <t>We appreciate the partial funding for this project from City University of Hong Kong UCG Grant # 7200256. We are indebted to Detmar Straub, to the associate editor, and to the reviewers for their rigorous oversight and feedback that resulted in a much improved manuscript. We appreciate reviews and feedback on previous versions of this work from Ritu Agarwal, Joey George, Mike Denny, Laura Rawlins, and Leslie Wilcocks. We also appreciate contributions to earlier portions of this research from Jared van der Horst.</t>
  </si>
  <si>
    <t>10.25300/MISQ/2013/37.4.01</t>
  </si>
  <si>
    <t>290KX</t>
  </si>
  <si>
    <t>WOS:000329756800002</t>
  </si>
  <si>
    <t>Avila-Robinson, A; Miyazaki, K</t>
  </si>
  <si>
    <t>Avila-Robinson, Alfonso; Miyazaki, Kumiko</t>
  </si>
  <si>
    <t>Dynamics of scientific knowledge bases as proxies for discerning technological emergence - The case of MEMS/NEMS technologies</t>
  </si>
  <si>
    <t>Emerging technologies; Knowledge bases; MEMS/NEMS technologies; Bibliometric methods; Co-citation networks</t>
  </si>
  <si>
    <t>FORECASTING EMERGING TECHNOLOGIES; INNOVATION SYSTEMS; SCIENCE; EVOLUTION; FIELD; SCIENTOMETRICS; EXPECTATIONS; STRATEGIES; FRAMEWORK; NETWORKS</t>
  </si>
  <si>
    <t>Emerging Emerging technologies embrace the very early stages of socio-technological evolution. Despite their appealing nature, they have been loosely defined and operationalized. In particular, operationalization approaches based on bibliometric methods have often tended to emphasize the exponential growth and the potential impacts of emerging technologies while overlooking their inherent uncertainty and 'fluidity'. The purpose of this paper is to contribute to the operationalization of emerging technologies by presenting an approach for quantitatively interpreting technologies of an emerging nature along both dimensions. We do so by looking into the dynamic properties of scientific knowledge bases in terms of their rates and directions of change. Our approach integrates bibliometric indicators, social network analysis and multivariate statistical methods on scientific publications, and their citing and cited references. The empirical case of micro/nanoelectromechanical systems technologies (MEMS/NEMS), which embrace micro- and nano-sensors and actuators, is used. A total of thirteen MEMS/NEMS technologies are evaluated. Overall, our results provide a quantitative framework for discerning technological emergence through the evaluation of the dynamics of scientific knowledge bases. These results highlight the coupled intense patterns of growth and cognitive fluidity characterizing emerging technologies. We also provide a glimpse into the difficulties encountered by specific nanotechnology fields in bringing forward nano-enabled devices. (C) 2012 Elsevier Inc. All rights reserved.</t>
  </si>
  <si>
    <t>[Avila-Robinson, Alfonso; Miyazaki, Kumiko] Tokyo Inst Technol, Craduate Sch Innovat Management, Meguro Ku, Tokyo 1528550, Japan</t>
  </si>
  <si>
    <t>Avila-Robinson, A (corresponding author), Tokyo Inst Technol, Craduate Sch Innovat Management, Meguro Ku, 2-12-1 Ookayama, Tokyo 1528550, Japan.</t>
  </si>
  <si>
    <t>avilarobinson.a.aa@m.titech.ac.jp; miyazaki@mot.titech.ac.jp</t>
  </si>
  <si>
    <t>Avila-Robinson, Alfonso/0000-0002-0994-0918</t>
  </si>
  <si>
    <t>10.1016/j.techfore.2012.07.012</t>
  </si>
  <si>
    <t>WOS:000321089400004</t>
  </si>
  <si>
    <t>Leydesdorff, L; Rotolo, D; de Nooy, W</t>
  </si>
  <si>
    <t>Leydesdorff, Loet; Rotolo, Daniele; de Nooy, Wouter</t>
  </si>
  <si>
    <t>Innovation as a nonlinear process, the scientometric perspective, and the specification of an "innovation opportunities explorer'</t>
  </si>
  <si>
    <t>innovation; data-mining; scientometrics; network analysis; database; mapping</t>
  </si>
  <si>
    <t>RESEARCH-AND-DEVELOPMENT; TECHNOLOGICAL TRAJECTORIES; PATENT CITATIONS; JOURNAL MAPS; LOCK-IN; SCIENCE; KNOWLEDGE; NETWORK; SPILLOVERS; INDICATORS</t>
  </si>
  <si>
    <t>The process of innovation follows nonlinear patterns across the domains of science, technology, and the economy. Novel bibliometric mapping techniques can be used to investigate and represent distinctive, but complementary perspectives on the innovation process (e.g. demand' and supply') as well as the interactions among these perspectives using animations. In a map, the different perspectives can be represented as continents' of data related to varying extents over time. For example, the different branches of Medical Subject Headings (MeSH) in the Medline database provide sources of such perspectives (e.g. Diseases' vs Drugs and Chemicals'). The multiple-perspective approach enables us to reconstruct facets of the dynamics of innovation, in terms of selection mechanisms shaping localisable trajectories and/or resulting in more globalised regimes. By expanding the data with patents and scholarly publications, we demonstrate the use of this multi-perspective approach in the case of RNA Interference (RNAi). The possibility to develop an Innovation Opportunities Explorer' is specified.</t>
  </si>
  <si>
    <t>[Leydesdorff, Loet; de Nooy, Wouter] Univ Amsterdam, Amsterdam Sch Commun Res ASCoR, NL-1012 CX Amsterdam, Netherlands; [Rotolo, Daniele] Univ Sussex, SPRU Sci &amp; Technol Policy Res, Brighton BN1 9QE, E Sussex, England</t>
  </si>
  <si>
    <t>Leydesdorff, L (corresponding author), Univ Amsterdam, Amsterdam Sch Commun Res ASCoR, Kloveniersburgwal 48, NL-1012 CX Amsterdam, Netherlands.</t>
  </si>
  <si>
    <t>loet@leydesdorff.net</t>
  </si>
  <si>
    <t>Leydesdorff, Loet/E-2903-2010; Rotolo, Daniele/ABE-3971-2020</t>
  </si>
  <si>
    <t>Leydesdorff, Loet/0000-0002-7835-3098; Rotolo, Daniele/0000-0001-8077-9840</t>
  </si>
  <si>
    <t>ESRCUK Research &amp; Innovation (UKRI)Economic &amp; Social Research Council (ESRC) [ES/I015019/1] Funding Source: UKRI; Economic and Social Research CouncilUK Research &amp; Innovation (UKRI)Economic &amp; Social Research Council (ESRC) [ES/I015019/1] Funding Source: researchfish</t>
  </si>
  <si>
    <t>10.1080/09537325.2013.801948</t>
  </si>
  <si>
    <t>166PW</t>
  </si>
  <si>
    <t>WOS:000320570600003</t>
  </si>
  <si>
    <t>Inzelt, A; Schubert, A</t>
  </si>
  <si>
    <t>Inzelt, A.; Schubert, A.</t>
  </si>
  <si>
    <t>COLLABORATION BETWEEN RESEARCHERS FROM ACADEMIC AND NON-ACADEMIC ORGANISATIONS A Case Study of Co-authorship in 12 Hungarian Universities</t>
  </si>
  <si>
    <t>ACTA OECONOMICA</t>
  </si>
  <si>
    <t>research collaboration; third mission; bibliometrics; scientometrics; Hungary</t>
  </si>
  <si>
    <t>PERFORMANCE</t>
  </si>
  <si>
    <t>Throughout the reform process of the European university system, the importance of collaboration between actors at the academy and other areas of the economy and society are ever increasing, as evidenced by a growing number of co-authored articles and the number of citations to such works. This article analyses the characteristics of publications co-authored by Hungarian university researchers with non-academic partners. Scientometric indicators are used as primary methodological tools. Our sample was the publication output of 12 universities, which covers 90% of the university sphere's publications, between 2001 and 2005 and was taken from the publications of Hungarian institutions of higher education appearing in the Web of Science database. The authors employed a new, important aspect in the cooperation activity of Hungarian universities: their connection with the non-academic partners. The selection and the institutional location of the co-authors resulted in an important database for further analysis. Based on the empirical analysis of the publication and citation performance data of 12 such universities the authors concluded that the proportion of citations to publications co-authored with either academic or non-academic partners is significantly higher for international partners than it is for Hungarian ones. For one publication, the proportion of citations to articles co-authored with foreign non-academic partners, such as firms or health care institutions, was five times higher than the number relating to papers co-authored with Hungarian firms or health care institutions. Higher citedness of the joint articles with the foreign country institutes than domestic partners are in harmony with observation in other countries. Generally the rate of the co-authored articles with non-academic partners is rather low. However it scatters to a great extent concerning the different universities. The presence or absence of medicine in the profile of the universities seems an important factor of that difference.</t>
  </si>
  <si>
    <t>[Inzelt, A.] Financial Res Co, IKU Innovat Res Ctr, H-1023 Budapest, Hungary; [Inzelt, A.] OECD Natl Experts Sci &amp; Technol Indicators NESTI, Working Grp, Paris, France; [Inzelt, A.] CUB, Budapest, Hungary; [Inzelt, A.] UNESCO, Paris, France; [Schubert, A.] Hungarian Acad Sci, ISSRU, H-1051 Budapest, Hungary; [Schubert, A.] Hungarian Acad Sci, ISSRU, H-1051 Budapest, Hungary</t>
  </si>
  <si>
    <t>Inzelt, A (corresponding author), Financial Res Co, IKU Innovat Res Ctr, Felhevizi Ut 24, H-1023 Budapest, Hungary.</t>
  </si>
  <si>
    <t>inzelt.annamaria@penzugykutato.hu; schuba@iif.hu</t>
  </si>
  <si>
    <t>Schubert, Andras/H-8045-2015</t>
  </si>
  <si>
    <t>Schubert, Andras/0000-0001-8348-1775</t>
  </si>
  <si>
    <t>AKADEMIAI KIADO RT</t>
  </si>
  <si>
    <t>BUDAPEST</t>
  </si>
  <si>
    <t>PRIELLE K U 19, PO BOX 245,, H-1117 BUDAPEST, HUNGARY</t>
  </si>
  <si>
    <t>0001-6373</t>
  </si>
  <si>
    <t>ACTA OECON</t>
  </si>
  <si>
    <t>Acta. Oecon.</t>
  </si>
  <si>
    <t>10.1556/AOecon.61.2011.4.3</t>
  </si>
  <si>
    <t>875DY</t>
  </si>
  <si>
    <t>WOS:000299011800003</t>
  </si>
  <si>
    <t>Huang, Chiung-Yao; Ho, Yuh-Shan</t>
  </si>
  <si>
    <t>764LV</t>
  </si>
  <si>
    <t>WOS:000290631900006</t>
  </si>
  <si>
    <t>Chang, Chong-Chuo; Ho, Yuh-Shan</t>
  </si>
  <si>
    <t>Chang, Chong-Chuo/AAT-2824-2021; Ho, Yuh-Shan/C-8624-2009</t>
  </si>
  <si>
    <t xml:space="preserve">Chang, Chong-Chuo/0000-0002-9098-2372; </t>
  </si>
  <si>
    <t>708YV</t>
  </si>
  <si>
    <t>WOS:000286401100005</t>
  </si>
  <si>
    <t>Waast, R; Rossi, PL</t>
  </si>
  <si>
    <t>Waast, Roland; Rossi, Pier-Luigi</t>
  </si>
  <si>
    <t>Scientific Production in Arab Countries: A Bibliometric Perspective</t>
  </si>
  <si>
    <t>Scientometrics; Arab countries; Specialisation; Critical masses; Scientific networks</t>
  </si>
  <si>
    <t>There is a need for data about Arab research systems. Some recent international reports have called into question their lack of interest in developing scientific creations. Yet rapid changes are taking place. This article shows the trends and local shades of the scientific output (in terms of internationally recognised publications) in West Asia and North Africa.</t>
  </si>
  <si>
    <t>[Waast, Roland] Univ Paris 01, IRD, Res Unit, UMR 201, F-75231 Paris 05, France; [Rossi, Pier-Luigi] IRD, Ctr Rech Ile France, DIC, F-93143 Bondy, France</t>
  </si>
  <si>
    <t>Waast, R (corresponding author), Univ Paris 01, IRD, Res Unit, UMR 201, F-75231 Paris 05, France.</t>
  </si>
  <si>
    <t>roland.waast@ird.fr; rossi@ird.fr</t>
  </si>
  <si>
    <t>10.1177/097172181001500207</t>
  </si>
  <si>
    <t>V20XE</t>
  </si>
  <si>
    <t>WOS:000208171900007</t>
  </si>
  <si>
    <t>Serenko, Alexander; Bontis, Nick; Booker, Lorne; Sadeddin, Khaled; Hardie, Timothy</t>
  </si>
  <si>
    <t>Wang, Charles/B-5565-2011; Serenko, Alexander/AAT-2082-2020; Booker, Lorne D/D-5795-2013</t>
  </si>
  <si>
    <t>Wang, Charles/0000-0001-9331-8437; Serenko, Alexander/0000-0003-4881-2932; Booker, Lorne/0000-0001-8763-7626</t>
  </si>
  <si>
    <t>574QS</t>
  </si>
  <si>
    <t>WOS:000276007900001</t>
  </si>
  <si>
    <t>Bedeian, AG; Van Fleet, DD; Hyman, HH</t>
  </si>
  <si>
    <t>Bedeian, Arthur G.; Van Fleet, David D.; Hyman, Hugh H., III</t>
  </si>
  <si>
    <t xml:space="preserve">Circle the Wagons and Defend the Faith'' Slicing and Dicing the Data	ORGANIZATIONAL RESEARCH METHODS			English	Article						philosophy of science; scientific ethos; infometrics; bibliometrics; scientometrics	QUALITY; AUTHORS; KNOWLEDGE; SCIENCE; BOARD; FIELD	Commentators expressed contrasting views on the authors' examination of scientific achievement and editorial board membership in the management discipline. In response, the authors address key points with which they disagree and hold fast to their admonitory conclusions, neither compromising nor retreating from the recounting of base facts. If the authors' conclusions have prompted a measure of cognitive dissonance, they hope that any associated discomfort will lead to action on the part of all of the discipline's journals and their sponsoring organizations.	[Bedeian, Arthur G.] Louisiana State Univ, Baton Rouge, LA 70803 USA; [Van Fleet, David D.] Arizona State Univ, Sch Global Management, Tempe, AZ 85287 USA; [Hyman, Hugh H., III] Louisiana Dept Hlth &amp; Hosp, Off Mental Hlth, Baton Rouge, LA 70821 USA		Bedeian, AG (corresponding author), Louisiana State Univ, Baton Rouge, LA 70803 USA.		Bedeian, Arthur G/A-9066-2008; Van Fleet, David/AAQ-7952-2021					50	7	7	0	16	SAGE PUBLICATIONS INC	THOUSAND OAKS	2455 TELLER RD, THOUSAND OAKS, CA 91320 USA	1094-4281	1552-7425		ORGAN RES METHODS	Organ. Res. Methods	APR	2009	12	2					276	295		10.1177/1094428108319845			20	Psychology, Applied; Management	Social Science Citation Index (SSCI)	Psychology; Business &amp; Economics	417DV	WOS:000264057000005					2022-02-15	</t>
  </si>
  <si>
    <t>Chaudhuri, R; Chavan, G; Vadalkar, S; Vrontis, D; Pereira, V</t>
  </si>
  <si>
    <t>Chaudhuri, Ranjan; Chavan, Gitesh; Vadalkar, Suniti; Vrontis, Demetris; Pereira, Vijay</t>
  </si>
  <si>
    <t>Two-decade bibliometric overview of publications in the Journal of Knowledge Management</t>
  </si>
  <si>
    <t>Bibliometric analysis; Mapping; Journal of knowledge management; Spatial-temporal literature review; VantagePoint (R)</t>
  </si>
  <si>
    <t>Purpose The purpose of this paper is to accomplish a bibliometric analysis, investigate the underlying knowledge structure, founding and development, and evolution of the Journal of Knowledge Management (JKM) through its articles published between 1997 and 2020. Design/methodology/approach A total of 1,346 research papers from JKM were selected and VantagePoint(R) software was used to generate bubble maps, auto-correlation maps, and matrix maps through techniques such as principal component analysis (PCA) and natural language processing (NLP). The analysis gives insights about the foundation of knowledge structure, its evolution and the development of JKM. Findings The systematic mapping of research illustrates topics emerging as new offshoots, global favourites, saturated and plateaued and reached academic maturity. The USA, the UK, Australia, Spain, Italy, China, Canada, Germany, and France have contributed the most to JKM. This paper provides a robust roadmap for future research investigation of JKM. Research limitations/implications The authors humbly admit the possibility of overlooking some research papers while evaluating and filtering the database of JKM. The research outcome summarizes 23 years, subject to information retrieval from archival files. Practical implications This research is a detailed bibliometric analysis explaining paradigm shifts in the body of knowledge of JKM. The bibliometric outcomes can act as beacons for future researchers and academicians to revisit the current trends that shape the domain of knowledge management, particularly for the JKM audience with a focus on contemporary topics of research interest. Originality/value This is a unique endeavour to accomplish a systematic bibliometric analysis of the JKM for two decades, offering insights about its structural body of knowledge through an overview of the chronology of scholarly development in the field of knowledge management.</t>
  </si>
  <si>
    <t>[Chaudhuri, Ranjan] Natl Inst Ind Engn, Dept Mkt, Mumbai, Maharashtra, India; [Chavan, Gitesh] FLAME Univ, Dept Mkt, Pune, Maharashtra, India; [Vadalkar, Suniti] FLAME Univ, Dept Fine &amp; Performing Arts, Pune, Maharashtra, India; [Vrontis, Demetris] Univ Nicosia, Dept Mkt, Nicosia, Cyprus; [Pereira, Vijay] NEOMA Business Sch, Fac Business, Reims Campus, Reims, France</t>
  </si>
  <si>
    <t>Chaudhuri, R (corresponding author), Natl Inst Ind Engn, Dept Mkt, Mumbai, Maharashtra, India.</t>
  </si>
  <si>
    <t>ranjan@nitie.ac.in; gitesh.chavan@flame.edu.in; suniti@flame.edu.in; vrontis.d@unic.ac.cy; vijay.pereira@port.ac.uk</t>
  </si>
  <si>
    <t>Vrontis, Demetris/AAI-3458-2021; Pereira, Vijay/B-2736-2013</t>
  </si>
  <si>
    <t>Pereira, Vijay/0000-0001-6755-0793; Chaudhuri, Ranjan/0000-0001-7148-0329</t>
  </si>
  <si>
    <t>10.1108/JKM-07-2020-0571</t>
  </si>
  <si>
    <t>TX3XX</t>
  </si>
  <si>
    <t>WOS:000604119100001</t>
  </si>
  <si>
    <t>Wong, AKF; Koseoglu, MA; Kim, S</t>
  </si>
  <si>
    <t>Wong, Antony King Fung; Koseoglu, Mehmet Ali; Kim, Seongseop (Sam)</t>
  </si>
  <si>
    <t>Creation and dissemination of hospitality and tourism research outputs in the new millennium</t>
  </si>
  <si>
    <t>Knowledge; Co-authorship; Dissemination; Bibliometric; Millennium</t>
  </si>
  <si>
    <t>Purpose This study aims to examine the current state of the research activities of scholars in the hospitality and tourism field by analyzing the first 20 years of the new millennium. Design/methodology/approach Longitudinal analyses using 14,229 journal articles as data source were realized by adopting BibExcel, Gephi and VOSviewer network analysis software packages. Findings This study provides a comprehensive overview of the hospitality and tourism research based on authorship and social network analysis, with patterns of prolific authors compared over four distinct periods. Research limitations/implications The hospitality and tourism academic society is clearly illustrated by tracing academic publication activities across 20 years in the new millennium. In addition, this study provides a guide for scholars to search for multidisciplinary collaboration opportunities. Government agencies and non-governmental organisations can also benefit from this study by identifying appropriate review panel members when making decisions about hospitality- and tourism-related proposals. Originality/value To the best of authors' knowledge, this study is the first to use bibliometric analysis in assessing research published in leading hospitality and tourism journals across the four breakout periods in the new millennium.</t>
  </si>
  <si>
    <t>[Wong, Antony King Fung; Koseoglu, Mehmet Ali; Kim, Seongseop (Sam)] Hong Kong Polytech Univ, Sch Hotel &amp; Tourism Management, Hong Kong, Peoples R China</t>
  </si>
  <si>
    <t>Wong, AKF (corresponding author), Hong Kong Polytech Univ, Sch Hotel &amp; Tourism Management, Hong Kong, Peoples R China.</t>
  </si>
  <si>
    <t>antony.k.wong@connect.polyu.hk; koseoglu.mehmetali@gmail.com; sam.kim@polyu.edu.hk</t>
  </si>
  <si>
    <t>Wong, Antony/AAX-6532-2021</t>
  </si>
  <si>
    <t>Koseoglu, Mehmet Ali/0000-0001-9369-1995; Wong, Antony King Fung/0000-0001-5462-5397</t>
  </si>
  <si>
    <t>10.1108/IJCHM-05-2020-0493</t>
  </si>
  <si>
    <t>RA0HA</t>
  </si>
  <si>
    <t>WOS:000607867700001</t>
  </si>
  <si>
    <t>Ye, GQ; Hudders, L; De Jans, S; De Veirman, M</t>
  </si>
  <si>
    <t>Ye, Guoquan; Hudders, Liselot; De Jans, Steffi; De Veirman, Marijke</t>
  </si>
  <si>
    <t>The Value of Influencer Marketing for Business: A Bibliometric Analysis and Managerial Implications</t>
  </si>
  <si>
    <t>Influencer marketing appears to be an effective and cost-efficient marketing tool, as it is often not perceived by consumers as advertising and guarantees a wide reach to very engaged audiences. Many businesses harness social media influencers to promote their brands to target audiences. However, influencer marketing has mainly been adopted through a process of trial and error without in-depth insight into how social media influencers should be used strategically as a distinct tool in the marketing mix. In recent years, academic research on influencer marketing has been growing rapidly and offers a deeper insight into how influencer marketing affects customers. The current article deploys bibliometric and thematic content analyses to provide an overview of the current influencer marketing research and identifies the leading journals, authors, publications, and main research themes in this domain. The article concludes with recommendations for future research and businesses when employing influencer marketing.</t>
  </si>
  <si>
    <t>[Ye, Guoquan] Northeastern Univ, Sch Business Adm, Chuangxin Rd 195, Shenyang 110167, Peoples R China; [Hudders, Liselot; De Jans, Steffi] Univ Ghent, Dept Commun Sci, Ghent, Belgium; [Hudders, Liselot] Univ Ghent, Dept Mkt, Ghent, Belgium; [De Veirman, Marijke] Univ Ghent, Ghent, Belgium</t>
  </si>
  <si>
    <t>Ye, GQ (corresponding author), Northeastern Univ, Sch Business Adm, Chuangxin Rd 195, Shenyang 110167, Peoples R China.</t>
  </si>
  <si>
    <t>Hudders, Liselot/AAM-9871-2021</t>
  </si>
  <si>
    <t>Hudders, Liselot/0000-0002-9585-7175; Ye, Guoquan/0000-0002-0623-9157</t>
  </si>
  <si>
    <t>National Natural Science Foundation of ChinaNational Natural Science Foundation of China (NSFC) [71771045, 72071035]; 'Double First-Class' Disciplines Construction Project of Northeastern University [02050021940101]; Chinese Scholarship CouncilChina Scholarship Council [201806080084]; Fonds Wetenschappelijk OnderzoekFWO [FWO.3E0.2015.0035.01]</t>
  </si>
  <si>
    <t>This study was supported by the National Natural Science Foundation of China (71771045, 72071035), and 'Double First-Class' Disciplines Construction Project of Northeastern University (02050021940101). The first author was supported by the Chinese Scholarship Council (201806080084), and the second author has the title of postdoctoral fellow fundamental research of the Fonds Wetenschappelijk Onderzoek (FWO.3E0.2015.0035.01).</t>
  </si>
  <si>
    <t>10.1080/00913367.2020.1857888</t>
  </si>
  <si>
    <t>SI8VN</t>
  </si>
  <si>
    <t>WOS:000612121500001</t>
  </si>
  <si>
    <t>Dabic, M; Vlacic, B; Scuotto, V; Warkentin, M</t>
  </si>
  <si>
    <t>Dabic, Marina; Vlacic, Bozidar; Scuotto, Veronica; Warkentin, Merrill</t>
  </si>
  <si>
    <t>Two decades of the Journal of Intellectual Capital: a bibliometric overview and an agenda for future research</t>
  </si>
  <si>
    <t>Intellectual capital; Bibliometric; Human capital; Disclosure; Intangible assets</t>
  </si>
  <si>
    <t>HIGHER-EDUCATION INSTITUTIONS; SUPPLY CHAIN MANAGEMENT; INNOVATION; ENTREPRENEURSHIP; PERFORMANCE; DIRECTIONS; STRATEGY</t>
  </si>
  <si>
    <t>Purpose The Journal of Intellectual Capital (JIC) is one of the leading academic journals in the field of business and management, with an impact factor of 3.744, according to Journal Citation Reports from Clarivate Analytics, 2019. This study reports the results of a content analysis of the JIC articles that have been published since the journal was founded in 2000, in order to highlight its significant contribution and identify potential future research avenues within the business and management field. Design/methodology/approach Scopus database, complemented by the Web of Science (WOS) Core Collection, was used. Furthermore, this study graphically maps over 20 years' worth of bibliographic material, using the visualization of similarities (VOS) to present an overview of the journal and identify future research avenues. Findings The paper provides an overview of a total of 700 articles and editorial notes, authored by leading authors from various universities, as well as collating the research themes explored during the 20 year period between 2000 and 2019. The prestigious positioning of this journal is evidenced both through the increasing number of citations received from other highly regarded journals and through its impact upon the establishment of new streams of research. Practical implications By applying a bibliometric analysis, this paper offers an overview of past and current themes on intellectual capital (IC). Originality/value This article delivers an in-depth and rigorous analysis of the fields and research streams interrogated by the JIC over the last 20 years and offers potential topics for future research, which could stimulate authors and inspire advancements in research for years to come.</t>
  </si>
  <si>
    <t>[Dabic, Marina] Univ Zagreb, Fac Econ &amp; Business, Zagreb, Croatia; [Dabic, Marina] Nottingham Trent Univ, Nottingham Business Sch, Nottingham, England; [Vlacic, Bozidar] Univ Catolica Portuguesa, Catolica Porto Business Sch, Porto, Portugal; [Vlacic, Bozidar] Univ Catolica Portuguesa, CEGE, Porto, Portugal; [Scuotto, Veronica] Pole Univ, Paris, France; [Scuotto, Veronica] Univ Turin, Dept Management, Turin, Italy; [Warkentin, Merrill] Mississippi State Univ, Starkville, MS USA</t>
  </si>
  <si>
    <t>Dabic, M (corresponding author), Univ Zagreb, Fac Econ &amp; Business, Zagreb, Croatia.; Dabic, M (corresponding author), Nottingham Trent Univ, Nottingham Business Sch, Nottingham, England.</t>
  </si>
  <si>
    <t>mdabic@efzg.hr; bvlacic@porto.ucp.pt; veronica.scuotto@gmail.com; m.warkentin@msstate.edu</t>
  </si>
  <si>
    <t>Dabic, Marina/E-6728-2014; Warkentin, Merrill/E-4702-2015; Vlacic, Bozidar/I-6981-2016</t>
  </si>
  <si>
    <t>Dabic, Marina/0000-0001-8374-9719; Warkentin, Merrill/0000-0001-7435-7676; Vlacic, Bozidar/0000-0003-0152-1521</t>
  </si>
  <si>
    <t>10.1108/JIC-02-2020-0052</t>
  </si>
  <si>
    <t>WOS:000598533900001</t>
  </si>
  <si>
    <t>Mixon, FG; Upadhyaya, KP</t>
  </si>
  <si>
    <t>Mixon, Franklin G.; Upadhyaya, Kamal P.</t>
  </si>
  <si>
    <t>Top to bottom: an expanded ranking of economics journals</t>
  </si>
  <si>
    <t>Economics journals; economics research; rankings; scientometrics; Google Scholar citations</t>
  </si>
  <si>
    <t>In what we believe is the largest ranking of its kind in economics, this study extends the economics journal ranking literature by examining the impact of papers published in more than 550 economics journals. Based on Google Scholar citations per article to all articles published in the 15-year period from 2001 through 2015, we find that the top five journals are the American Economic Review, Quarterly Journal of Economics, Journal of Financial Economics, Journal of Political Economy and Journal of Economic Perspectives. Moreover, three of the American Economic Association's newest journals - American Economic Journal: Applied Economics, American Economic Journal: Macroeconomics, and American Economic Journal: Economic Policy - are ranked among the top 30 economics journals. An expanded ranking such as that provided in this study is likely a useful tool for researchers, particularly the new ones, in navigating the field of economics.</t>
  </si>
  <si>
    <t>[Mixon, Franklin G.] Columbus State Univ, Ctr Econ Educ, 4225 Univ Ave, Columbus, GA 31907 USA; [Upadhyaya, Kamal P.] Univ New Haven, Dept Econ, West Haven, CT USA</t>
  </si>
  <si>
    <t>Mixon, FG (corresponding author), Columbus State Univ, Ctr Econ Educ, 4225 Univ Ave, Columbus, GA 31907 USA.</t>
  </si>
  <si>
    <t>mixon_franklin@columbusstate.edu</t>
  </si>
  <si>
    <t>10.1080/13504851.2020.1861198</t>
  </si>
  <si>
    <t>YG0XY</t>
  </si>
  <si>
    <t>WOS:000597355500001</t>
  </si>
  <si>
    <t>Shi, Y; Zhu, J; Charles, V</t>
  </si>
  <si>
    <t>Shi, Yu; Zhu, Joe; Charles, Vincent</t>
  </si>
  <si>
    <t>Data science and productivity: A bibliometric review of data science applications and approaches in productivity evaluations</t>
  </si>
  <si>
    <t>Data science; productivity; survey; review</t>
  </si>
  <si>
    <t>This paper provides a comprehensive review of the applications of data science techniques and methodologies in productivity. The paper is structured as a combination of a bibliometric analysis and an empirical review. In the bibliometric analysis, the sources, authorship, and documents are reviewed and discussed. Visualisation aids, including summative tables and figures, are incorporated. In the empirical review, the corpus of 533 articles identified are reviewed based on the application areas of data science approaches and the primary methodology of the papers, and the selected most impactful and relevant papers in each methodological category are discussed in detail. The objective of this paper is to provide an overview of the current predominant trends and patterns in data science and productivity, explore how the interplay has been manifested, and provide an outlook on future research orientations.</t>
  </si>
  <si>
    <t>[Shi, Yu; Zhu, Joe] Worcester Polytech Inst, Worcester, MA 01609 USA; [Charles, Vincent] Univ Bradford, Bradford, W Yorkshire, England</t>
  </si>
  <si>
    <t>jzhu@wpi.edu</t>
  </si>
  <si>
    <t>Charles, Vincent/0000-0001-8943-5681; Charles Vincent, V./0000-0003-1981-4525; Shi, Yu/0000-0002-9816-7014</t>
  </si>
  <si>
    <t>10.1080/01605682.2020.1860661</t>
  </si>
  <si>
    <t>SE8YM</t>
  </si>
  <si>
    <t>WOS:000608878800001</t>
  </si>
  <si>
    <t>Ukobitz, DV</t>
  </si>
  <si>
    <t>Ukobitz, Desiree Valeria</t>
  </si>
  <si>
    <t>Organizational adoption of 3D printing technology: a semisystematic literature review</t>
  </si>
  <si>
    <t>Decision-making; Manufacturing technology; Organizational change; Additive manufacturing; 3D printing; Technology implementation</t>
  </si>
  <si>
    <t>INNOVATION; IMPACT; ENTREPRENEURSHIP; DETERMINANTS; METHODOLOGY; ACCEPTANCE; PERCEPTION; MANAGEMENT; INTENTION; KNOWLEDGE</t>
  </si>
  <si>
    <t>Purpose Three-dimensional (3D) printing (3DP) offers a promising value proposition across multiple manufacturing industries. Despite the variety of production benefits the technology entails, its rate of adoption is still low compared to industry forecasts. In face of this challenge, industry as well as academia requires more information and guidance. This review aims to examine the characteristics of the existing body of research on the organizational adoption of 3DP as well as its underlying theoretical concepts. The most common criteria driving adoption will be derived, such as to facilitate the managerial decision-making process. Pathways for future research will be presented. Design/methodology/approach This study underlies a bibliometric literature review and additionally applies content analysis to systematically investigate the existing body of research and group decision criteria along the four major pillars of strategic decision-making. Findings The contributions of this paper are threefold. First, the bibliometric analysis reveals interesting aspects of the existing body of research. The most prominent characteristics of the contemporary literature are reflected along descriptive indicators, such as industry, method, model, origin, research outlet or adoption drivers, thus granting relevant insights into academia and practice. Second, the most notable adoption models are carefully analyzed on their inherent attributes and their application fit for the context of organizational 3DP adoption. Findings, for instance, revealed the dominance of diffusion of innovation (DOI) across the existing body of research and divulge that this construct is generally applied in combination with user-centered decision frameworks to yield more precise results. Third, an ample range of opportunities for future research are detected and thoroughly explained. Among others, the authors identified a clear lack of information on the impact environmental variables and contingency factors exerted on the organizational adoption of 3DP. Guidance in relation to the sourcing of industry data, usage of adoption frameworks and avenues for future scientific projects is supplied. Originality/value This study represents the first semi-systematic literature review on the organizational adoption of 3DP. Thus, it not only offers a valuable evaluation guide for potential adopters but also determines a future research agenda.</t>
  </si>
  <si>
    <t>[Ukobitz, Desiree Valeria] Alpen Adria Univ Klagenfurt, Dept Innovat Management &amp; Entrepreneurship, Klagenfurt, Austria; [Ukobitz, Desiree Valeria] Tecnol Monterrey, EGADE Business Sch, Monterrey, Mexico</t>
  </si>
  <si>
    <t>Ukobitz, DV (corresponding author), Alpen Adria Univ Klagenfurt, Dept Innovat Management &amp; Entrepreneurship, Klagenfurt, Austria.; Ukobitz, DV (corresponding author), Tecnol Monterrey, EGADE Business Sch, Monterrey, Mexico.</t>
  </si>
  <si>
    <t>dukobitz@edu.aau.at</t>
  </si>
  <si>
    <t>Ukobitz, Desiree/0000-0001-5291-884X</t>
  </si>
  <si>
    <t>10.1108/JMTM-03-2020-0087</t>
  </si>
  <si>
    <t>QT6SF</t>
  </si>
  <si>
    <t>WOS:000598380900001</t>
  </si>
  <si>
    <t>Reis, DA; Fleury, AL; Carvalho, MM</t>
  </si>
  <si>
    <t>Reis, Diane Aparecida; Fleury, Andre Leme; Carvalho, Marly Monteiro</t>
  </si>
  <si>
    <t>Consolidating core entrepreneurial competences: toward a meta-competence framework</t>
  </si>
  <si>
    <t>Entrepreneurs; Entrepreneurship; Entrepreneurship education</t>
  </si>
  <si>
    <t>UNIVERSITY-STUDENTS; SOCIAL COMPETENCE; SELF-EFFICACY; MODEL; PERSONALITY; RESOURCES; EDUCATION; SKILLS; PROFESSIONALS; CONSTITUTES</t>
  </si>
  <si>
    <t>Purpose Emerging digital ventures and related breakthrough innovations result in new challenges for the development of entrepreneurial competences and demand new perspectives for entrepreneurship research. In this context, policy-makers and organizations are increasingly interested in fostering entrepreneurial competences to improve the success of policies and venture capital investments. This paper aims at identifying the core relevant entrepreneurial competences, mapping the current literature and the main clusters and going beyond toward a meta-competence framework. Design/methodology/approach The research approach is a literature review, combining bibliometric, network and content analysis. The sampling process was conducted in the Scopus and Web of Science databases. The bibliometrics and content analysis were performed with a computer aid approach applying VosViewer1.6, Ucinet and NetDraw 2.139. The content analysis approach was performed considering a detailed coding schema developed. Finally, toward the meta-competences framework, the study applied quantitative analysis on the coding schema, particularly cross-tabulation, core-periphery and network analysis. Findings The results show the state of the art concerning entrepreneurial competences. The research identified a list of 98 entrepreneurial competences. Finally, the study proposes a meta-competence framework and clusters the 33 core entrepreneurial competences previously identified. Originality/value The proposed conceptual framework exploring meta-entrepreneurial competences offers an original contribution with implications for theory and practice. The research contributes to broadening the understanding of the entrepreneurial competences, helping on the creation, design, development and improvement of entrepreneurship educational initiatives, which are important to entrepreneurs' educators. The proposed framework contributes by providing relevant knowledge for the policy-makers' strategy formulation processes. As implications for the practice, the proposed framework can allow better assessment process for incubators and accelerators, besides more robust ventures considering learning trails based on meta-competences frameworks.</t>
  </si>
  <si>
    <t>[Reis, Diane Aparecida; Fleury, Andre Leme; Carvalho, Marly Monteiro] Univ Sao Paulo, Prod Engn, Sao Paulo, Brazil</t>
  </si>
  <si>
    <t>Reis, DA (corresponding author), Univ Sao Paulo, Prod Engn, Sao Paulo, Brazil.</t>
  </si>
  <si>
    <t>diane.reis@hotmail.com; andreleme.fleury@gmail.com; marlymc@usp.br</t>
  </si>
  <si>
    <t>Fleury, Andre Leme/F-5340-2014; Carvalho, Marly M./D-8297-2012</t>
  </si>
  <si>
    <t>Fleury, Andre Leme/0000-0003-4937-0339; Carvalho, Marly M./0000-0003-0119-5316; Reis, Diane/0000-0002-5831-2336</t>
  </si>
  <si>
    <t>JAN 11</t>
  </si>
  <si>
    <t>10.1108/IJEBR-02-2020-0079</t>
  </si>
  <si>
    <t>PM2WT</t>
  </si>
  <si>
    <t>WOS:000596606600001</t>
  </si>
  <si>
    <t>Di Vaio, Assunta; Palladino, Rosa; Hassan, Rohail; Escobar, Octavio</t>
  </si>
  <si>
    <t>Di Vaio, Assunta/N-2259-2019; Di Vaio, Susy/ABF-7157-2020; Hassan, Rohail/G-1213-2015</t>
  </si>
  <si>
    <t>Di Vaio, Assunta/0000-0002-0498-1630; Hassan, Rohail/0000-0002-7825-0283; Escobar, Octavio/0000-0001-9649-6079</t>
  </si>
  <si>
    <t>WOS:000591508600024</t>
  </si>
  <si>
    <t>Hanafizadeh, Payam; Marjaie, Seyedali</t>
  </si>
  <si>
    <t>OQ8RY</t>
  </si>
  <si>
    <t>WOS:000589044500001</t>
  </si>
  <si>
    <t>Ji, Yi Grace; Tao, Weiting; Rim, Hyejoon</t>
  </si>
  <si>
    <t>Tao, Weiting/0000-0002-5822-2648; Rim, Hyejoon/0000-0002-0357-4750; Ji, Yi/0000-0003-0257-3745</t>
  </si>
  <si>
    <t>OZ1AY</t>
  </si>
  <si>
    <t>WOS:000594668800008</t>
  </si>
  <si>
    <t>Kumar, S; Marrone, M; Liu, Q; Pandey, N</t>
  </si>
  <si>
    <t>Kumar, Satish; Marrone, Mauricio; Liu, Qi; Pandey, Nitesh</t>
  </si>
  <si>
    <t>Twenty years of the International Journal of Accounting Information Systems: A bibliometric analysis</t>
  </si>
  <si>
    <t>Accounting information systems; Bibliometric analysis; Entity linking; VOSviewer; Gephi; ResGap</t>
  </si>
  <si>
    <t>SEMANTIC ANNOTATION; MANAGEMENT; BUSINESS; RANKING; QUALITY; PUBLISH; XBRL</t>
  </si>
  <si>
    <t>The International Journal of Accounting Information Systems (IJAIS) celebrated its 20th anniversary in 2019. This study conducts a retrospective analysis of IJAIS articles using a bibliometric analysis to commemorate the event. Findings show a consistent increase in both journal publications and citations. Authors affiliated to United States institutions are the predominant contributors. However, Australian institutions also show up among the most prolific institutions for the journal. The most dominant themes the journal has followed over the years are related to issues of information technology and emerging technologies in accounting, and the application of technologies to assurance and corporate disclosures. Researchers who are studying or willing to explore such topics should consider IJAIS as a premium outlet for their work. Besides these well-studied research topics, the entity linking analysis results also revealed valuable research topics that need more attention, such as the application of technologies to Tax and non-profit accounting. This finding may inspire AIS researchers with new research ideas. (C) 2020 Elsevier Inc. All rights reserved.</t>
  </si>
  <si>
    <t>[Kumar, Satish; Pandey, Nitesh] Malaviya Natl Inst Technol Jaipur, Dept Management Studies, Jaipur, Rajasthan, India; [Marrone, Mauricio] Macquarie Univ, Macquarie Business Sch, Dept Accounting &amp; Corp Governance, Balaclava Rd, Macquarie Pk, NSW 2109, Australia; [Liu, Qi] Univ Rhode Isl, Coll Business, Kingston, RI 02881 USA</t>
  </si>
  <si>
    <t>Kumar, S (corresponding author), Malaviya Natl Inst Technol Jaipur, Dept Management Studies, Jaipur, Rajasthan, India.</t>
  </si>
  <si>
    <t>skumar.dms@mnit.ac.in; mauricio.marrone@mq.edu.au; qiliu@uri.edu; 2018rbm9016@mnit.ac.in</t>
  </si>
  <si>
    <t>KUMAR, SATISH/0000-0001-5200-1476; Pandey, Nitesh/0000-0002-3943-8339; Marrone, Mauricio/0000-0003-3896-6049</t>
  </si>
  <si>
    <t>10.1016/j.accinf.2020.100488</t>
  </si>
  <si>
    <t>PI8DB</t>
  </si>
  <si>
    <t>WOS:000601313700006</t>
  </si>
  <si>
    <t>Robertson, Jeandri; Pitt, Leyland; Ferreira, Caitlin</t>
  </si>
  <si>
    <t>Ferreira, Caitlin/0000-0001-9575-6676; Robertson, Jeandri/0000-0002-3486-8292</t>
  </si>
  <si>
    <t>Economics; Management; Operations Research &amp; Management Science</t>
  </si>
  <si>
    <t>PA0AQ</t>
  </si>
  <si>
    <t>WOS:000595279900019</t>
  </si>
  <si>
    <t>Shukra, ZA; Zhou, Y</t>
  </si>
  <si>
    <t>Shukra, Zahra Abdulhadi; Zhou, Ying</t>
  </si>
  <si>
    <t>Holistic green BIM: a scientometrics and mixed review</t>
  </si>
  <si>
    <t>Design; Technology; International construction; Construction; Project management; Building information modeling</t>
  </si>
  <si>
    <t>LIFE-CYCLE; ENERGY-CONSUMPTION; SUSTAINABILITY PRACTICES; CONSTRUCTION PROJECTS; BUILDING-MATERIALS; DELPHI SURVEY; INFORMATION; INTEGRATION; FRAMEWORK; IMPLEMENTATION</t>
  </si>
  <si>
    <t>Purpose Despite the construction industry's significant impact on high energy use and a growing carbon footprint, technologies like Green BIM help to optimize natural resources, reduce pollution, use sustainable space and work on human comfort and health. But the trend in a holistic approach is minimal. Thus, the paper aimed to systematically investigate Green BIM research and implementation trends using a mixed-method and also show the prospects of holistic Green BIM implementation. Design/methodology/approach First, we conducted a Scientometrics analysis on the topic using the Scopus database for the time interval of (2013-present). Secondly, the Qualitative Content Review method asserted the Scientometrics analysis result. Lastly, exploratory research was done on secondary data to compare the AEC industry trend for a comprehensive view. Findings The merged findings confirmed the partial implementation of Green BIM and of which 43% of research focused only on energy analysis. Despite the potential of BIM and the interrelationship among green building parameters, the result showed other aspects of green building and sustainable design parameters as green material selection, sustainable site, waste management and water-use efficiency not comprised. Originality/value The authors propose a new conceptual framework for integrating green building parameters, BIM tools and green building assessment tools in a life cycle of a project that adds into the sustainability of the Architectural, Engineering and Construction sector. The study would help to provoke researchers, software developers and practitioners for further innovative effort in holistic Green BIM implementation.</t>
  </si>
  <si>
    <t>[Shukra, Zahra Abdulhadi; Zhou, Ying] Huazhong Univ Sci &amp; Technol, Engn Management, Wuhan, Peoples R China; [Shukra, Zahra Abdulhadi] Minist Urban Dev &amp; Construct, Construct Project Management Inst, Addis Ababa, Ethiopia</t>
  </si>
  <si>
    <t>Shukra, ZA (corresponding author), Huazhong Univ Sci &amp; Technol, Engn Management, Wuhan, Peoples R China.; Shukra, ZA (corresponding author), Minist Urban Dev &amp; Construct, Construct Project Management Inst, Addis Ababa, Ethiopia.</t>
  </si>
  <si>
    <t>zahraabdu@gmail.com</t>
  </si>
  <si>
    <t>Abdulhadi, Zahra/AAD-1211-2021</t>
  </si>
  <si>
    <t>Abdulhadi, Zahra/0000-0002-7015-7383</t>
  </si>
  <si>
    <t>10.1108/ECAM-05-2020-0377</t>
  </si>
  <si>
    <t>WQ9DJ</t>
  </si>
  <si>
    <t>WOS:000595105700001</t>
  </si>
  <si>
    <t>Wen, Jun; Klarin, Anton; Goh, Edmund; Aston, Joshua</t>
  </si>
  <si>
    <t>Wen, Jun/AAC-3537-2019</t>
  </si>
  <si>
    <t>Wen, Jun/0000-0002-1110-824X; wen, Jun/0000-0002-7544-1076; Klarin, Anton/0000-0002-5597-4027; Aston, Joshua/0000-0002-7850-081X; Goh, Edmund/0000-0002-5684-9762</t>
  </si>
  <si>
    <t>PB1EW</t>
  </si>
  <si>
    <t>WOS:000596073300001</t>
  </si>
  <si>
    <t>Zhou, XY; Lev, B; Anderson, HS</t>
  </si>
  <si>
    <t>Zhou, Xiaoyang; Lev, Benjamin; Anderson, Hannah S.</t>
  </si>
  <si>
    <t>OMEGA statistics and trends during the EVISE era</t>
  </si>
  <si>
    <t>Bibliometric study; Web of Science; VOS viewer; CiteSpace</t>
  </si>
  <si>
    <t>EES</t>
  </si>
  <si>
    <t>This paper utilized a bibliometric analysis technique to present an overview of OMEGA - The International Journal of Management Science, during the EVISE era. The data used in this article were derived from EVISE, Core Collection Database of Web of Science, and 2019 Journal Citation Reports, producing a total of 575 papers that were regular articles and reviews published in OMEGA during the study period. Not only were the basic statistics about editorial board, manuscripts, turnaround time, reviews, special issues of OMEGA given in detail, but the bibliometric analysis including keywords, contribution country/region, institution distribution, performance and related journals was also presented to further clarify the development and trend. (C) 2020 Elsevier Ltd. All rights reserved.</t>
  </si>
  <si>
    <t>[Zhou, Xiaoyang] Xidian Univ, Sch Econ &amp; Management, Xian 710126, Peoples R China; [Lev, Benjamin] Drexel Univ, LeBow Coll Business, Philadelphia, PA 19104 USA; [Anderson, Hannah S.] Carnegie Mellon Univ, Pittsburgh, PA 15213 USA</t>
  </si>
  <si>
    <t>Lev, B (corresponding author), Drexel Univ, LeBow Coll Business, Philadelphia, PA 19104 USA.</t>
  </si>
  <si>
    <t>bl355@drexel.edu</t>
  </si>
  <si>
    <t>Lev, Benjamin/0000-0002-3265-7328</t>
  </si>
  <si>
    <t>National Natural Science Foundation of ChinaNational Natural Science Foundation of China (NSFC) [71871175]; Shaanxi Province Innovative Talents Promotion Plan-Youth Science and Technology Nova Project [2019KJXX-031]; China Postdoctoral Science FoundationChina Postdoctoral Science Foundation [2018M640188]</t>
  </si>
  <si>
    <t>Support was provided by the National Natural Science Foundation of China (Grant No. 71871175), Shaanxi Province Innovative Talents Promotion Plan-Youth Science and Technology Nova Project (Grant No. 2019KJXX-031), and the China Postdoctoral Science Foundation Funded Project (Grant No. 2018M640188).</t>
  </si>
  <si>
    <t>10.1016/j.omega.2020.102306</t>
  </si>
  <si>
    <t>OA0MV</t>
  </si>
  <si>
    <t>WOS:000577491900005</t>
  </si>
  <si>
    <t>Shirmohammadi, M; Mehdiabadi, AH; Beigi, M; McLean, GN</t>
  </si>
  <si>
    <t>Shirmohammadi, Melika; Hedayati Mehdiabadi, Amir; Beigi, Mina; McLean, Gary N.</t>
  </si>
  <si>
    <t>Mapping human resource development: Visualizing the past, bridging the gaps, and moving toward the future</t>
  </si>
  <si>
    <t>HUMAN RESOURCE DEVELOPMENT QUARTERLY</t>
  </si>
  <si>
    <t>bibliometric; human resource development; research&amp;#8208; practice gap; science map; taxonomy; term map; topic mapping; topic modeling; VOSviewer</t>
  </si>
  <si>
    <t>CITATION NETWORK ANALYSIS; CRITICAL HRD; BOUNDARY-CONDITIONS; HEALTH-CARE; MANAGEMENT; WORK; PUBLICATIONS; ORGANIZATION; ANTECEDENTS; EVOLUTION</t>
  </si>
  <si>
    <t>Using topic mapping techniques, we provide a review of the 3,236 articles published in the five premier HRD journals between 1990 and 2019. We map the key terms evidencing the emergence of five major topic clusters within HRD scholarship: nature and identity of HRD, HRD interventions and outcomes, national HRD, career development, and HRD in academia. Nature and identity of HRD depicts a movement from establishing foundations to expanding horizons. HRD interventions and outcomes reflects a spectrum of research interests from exploring processes to examining desired outcomes. National HRD shows that research topics are increasingly moving toward international and global settings. Career development demonstrates a shift from emphasizing organizational careers to advocating for under-represented career actors. HRD in academia encompasses topics related to educating HRD professionals and supporting professional development in other fields. We provide a synthesis of the clusters, create a taxonomy of topic areas, and identify the mature, nascent, trending, and growing concepts in HRD. In doing so, our paper provides an overview of where we are in HRD scholarship. We then suggest collaborative, competitive, and configurational boundary work as strategies that HRD scholars can use purposefully to influence future HRD research directions. Our findings inform HRD researchers and can guide interested practitioners in their search for actionable knowledge in HRD.</t>
  </si>
  <si>
    <t>[Shirmohammadi, Melika] Univ Houston, Human Dev &amp; Consumer Sci, Houston, TX USA; [Hedayati Mehdiabadi, Amir] Univ New Mexico, Org Informat &amp; Learning Sci, Albuquerque, NM USA; [Beigi, Mina] Univ Southampton, Southampton Business Sch, Southampton, Hants, England; [McLean, Gary N.] Assumption Univ, Grad Sch Management, Bangkok, Thailand</t>
  </si>
  <si>
    <t>Shirmohammadi, M (corresponding author), Human Dev &amp; Consumer Sci, 4235 Cameron Bldg,Room 227A, Houston, TX 77204 USA.</t>
  </si>
  <si>
    <t>mshirmohammadi@uh.edu</t>
  </si>
  <si>
    <t>Shirmohammadi, Melika/0000-0001-5323-9726; Beigi, Mina/0000-0002-4866-7205</t>
  </si>
  <si>
    <t>WILEY PERIODICALS, INC</t>
  </si>
  <si>
    <t>SAN FRANCISCO</t>
  </si>
  <si>
    <t>ONE MONTGOMERY ST, SUITE 1200, SAN FRANCISCO, CA 94104 USA</t>
  </si>
  <si>
    <t>1044-8004</t>
  </si>
  <si>
    <t>1532-1096</t>
  </si>
  <si>
    <t>HUM RESOUR DEV Q</t>
  </si>
  <si>
    <t>Hum. Resour. Dev. Q.</t>
  </si>
  <si>
    <t>10.1002/hrdq.21415</t>
  </si>
  <si>
    <t>Industrial Relations &amp; Labor; Psychology, Applied; Management</t>
  </si>
  <si>
    <t>SL0QQ</t>
  </si>
  <si>
    <t>WOS:000594075500001</t>
  </si>
  <si>
    <t>Wang, QB; Wang, HH; Zhang, JBA</t>
  </si>
  <si>
    <t>Wang, Qingbin; Wang, H. Holly; Zhang, Junbiao</t>
  </si>
  <si>
    <t>Contributions of Chinese doctoral recipients from foreign universities to agricultural economic research and education in North America and China</t>
  </si>
  <si>
    <t>Agricultural economic research and education; Chinese doctoral recipients from foreign universities (CDRFU); North American universities; Tenured and tenure-track faculty; Top agricultural economic journals; Bibliometric analysis</t>
  </si>
  <si>
    <t>DEMAND</t>
  </si>
  <si>
    <t>Purpose This paper traces the timeline and milestones of Chinese graduate students in agricultural economics and related fields at foreign universities, with an emphasis on North American universities, since the early 1980s, and assesses the contributions of Chinese doctoral recipients from foreign universities to agricultural economic research and education in North America and China. Design/methodology/approach Data from department and college websites, associations of agricultural economics, university libraries and databases of theses and dissertations and selected agricultural economic journals in English and Chinese are used to attain the above purposes through graphical and bibliometric analyses. Findings First, the numbers of Chinese doctoral recipients and tenure-track and tenured faculty in agricultural economics at North American universities have increased steadily and significantly. Second, Chinese scholars in North America have achieved tremendous success in agricultural economic research via high-quality publications, prestigious awards, editorship of top journals, leadership in professional organizations, etc. Third, more Chinese doctoral recipients overseas have increasingly returned to China and are playing important roles in China's agricultural economic research, education and international collaboration. Fourth, the publications of overseas Chinese scholars in Chinese journals and those of their counterparts working in China on topics beyond China are relatively limited and more collaboration may enhance the global impacts of Chinese agricultural economists. Research limitations/implications This research is limited by data availability and quality and the data problems are discussed in the paper. Originality/value This is likely the first study to assess the contributions of Chinese doctoral recipients from foreign universities to agricultural economic research and education in China and abroad.</t>
  </si>
  <si>
    <t>[Wang, Qingbin] Univ Vermont, Dept Community Dev &amp; Appl Econ, Burlington, VT USA; [Wang, H. Holly] Purdue Univ, Dept Agr Engn, W Lafayette, IN 47907 USA; [Zhang, Junbiao] Huazhong Agr Univ, Sch Econ &amp; Management, Wuhan, Peoples R China</t>
  </si>
  <si>
    <t>Zhang, JBA (corresponding author), Huazhong Agr Univ, Sch Econ &amp; Management, Wuhan, Peoples R China.</t>
  </si>
  <si>
    <t>qwang@uvm.edu; wanghong@purdue.edu; zhangjb513@126.com</t>
  </si>
  <si>
    <t>10.1108/CAER-06-2020-0162</t>
  </si>
  <si>
    <t>SN6JG</t>
  </si>
  <si>
    <t>WOS:000592749200001</t>
  </si>
  <si>
    <t>Alon, I; Apriliyanti, ID; Parodi, MCH</t>
  </si>
  <si>
    <t>Alon, Ilan; Apriliyanti, Indri Dwi; Henriquez Parodi, Massiel Carolina</t>
  </si>
  <si>
    <t>A systematic review of international franchising</t>
  </si>
  <si>
    <t>Alliances; Contractual relations; International franchising; Meta-analytical review; Non-equity modes</t>
  </si>
  <si>
    <t>MARKET ENTRY MODE; COMPETITIVE ADVANTAGE; PARTNER SELECTION; DECISION-MAKING; EXPANSION; PERFORMANCE; FIRM; CHOICE; CAPABILITIES; TRANSACTION</t>
  </si>
  <si>
    <t>Purpose This paper aims to provide a bibliometric meta-analysis of the already substantial and growing literature on international franchising. Franchising is a model for businesses to achieve scale with limited resources. International franchising is a mode of entry that allows firms to develop new markets with relatively little risk but also little control. Design/methodology/approach Using a systematic approach, the paper identifies all articles in the ISI Web of Science from 1970 to 2018 that includes the term international franchising (in the title, the abstract or keywords) and finds 131 articles. This paper used HistCite software to analyze the bibliometric data. Findings Four major research clusters in the international franchising literature are identified. In addition, this study shows a change in research patterns regarding topics, theories and methodologies from the 1970s through 2018. The paper presents the most influential articles, authors and journals. Originality/value From the analyzes, this study develops a conceptual framework of international franchising and suggest avenues for future research.</t>
  </si>
  <si>
    <t>[Alon, Ilan] Univ Agder, Kristiansand, Norway; [Apriliyanti, Indri Dwi] Gadjah Mada Univ, Fac Social &amp; Polit Sci, Yogyakarta, Indonesia; [Apriliyanti, Indri Dwi; Henriquez Parodi, Massiel Carolina] Univ Agder, Sch Business &amp; Law, Kristiansand, Norway; [Henriquez Parodi, Massiel Carolina] Univ Udine, Dept Econ, Udine, Italy</t>
  </si>
  <si>
    <t>Apriliyanti, ID (corresponding author), Gadjah Mada Univ, Fac Social &amp; Polit Sci, Yogyakarta, Indonesia.; Apriliyanti, ID (corresponding author), Univ Agder, Sch Business &amp; Law, Kristiansand, Norway.</t>
  </si>
  <si>
    <t>ilan.alon@uia.no; indri.apriliyanti@uia.no; massiel.henriquez@uia.no</t>
  </si>
  <si>
    <t>10.1108/MBR-01-2020-0019</t>
  </si>
  <si>
    <t>PV3HG</t>
  </si>
  <si>
    <t>WOS:000592709200001</t>
  </si>
  <si>
    <t>Kwiek, M; Roszka, W</t>
  </si>
  <si>
    <t>Kwiek, Marek; Roszka, Wojciech</t>
  </si>
  <si>
    <t>GENDER DISPARITIES IN INTERNATIONAL RESEARCH COLLABORATION: A STUDY OF 25,000 UNIVERSITY PROFESSORS</t>
  </si>
  <si>
    <t>Age distribution; Bibliometrics; Cross&amp;#8208; disciplinary approach; Gender disparities; International research collaboration; Polish scientists; Probabilistic record linkage</t>
  </si>
  <si>
    <t>RESEARCH PRODUCTIVITY; SCIENCE; INEQUALITY; PATTERNS; SYSTEMS; AGE</t>
  </si>
  <si>
    <t>In this large-scale research based on bibliometric, biographical and administrative data, we examine how gender disparities in international research collaboration differ by collaboration intensity, academic position, age, and academic discipline. The following are the major findings: (1) While female scientists exhibit a higher rate of general, national, and institutional collaboration, male scientists exhibit a higher rate of international collaboration. (2) An aggregated picture of gender disparities hides a more nuanced cross-disciplinary picture of them. (3) An analysis of international research collaboration at three separate intensity levels (low, medium, and high) reveals that male scientists dominate in international collaboration at each level. However, at each level, there are specific disciplines in which females collaborate internationally more than males. Furthermore (4), gender disparities in international research collaboration are clearly linked with age: they are the lowest and statistically insignificant for young scientists and the highest and statistically significant for the oldest scientists. Finally, we estimate the odds ratios of being involved in international research collaboration using an analytical linear logistic model. The examined sample includes 25,463 internationally visible Polish university professors from 85 universities, grouped into 24 disciplines, and 158,743 Scopus-indexed articles.</t>
  </si>
  <si>
    <t>[Kwiek, Marek] Univ Poznan, Ctr Publ Policy Studies, Poznan, Poland; [Roszka, Wojciech] Poznan Univ Econ &amp; Business, Inst Informat &amp; Quantitat Econ, Poznan, Poland</t>
  </si>
  <si>
    <t>Kwiek, M (corresponding author), Univ Poznan, Ctr Publ Policy Studies, Poznan, Poland.</t>
  </si>
  <si>
    <t>kwiekm@amu.edu.pl</t>
  </si>
  <si>
    <t>Roszka, Wojciech/ABB-6612-2021; Kwiek, Marek/H-7345-2012</t>
  </si>
  <si>
    <t>Roszka, Wojciech/0000-0003-4383-3259; Kwiek, Marek/0000-0001-7953-1063</t>
  </si>
  <si>
    <t>Ministry of Science and Higher Education through its Dialog grant [0022/DLG/2019/10]</t>
  </si>
  <si>
    <t>The authors gratefully acknowledge the support of the Ministry of Science and Higher Education through its Dialog grant 0022/DLG/2019/10 (RESEARCH UNIVERSITIES).</t>
  </si>
  <si>
    <t>10.1111/joes.12395</t>
  </si>
  <si>
    <t>XA6GM</t>
  </si>
  <si>
    <t>WOS:000589072700001</t>
  </si>
  <si>
    <t>Green Submitted, hybrid, Green Published</t>
  </si>
  <si>
    <t>Liu, YX; Wang, PL; He, Z; Dong, JC</t>
  </si>
  <si>
    <t>Liu, Yixi; Wang, Peilong; He, Zhou; Dong, Jichang</t>
  </si>
  <si>
    <t>Real estate rental market: a 10-year bibliometric-based review</t>
  </si>
  <si>
    <t>Real estate rental market; bibliometric; knowledge structure; CiteSpace</t>
  </si>
  <si>
    <t>The real estate rental market (RERM) is considered to have an important role in the entire real estate market. It refers to a property composed of land and its buildings, including the natural resources that can be rented or leased. Previous researches show that most developed countries have experienced the historical process of passively renting, actively buying, and actively renting. Moreover, academic interest in the impact of different sectors of the RERM has been reviewed increasingly over the past decade. However, previous studies provide limited insights into a comprehensive review of the RERM. Based on a 10-year database of 790 articles collected from the Web of Science, a comprehensive literature review is presented to discover the knowledge structure of RERM using CiteSpace software. First, this study recognizes the cluster of the articles, and discusses six major clusters in detail. Next, this study has identified four research trends that emerged during the past decade. To reveal the differences between the studies in the United States (US), China and the United Kingdom (UK), this study compares their publication scales and co-word networks. Finally, this study suggests six meaningful future research directions.</t>
  </si>
  <si>
    <t>[Liu, Yixi; He, Zhou; Dong, Jichang] Univ Chinese Acad Sci, Sch Econ &amp; Management, Beijing, Peoples R China; [Wang, Peilong] CPC Cent Comm, Cadre Bur Publ Dept, Expert Off, Beijing, Peoples R China; [He, Zhou] Chinese Acad Sci, Key Lab Big Data Min &amp; Knowledge Management, Beijing, Peoples R China</t>
  </si>
  <si>
    <t>He, Z (corresponding author), Univ Chinese Acad Sci, Sch Econ &amp; Management, Beijing, Peoples R China.; He, Z (corresponding author), Chinese Acad Sci, Key Lab Big Data Min &amp; Knowledge Management, Beijing, Peoples R China.</t>
  </si>
  <si>
    <t>hezhou@ucas.ac.cn</t>
  </si>
  <si>
    <t>June Homes, Dan Mishin/ABA-2439-2021; HE, Zhou/E-7898-2017; Mishin, Dan/ABA-2215-2021</t>
  </si>
  <si>
    <t>HE, Zhou/0000-0001-6288-7215; Junger, Moshe/0000-0002-0351-1370</t>
  </si>
  <si>
    <t>National Natural Science Foundation of ChinaNational Natural Science Foundation of China (NSFC) [71573244, 71850014, 71974180, 71950009]</t>
  </si>
  <si>
    <t>This work is supported by the National Natural Science Foundation of China (No.71573244, 71850014, 71974180, 71850014, 71950009).</t>
  </si>
  <si>
    <t>10.1080/1331677X.2020.1848605</t>
  </si>
  <si>
    <t>TT3ED</t>
  </si>
  <si>
    <t>WOS:000598549600001</t>
  </si>
  <si>
    <t>Aistleitner, M; Puehringer, S</t>
  </si>
  <si>
    <t>Aistleitner, Matthias; Puehringer, Stephan</t>
  </si>
  <si>
    <t>The Trade (Policy) Discourse in Top Economics Journals</t>
  </si>
  <si>
    <t>NEW POLITICAL ECONOMY</t>
  </si>
  <si>
    <t>Trade evaluation; trade policies; &amp;#8216; empirical turn&amp;#8217; social studies of economics; bibliometric analysis; top economic journals</t>
  </si>
  <si>
    <t>POLITICS; AGREEMENT; CONSENSUS; FACTS</t>
  </si>
  <si>
    <t>In the aftermath of recent populist upheavals in Europe, nationalist economic policies challenge the overly positive view on economic integration and the reduction of trade barriers established by standard economic theory. For quite a long time the great majority of economists supported trade liberalisation policies, at least those actively engaged in policy advice or public debates. In this paper, we examine the elite economics discourse on trade policies during the last 20 years regarding specific characteristics of authors, affiliations, citation patterns, the overall attitude towards trade, as well as the methodological approach applied in these papers. Our analysis yields the following results: First, the hierarchical structure of economics also manifests in the debate about trade. Second, while we found some indications of a shift towards more empirically oriented work, quite often empirical data is solely used to calibrate models rather than to challenge potentially biased theoretical assumptions. Third, top economic discourses on trade are predominantly characterised by a normative bias in favour of trade-liberalisation-policies. Forth, we found that other-than-economic impacts and implications of trade policies (political, social and cultural as well as environmental issues) to a great extent either remain unmentioned or are rationalised by means of pure economic criteria.</t>
  </si>
  <si>
    <t>[Aistleitner, Matthias; Puehringer, Stephan] Johannes Kepler Univ Linz, Inst Comprehens Anal Econ, Linz, Austria; [Puehringer, Stephan] Cusanus Hsch, Inst Econ, Bernkastel Kues, Germany</t>
  </si>
  <si>
    <t>Puehringer, S (corresponding author), Cusanus Hsch, Inst Econ, Bernkastel Kues, Germany.; Puehringer, S (corresponding author), Johannes Kepler Univ Linz, Inst Comprehens Anal Econ ICAE, Aubrunnerweg 3a, A-4040 Linz, Austria.</t>
  </si>
  <si>
    <t>stephan.puehringer@jku.at</t>
  </si>
  <si>
    <t>Aistleitner, Matthias/0000-0001-5842-7996</t>
  </si>
  <si>
    <t>Austrian Science Fund [FWF]Austrian Science Fund (FWF) [ZK60-G27]; Oesterreichische Nationalbank [OeNB, Anniversary Fund] [17383]</t>
  </si>
  <si>
    <t>The authors gratefully acknowledge funding from the Austrian Science Fund [FWF, grant number: ZK60-G27] and the Oesterreichische Nationalbank [OeNB, Anniversary Fund, project number: 17383].</t>
  </si>
  <si>
    <t>1356-3467</t>
  </si>
  <si>
    <t>1469-9923</t>
  </si>
  <si>
    <t>NEW POLIT ECON</t>
  </si>
  <si>
    <t>New Polit. Econ.</t>
  </si>
  <si>
    <t>10.1080/13563467.2020.1841145</t>
  </si>
  <si>
    <t>Economics; International Relations; Political Science</t>
  </si>
  <si>
    <t>Business &amp; Economics; International Relations; Government &amp; Law</t>
  </si>
  <si>
    <t>UM2FF</t>
  </si>
  <si>
    <t>WOS:000586080300001</t>
  </si>
  <si>
    <t>Amorelli, MF; Garcia-Sanchez, IM</t>
  </si>
  <si>
    <t>Amorelli, Maria-Florencia; Garcia-Sanchez, Isabel-Maria</t>
  </si>
  <si>
    <t>Trends in the dynamic evolution of board gender diversity and corporate social responsibility</t>
  </si>
  <si>
    <t>bibliographic review; bibliometric review; board of directors; corporate social responsibility; female directors; gender diversity; stakeholder engagement; sustainable development</t>
  </si>
  <si>
    <t>FEMALE DIRECTORS; OF-DIRECTORS; WOMEN DIRECTORS; ENVIRONMENTAL SUSTAINABILITY; GOVERNANCE; PERFORMANCE; CSR; DISCLOSURE; ATTRIBUTES; IMPACT</t>
  </si>
  <si>
    <t>A bibliometric and bibliographic review was carried out to determine the effect that gender diversity in a board of directors has on the level of business commitment to sustainable development and stakeholder engagement through the dissemination of social and environmental information. The review included 89 articles published in the 66 most prestigious journals on business, management, ethics and environmental sciences according to the journal citation reports on the ISI Web of Knowledge. There has been spectacular growth in this line of research since 2016, led by Spanish and American researchers. There is currently a paradigm shift in the theoretical frameworks that support these investigations in examining the organisational and institutional environments that favour the advantages associated with the presence of women in bodies responsible for business strategy. However, the latest papers are based on the use of the Critical mass theory and moderating factors in order to explaining the divergence of results.</t>
  </si>
  <si>
    <t>[Amorelli, Maria-Florencia] Univ ORT Uruguay, Montevideo, Uruguay; [Amorelli, Maria-Florencia] Univ Salamanca, Salamanca, Spain; [Garcia-Sanchez, Isabel-Maria] Univ Salamanca, Inst Multidisciplianr Empresa IME, Salamanca, Spain</t>
  </si>
  <si>
    <t>Garcia-Sanchez, IM (corresponding author), Univ Salamanca, Inst Multidisciplianr Empresa IME, Salamanca, Spain.</t>
  </si>
  <si>
    <t>lajefa@usal.es</t>
  </si>
  <si>
    <t>ISABEL-MARIA, GARCIA-SANCHEZ/F-4271-2016</t>
  </si>
  <si>
    <t>ISABEL-MARIA, GARCIA-SANCHEZ/0000-0003-4711-8631</t>
  </si>
  <si>
    <t>Consejeria de Educacion, Junta de Castilla y LeonJunta de Castilla y Leon [SA069G18]; Ministerio de Ciencia e InnovacionInstituto de Salud Carlos IIISpanish GovernmentEuropean Commission [ECO2013-43838P]; Ministerio de Ciencia, Innovacion y UniversidadesSpanish Government [RTI2018-093423-B-I00]; Universidad de Salamanca [USAL2017-DISAQ]</t>
  </si>
  <si>
    <t>Consejeria de Educacion, Junta de Castilla y Leon, Grant/Award Number: SA069G18; Ministerio de Ciencia e Innovacion, Grant/Award Number: ECO2013-43838P; Ministerio de Ciencia, Innovacion y Universidades, Grant/Award Number: RTI2018-093423-B-I00; Universidad de Salamanca, Grant/Award Number: USAL2017-DISAQ</t>
  </si>
  <si>
    <t>10.1002/csr.2079</t>
  </si>
  <si>
    <t>QR4NP</t>
  </si>
  <si>
    <t>WOS:000584627200001</t>
  </si>
  <si>
    <t>Sixty years of Accounting &amp; Finance: a bibliometric analysis of major research themes and contributions</t>
  </si>
  <si>
    <t>Bibliographic analysis; HistCite; R; Bibliometrix; ResGap</t>
  </si>
  <si>
    <t>JOURNALS; IMPACT; TOOL</t>
  </si>
  <si>
    <t>This article offers a systematic review of the major contributions in the journal Accounting &amp; Finance over the past 60 years. We apply several different bibliographic tools to model highly cited articles and major strands of research that have significantly advanced research in accounting and finance across the Asia-Pacific region. An analysis of bursting (or 'hot') topics shows major research trends over time, including recent 'hot' topics such as China-related research, corporate social responsibility and sustainable finance. The article concludes by highlighting new research directions - Accounting &amp; Finance has opened towards more interdisciplinary research and greater diversity in methods.</t>
  </si>
  <si>
    <t>[Linnenluecke, Martina K.] Macquarie Univ, Macquarie Business Sch, Ctr Corp Sustainabil &amp; Environm Finance, Sydney, NSW, Australia; [Marrone, Mauricio] Macquarie Univ, Macquarie Business Sch, Dept Accounting &amp; Corp Governance, Sydney, NSW, Australia; [Singh, Abhay K.] Macquarie Univ, Macquarie Business Sch, Dept Appl Finance, Sydney, NSW, Australia</t>
  </si>
  <si>
    <t>Linnenluecke, MK (corresponding author), Macquarie Univ, Macquarie Business Sch, Ctr Corp Sustainabil &amp; Environm Finance, Sydney, NSW, Australia.</t>
  </si>
  <si>
    <t>Singh, Abhay/0000-0002-3783-6325; Linnenluecke, Martina/0000-0001-7984-9717; Marrone, Mauricio/0000-0003-3896-6049</t>
  </si>
  <si>
    <t>10.1111/acfi.12714</t>
  </si>
  <si>
    <t>PE7QM</t>
  </si>
  <si>
    <t>WOS:000585329500001</t>
  </si>
  <si>
    <t>Raskovic, M; Takacs-Haynes, K</t>
  </si>
  <si>
    <t>Raskovic, Matevz; Takacs-Haynes, Katalin</t>
  </si>
  <si>
    <t>(Re)discovering social identity theory: an agenda for multinational enterprise internalization theory</t>
  </si>
  <si>
    <t>Review; Research agenda; Uncertainty; MNE internalization theory; Social identity theory (SIT)</t>
  </si>
  <si>
    <t>INTERNATIONAL-BUSINESS RESEARCH; SELF; CATEGORIZATION; IB</t>
  </si>
  <si>
    <t>Purpose Firm internalization is a central concept within the business strategy literature, as part of the broader social sciences. The purpose of this paper is to show how and where MNE internalization theory can benefit from a social identity theory (SIT) perspective to better understand 21st-century multinational enterprises (MNEs). Design/methodology/approach This paper provides a review and future research agenda for the use of SIT related to MNE internalization theory. The authors complement an evolutionary review of SIT literature with a systematic bibliometric analysis identifying specific thematic gaps. Extending Buckley and Casson's review of and future research agenda for MNE internalization theory, the authors propose three specific future research directions along with eight guiding research questions. Findings International business (IB) scholars are familiar with limited aspects of SIT and apply it only in certain research areas, mainly connected to human resource management and leadership, organizational identity and work-related outcomes or international marketing. Strategic management and strategy-oriented IB scholars are less familiar with SIT, despite growing interest in MNE micro-foundations and decision-making under uncertainty. Originality/value The authors position SIT as a natural meta-theoretical fit to MNE internalization theory. By providing a future research agenda along with eight supporting research questions, the authors help to advance the MNE internalization theory by linking individual, group and intergroup perspectives against a more socially nuanced, interactionist and dynamic view of MNEs and their decision-making.</t>
  </si>
  <si>
    <t>[Raskovic, Matevz] Victoria Univ Wellington, Sch Mkt &amp; Int Business, Wellington, New Zealand; [Takacs-Haynes, Katalin] Univ Delaware, Lerner Coll Business &amp; Econ, Newark, DE USA</t>
  </si>
  <si>
    <t>matevz.raskovic@vuw.ac.nz; ktakacsh@udel.edu</t>
  </si>
  <si>
    <t>APR 30</t>
  </si>
  <si>
    <t>10.1108/MBR-02-2020-0031</t>
  </si>
  <si>
    <t>RV1IE</t>
  </si>
  <si>
    <t>WOS:000588754900001</t>
  </si>
  <si>
    <t>Flores-Sosa, M; Aviles-Ochoa, E; Merigo, JM</t>
  </si>
  <si>
    <t>Flores-Sosa, Martha; Aviles-Ochoa, Ezequiel; Merigo, Jose M.</t>
  </si>
  <si>
    <t>Exchange rate and volatility: A bibliometric review</t>
  </si>
  <si>
    <t>INTERNATIONAL JOURNAL OF FINANCE &amp; ECONOMICS</t>
  </si>
  <si>
    <t>bibliometric; exchange rate; scopus; volatility; web of science</t>
  </si>
  <si>
    <t>MODELS; POLICY; TRADE; MONETARY; INDEX; RISK</t>
  </si>
  <si>
    <t>The exchange rate is one of the most important prices in open economies. Exchange rate volatility (ERV) has been studied in terms of its measurement, forecast and impact and relationship with other variables. This article proposes a bibliometric analysis of ERV compared with two databases Web of Science and Scopus. The number of data obtained reflects the importance of the topic in scientific research. In addition, we identify authors, institutions and countries of great influence studying currency volatility. The evolution of the study through time shows the increase in attention on the topic. VOS viewer software has been used to create graphic maps and visualize the connections existing in the study.</t>
  </si>
  <si>
    <t>[Flores-Sosa, Martha; Aviles-Ochoa, Ezequiel] Univ Autonoma Occidente, Dept Posgrad, Culiacan 80020, Sinaloa, Mexico; [Merigo, Jose M.] Univ Technol Sydney, Sch Informat Syst &amp; Modelling, Fac Engn &amp; Informat Technol, Sydney, NSW 2007, Australia; [Merigo, Jose M.] Univ Chile, Dept Management Control &amp; Informat Syst, Sch Business &amp; Econ, Santiago 8330015, Chile</t>
  </si>
  <si>
    <t>Flores-Sosa, M (corresponding author), Univ Autonoma Occidente, Dept Posgrad, Culiacan 80020, Sinaloa, Mexico.</t>
  </si>
  <si>
    <t>martha.flores@udo.mx</t>
  </si>
  <si>
    <t>Avilés, Ezequiel/AAV-8121-2021; Merigo, Jose M./G-3614-2010</t>
  </si>
  <si>
    <t>Merigo, Jose M./0000-0002-4672-6961</t>
  </si>
  <si>
    <t>1076-9307</t>
  </si>
  <si>
    <t>1099-1158</t>
  </si>
  <si>
    <t>INT J FINANC ECON</t>
  </si>
  <si>
    <t>Int. J. Financ. Econ.</t>
  </si>
  <si>
    <t>10.1002/ijfe.2223</t>
  </si>
  <si>
    <t>YI5QM</t>
  </si>
  <si>
    <t>WOS:000584244800001</t>
  </si>
  <si>
    <t>Caskey, Kevin R.; Taveres Thome, Antonio Marcio</t>
  </si>
  <si>
    <t>Thome, Antonio/AAX-9318-2021; Thome, Antônio Marcio Tavares/E-6778-2015</t>
  </si>
  <si>
    <t>Thome, Antonio/0000-0002-1247-7434; Thome, Antônio Marcio Tavares/0000-0001-9751-905X</t>
  </si>
  <si>
    <t>Brazilian Coordination for the Improvement of Higher Education Personnel (CAPES)Coordenacao de Aperfeicoamento de Pessoal de Nivel Superior (CAPES) [001]; National Council for Scientific and Technological Development (CNPq)Conselho Nacional de Desenvolvimento Cientifico e Tecnologico (CNPQ) [304931/2016-0, 404682/2016-2]; Research Support Foundation of the State of Rio de Janeiro (FAPERJ)Fundacao Carlos Chagas Filho de Amparo a Pesquisa do Estado do Rio De Janeiro (FAPERJ) [E-26/203.252/2017]</t>
  </si>
  <si>
    <t>WOS:000587777200005</t>
  </si>
  <si>
    <t>Chapman, GR; Cully, A; Kosiol, J; Macht, SA; Chapman, RL; Fitzgerald, JA; Gertsen, F</t>
  </si>
  <si>
    <t>Chapman, Geoffrey R.; Cully, Ashley; Kosiol, Jennifer; Macht, Stephanie A.; Chapman, Ross L.; Fitzgerald, Janna Anneke; Gertsen, Frank</t>
  </si>
  <si>
    <t>The wicked problem of measuring real-world research impact: Using sustainable development goals (SDGs) and targets in academia</t>
  </si>
  <si>
    <t>sustainable development goals; real-world impact; research impact; bibliometrics; wicked problems</t>
  </si>
  <si>
    <t>CAFE; EXPERIENCES; JOURNALS</t>
  </si>
  <si>
    <t>This paper proposes that the United Nation's sustainable development goals (SDGs) and associated targets form an effective framework for determining real-world research impact. Existing bibliometrics that assess the quality of academic work are usually quantitative and self-referential, reducing the focus on real-world issues. The same measurements are often adopted by funding bodies, pressuring researchers to increase compliance, and further reducing integrity and real-world impact. A series of world cafes were conducted, collecting data on how researchers, their institutions, and network organisations can contribute to, and measure research aligned with the SDGs and targets. The results showed that participants were generally positive towards using the SDGs and targets to measure impact and quality of academic research. Suggestions to assist greater adoption of the SDGs and targets as a measure of impact included: aligning governmental and institutional funding; changing key performance indicators; increasing cross-disciplinary work; aligning mission/vision statements; and legitimising SDG-focused projects at conferences.</t>
  </si>
  <si>
    <t>[Chapman, Geoffrey R.; Macht, Stephanie A.; Chapman, Ross L.] CQUniversity, Sch Business &amp; Law, 400 Kent St, Sydney, NSW 2000, Australia; [Cully, Ashley; Kosiol, Jennifer; Fitzgerald, Janna Anneke] Griffith Univ, Griffith Business Sch, 1 Parklands Dr, Southport, Qld 4222, Australia; [Gertsen, Frank] Aalborg Univ, Fac Engn &amp; Sci, Dept Mat &amp; Prod, Fibigerstr 16, DK-9220 Aalborg, Denmark</t>
  </si>
  <si>
    <t>Chapman, GR (corresponding author), CQUniversity, Sch Business &amp; Law, 400 Kent St, Sydney, NSW 2000, Australia.</t>
  </si>
  <si>
    <t>g.chapman@cqu.edu.au</t>
  </si>
  <si>
    <t>Macht, Stephanie/0000-0002-8099-4871; Chapman, Ross/0000-0002-0164-7426</t>
  </si>
  <si>
    <t>10.1017/jmo.2020.16</t>
  </si>
  <si>
    <t>PT2KR</t>
  </si>
  <si>
    <t>WOS:000608448200007</t>
  </si>
  <si>
    <t>Mmbaga, Nick A.; Mathias, Blake D.; Williams, David W.; Cardon, Melissa S.</t>
  </si>
  <si>
    <t>OV9GD</t>
  </si>
  <si>
    <t>WOS:000592508300007</t>
  </si>
  <si>
    <t>Patarlageanu, SR; Radulescu, CV; Dinu, M; Constantin, M</t>
  </si>
  <si>
    <t>Patarlageanu, Simona Roxana; Radulescu, Carmen Valentina; Dinu, Mihai; Constantin, Marius</t>
  </si>
  <si>
    <t>THE IMPACT OF HEAVY WORK INVESTMENT ON THE ECONOMY AND THE INDIVIDUAL</t>
  </si>
  <si>
    <t>heavy work investment; time as a resource; nominal gross domestic product; life expectancy at birth; knowledge society</t>
  </si>
  <si>
    <t>Heavy work investment represents a research area which has been intensively debated in the specialised literature, especially since 2013. On the one hand, heavy work investment can be made in the means of production, in order to increase work productivity. On the other hand, it is correlated with numerous other factors related to the quality of life and the quality of work conditions, among which: the relationship between work - living standard personal life; workaholism and technology; the decision to retire and so on. The objectives of this research are to identify the correlations between the quality of life and heavy work investment, as well as to assess the social and economic progress from the view point of the need for heavy work investment. The research methods used in the study were mainly of a quantitative nature: bibliometric and econometric analysis (linear regression with cross-section data). The data used in the econometric models constructed were taken over from two sources: Eurostat and the World Bank. The research findings highlight the fact that in the analysed European states, making work investments by increasing the work volume is not a justified measure, because its effects do not reflect directly on the social and economic progress, quantified as the nominal gross domestic product.</t>
  </si>
  <si>
    <t>[Patarlageanu, Simona Roxana; Radulescu, Carmen Valentina; Dinu, Mihai; Constantin, Marius] Bucharest Univ Econ Studies, Bucharest, Romania</t>
  </si>
  <si>
    <t>Constantin, Marius/AAX-7573-2020</t>
  </si>
  <si>
    <t>Constantin, Marius/0000-0003-1749-9832; Patarlageanu, Simona Roxana/0000-0003-1572-8232</t>
  </si>
  <si>
    <t>10.24818/EA/2020/S14/1085</t>
  </si>
  <si>
    <t>OH2YD</t>
  </si>
  <si>
    <t>WOS:000582434500007</t>
  </si>
  <si>
    <t>gold, Green Submitted</t>
  </si>
  <si>
    <t>Puck, Jonas; Filatotchev, Igor</t>
  </si>
  <si>
    <t>OJ2MG</t>
  </si>
  <si>
    <t>WOS:000583799900001</t>
  </si>
  <si>
    <t>Sheng, D; Meng, Q</t>
  </si>
  <si>
    <t>Sheng, Dian; Meng, Qiang</t>
  </si>
  <si>
    <t>Public bus service contracting: A critical review and future research opportunities</t>
  </si>
  <si>
    <t>RESEARCH IN TRANSPORTATION ECONOMICS</t>
  </si>
  <si>
    <t>Bus service; Competitive tendering; Efficiency; Negotiated contract; Quality incentive; Bibliometric analysis</t>
  </si>
  <si>
    <t>COST EFFICIENCY; TECHNICAL EFFICIENCY; TRANSIT SERVICE; QUALITY INDEX; TRANSPORT; PERFORMANCE; DESIGN; INCENTIVES; SATISFACTION; GOVERNMENT</t>
  </si>
  <si>
    <t>This paper reviews the studies on public bus service contracting over the past three decades. With a bibliometric approach, the impactful clusters of studies and research focus are identified and visualized separately. Key papers on measuring bus service quality, assessing the efficiency impacts of contract features, comparing competitive tendering with negotiation are discussed. Studies on incentive issues and alternative contract awarding mechanisms are reviewed separately in a structured manner, allowing us to extract the representative modeling frameworks and summarize the major policy implications. The survey paper would be a quick and self-contained reference to both scholars and policymakers who are interested in either modeling or evaluating bus service contracting. It is found that (i) the empirical results are mixed in terms of the impacts of incentives. Given the varying conditions of transit markets from different jurisdictions, policymakers should be cautious about the potential and the adverse impacts of incentive schemes; (ii) many research opportunities revolve around incentive contract design where the classical principal-agent framework and the optimization theory could play an important role from different perspectives; (iii) the competence and integrity of the transit authority matters in the choice of competitive tendering and negotiation. Irrespective of the awarding mechanisms, however, building trusting partnerships between the transit authority and operators is always beneficial; (iv) very few studies have investigated how contract features and managerial practices can affect bus service quality. A large variety of methods, including the discrete choice and the leader-follower framework, can be used to model the evolution of service quality perceived by riders. This can in turn promote the development of the scare but growing literature on assessing the impacts of contract awarding mechanisms on riders' satisfaction.</t>
  </si>
  <si>
    <t>[Sheng, Dian] Huazhong Univ Sci &amp; Technol, Sch Management, Wuhan 430074, Peoples R China; [Sheng, Dian; Meng, Qiang] Natl Univ Singapore, Dept Civil &amp; Environm Engn, Singapore 117576, Singapore</t>
  </si>
  <si>
    <t>Meng, Q (corresponding author), Natl Univ Singapore, Dept Civil &amp; Environm Engn, Singapore 117576, Singapore.</t>
  </si>
  <si>
    <t>eeemq@nus.edu.sg</t>
  </si>
  <si>
    <t>Meng, Qiang/F-7608-2012</t>
  </si>
  <si>
    <t>project "Public Transit Bus and Driver Scheduling" (WBS) - Ministry of Education of Singapore [R-302-000-172-114]; National Natural Science Foundation of ChinaNational Natural Science Foundation of China (NSFC) [71801099]; China Postdoctoral Science FoundationChina Postdoctoral Science Foundation [2019T120676, 2017M620323]</t>
  </si>
  <si>
    <t>We are very grateful to two anonymous referees whose comments have led to a significant improvement of the paper. We also thank the seminar participants at the 2019 Thredbo conference in Singapore, where we presented an earlier version of this paper. This study is supported by the research project "Public Transit Bus and Driver Scheduling" (WBS No. R-302-000-172-114) funded by the Ministry of Education of Singapore. The National Natural Science Foundation of China (No. 71801099) and the China Postdoctoral Science Foundation (No. 2019T120676 and No. 2017M620323) are also acknowledged.</t>
  </si>
  <si>
    <t>0739-8859</t>
  </si>
  <si>
    <t>1875-7979</t>
  </si>
  <si>
    <t>RES TRANSP ECON</t>
  </si>
  <si>
    <t>Res. Transp. Econ.</t>
  </si>
  <si>
    <t>10.1016/j.retrec.2020.100938</t>
  </si>
  <si>
    <t>OJ4BS</t>
  </si>
  <si>
    <t>WOS:000583909600033</t>
  </si>
  <si>
    <t>Wohlgezogen, Franz; McCabe, Angela; Osegowitsch, Tom; Mol, Joeri</t>
  </si>
  <si>
    <t>Wohlgezogen, Franz/AAV-9768-2021; Mol, Joeri/J-6214-2015; McCabe, Angela/K-9472-2015</t>
  </si>
  <si>
    <t>Wohlgezogen, Franz/0000-0003-1660-512X; Mol, Joeri/0000-0002-1769-5203; McCabe, Angela/0000-0001-9400-5918</t>
  </si>
  <si>
    <t>WOS:000608448200008</t>
  </si>
  <si>
    <t>A bibliometric analysis of European financial Management's first 25 years</t>
  </si>
  <si>
    <t>bibliometrics; Europe; financial management; negative binomial regression</t>
  </si>
  <si>
    <t>RETROSPECTIVE EVALUATION; JOURNAL-QUALITY; RESEARCH FIELD; IMPACT; GOVERNANCE; CITATIONS; DIVERSITY; BUSINESS; DRIVERS; AUTHORS</t>
  </si>
  <si>
    <t>This bibliometric analysis recognizes European Financial Management's (EFM) 25th anniversary. EFM's output and impact have grown considerably since 1994. Although EFM focuses on financial issues in Europe, US authors are now its most frequent contributors. Evidence suggests greater gender diversity and collaboration among EFM authors over time. Most EFM publications focus on the stock market and investor behavior, portfolio performance, risk and risk management, firm ownership and corporate governance, banking, and organizational performance. We also identify key attributes associated with EFM's citations such as article and title length, reference count, and lead female author.</t>
  </si>
  <si>
    <t>[Baker, H. Kent] Amer Univ, Kogod Sch Business, Dept Finance &amp; Real Estate, 4400 Massachusetts Ave NW, Washington, DC 20016 USA; [Kumar, Satish; Pandey, Nitesh] Malaviya Natl Inst Technol, Dept Management Studies, Jaipur, Rajasthan, India</t>
  </si>
  <si>
    <t>10.1111/eufm.12286</t>
  </si>
  <si>
    <t>OL6CS</t>
  </si>
  <si>
    <t>WOS:000582964900001</t>
  </si>
  <si>
    <t>Luo, T; Xue, XL; Tan, YT; Wang, YN; Zhang, YX</t>
  </si>
  <si>
    <t>Luo, Ting; Xue, Xiaolong; Tan, Yongtao; Wang, Yuna; Zhang, Yuanxin</t>
  </si>
  <si>
    <t>Exploring a body of knowledge for promoting the sustainable transition to prefabricated construction</t>
  </si>
  <si>
    <t>Prefabricated construction; Body of knowledge; Scientometric; Literature review</t>
  </si>
  <si>
    <t>OFF-SITE CONSTRUCTION; INDUSTRIALIZED BUILDING SYSTEMS; INFORMATION MODELING BIM; PRECAST CONCRETE; SEISMIC PERFORMANCE; COLUMN CONNECTIONS; WASTE REDUCTION; COST-ANALYSIS; RC COLUMNS; DESIGN</t>
  </si>
  <si>
    <t>Purpose This paper aimed to introduce a systematic body of knowledge via a scientometric review, guiding the sustainable transition from conventional construction to prefabricated construction. The construction industry currently faces a challenge to balance sustainable development and the construction of new buildings. In this context, one of the most recent debates is prefabricated construction. As an emerging construction approach, although existing knowledge makes contributions to the implementation of prefabricated construction, there is a lack of a comprehensive and in-depth overview of the critical knowledge themes and gaps. Design/methodology/approach This study uses the scientometric analysis to review the state-of-the-art knowledge of prefabricated construction. It retrieved data from the Web of Science core collection database. CiteSpace software was used to conduct the analysis and visualization; three analysis methods identify the knowledge hotspots, knowledge domains and knowledge topics. Finally, according to integrating the hidden connections among results, a body of knowledge for prefabricated construction application can be inferred. Findings The results show that 120 knowledge hotspots, five critical knowledge domains and five prominent knowledge topics are vital for promoting implementation of prefabricated construction. Based on the afore analysis, a body of knowledge for prefabricated construction that can systematically cover a broad knowledge of prefabricated construction-related research and activities are integrated and proposed in this paper. Originality/value Body of knowledge systematically covers a broad knowledge of prefabricated construction applications and is vital to guide researchers and practitioners to conduct related research and activities, thereby promoting the sustainable transition to prefabricated construction implementation.</t>
  </si>
  <si>
    <t>[Luo, Ting; Xue, Xiaolong] Harbin Inst Technol, Sch Management, Harbin, Peoples R China; [Xue, Xiaolong] Guangzhou Univ, Sch Management, Guangzhou, Peoples R China; [Tan, Yongtao] RMIT Univ, Sch Engn, Melbourne, Vic, Australia; [Wang, Yuna] Harbin Inst Tech, Sch Civil Engn, Harbin, Peoples R China; [Zhang, Yuanxin] Guangzhou Univ, Construct Management, Guangzhou, Peoples R China</t>
  </si>
  <si>
    <t>Wang, YN (corresponding author), Harbin Inst Tech, Sch Civil Engn, Harbin, Peoples R China.</t>
  </si>
  <si>
    <t>yunawang@hit.edu.cn</t>
  </si>
  <si>
    <t>Zhang, Yuanxin/0000-0002-2046-8116; Luo, Ting/0000-0002-1673-6667</t>
  </si>
  <si>
    <t>National Social Science Fund of China [18ZDA043, 18BGL260]; National Natural Science Foundation of China (NSFC)National Natural Science Foundation of China (NSFC) [71671053, 71841024, 71771067, 71901077]; National Key RAMP;D Program of China [2016YFC0701800, 2016YFC0701808]; Department of Science and Technology of Guangdong Province [2019B101001019]</t>
  </si>
  <si>
    <t>This research was funded by the National Social Science Fund of China (No. 18ZDA043, 18BGL260). The work described in this paper was also supported by the National Natural Science Foundation of China (NSFC) (NO. 71671053, NO. 71841024, NO. 71771067, No. 71901077), the National Key R&amp;D Program of China (No. 2016YFC0701800 and No. 2016YFC0701808), and the Department of Science and Technology of Guangdong Province (No. 2019B101001019).</t>
  </si>
  <si>
    <t>10.1108/ECAM-03-2020-0154</t>
  </si>
  <si>
    <t>WOS:000586673300001</t>
  </si>
  <si>
    <t>Al Mamun, MA; Strong, CA; Azad, MA</t>
  </si>
  <si>
    <t>Al Mamun, Md Abdullah; Strong, Carolyn A.; Azad, Md Abul Kalam</t>
  </si>
  <si>
    <t>Islamic marketing: A literature review and research agenda</t>
  </si>
  <si>
    <t>bibliometric analysis; ethics; Islamic branding; Islamic marketing; literature review</t>
  </si>
  <si>
    <t>FOREIGN DIRECT-INVESTMENT; CHOOSE HALAL PRODUCTS; MUSLIM CONSUMERS; RELIGIOUS IDENTITY; SOCIAL-RESPONSIBILITY; BEHAVIOR; FOOD; IMPACT; CONSUMPTION; CHALLENGES</t>
  </si>
  <si>
    <t>This study adopts a novel approach by combining two complementary tools: bibliometric method of scientific mapping and content analysis of 113 published articles on Islamic Marketing (IM) to provide a comprehensive review of IM literature and pinpoints potential research areas. Results reveal that earlier studies have only examined multiple facets of IM while keeping theoretical perspective almost untouched. Results also highlight the concentration of publications to Islamic-specific journals, restricting its focus to minimum issues of IM, thereby exerting limited influence on greater business community. This study reveals five distinct areas within IM research: (a) Theoretical aspects of IM and Muslim consumers, (b) IM ethics and practices, (c) Halal logistics and Consumer behaviour, (d) IM Communications, and (e) IM strategies &amp; Globalization. Thus far, studies have predominantly investigated these IM aspects while the other areas remain relatively under-researched. Potential research agenda in the IM literature emerge that present avenues for future research, namely to: (a) examination of process, physical evidence and performance elements of marketing mix and (b) examination of IM mix for ensuring customer and religious satisfaction apart from other future research areas identified in this study.</t>
  </si>
  <si>
    <t>[Al Mamun, Md Abdullah; Azad, Md Abul Kalam] Islamic Univ Technol, Dept Business &amp; Technol Management, Gazipur 1704, Bangladesh; [Strong, Carolyn A.] Cardiff Univ, Cardiff Business Sch, Cardiff, Wales</t>
  </si>
  <si>
    <t>Al Mamun, MA (corresponding author), Islamic Univ Technol, Dept Business &amp; Technol Management, Gazipur 1704, Bangladesh.</t>
  </si>
  <si>
    <t>mamunr@iut-dhaka.edu</t>
  </si>
  <si>
    <t>Azad, Md. Abul Kalam/E-2814-2016</t>
  </si>
  <si>
    <t>Azad, Md. Abul Kalam/0000-0003-3463-2738; Strong, Carolyn/0000-0002-0073-3605; Mamun, Md. Abdullah Al/0000-0003-4546-9024</t>
  </si>
  <si>
    <t>10.1111/ijcs.12625</t>
  </si>
  <si>
    <t>TU4XL</t>
  </si>
  <si>
    <t>WOS:000585871900001</t>
  </si>
  <si>
    <t>Ryan, JC</t>
  </si>
  <si>
    <t>Ryan, James C.</t>
  </si>
  <si>
    <t>Retaining, resigning and firing: bibliometrics as a people analytics tool for examining research performance outcomes and faculty turnover</t>
  </si>
  <si>
    <t>PERSONNEL REVIEW</t>
  </si>
  <si>
    <t>HR analytics; Faculty termination; Faculty mobility; h-index; hIa</t>
  </si>
  <si>
    <t>ANNUAL H-INDEX; EMPLOYEE TURNOVER; INVOLUNTARY TURNOVER; SCHOLARLY IMPACT; HIRSCH INDEX; INTENTIONS; VOLUNTARY; BUSINESS; DISCIPLINARY; ANTECEDENTS</t>
  </si>
  <si>
    <t>Purpose The purpose of this paper is to shed light on the use of bibliometric indicators as a people analytics tool for examining research performance outcome differences in faculty mobility and turnover. Design/methodology/approach Employing bibliometric information from research databases, the publication, citations, h-index and newly developed individual annualized h-index (hIa-index) for a sample of university faculty is examined (N = 684). Information relating to turnover decisions from a human resource (HR) information system and bibliometric data from a research database are combined to explore research performance differences across cohorts of retained, resigned or terminated faculty over a five-year period in a single university. Findings Analysis of variance (ANOVA) results indicate traditional bibliometric indicators of h-index, publication count and citation count which are limited in their ability to identify performance differences between employment status cohorts. Results do show some promise for the newly developed hIa-index, as it is found to be significantly lower for terminated faculty (p &lt; 0.001), as compared to both retained and resigned faculty. Multinomial logistic regression analysis also confirms the hIa metric as a predictor of terminated employment status. Research limitations/implications First, the results imply that the hIa-index, which controls for career length and elements of coauthorship is a superior bibliometric indicator for comparison of research performance. Practical implications Results suggest that the hIa metric may serve as a useful tool for the examination of employment decisions for universities. It also highlights the potential usefulness of bibliometric indicators for people analytics and the examination of employment decisions, performance management and faculty turnover in research-intensive higher education contexts. Originality/value This empirical paper is entirely unique. No research has previously examined the issue of turnover in a university setting using the bibliometric measures employed here. This is a first example of the potential use of hIa bibliometric index as an HR analytics tool for the examination of HR decisions such as employee turnover in the university context.</t>
  </si>
  <si>
    <t>[Ryan, James C.] Alfaisal Univ, Dept Management, Riyadh, Saudi Arabia</t>
  </si>
  <si>
    <t>Ryan, JC (corresponding author), Alfaisal Univ, Dept Management, Riyadh, Saudi Arabia.</t>
  </si>
  <si>
    <t>jryan@alfaisal.edu</t>
  </si>
  <si>
    <t>Ryan, James/E-3360-2013</t>
  </si>
  <si>
    <t>Ryan, James/0000-0001-5348-9055</t>
  </si>
  <si>
    <t>0048-3486</t>
  </si>
  <si>
    <t>1758-6933</t>
  </si>
  <si>
    <t>PERS REV</t>
  </si>
  <si>
    <t>Pers. Rev.</t>
  </si>
  <si>
    <t>10.1108/PR-12-2019-0676</t>
  </si>
  <si>
    <t>TC6EJ</t>
  </si>
  <si>
    <t>WOS:000586049300001</t>
  </si>
  <si>
    <t>Islam, MM; Perry, P; Gill, S</t>
  </si>
  <si>
    <t>Islam, Md Mazedul; Perry, Patsy; Gill, Simeon</t>
  </si>
  <si>
    <t>Mapping environmentally sustainable practices in textiles, apparel and fashion industries: a systematic literature review</t>
  </si>
  <si>
    <t>JOURNAL OF FASHION MARKETING AND MANAGEMENT</t>
  </si>
  <si>
    <t>Environmental sustainability; Fashion supply chain; Sustainable practices; Sustainable supply chain management; Systematic literature review</t>
  </si>
  <si>
    <t>SUPPLY CHAIN MANAGEMENT; LIFE-CYCLE ASSESSMENT; PRODUCT DEVELOPMENT; CIRCULAR ECONOMY; BUSINESS MODELS; DESIGN; IMPACT; PERFORMANCE; CONSUMPTION; TRENDS</t>
  </si>
  <si>
    <t>Purpose This paper reviews the literature on environmentally sustainable practices in textile, apparel and fashion (TAF) industries to allow the mapping of practices across various manufacturing processes and the development of a conceptual framework to guide investigation of the extent of sustainable practices in TAF industries from an environmental perspective. Design/methodology/approach A systematic literature review was undertaken, consisting of bibliometric and content analysis of 91 articles published in peer-reviewed journals over a 10-year period. Findings The inclusion of sustainable practices from all manufacturing stages in this review illustrates the diversity and complexities of environmental practices in TAF contexts. However, there is less research in developing country contexts, where most TAF production takes place and a paucity of research in upstream stages of garment washing and dyeing, and the manufacture of trims, accessories and packaging. Research limitations/implications The focus is on environmental sustainability and upstream manufacturing processes. The review includes literature in the form of academic journal articles from selected databases during the period January 2010-June 2020. Practical implications This review provides academics with a unified depiction of environmentally sustainable practices to stimulate further scholarly research and provides guidance for managers to develop firm sustainability competency by summarising best practices at different manufacturing stages Originality/value This review comprehensively maps the academic literature on environmentally sustainable practices in TAF industries from an upstream manufacturing operations context. It highlights the contribution of scholarly study to the knowledge base on environmentally sustainable practices in TAF industries.</t>
  </si>
  <si>
    <t>[Islam, Md Mazedul; Gill, Simeon] Univ Manchester, Dept Mat, Manchester, Lancs, England; [Islam, Md Mazedul] Bangladesh Univ Text, Dhaka, Bangladesh; [Perry, Patsy] Manchester Metropolitan Univ, Manchester Fash Inst, Manchester, Lancs, England</t>
  </si>
  <si>
    <t>Islam, MM (corresponding author), Univ Manchester, Dept Mat, Manchester, Lancs, England.; Islam, MM (corresponding author), Bangladesh Univ Text, Dhaka, Bangladesh.</t>
  </si>
  <si>
    <t>mdmazedul.islam@manchester.ac.uk; p.perry@mmu.ac.uk; simeon.gill@manchester.ac.uk</t>
  </si>
  <si>
    <t>Islam, Mazedul/ABF-2878-2020</t>
  </si>
  <si>
    <t>Islam, Mazedul/0000-0001-6373-5563; Perry, Patsy/0000-0002-8427-9912; Gill, Simeon/0000-0002-5719-7516</t>
  </si>
  <si>
    <t>Commonwealth Scholarship Commission (UK)</t>
  </si>
  <si>
    <t>This study was supported by a PhD scholarship awarded by the Commonwealth Scholarship Commission (UK).</t>
  </si>
  <si>
    <t>1361-2026</t>
  </si>
  <si>
    <t>1758-7433</t>
  </si>
  <si>
    <t>J FASH MARK MANAG</t>
  </si>
  <si>
    <t>J. Fash. Mark. Manag.</t>
  </si>
  <si>
    <t>APR 9</t>
  </si>
  <si>
    <t>10.1108/JFMM-07-2020-0130</t>
  </si>
  <si>
    <t>RM1GO</t>
  </si>
  <si>
    <t>WOS:000581823900001</t>
  </si>
  <si>
    <t>Secundo, G; Del Vecchio, P; Mele, G</t>
  </si>
  <si>
    <t>Secundo, Giustina; Del Vecchio, Pasquale; Mele, Gioconda</t>
  </si>
  <si>
    <t>Social media for entrepreneurship: myth or reality? A structured literature review and a future research agenda</t>
  </si>
  <si>
    <t>Entrepreneurship; Social media; Entrepreneurial marketing; Structured literature review</t>
  </si>
  <si>
    <t>SUPPLY CHAIN MANAGEMENT; KNOWLEDGE-MANAGEMENT; STRATEGIC MANAGEMENT; DIGITAL INNOVATION; PUBLIC-SECTOR; IMPACT; EDUCATION; CITATION; WEB; REFLECTIONS</t>
  </si>
  <si>
    <t>Purpose This paper provides a structured literature review (SLR) about the effects of social media technologies on entrepreneurship activities and processes, to identify relationships, connectivity and interdependencies. The paper offers an outline of the past and the present literature and frames a future research agenda. Design/methodology/approach The structured literature review has been conducted on 159 journal papers extracted from Scopus, initially submitted to a bibliometric analysis. A final list of 69 papers published in a variety of academic journals specialized in the field of entrepreneurship, information science and business management has been analyzed through a content and bibliometric analysis. Findings Findings show that literature is really scant, and four research streams have been identified: Social media for entrepreneurial learning and self-employment; social media as tools for entrepreneurial marketing; social media as sources of entrepreneurial opportunities and finally, social media as enablers of networking and entrepreneurial ecosystems. Research limitations/implications The limitations of the study regard the need for more holistic studies, considering both the technological and the social aspects. Practical implications The findings demonstrate the actuality of the research focus and the need of a deep exploration about the role of social media for the different forms of entrepreneurship process. This evidence calls for a holistic and integrated framework. Originality/value The originality of the paper resides in a novel SLR with reference to the recent role of social media for entrepreneurship. Despite the increasing literature, the debate in such field is still fragmented and under-researched, offering a promising research field.</t>
  </si>
  <si>
    <t>[Secundo, Giustina; Del Vecchio, Pasquale; Mele, Gioconda] Univ Salento, Dept Innovat Engn, Lecce, Italy</t>
  </si>
  <si>
    <t>Secundo, G (corresponding author), Univ Salento, Dept Innovat Engn, Lecce, Italy.</t>
  </si>
  <si>
    <t>giusy.secundo@unisalento.it; pasquale.delvecchio@unisalento.it; gioconda.mele@unisalento.it</t>
  </si>
  <si>
    <t>10.1108/IJEBR-07-2020-0453</t>
  </si>
  <si>
    <t>WOS:000581853400001</t>
  </si>
  <si>
    <t>Baima, G; Forliano, C; Santoro, G; Vrontis, D</t>
  </si>
  <si>
    <t>Baima, Gabriele; Forliano, Canio; Santoro, Gabriele; Vrontis, Demetris</t>
  </si>
  <si>
    <t>Intellectual capital and business model: a systematic literature review to explore their linkages</t>
  </si>
  <si>
    <t>Business model; Intellectual capital; Value capture; Value creation</t>
  </si>
  <si>
    <t>VALUE CREATION; FINANCIAL PERFORMANCE; KNOWLEDGE MANAGEMENT; EMPIRICAL-EVIDENCE; FIRM PERFORMANCE; H-INDEX; INNOVATION; DISCLOSURE; ASSETS; FUTURE</t>
  </si>
  <si>
    <t>Purpose In the last decades, business and management scholars have given great attention to intellectual capital (IC), which could seem a mature topic, having arrived at its third wave of studies. However, its intersections with the business model (BM) remain an under-investigated topic, and the authors wanted to investigate two research questions (RQs): how the literature addressing IC and BM has evolved so far in the business and management domains? What are possible future research trends of business and management studies regarding IC and BM? Design/methodology/approach This study answers these questions through a systematic literature review (SLR) of 74 peer-reviewed articles in the area of business and management. First, a bibliometric analysis was conducted to evaluate what is the current trend of such publications and what are the most relevant articles, authors, countries and journals. Then, a content analysis was performed to aggregate and systematize the results and identify future lines of research. Findings Results show that most of the studies conducted to date are focused on the aspects of value creation and value capture, with a primary focus on investigating the relationship between IC and firms' performances (e.g. economic, financial and organizational). Originality/value The relationship between IC and BM has been quite neglected by the literature, or at least it leaves room for further research lines. For example, little is known about how firms use the various IC assets to leverage new forms of value proposition, new target markets or new sources of revenues. This is one of the first papers systematizing the current body of knowledge on this topic and drawing future lines of research.</t>
  </si>
  <si>
    <t>[Baima, Gabriele; Santoro, Gabriele] Univ Torino, Dept Management, Turin, Italy; [Forliano, Canio] Univ Palermo, Dept Polit Sci &amp; Int Relat, Palermo, Italy; [Vrontis, Demetris] Univ Nicosia, Sch Business, Nicosia, Cyprus</t>
  </si>
  <si>
    <t>Baima, G (corresponding author), Univ Torino, Dept Management, Turin, Italy.</t>
  </si>
  <si>
    <t>gabriele.baima@unito.it; canio.forliano@unipa.it; gabriele.santoro@unito.it; vrontis.d@unic.ac.cy</t>
  </si>
  <si>
    <t>Santoro, Gabriele/AAD-5804-2022; Vrontis, Demetris/AAI-3458-2021</t>
  </si>
  <si>
    <t>Santoro, Gabriele/0000-0002-6407-483X; Vrontis, Prof. Demetris/0000-0001-7570-6241</t>
  </si>
  <si>
    <t>10.1108/JIC-02-2020-0055</t>
  </si>
  <si>
    <t>WOS:000581516500001</t>
  </si>
  <si>
    <t>Fouroudi, Pantea; Kitchen, Philip J.; Marvi, Reza; Akarsu, Tugra Nazli; Uddin, Helal</t>
  </si>
  <si>
    <t>OR7HK</t>
  </si>
  <si>
    <t>WOS:000581967400001</t>
  </si>
  <si>
    <t>Taskaya, S; Aksoy, A</t>
  </si>
  <si>
    <t>Taskaya, Serap; Aksoy, Alptug</t>
  </si>
  <si>
    <t>A bibliometric analysis of workplace incivility in nursing</t>
  </si>
  <si>
    <t>bibliometric analysis; nursing; VOSviewer; workplace incivility</t>
  </si>
  <si>
    <t>EMPOWERMENT; IMPACT</t>
  </si>
  <si>
    <t>Aim This research aims to present a general summary of researches on workplace incivility in nursing using bibliometric indicators. Background Nurses regularly experience incivility from their working environment. However, evidence shows that it has significant potential for harmful consequences, both in terms of their health and in terms of productivity. Therefore, nursing and hospital managers have a crucial role in creation and maintenance of civil behaviour. Method(s) This research reports on a bibliometric analysis using a systematic review of academic literature on workplace incivility in nursing. A search of Web of Science databases was performed, and a total of 269 abstracts were investigated. Calculation of bibliometric indicator was done in Excel, and tag clouds had been created in VOSviewer. Results Nursing incivility literature is growing, and the United States contributed the largest number of papers. Studies have been carried out on nurses working in hospitals and nursing students in general. Topics are mainly focused on the organisational consequences of uncivil behaviour. Conclusion(s) This study reveals that there are not enough studies on workplace incivility in nursing. Implications for nursing management As a result obtained from this research, it especially recommends health care and nursing managers to research some risky groups and subject less studied yet.</t>
  </si>
  <si>
    <t>[Taskaya, Serap] Osmaniye Korkut Ata Univ, Dept Hlth Care Management, Osmaniye, Turkey; [Aksoy, Alptug] Osmaniye Korkut Ata Univ, Business Adm, Osmaniye, Turkey</t>
  </si>
  <si>
    <t>Taskaya, S (corresponding author), Osmaniye Korkut Ata Univ, Dept Hlth Care Management, Osmaniye, Turkey.</t>
  </si>
  <si>
    <t>seraptaskaya@yahoo.com</t>
  </si>
  <si>
    <t>10.1111/jonm.13161</t>
  </si>
  <si>
    <t>RK9JO</t>
  </si>
  <si>
    <t>WOS:000579036800001</t>
  </si>
  <si>
    <t>Abramo, G; D'Angelo, CA</t>
  </si>
  <si>
    <t>Abramo, Giovanni; D'Angelo, Ciriaco Andrea</t>
  </si>
  <si>
    <t>Were the Italian policy reforms to contrast favoritism and foster effectiveness in faculty recruitment successful?</t>
  </si>
  <si>
    <t>Research evaluation; bibliometrics; universities; career advancement</t>
  </si>
  <si>
    <t>RETENTION; PROMOTION; NEPOTISM; APPOINTMENTS; SELECTION; MARKET; SYSTEM</t>
  </si>
  <si>
    <t>In this work, we assess whether and to what extent the latest Italian national policy initiatives intended, among others, to contrast favoritism and foster recruitment effectiveness have resulted in the desired effects. To answer the question, we propose two related analyses. One compares the research performance ratings of recruits in two subsequent five-year periods, before and after the introduction of the above policy measures. The second analysis compares the effectiveness of recruitment by all Italian universities, in the above two subsequent five-year periods. The results from the comparisons show a decline of both unproductive and high-performing recruits, and no overall improvement in the effectiveness of recruitment.</t>
  </si>
  <si>
    <t>[Abramo, Giovanni] Natl Res Council Italy, Inst Syst Anal &amp; Comp Sci IASI CNR, Lab Studies Res &amp; Technol Transfer, Via Taurini 19, I-00185 Rome, Italy; [D'Angelo, Ciriaco Andrea] Univ Roma Tor Vergata, Dept Engn &amp; Management, Via Politecn 1, I-00133 Rome, Italy</t>
  </si>
  <si>
    <t>Abramo, G (corresponding author), Natl Res Council Italy, Inst Syst Anal &amp; Comp Sci IASI CNR, Lab Studies Res &amp; Technol Transfer, Via Taurini 19, I-00185 Rome, Italy.</t>
  </si>
  <si>
    <t>giovanni.abramo@uniroma2.it</t>
  </si>
  <si>
    <t>10.1093/scipol/scaa048</t>
  </si>
  <si>
    <t>SA5VI</t>
  </si>
  <si>
    <t>WOS:000649371000002</t>
  </si>
  <si>
    <t>Carvalho Fagundes, Marcus Vinicius; Teles, Eduardo Oliveira; Vieira de Melo, Silvio A. B.; Mendonca Freires, Francisco Gaudencio</t>
  </si>
  <si>
    <t>; Mendonca Freires, Francisco Gaudencio/D-7379-2012</t>
  </si>
  <si>
    <t>Oliveira Teles, Eduardo/0000-0003-4926-1423; Mendonca Freires, Francisco Gaudencio/0000-0001-9622-8242</t>
  </si>
  <si>
    <t>Management; Operations Research &amp; Management Science; Mathematics, Interdisciplinary Applications; Social Sciences, Mathematical Methods</t>
  </si>
  <si>
    <t>Business &amp; Economics; Operations Research &amp; Management Science; Mathematics; Mathematical Methods In Social Sciences</t>
  </si>
  <si>
    <t>PP7JW</t>
  </si>
  <si>
    <t>WOS:000606035500001</t>
  </si>
  <si>
    <t>Dabic, Marina; Maley, Jane; Dana, Leo-Paul; Novak, Ivan; Pellegrini, Massimiliano M.; Caputo, Andrea</t>
  </si>
  <si>
    <t>Maley, Jane Frances/AAX-4168-2020; Dabic, Marina/E-6728-2014</t>
  </si>
  <si>
    <t>Maley, Jane Frances/0000-0002-7836-0204; Dabic, Marina/0000-0001-8374-9719; Caputo, Andrea/0000-0003-2498-182X; PELLEGRINI, MASSIMILIANO/0000-0002-5722-2988</t>
  </si>
  <si>
    <t>ND2WT</t>
  </si>
  <si>
    <t>WOS:000561766100010</t>
  </si>
  <si>
    <t>hybrid, Green Accepted, Green Published</t>
  </si>
  <si>
    <t>Gupta, Ranjit; Mejia, Cristian; Gianchandani, Yogesh; Kajikawa, Yuya</t>
  </si>
  <si>
    <t>OC8ZD</t>
  </si>
  <si>
    <t>WOS:000579443800001</t>
  </si>
  <si>
    <t>Olvera, LD; Plat, D; Pochet, P</t>
  </si>
  <si>
    <t>Olvera, Lourdes Diaz; Plat, Didier; Pochet, Pascal</t>
  </si>
  <si>
    <t>Looking for the obvious: Motorcycle taxi services in Sub-Saharan African cities</t>
  </si>
  <si>
    <t>Informal transport; Motorcycle taxi; Spatial diffusion; Bibliometric analysis; Field survey; Lome</t>
  </si>
  <si>
    <t>BUS RAPID-TRANSIT; URBAN INFORMAL SECTOR; SOCIAL-SCIENCES; SOUTH-AFRICAN; TRANSPORT; BIBLIOMETRICS; PATTERNS; MOBILITY; POLITICS; ADOPTION</t>
  </si>
  <si>
    <t>Motorcycle taxis (MCT) have been present in many cities of Sub-Saharan Africa for several decades. This paper aims to answer two questions: How can we objectify the massive and lasting development of a "motorcycle taxi model" in the cities of SSA? How does this model function in practice? First, the spread of motorcycle taxis in Sub-Saharan Africa is examined by using an internet-based bibliometric analysis of academic output and local press articles. Second, the functioning of the industry and the informalization rationales at work in the deployment of the motorcycle taxi model are analyzed on the basis of a field study in Lome, the capital of Togo. The bibliometric analysis of the academic output shows the presence of MCT in 14 countries over a 30 year period, and that of the local press almost doubles the number of countries. It also provides some temporal reference points and suggests some reasons for MCT deployment. Three main features of the functioning of the MCT industry in Lome are identified: the equivocal attitude of the State, the heterogeneous characteristics of the players, and the strong and multifaceted linkages of MCT with formal activities. The results from this research provide evidence that the development of the motorcycle taxi model in SSA is closely associated with globalization and informalization processes.</t>
  </si>
  <si>
    <t>[Olvera, Lourdes Diaz; Plat, Didier; Pochet, Pascal] Univ Lyon, Lab Amenagement Econ Transports LAET, ENTPE, Rue Maurice Audin, F-69518 Vaulx En Velin, France</t>
  </si>
  <si>
    <t>Pochet, P (corresponding author), Univ Lyon, Lab Amenagement Econ Transports LAET, ENTPE, Rue Maurice Audin, F-69518 Vaulx En Velin, France.</t>
  </si>
  <si>
    <t>lourdes.diaz-olvera@entpe.fr; didier.plat@entpe.fr; pascal.pochet@entpe.fr</t>
  </si>
  <si>
    <t>Pochet, Pascal/0000-0001-5814-1541</t>
  </si>
  <si>
    <t>10.1016/j.jtrangeo.2019.102476</t>
  </si>
  <si>
    <t>OG9QI</t>
  </si>
  <si>
    <t>WOS:000582208900007</t>
  </si>
  <si>
    <t>Green Submitted, Bronze</t>
  </si>
  <si>
    <t>Porter, AL; Chiavetta, D; Newman, NC</t>
  </si>
  <si>
    <t>Porter, Alan L.; Chiavetta, Denise; Newman, Nils C.</t>
  </si>
  <si>
    <t>Measuring tech emergence: A contest</t>
  </si>
  <si>
    <t>R&amp;D assessment; R&amp;D emergence; Research indicators; Predicting research topics; Technology emergence indicators; Emerging technology</t>
  </si>
  <si>
    <t>EMERGING TECHNOLOGIES; TRACKING; TRENDS; PATTERNS; TOPICS; WORD</t>
  </si>
  <si>
    <t>We conducted a contest to predict highly active research topics. Participants analyzed ten years of Web of Science abstract records in a target technological domain (synthetic biology) so as to indicate cutting edge subtopics likely to be actively pursued in the following two years. We describe contest procedures and results provided by thirteen participating teams. Contestants used various topical and other fields in the abstract records; some augmented with external data. They applied at least 19 diverse methods in deriving emerging topics predicted to be actively researched in the coming two years. Besides topical text analyses, contestants variously brought to bear both backward and forward citation analyses, and network analyses, to help identify topics apt to be highly researched in the near future. This communal exercise on forecasting near-future research activity using a wide array of text analytic and other bibliometric tools provides a stimulating resource.</t>
  </si>
  <si>
    <t>[Porter, Alan L.; Chiavetta, Denise; Newman, Nils C.] Georgia Inst Technol, 110 Lake Top Ct, Roswell, GA 30076 USA</t>
  </si>
  <si>
    <t>Porter, AL (corresponding author), Georgia Inst Technol, 110 Lake Top Ct, Roswell, GA 30076 USA.</t>
  </si>
  <si>
    <t>Chiavetta, Denise/0000-0002-1399-0432</t>
  </si>
  <si>
    <t>US National Science FoundationNational Science Foundation (NSF) [1759960]; Georgia Tech.; Institute for Scientific Information (ISI) within Clarivate Analytics</t>
  </si>
  <si>
    <t>We acknowledge support from the US National Science Foundation (Award #1759960 -"Indicators of Technological Emergence") to Search Technology, Inc., and Georgia Tech. The findings and observations contained in this paper are those of the authors and do not necessarily reflect the views of the National Science Foundation.; We also thank the Institute for Scientific Information (ISI) within Clarivate Analytics for their generous support of this project. Josh Schnell of ISI helped design the contest and made it viable by enabling access to the WoS data. His ISI colleagues generated the practice and test datasets and made them available. ISI also handled various technical issues that arose when dealing with researchers and students in diverse computing environs.</t>
  </si>
  <si>
    <t>10.1016/j.techfore.2020.120176</t>
  </si>
  <si>
    <t>NK5GJ</t>
  </si>
  <si>
    <t>WOS:000566759100022</t>
  </si>
  <si>
    <t>Qin, Y; Xu, ZS; Wang, XX; Skare, M</t>
  </si>
  <si>
    <t>Qin, Yong; Xu, Zeshui; Wang, Xinxin; Skare, Marinko</t>
  </si>
  <si>
    <t>Are family firms in the eyes of economic policy?</t>
  </si>
  <si>
    <t>Family firms; Economic policy; Econometric analysis; Literature; Entrepreneurship</t>
  </si>
  <si>
    <t>SINGULAR-SPECTRUM ANALYSIS; SOCIOEMOTIONAL WEALTH; BIBLIOMETRIC ANALYSIS; CORPORATE GOVERNANCE; FINANCIAL CYCLES; BUSINESS CYCLES; PERFORMANCE; GROWTH; ENTREPRENEURSHIP; RESILIENCE</t>
  </si>
  <si>
    <t>The aim of this paper is to explore the relationship between the literature on family firms and actual movements in economic policy and activity. We argue that economic policy changes accordingly to changes in family firms-related literature and employ an econometric analysis to test the assumed association. The outcomes of empirical analysis indicate, as we expected, that an effect of discussions related to family firms in the literature on economic activity indeed exists. The findings would help us have a better understanding of the patterns in the family firms-related literature, and strongly contribute to the policymakers' perception on family firms. Furthermore, this work also makes an important contribution to the field of entrepreneurship and practitioners. More to the point, entrepreneurs could implement the best entrepreneurship activities at the suitable time by sensing the changes in the family firms-related literature.</t>
  </si>
  <si>
    <t>[Qin, Yong; Xu, Zeshui; Wang, Xinxin] Sichuan Univ, Business Sch, Chengdu 610064, Peoples R China; [Skare, Marinko] Juraj Dobrila Univ Pula, Fac Econ &amp; Tourism Dr Mijo Mirkov, Preradoviceva 1-1, Pula 52100, Croatia</t>
  </si>
  <si>
    <t>Xu, ZS; Wang, XX (corresponding author), Sichuan Univ, Business Sch, Chengdu 610064, Peoples R China.</t>
  </si>
  <si>
    <t>yongqin_ahsc@163.com; xuzeshui@263.net; wangxinxin_cd@163.com; mskare@unipu.hr</t>
  </si>
  <si>
    <t>Škare, Marinko/0000-0001-6426-3692; Qin, Yong/0000-0002-4966-7899</t>
  </si>
  <si>
    <t>National Natural Science Foundation of ChinaNational Natural Science Foundation of China (NSFC) [71571123, 71771155]</t>
  </si>
  <si>
    <t>The work was supported by the National Natural Science Foundation of China (Nos. 71571123 and 71771155).</t>
  </si>
  <si>
    <t>10.1007/s11365-020-00699-2</t>
  </si>
  <si>
    <t>TY4DG</t>
  </si>
  <si>
    <t>WOS:000574397800001</t>
  </si>
  <si>
    <t>Shams, S. M. Riad; Vrontis, Demetris; Chaudhuri, Ranjan; Chavan, Gitesh; Czinkota, Michael R.</t>
  </si>
  <si>
    <t>Vrontis, Demetris/AAI-3458-2021</t>
  </si>
  <si>
    <t>Chaudhuri, Ranjan/0000-0001-7148-0329; Vrontis, Prof. Demetris/0000-0001-7570-6241</t>
  </si>
  <si>
    <t>PH5ES</t>
  </si>
  <si>
    <t>WOS:000600436300006</t>
  </si>
  <si>
    <t>Chaurasia, Sushil S.; Kaul, Natashaa; Yadav, Babita; Shukla, Dhirendra</t>
  </si>
  <si>
    <t>Chaurasia, Sushil/P-1170-2015</t>
  </si>
  <si>
    <t>Chaurasia, Sushil/0000-0003-0747-8907; Shukla, Dhirendra/0000-0002-0036-714X</t>
  </si>
  <si>
    <t>PA4ZU</t>
  </si>
  <si>
    <t>WOS:000570642000001</t>
  </si>
  <si>
    <t>Bal, PM; Izak, M</t>
  </si>
  <si>
    <t>Bal, P. Matthijs; Izak, Michal</t>
  </si>
  <si>
    <t>Paradigms of Flexibility: A Systematic Review of Research on Workplace Flexibility</t>
  </si>
  <si>
    <t>EUROPEAN MANAGEMENT REVIEW</t>
  </si>
  <si>
    <t>workplace flexibility; flexible work; flexible work arrangements (FWAs); paradigm; bibliometric analysis; content analysis</t>
  </si>
  <si>
    <t>FLEXIBLE WORKING; STRATEGIC FLEXIBILITY; EMPLOYMENT PRACTICES; I-DEALS; PERFORMANCE; MANAGEMENT; RETIREMENT; FRAMEWORK; QUALITY; OPTIONS</t>
  </si>
  <si>
    <t>As flexibility has become a sine qua non of the contemporary workplace, we performed a critical review of its different uses and understandings in business and management research. Analyzing the literature on workplace flexibility in the period 1970-2018, using a four-part conceptual framework, and on the basis of subsequent content analysis of 262 most relevant publications, we identify two axes of tension embedding scholarly work on flexibility: the flexibility of vs. flexibility for organizations and employees, and a favorability-criticality tension. We further explain how internal divisions are attributable to three different paradigms of flexibility (two of which dominate), resulting from divergent sets of assumptions regarding: its target, rationale, approach to it, as well as methodologies involved in studying it. We propose a research agenda indicating the ways in which paradigmatic underpinnings of flexibility research may be further clarified and divisions between the paradigms made sense of.</t>
  </si>
  <si>
    <t>[Bal, P. Matthijs] Univ Lincoln, Lincoln, England; [Izak, Michal] Univ Roehampton, London, England</t>
  </si>
  <si>
    <t>Bal, PM (corresponding author), Univ Lincoln, Lincoln Int Business Sch, Lincoln LN6 7TS, England.</t>
  </si>
  <si>
    <t>mbal@lincoln.ac.uk</t>
  </si>
  <si>
    <t>Izak, Michal/0000-0003-2409-3283</t>
  </si>
  <si>
    <t>1740-4754</t>
  </si>
  <si>
    <t>1740-4762</t>
  </si>
  <si>
    <t>EUR MANAG REV</t>
  </si>
  <si>
    <t>Eur. Manag. Rev.</t>
  </si>
  <si>
    <t>10.1111/emre.12423</t>
  </si>
  <si>
    <t>RN4LV</t>
  </si>
  <si>
    <t>WOS:000566353600001</t>
  </si>
  <si>
    <t>Nebreda, LP; Martin, FD; Gonzalez, AB</t>
  </si>
  <si>
    <t>Pascual Nebreda, Laura; Diez Martin, Francisco; Blanco Gonzalez, Alicia</t>
  </si>
  <si>
    <t>Changes and evolution in the intellectual structure of consumer dissatisfaction</t>
  </si>
  <si>
    <t>CUSTOMER SATISFACTION; SERVICE QUALITY; ANGRY CUSTOMERS; EMERGING TRENDS; DOMINANT LOGIC; RESPONSES; MODEL; EXPECTATIONS; FAILURES; BEHAVIOR</t>
  </si>
  <si>
    <t>Technological progress has encouraged dissatisfied consumers hostility to companies. This has notably caught the attention of researchers, which have developed numerous advances about dissatisfaction causes and consequences. A large volume of scientific knowledge has been produced, making it difficult to process the multiple lines of research generated. The aim of this work is to provide an integrated perspective of the scientific domain's research traditions on consumer dissatisfaction, showing the development, trends, and future lines of research. Using bibliometric methodology, based on co-cites, we map the intellectual structure of current scholarship in this field. Results point out the major areas of research, the evolution, path of dissemination, and transformative discoveries. This study contributes to the development of the customer dissatisfaction literature by providing an integrated view of the field, facilitating quick understanding of their structure and identifying future lines of research.</t>
  </si>
  <si>
    <t>[Pascual Nebreda, Laura; Diez Martin, Francisco; Blanco Gonzalez, Alicia] Rey Juan Carlos Univ, Business Econ, Paseo Artilleros S-N, Madrid 28032, Spain</t>
  </si>
  <si>
    <t>Nebreda, LP (corresponding author), Rey Juan Carlos Univ, Business Econ, Paseo Artilleros S-N, Madrid 28032, Spain.</t>
  </si>
  <si>
    <t>laura.pascual@urjc.es</t>
  </si>
  <si>
    <t>Pascual Nebreda, Laura/AAZ-7793-2021; BLANCO-GONZALEZ, ALICIA/D-8486-2016; Diez-Martin, Francisco/P-3920-2014</t>
  </si>
  <si>
    <t>BLANCO-GONZALEZ, ALICIA/0000-0002-8509-7993; Diez-Martin, Francisco/0000-0002-9888-833X</t>
  </si>
  <si>
    <t>10.1002/cb.1864</t>
  </si>
  <si>
    <t>PU0MH</t>
  </si>
  <si>
    <t>WOS:000566343500001</t>
  </si>
  <si>
    <t>Liu, XY; Zhu, DH; Guo, Y</t>
  </si>
  <si>
    <t>Liu, Xiaoyu; Zhu, Donghua; Guo, Ying</t>
  </si>
  <si>
    <t>Exploring the role of companies in scientific research: a case study of genetically modified maize</t>
  </si>
  <si>
    <t>Industry R&amp;D; company funding; bibliometric analysis; technology emergence indicators</t>
  </si>
  <si>
    <t>RESEARCH-AND-DEVELOPMENT; UNIVERSITY-INDUSTRY INTERACTIONS; KNOWLEDGE TRANSFER; SCIENCE; TECHNOLOGY; PATTERNS; FIRMS; INNOVATION; MODEL</t>
  </si>
  <si>
    <t>Technology is a key factor for the competitiveness of the world-leading companies. Collaborating with and funding other research organisations are effective and economical ways to improve their innovation performance. This study aims to investigate the roles of companies in scientific research, as an author and as a funder, and the inner links. Big companies in the agrobiotechnology sector have made great efforts to drive the development of genetically modified techniques. Genetically modified maize, as one of the commercialised genetically modified organisms, is selected as the case study. From an investigation of data available from the Web of Science database, we find that companies' publications are important in terms of quality and quantity. Companies collaborate with various types of organisations, and build international funding networks. These publications involve in a wide range of emerging topics, and company-authored publications have higher citations. Implications for further research are discussed.</t>
  </si>
  <si>
    <t>[Liu, Xiaoyu; Zhu, Donghua] Beijing Inst Technol, Sch Management &amp; Econ, Beijing 100081, Peoples R China; [Guo, Ying] China Univ Polit Sci &amp; Law, Business Sch, Beijing, Peoples R China</t>
  </si>
  <si>
    <t>Liu, XY (corresponding author), Beijing Inst Technol, Sch Management &amp; Econ, Beijing 100081, Peoples R China.</t>
  </si>
  <si>
    <t>xiaoyu.liu2019@foxmail.com</t>
  </si>
  <si>
    <t>Liu, Xiaoyu/0000-0003-2509-8457</t>
  </si>
  <si>
    <t>National Natural Science Foundation of ChinaNational Natural Science Foundation of China (NSFC) [71673024, 71874913]</t>
  </si>
  <si>
    <t>This work was supported by the National Natural Science Foundation of China [grant numbers 71673024, 71874913]. The findings and observations contained in this work are those of the authors and do not necessarily reflect the views of the National Natural Science Foundation of China.</t>
  </si>
  <si>
    <t>10.1080/09537325.2020.1814237</t>
  </si>
  <si>
    <t>RF5WJ</t>
  </si>
  <si>
    <t>WOS:000566618100001</t>
  </si>
  <si>
    <t>Kataria, A; Kumar, S; Pandey, N</t>
  </si>
  <si>
    <t>Kataria, Aakanksha; Kumar, Satish; Pandey, Nitesh</t>
  </si>
  <si>
    <t>Twenty-five years ofGender, Work and Organization: A bibliometric analysis</t>
  </si>
  <si>
    <t>GENDER WORK AND ORGANIZATION</t>
  </si>
  <si>
    <t>bibliometrics; citations; Gender; Work and Organization; Gephi; Scopus; VOSviewer</t>
  </si>
  <si>
    <t>GENDER; MANAGEMENT; WOMEN; ENTREPRENEURSHIP; UNIVERSITY; COVERAGE; SCIENCE; IMPACT; RACE</t>
  </si>
  <si>
    <t>Gender, Work and Organization(GWO) is a highly reputed journal specializing in gender and development-based research. In 2018, the journal celebrated its 25(th)anniversary, presenting the perfect opportunity to conduct a retrospective analysis of its content. Using bibliometric analysis on theGWOdocuments retrieved from the Scopus database, this study documents evidence of the research activities of the journal between 1994 and 2018. The article reports its publication and citation structure, leading trends and its increasing drive towards co-authorship. It also identifies the most prominent topics, prolific articles and authors, and discusses the impact of the state of collaboration among the variousGWOscholars. The study also maps the intellectual structure of the scholar network in the journal and finds the most influential scholars and leading institutions to be the most central in the collaboration network. The findings of the research include implications for researchers, practitioners and policymakers.</t>
  </si>
  <si>
    <t>[Kataria, Aakanksha; Kumar, Satish; Pandey, Nitesh] Malaviya Natl Inst Technol, Dept Management Studies, Jaipur 302017, Rajasthan, India</t>
  </si>
  <si>
    <t>Kumar, S (corresponding author), Malaviya Natl Inst Technol, Dept Management Studies, Jaipur 302017, Rajasthan, India.</t>
  </si>
  <si>
    <t>0968-6673</t>
  </si>
  <si>
    <t>1468-0432</t>
  </si>
  <si>
    <t>GENDER WORK ORGAN</t>
  </si>
  <si>
    <t>Gend. Work. Organ.</t>
  </si>
  <si>
    <t>10.1111/gwao.12530</t>
  </si>
  <si>
    <t>Management; Women's Studies</t>
  </si>
  <si>
    <t>QY4AX</t>
  </si>
  <si>
    <t>WOS:000565336400001</t>
  </si>
  <si>
    <t>Ghiasi, G; Harsh, M; Schiffauerova, A</t>
  </si>
  <si>
    <t>Ghiasi, Gita; Harsh, Matthew; Schiffauerova, Andrea</t>
  </si>
  <si>
    <t>A cross-dimensional analysis of nanotechnology and equality: examining gender fairness and pro-poor potential in Canada's R&amp;D landscape</t>
  </si>
  <si>
    <t>JOURNAL OF RESPONSIBLE INNOVATION</t>
  </si>
  <si>
    <t>Nanotechnology; gender; pro-poor; bibliometrics</t>
  </si>
  <si>
    <t>RESPONSIBLE INNOVATION; COLLABORATION; PROMISES; MARKET</t>
  </si>
  <si>
    <t>This study provides a cross-dimensional analysis of two equity concerns related to Canadian nanotechnology, investigating the relationship between the development of nanotechnology applications that benefit the poor and the gender gap in the scientific workforce. Many affluent countries, like Canada, aspire to use R&amp;D to reduce inequality in both economic and gender dimensions, which makes cross-dimensional analyses essential for responsible innovation to fully understand how technologies affect equality and to guide policy. Relevant publications and patents are analyzed to explore if Canadian nanotechnology was addressing the needs of the poor and then to examine gender disparities in research and innovative advancements of pro-poor applications of nanotechnology. Only a small percentage of analyzed articles and patents reflected pro-poor priorities and Canadian workplaces involved in pro-poor nano-applications were largely male-dominated. Results suggest that coordination between pro-poor and gender-responsive policies is needed to promote both more equitable and more inclusive forms of innovation.</t>
  </si>
  <si>
    <t>[Ghiasi, Gita] Concordia Univ, Dept Mech Ind &amp; Aerosp Engn, 1455 De Maisonneuve Blvd W, Montreal, PQ H3G 1M8, Canada; [Ghiasi, Gita] Univ Montreal, Ecole Bibliothecon &amp; Sci Informat, Montreal, PQ, Canada; [Harsh, Matthew] Concordia Univ, Ctr Engn Soc, Montreal, PQ, Canada; [Harsh, Matthew] Calif Polytech State Univ San Luis Obispo, Interdisciplinary Studies Liberal Arts Dept, San Luis Obispo, CA 93407 USA; [Schiffauerova, Andrea] Concordia Univ, Concordia Inst Informat Syst Engn CIISE, Montreal, PQ, Canada</t>
  </si>
  <si>
    <t>Ghiasi, G (corresponding author), Concordia Univ, Dept Mech Ind &amp; Aerosp Engn, 1455 De Maisonneuve Blvd W, Montreal, PQ H3G 1M8, Canada.</t>
  </si>
  <si>
    <t>g_ghia@encs.concordia.ca</t>
  </si>
  <si>
    <t>Ghiasi, Gita/0000-0001-8296-6674</t>
  </si>
  <si>
    <t>2329-9460</t>
  </si>
  <si>
    <t>2329-9037</t>
  </si>
  <si>
    <t>J RESPONSIBLE INNOV</t>
  </si>
  <si>
    <t>J. Responsible Innov.</t>
  </si>
  <si>
    <t>10.1080/23299460.2020.1804293</t>
  </si>
  <si>
    <t>Ethics; History &amp; Philosophy Of Science; Management; Social Issues</t>
  </si>
  <si>
    <t>Social Sciences - Other Topics; History &amp; Philosophy of Science; Business &amp; Economics; Social Issues</t>
  </si>
  <si>
    <t>PE8XH</t>
  </si>
  <si>
    <t>WOS:000568384800001</t>
  </si>
  <si>
    <t>Li, ZC; Huang, HJ; Yang, H</t>
  </si>
  <si>
    <t>Li, Zhi-Chun; Huang, Hai-Jun; Yang, Hai</t>
  </si>
  <si>
    <t>Fifty years of the bottleneck model: A bibliometric review and future research directions</t>
  </si>
  <si>
    <t>Bottleneck model; Bibliometric approach; Travel behavior analysis; Travel demand management; Capacity expansion</t>
  </si>
  <si>
    <t>MORNING COMMUTE PROBLEM; TRAVEL-TIME VARIABILITY; DIFFERENTIAL-EQUATION FORMULATION; STEP TOLL SCHEME; DEPENDENT EQUILIBRIUM DISTRIBUTION; ENTRY TRAFFIC CORRIDOR; TRIP-TIMING DECISIONS; USER EQUILIBRIUM; DEPARTURE TIME; SCHEDULING PREFERENCES</t>
  </si>
  <si>
    <t>The bottleneck model introduced by Vickrey in 1969 has been recognized as a benchmark representation of the peak-period traffic congestion due to its ability to capture the essence of congestion dynamics in a simple and tractable way. This paper aims to provide a 50th anniversary review of the bottleneck model research since its inception. A bibliometric analysis approach is adopted for identifying the distribution of all journal publications, influential papers, top contributing authors, and leading topics in the past half century. The literature is classified according to recurring themes into travel behavior analysis, demand-side strategies, supply-side strategies, and joint strategies of demand and supply sides. For each theme, typical extended models developed to date are surveyed. Some potential directions for further studies are discussed. (C) 2020 Elsevier Ltd. All rights reserved.</t>
  </si>
  <si>
    <t>[Li, Zhi-Chun] Huazhong Univ Sci &amp; Technol, Sch Management, Wuhan 430074, Peoples R China; [Huang, Hai-Jun] Beihang Univ, Sch Econ &amp; Management, Beijing 100191, Peoples R China; [Yang, Hai] Hong Kong Univ Sci &amp; Technol, Dept Civil &amp; Environm Engn, Kowloon, Clear Water Bay, Hong Kong, Peoples R China</t>
  </si>
  <si>
    <t>Huang, HJ (corresponding author), Beihang Univ, Sch Econ &amp; Management, Beijing 100191, Peoples R China.</t>
  </si>
  <si>
    <t>smzcli@gmail.com; haijunhuang@buaa.edu.cn; cehyang@ust.hk</t>
  </si>
  <si>
    <t>Yang, Hai/F-8848-2011</t>
  </si>
  <si>
    <t>Yang, Hai/0000-0001-5210-8468; Li, Zhi-Chun/0000-0002-1451-0904</t>
  </si>
  <si>
    <t>National Key Research and Development Program of China [2018YFB1600900]; National Natural Science Foundation of ChinaNational Natural Science Foundation of China (NSFC) [71525003, 71890970/71890974]; NSFC-EU joint research project [71961137001]</t>
  </si>
  <si>
    <t>We are grateful to Professor Robin Lindsey and three anonymous referees for their helpful comments and suggestions on earlier versions of the paper. The work described in this paper was jointly supported by grants from the National Key Research and Development Program of China (2018YFB1600900), the National Natural Science Foundation of China (71525003, 71890970/71890974), and the NSFC-EU joint research project (71961137001). The second author made a presentation entitled "the bottleneck and corridor problems" at the International Workshop on Transport Modeling held in Auckland, New Zealand, on January 8-11, 2019, and had a heated discussion with the other two authors of this paper. This discussion led them to write a 50th anniversary review of the bottleneck models, as presented in this paper. However, the opinions expressed here are those of the authors themselves.</t>
  </si>
  <si>
    <t>10.1016/j.trb.2020.06.009</t>
  </si>
  <si>
    <t>MY7HZ</t>
  </si>
  <si>
    <t>WOS:000558587100001</t>
  </si>
  <si>
    <t>Luis Ruiz-Real, Jose; Uribe-Toril, Juan; Carlos Gazquez-Abad, Juan</t>
  </si>
  <si>
    <t>RUIZ-REAL, JOSÉ LUIS/N-6550-2016; Uribe-Toril, Juan/W-8568-2018; Gazquez-Abad, Juan Carlos/AAF-1571-2020</t>
  </si>
  <si>
    <t>RUIZ-REAL, JOSÉ LUIS/0000-0002-0906-3740; Uribe-Toril, Juan/0000-0002-0227-801X; Gazquez-Abad, Juan Carlos/0000-0002-9181-2850</t>
  </si>
  <si>
    <t>NM1WA</t>
  </si>
  <si>
    <t>WOS:000567893300006</t>
  </si>
  <si>
    <t>Qin, Y; Wang, XX; Xu, ZS; Skare, M</t>
  </si>
  <si>
    <t>Qin, Yong; Wang, Xinxin; Xu, Zeshui; Skare, Marinko</t>
  </si>
  <si>
    <t>The impact of poverty cycles on economic research: evidence from econometric analysis</t>
  </si>
  <si>
    <t>Poverty cycles; bibliometrics and econometrics; Granger causality tests; impulse-response functions; scientific literature</t>
  </si>
  <si>
    <t>GRANGER CAUSALITY; BUSINESS-CYCLE; GROWTH; CHINA; TESTS</t>
  </si>
  <si>
    <t>Poverty is a global problem, and fighting it is a historical task faced by humanity. The outbreak of poverty crises has a certain cyclicality, and the development of economic research may react to poverty cycles. To validate this view, we take the United States as an empirical example and establish a quantitative research architecture based on the bibliometrics and econometrics. In the first place, we conduct a bibliometric analysis of selected search terms relevant to poverty cycles. After that, the time-series data in the actual economy are collected for reflecting the trends and fluctuations in economic activity affected by poverty cycles. Meanwhile, with both bibliometric and economic data, a detrending measure via the band-pass (BP) filter is performed to estimate cycles. Finally, the Granger causality tests are implemented to explore the interaction between poverty cycles and economic research directly. As a supplement, this paper also provides a quantitative evaluation analysis, namely impulse-response functions, to investigate the influence of economic variables on bibliometric ones. The final results show there indeed exists an impact of poverty cycles in economic activity on relevant discussions in the scientific literature.</t>
  </si>
  <si>
    <t>[Qin, Yong; Wang, Xinxin; Xu, Zeshui] Sichuan Univ, Business Sch, Chengdu, Peoples R China; [Skare, Marinko] Juraj Dobrila Univ Pula, Fac Econ &amp; Tourism Dr Mijo Mirkovic, Pula, Croatia</t>
  </si>
  <si>
    <t>10.1080/1331677X.2020.1780144</t>
  </si>
  <si>
    <t>RY1EU</t>
  </si>
  <si>
    <t>WOS:000566587900001</t>
  </si>
  <si>
    <t>Zhang, XY; Yu, YN; Zhang, N</t>
  </si>
  <si>
    <t>Zhang, Xinyi; Yu, Yanni; Zhang, Ning</t>
  </si>
  <si>
    <t>Sustainable supply chain management under big data: a bibliometric analysis</t>
  </si>
  <si>
    <t>JOURNAL OF ENTERPRISE INFORMATION MANAGEMENT</t>
  </si>
  <si>
    <t>Big data; Supply chain management; Sustainability; Bibliometric analysis</t>
  </si>
  <si>
    <t>PREDICTIVE ANALYTICS; GREEN; COCITATION; PERSPECTIVE; PERFORMANCE; INVESTMENT; MODEL; FIELD; ERA</t>
  </si>
  <si>
    <t>Purpose This study aims to provide a literature review and bibliometric analysis of sustainable supply chain management using big data. We reviewed the literature on sustainable supply chain management under big data from 2012 to 2019 and extracted 777 articles. Design/methodology/approach We conducted quantitative analysis and data network visualization of the chosen literature, including authors, journals, countries, research institutions and citations. Findings We discovered that the development of this interdisciplinary field has gained increasing popularity among researchers around the world, such as China and the US publishing the most articles and Western states having more cooperation, which indicates this research topic is growing in significance globally. Originality/value Scientific and technological revolutions such as big data have been incorporated in various industries. Modern supply chain management has also been combined with the advances in data science to achieve sustainability goals. No studies have reviewed the sustainable supply chain management based on big data. This study fills this gap.</t>
  </si>
  <si>
    <t>[Zhang, Xinyi; Yu, Yanni; Zhang, Ning] Shandong Univ, Weihai, Peoples R China</t>
  </si>
  <si>
    <t>Yu, YN (corresponding author), Shandong Univ, Weihai, Peoples R China.</t>
  </si>
  <si>
    <t>201916288@mail.sdu.edu.cn; yayabaobei@naver.com; zn928@naver.com</t>
  </si>
  <si>
    <t>Zhang, Ning/0000-0002-5634-4203</t>
  </si>
  <si>
    <t>National Natural Science Foundation of China (NSFC)National Natural Science Foundation of China (NSFC) [71974112, 91746112, 71822402]</t>
  </si>
  <si>
    <t>This work is supported by National Natural Science Foundation of China (NSFC), (grant number: 71974112, 91746112, and 71822402).</t>
  </si>
  <si>
    <t>1741-0398</t>
  </si>
  <si>
    <t>1758-7409</t>
  </si>
  <si>
    <t>J ENTERP INF MANAG</t>
  </si>
  <si>
    <t>J. Enterp. Inf. Manag.</t>
  </si>
  <si>
    <t>JAN 26</t>
  </si>
  <si>
    <t>10.1108/JEIM-12-2019-0381</t>
  </si>
  <si>
    <t>Computer Science, Interdisciplinary Applications; Information Science &amp; Library Science; Management</t>
  </si>
  <si>
    <t>QA8NR</t>
  </si>
  <si>
    <t>WOS:000564892300001</t>
  </si>
  <si>
    <t>Byington, EK; Tamm, GFB; Trau, RNC</t>
  </si>
  <si>
    <t>Byington, Eliza K.; Tamm, Georg F. B.; Trau, Raymond N. C.</t>
  </si>
  <si>
    <t>Mapping sexual orientation research in management: A review and research agenda</t>
  </si>
  <si>
    <t>HUMAN RESOURCE MANAGEMENT</t>
  </si>
  <si>
    <t>sexual orientation; bisexual; gay; lesbian; LGB; diversity; bibliometric review</t>
  </si>
  <si>
    <t>HUMAN-RESOURCE DEVELOPMENT; GAY MEN; DIVERSITY MANAGEMENT; IDENTITY DISCLOSURE; SOCIAL IDENTITIES; WORK; WORKPLACE; LGBT; DISCRIMINATION; EXPERIENCES</t>
  </si>
  <si>
    <t>Attitudes, norms, and laws regarding sexual orientation are undergoing a worldwide revolution. Managers and HR professionals play a key role in responding to these changes, and managing issues related to sexual orientation diversity in organizations. As such, the amount of management scholarship on sexual orientation has been rapidly growing to help inform practice. However, at present, the literature is fragmented across management specialty areas. This makes it difficult to have an overview of what has been learned to date, and detect research opportunities. Thus, this article aims to provide the first integrative review of sexual orientation research across the management field over 23 years. We use bibliometric techniques to (a) systematically identify and map 111 topics in this literature (map downloads from: ), (b) identify topic trends and topic citation rates, and (c) derive an inductive taxonomy of major topic clusters. We then identify key theories and relationships in the literature, review key findings for scholars and practitioners, and identify future research directions. Among these, we highlight the need to incorporate sexual orientation as a standard demographic question in management research, and highlight best practices for doing so from other scientific fields.</t>
  </si>
  <si>
    <t>[Byington, Eliza K.] Univ Sydney, Business Sch, Dept Work &amp; Org Studies, Room 4176,H70 Abercrombie Bldg, Sydney, NSW 2006, Australia; [Tamm, Georg F. B.] Univ Melbourne, Dept Management &amp; Mkt, Parkville, Vic, Australia; [Trau, Raymond N. C.] Macquarie Univ, Dept Management, N Ryde, NSW, Australia</t>
  </si>
  <si>
    <t>Byington, EK (corresponding author), Univ Sydney, Business Sch, Dept Work &amp; Org Studies, Room 4176,H70 Abercrombie Bldg, Sydney, NSW 2006, Australia.</t>
  </si>
  <si>
    <t>eliza.byington@sydney.edu.au</t>
  </si>
  <si>
    <t>Trau, Raymond/0000-0003-4330-9043; Tamm, Georg/0000-0003-2860-7050; Byington, Eliza/0000-0002-6395-435X</t>
  </si>
  <si>
    <t>0090-4848</t>
  </si>
  <si>
    <t>1099-050X</t>
  </si>
  <si>
    <t>HUM RESOUR MANAGE-US</t>
  </si>
  <si>
    <t>Hum. Resour. Manage.</t>
  </si>
  <si>
    <t>10.1002/hrm.22026</t>
  </si>
  <si>
    <t>PY5SR</t>
  </si>
  <si>
    <t>WOS:000561949200001</t>
  </si>
  <si>
    <t>Bernard, M; Bernela, B; Ferru, M</t>
  </si>
  <si>
    <t>Bernard, Marine; Bernela, Bastien; Ferru, Marie</t>
  </si>
  <si>
    <t>Does the geographical mobility of scientists shape their collaboration network? A panel approach of chemists' careers</t>
  </si>
  <si>
    <t>chemistry; collaboration patterns; geographical mobility; panel approach; scientific network</t>
  </si>
  <si>
    <t>ACADEMIC CAREERS; CV ANALYSIS; RESEARCHERS; KNOWLEDGE; PATTERNS; PRODUCTIVITY; MIGRATION; FRANCE; ABROAD; IMPACT</t>
  </si>
  <si>
    <t>This study assesses the impact of geographical mobility of academic researchers on the formation and dynamics of their coauthorship network, through a bibliometric analysis. Based on 80 French chemists' careers (9310 publications and 14,783 coauthors), panel models point out first that coauthorship network features are independent of individual mobility: there is a stable volume of new coauthors and the researcher's lab colleagues per article, in all generations and career stages. Second, it highlights that mobility (i) allows network diversification but only in the short term and restricted to the new city attended and (ii) reduces the likelihood of sustaining collaborations with colleagues from the previously attended cities.</t>
  </si>
  <si>
    <t>[Bernard, Marine; Bernela, Bastien; Ferru, Marie] Univ Poitiers, CRIEF, 2 Rue Jean Carbonnier Bat A1 BP623, F-86000 Poitiers, France</t>
  </si>
  <si>
    <t>Bernela, B (corresponding author), Univ Poitiers, CRIEF, 2 Rue Jean Carbonnier Bat A1 BP623, F-86000 Poitiers, France.</t>
  </si>
  <si>
    <t>bastien.bernela@univ-poitiers.fr</t>
  </si>
  <si>
    <t>BERNARD, Marine/0000-0002-5692-8372</t>
  </si>
  <si>
    <t>10.1111/pirs.12563</t>
  </si>
  <si>
    <t>QA9JF</t>
  </si>
  <si>
    <t>WOS:000561184800001</t>
  </si>
  <si>
    <t>Raff, Stefan; Wentzel, Daniel; Obwegeser, Nikolaus</t>
  </si>
  <si>
    <t>WOS:000563874500001</t>
  </si>
  <si>
    <t>Hussain, Tajammal; Edgeman, Rick; Eskildsen, Jacob Kjaer</t>
  </si>
  <si>
    <t>hussain, tajammal/0000-0001-5373-2270; Eskildsen, Jacob/0000-0001-8971-3442</t>
  </si>
  <si>
    <t>WOS:000547405500001</t>
  </si>
  <si>
    <t>Nunhes, Thais Vieira; Oliveira, Otavio Jose</t>
  </si>
  <si>
    <t>Nunhes, Thaís V/M-6290-2017; Nunhes, Thaís/ABA-5227-2020; Oliveira, Otavio J/B-8153-2012; Hanson, Maureen R/D-3879-2009; de Oliveira, Otávio José/V-5654-2019</t>
  </si>
  <si>
    <t>Nunhes, Thaís V/0000-0002-9124-2018; Nunhes, Thaís/0000-0002-9124-2018; Oliveira, Otavio J/0000-0002-5192-3644; Hanson, Maureen R/0000-0001-8141-3058; de Oliveira, Otávio José/0000-0002-5192-3644</t>
  </si>
  <si>
    <t>Sao Paulo Research Foundation (FAPESP)Fundacao de Amparo a Pesquisa do Estado de Sao Paulo (FAPESP) [2016/20160-0, 2017/18304-7]; Brazilian National Council for Scientific and Technological Development (CNPq)Conselho Nacional de Desenvolvimento Cientifico e Tecnologico (CNPQ) [PQ 312894/2017-1]</t>
  </si>
  <si>
    <t>WOS:000547405500004</t>
  </si>
  <si>
    <t>Sepulcri, Lara Mendes Christ Bonella; Mainardes, Emerson Wagner; Belchior, Cicero Caldeira</t>
  </si>
  <si>
    <t>Brazilian National Council for Scientific and Technological Development (CNPq/Brazil)Conselho Nacional de Desenvolvimento Cientifico e Tecnologico (CNPQ) [304209/2018-0]; Foundation for Research Support of Espirito Santo (FAPES/Brazil) [81870973 (50/2018), 84513772 (599/2018), 85395650 (228/2019)]; Portuguese Science Foundation (FCT/Portugal) through NECE (Nucleo de Estudos em Ciencias Empresariais) [UID/GES/04630/2019]; IFTS (Instituto Fucape de Tecnologias Sociais)</t>
  </si>
  <si>
    <t>NA7UR</t>
  </si>
  <si>
    <t>WOS:000560022900008</t>
  </si>
  <si>
    <t>Singh, V; Verma, S; Chaurasia, S</t>
  </si>
  <si>
    <t>Singh, Vibhav; Verma, Surabhi; Chaurasia, Sushil</t>
  </si>
  <si>
    <t>Intellectual structure of multigenerational workforce and contextualizing work values across generations: a multistage analysis</t>
  </si>
  <si>
    <t>Workplace; Employees behavior; Human resource management; Older workers; Youth</t>
  </si>
  <si>
    <t>JOB-SATISFACTION; GAPS</t>
  </si>
  <si>
    <t>Purpose This study attempts to understand the research clusters and thematic evolution of the topic generational diversity at workplace, over the period of 2001-2009 and 2010-2018. Furthermore, it attempts to identify the key shifts (and convergence) that have taken place in the value system across generational cohorts. Design/methodology/approach In this context, the first stage of the study involved an in-depth systematic analysis of extant literature on multigenerational workforce between 2001-2009 and 2010-2018 by applying bibliometric analysis. Following an explanatory mix-method approach, the second stage of the study comprised of 32 interviews conducted across generations, exploring the role of ethics at the workplace. Findings It was revealed that during the period 2001-2009, communication and identification of generational characteristics emerged as the major themes. The 2010-2018 period unraveled four themes of research - retaining and engaging millennials through leadership, generational differences in work values, impact of generational differences on organizational-level variables and generational diversity in education and nursing. The outcome from the second stage showed that work values differ across generations with an emphasis on intrinsic work values, and work values have rather deteriorated, with baby boomers possessing stronger work ethics in comparison to the millennials. Finally, an integrated model for multigenerational workforce has been proposed. Research limitations/implications This paper provides significant inputs to the expanding research in the area of work values, as it delves into the principal mechanisms leading to differences in work values among generations. Originality/value Bibliometric analysis, which is a quantitative approach to understanding the intellectual structure of a research topic, has been applied to generational diversity at the workplace. This constitutes a novel attempt that can be bracketed as a pertinent contribution to the field.</t>
  </si>
  <si>
    <t>[Singh, Vibhav] Narsee Monjee Inst Management Studies Univ, Human Resource Management, Navi Mumbai, India; [Verma, Surabhi] Univ Southern Denmark, Dept Mkt &amp; Management, Ctr Integrat Innovat Management, Odense, Denmark; [Chaurasia, Sushil] Univ New Brunswick, Fac Engn, J Herbert Smith Ctr Technol Management &amp; Entrepre, Fredericton, NB, Canada</t>
  </si>
  <si>
    <t>Singh, V (corresponding author), Narsee Monjee Inst Management Studies Univ, Human Resource Management, Navi Mumbai, India.</t>
  </si>
  <si>
    <t>drvibhav1108@gmail.com; suv@sam.sdu.dk; chaurasia.sushil@gmail.com</t>
  </si>
  <si>
    <t>Chaurasia, Sushil/0000-0003-0747-8907; Verma, Surabhi/0000-0001-7641-0637</t>
  </si>
  <si>
    <t>10.1108/IJM-04-2019-0207</t>
  </si>
  <si>
    <t>SJ5XY</t>
  </si>
  <si>
    <t>WOS:000558199200001</t>
  </si>
  <si>
    <t>MB9WG</t>
  </si>
  <si>
    <t>WOS:000542947600006</t>
  </si>
  <si>
    <t>Jiang, GH; Kotabe, M; Zhang, F; Hao, AW; Paul, J; Wang, CL</t>
  </si>
  <si>
    <t>Jiang, Guohua; Kotabe, Masaaki; Zhang, Feng; Hao, Andy W.; Paul, Justin; Wang, Cheng Lu</t>
  </si>
  <si>
    <t>The determinants and performance of early internationalizing firms: A literature review and research agenda</t>
  </si>
  <si>
    <t>International new venture; Early and rapid internationalization; Born-Global; International business</t>
  </si>
  <si>
    <t>BORN-GLOBAL FIRMS; ENTREPRENEURSHIP RESEARCH; VENTURE INTERNATIONALIZATION; CAPABILITIES PERSPECTIVE; BIBLIOMETRIC ANALYSIS; MARKET ENTRY; KNOWLEDGE; FUTURE; SURVIVAL; GROWTH</t>
  </si>
  <si>
    <t>As scholars have examined the antecedents, processes, and performance of early internationalizing firms in the past three decades, the domain has become a full-fledged research field. However, extant reviews have not yet provided a comprehensive picture of the determinants of early internationalizing firms and their performance although it is a relevant topic in the literature. In response, this paper seeks to systematically review and synthesize extant research on the determinants and performance of early internationalizing firms. The authors critically assess and examine 167 articles that have appeared in 28 academic journals over the last three decades. This study contributes to extant literature by highlighting the determinants of early internationalizing firms and their performance with a focus on the entrepreneur, firm, and environment factors. Furthermore, an integrative framework has been developed to account for the relationships among determinants, early internationalization, and outcomes. Finally, this paper reveals some significant gaps to advance an important research agenda for future research.</t>
  </si>
  <si>
    <t>[Jiang, Guohua] West Chester Univ, Dept Management, Coll Business Adm &amp; Publ Management, 50 Sharpless St,BPMC 472, W Chester, PA 19383 USA; [Kotabe, Masaaki] Temple Univ, Fox Sch Business, 1801 Liacouras Walk,559 Alter Hall, Philadelphia, PA 19122 USA; [Zhang, Feng] Penn State Univ, 1600 Woodland Rd, Abington, PA 19001 USA; [Hao, Andy W.] Univ Hartford, Barney Sch Business, Hartford, CT 06117 USA; [Paul, Justin] Univ Puerto Rico, Sch Business, San Juan, PR 00936 USA; [Paul, Justin] Indian Inst Management, Orlando, FL USA; [Wang, Cheng Lu] Univ New Haven, Coll Business, West Haven, CT USA</t>
  </si>
  <si>
    <t>Hao, AW (corresponding author), Univ Hartford, Barney Sch Business, Hartford, CT 06117 USA.</t>
  </si>
  <si>
    <t>gjiang@wcupa.edu; mkotabe@temple.edu; fzz34@psu.edu; hao@hartford.edu; justin.paul@upr.edu; CWang@newhaven.edu</t>
  </si>
  <si>
    <t>KOTABE, MASAAKI/ABC-6239-2020</t>
  </si>
  <si>
    <t>10.1016/j.ibusrev.2019.101662</t>
  </si>
  <si>
    <t>WOS:000542947600007</t>
  </si>
  <si>
    <t>Kim, TS; Sohn, SY</t>
  </si>
  <si>
    <t>Kim, Tae San; Sohn, So Young</t>
  </si>
  <si>
    <t>Machine-learning-based deep semantic analysis approach for forecasting new technology convergence</t>
  </si>
  <si>
    <t>Technology convergence; Link prediction analysis; Patent analysis; Semantic analysis; Text mining</t>
  </si>
  <si>
    <t>PATENT INDICATORS; INNOVATION; IDENTIFICATION; ORGANIZATION; INFORMATION; NOVELTY; VIEW</t>
  </si>
  <si>
    <t>Technology convergence is extremely important for creating novel value and introducing new products and services. Recently, a fluctuating and competitive environment has prompted radical technology fusions. Although many frameworks were suggested for predicting convergence, it was not easy to forecast fusion between new technologies. To overcome this issue, we propose a machine-learning-based framework that uses semantic analysis along with traditional methods such as link prediction and bibliometric analysis to identify convergence patterns. We exploit text information of patent for semantic analysis, which is time-invariant and useful for identifying semantic patterns of convergence. In particular, the document to vector method is used to identify the semantic relevance of technologies. We apply our framework to the convergence technology fields of (1) motor vehicles and (2) signal transmission and telecommunications. The results show that consideration of text information increases the performance for the prediction of new convergence.</t>
  </si>
  <si>
    <t>[Kim, Tae San; Sohn, So Young] Yonsei Univ, Dept Informat &amp; Ind Engn, 134 Shinchon Dong, Seoul 120749, South Korea</t>
  </si>
  <si>
    <t>sohns@yonsei.ac.kr</t>
  </si>
  <si>
    <t>Basic Science Research Program through the National Research Foundation of Korea (NRF) - Ministry of Science and ICT [2019R1H1A2079701, 2020R1A2C2005026]</t>
  </si>
  <si>
    <t>This research was supported by Basic Science Research Program through the National Research Foundation of Korea (NRF) funded by the Ministry of Science and ICT (2019R1H1A2079701) and (2020R1A2C2005026).</t>
  </si>
  <si>
    <t>10.1016/j.techfore.2020.120095</t>
  </si>
  <si>
    <t>LY1IK</t>
  </si>
  <si>
    <t>WOS:000540275500027</t>
  </si>
  <si>
    <t>Pournader, Mehrdokht; Kach, Andrew; Talluri, Srinivas (Sri)</t>
  </si>
  <si>
    <t>Kach, Andrew/0000-0002-8365-7483; Pournader, Mehrdokht/0000-0002-6935-4320</t>
  </si>
  <si>
    <t>MZ8MJ</t>
  </si>
  <si>
    <t>WOS:000559378800002</t>
  </si>
  <si>
    <t>Secundo, Giustina; Rippa, Pierluigi; Cerchione, Roberto</t>
  </si>
  <si>
    <t>RIPPA, Pierluigi/0000-0002-7756-7991</t>
  </si>
  <si>
    <t>WOS:000540275500036</t>
  </si>
  <si>
    <t>Xue, Jin; Shen, Geoffrey Qiping; Yang, Rebecca Jing; Wu, Hengqin; Li, Xiao; Lin, Xue; Xue, Fan</t>
  </si>
  <si>
    <t>Xue, Fan/H-9198-2012; Li, Xiao/AAG-9786-2021; Shen, Qiping/A-1250-2014</t>
  </si>
  <si>
    <t>Xue, Fan/0000-0003-2217-3693; Li, Xiao/0000-0001-9702-4153; Yang, Rebecca/0000-0002-0418-1967; XUE, JIN/0000-0001-9653-1022; Shen, Qiping/0000-0002-3111-2019</t>
  </si>
  <si>
    <t>NZ9PD</t>
  </si>
  <si>
    <t>WOS:000577430300001</t>
  </si>
  <si>
    <t>Yang, C; Huang, C; Su, J</t>
  </si>
  <si>
    <t>Yang, Chao; Huang, Cui; Su, Jun</t>
  </si>
  <si>
    <t>A bibliometrics-based research framework for exploring policy evolution: A case study of China's information technology policies</t>
  </si>
  <si>
    <t>Policy documents; Policy network; Bibliometrics; China's information technology policy</t>
  </si>
  <si>
    <t>INSTITUTIONAL ANALYSIS</t>
  </si>
  <si>
    <t>Qualitative methods for analyzing policy evolution are often unequipped to process high volumes of policy texts that involve many domains and long timespans. This makes it difficult to take full advantage of the semantic information contained in policy literature. It is also difficult to use traditional qualitative methods to systematically analyze the characteristics of a complex policy mix network, such as the locations, evolution, and relationships between policy actors/targets. In order to address these issues, we propose a bibliometrics-based research framework for exploring policy evolution. We first collect all relevant policy documents from a target domain. We then construct networks of policymaker based on co-occurrence relationships in policy promulgation, in order to determine core policymakers, as well as changes in their status in the networks over time. Lastly, we use semantic analysis to identify policy targets and construct policy target keyword co-occurrence networks for discrete time periods. The evolution of a specific policy domain can then be examined based on changes in network centrality. Information technology policies in China were used as a case study to demonstrate the reliability of our method. The results reflect the practical value of using this method for the quantitative analysis of policy documents.</t>
  </si>
  <si>
    <t>[Yang, Chao; Su, Jun] Tsinghua Univ, Sch Publ Policy &amp; Management, Beijing 100084, Peoples R China; [Huang, Cui] Zhejiang Univ, Dept Informat Resource Management, Hangzhou 310058, Peoples R China</t>
  </si>
  <si>
    <t>Huang, C (corresponding author), Zhejiang Univ, Dept Informat Resource Management, Hangzhou 310058, Peoples R China.</t>
  </si>
  <si>
    <t>cui_huang@163.com</t>
  </si>
  <si>
    <t>Innovative Research Group Project of the National Natural Science Foundation of ChinaNational Natural Science Foundation of China (NSFC) [71721002]; Excellent Youth Project of the National Natural Science Foundation of China [71722002]; China Postdoctoral Science FoundationChina Postdoctoral Science Foundation [2018M631513]; General Program of National Natural Science Foundation of ChinaNational Natural Science Foundation of China (NSFC) [71673164]; MOE (Ministry of Education in China) Project of Humanities and Social Sciences [18YJC870022]</t>
  </si>
  <si>
    <t>We acknowledge support from the Innovative Research Group Project of the National Natural Science Foundation of China (Grant No. 71721002), Excellent Youth Project of the National Natural Science Foundation of China (Grant No. 71722002), China Postdoctoral Science Foundation (Grant No. 2018M631513), the General Program of National Natural Science Foundation of China (Grant No. 71673164), and MOE (Ministry of Education in China) Project of Humanities and Social Sciences (Grant No. 18YJC870022). The findings and observations contained in this paper are those of the authors and do not necessarily reflect the views of the supporters.</t>
  </si>
  <si>
    <t>10.1016/j.techfore.2020.120116</t>
  </si>
  <si>
    <t>WOS:000540275500034</t>
  </si>
  <si>
    <t>Romero, EC; Ferreira, JJM; Fernandes, CI</t>
  </si>
  <si>
    <t>Cerver Romero, Elvira; Ferreira, Joao J. M.; Fernandes, Cristina I.</t>
  </si>
  <si>
    <t>The multiple faces of the entrepreneurial university: a review of the prevailing theoretical approaches</t>
  </si>
  <si>
    <t>Entrepreneurial university; Knowledge transfer; University spin-off; Triple helix; Bibliometrics</t>
  </si>
  <si>
    <t>NON-INVENTING PEERS; ECONOMIC-DEVELOPMENT; ACADEMIC ENTREPRENEURSHIP; STRATEGIC MANAGEMENT; KNOWLEDGE PRODUCTION; AUTHOR COCITATION; TRIPLE-HELIX; NANO-SCIENCE; IVORY TOWER; INNOVATION</t>
  </si>
  <si>
    <t>The importance and the definition of an entrepreneurial university (EU), together with the factors that lead to its existence, have been widely discussed in the literature. Moreover, in recent years, the EU has also been the target of some public policies. This study aims to identify the different theoretical approaches to entrepreneurial universities prevalent in the literature. Using information from the Web of Science database, we performed a co-citation bibliometric analysis, which made it possible to identify six distinct EU approaches: the triple helix model, the knowledge society model, the global perspective, the researcher-entrepreneur model, the dual personality approach, and also a frenzied approach.</t>
  </si>
  <si>
    <t>[Cerver Romero, Elvira] Univ Valencia, Dept Direcc Empresas Juan Jose Renau Piqueras, Valencia, Spain; [Ferreira, Joao J. M.; Fernandes, Cristina I.] Univ Beira Interior, Dept Management &amp; Econ, Covilha, Portugal; [Ferreira, Joao J. M.; Fernandes, Cristina I.] Univ Beira Interior, NECE Res Unit Business Sci, Covilha, Portugal; [Fernandes, Cristina I.] Loughborough Univ, Ctr Corp Entrepreneurship &amp; Innovat, Loughborough, England</t>
  </si>
  <si>
    <t>Romero, EC (corresponding author), Univ Valencia, Dept Direcc Empresas Juan Jose Renau Piqueras, Valencia, Spain.</t>
  </si>
  <si>
    <t>elvira.cerver@uv.es; jjmf@ubi.pt; cristina.isabel.fernandes@ubi.pt</t>
  </si>
  <si>
    <t>10.1007/s10961-020-09815-4</t>
  </si>
  <si>
    <t>TI9XH</t>
  </si>
  <si>
    <t>WOS:000554338400001</t>
  </si>
  <si>
    <t>Fernandes, C; Farinha, L; Ferreira, JJ; Asheim, B; Rutten, R</t>
  </si>
  <si>
    <t>Fernandes, Cristina; Farinha, Luis; Ferreira, Joao J.; Asheim, Bjorn; Rutten, Roel</t>
  </si>
  <si>
    <t>Regional innovation systems: what can we learn from 25 years of scientific achievements?</t>
  </si>
  <si>
    <t>regional innovation systems; regional development; innovation; innovation policy; entrepreneurship</t>
  </si>
  <si>
    <t>RESEARCH-AND-DEVELOPMENT; KNOWLEDGE PRODUCTION FUNCTION; TRIPLE-HELIX; SMART SPECIALIZATION; ECONOMIC-DEVELOPMENT; BUSINESS SERVICES; UNIVERSITIES; COOPERATION; NETWORKS; INDUSTRY</t>
  </si>
  <si>
    <t>The regional innovation systems (RIS) concept has become popular among academics, political decision-makers and regional stakeholders of innovation. Understanding the competitive dynamics of RIS and their impact on regional competitiveness today has thus become a priority. This paper provides researchers, academics, political decision-makers and other interested parties with a map of the different approaches to RIS, aiding in the definition of new territorial innovation policies. With a co-citation resource approach, an extensive search of the Web of Science database was carried out and it encountered four clusters in the literature on RIS: regional knowledge systems; regional institutional systems; regional research and development systems; and regional network systems. This correspondingly sets out new theoretical perspectives based on bibliometric analysis techniques and new paths for scientific reflection and research.</t>
  </si>
  <si>
    <t>[Fernandes, Cristina; Ferreira, Joao J.] Univ Beira Interior, Dept Management &amp; Econ, Covilha, Portugal; [Fernandes, Cristina; Farinha, Luis; Ferreira, Joao J.] NECE Res Unit Business Sci, Covilha, Portugal; [Fernandes, Cristina] Loughborough Univ, Ctr Corp Entrepreneurship &amp; Innovat, Loughborough, Leics, England; [Farinha, Luis] Polytech Inst Castelo Branco, Castelo Branco, Portugal; [Asheim, Bjorn] Univ Stavanger, Ctr Innovat Res, UiS Business Sch, Stavanger, Norway; [Rutten, Roel] Tilburg Univ, Tilburg, Netherlands; [Rutten, Roel] European Reg Affairs Consultants ERAC, sHertogenbosch, Netherlands; [Rutten, Roel] Northumbria Univ, Newcastle Business Sch, Newcastle Upon Tyne, Tyne &amp; Wear, England</t>
  </si>
  <si>
    <t>Fernandes, C (corresponding author), Univ Beira Interior, Dept Management &amp; Econ, Covilha, Portugal.; Fernandes, C (corresponding author), NECE Res Unit Business Sci, Covilha, Portugal.; Fernandes, C (corresponding author), Loughborough Univ, Ctr Corp Entrepreneurship &amp; Innovat, Loughborough, Leics, England.</t>
  </si>
  <si>
    <t>cristina.isabel.fernandes@ubi.pt; luis.farinha@ipcb.pt; jjmf@ubi.pt; Bjorn.T.Asheim@uis.no; r.p.j.h.rutten@uvt.nl</t>
  </si>
  <si>
    <t>Farinha, Luís/Y-9001-2019; Fernandes, Cristina/G-6390-2015; Ferreira, João J./K-7669-2012</t>
  </si>
  <si>
    <t>Farinha, Luís/0000-0003-1705-5000; Fernandes, Cristina/0000-0001-8560-0758; Ferreira, João J./0000-0002-5928-2474</t>
  </si>
  <si>
    <t>Portuguese Foundation for Science and TechnologyPortuguese Foundation for Science and Technology [NECE-UIDB/04630/2020]</t>
  </si>
  <si>
    <t>The Portuguese Foundation for Science and Technology [grants and NECE-UIDB/04630/2020) provided support for this study.</t>
  </si>
  <si>
    <t>10.1080/00343404.2020.1782878</t>
  </si>
  <si>
    <t>QS3SK</t>
  </si>
  <si>
    <t>WOS:000555132000001</t>
  </si>
  <si>
    <t>Chen, S; Lin, N</t>
  </si>
  <si>
    <t>Chen, Stephen; Lin, Nidthida</t>
  </si>
  <si>
    <t>Culture, productivity and competitiveness: disentangling the concepts</t>
  </si>
  <si>
    <t>Competitiveness; Culture; Productivity; Text analysis</t>
  </si>
  <si>
    <t>CORPORATE SOCIAL-RESPONSIBILITY; ECONOMIC-PERFORMANCE; INNOVATION; MANAGEMENT; TOURISM; VALUES; IMPLEMENTATION; PERSPECTIVE; EVOLUTION; COUNTRY</t>
  </si>
  <si>
    <t>Purpose Culture has been identified as one of the main drivers of the "competitive productivity" (CP) of nations. However, research studies examining the relationships between culture, competition and productivity are highly fragmented across different streams of literature, leaving researchers with a lack of a holistic view of the topic. This study reviews research studies that examined the relationships between culture and productivity and between culture and competitiveness, as well as the joint relationships between culture, productivity and competitiveness in leading economic, business and management journals in the period 2009-2018 in order to identify research gaps and opportunities for future research. Design/methodology/approach The authors used a combination of bibliometric analysis using VOSviewer, text analysis using Leximancer and systematic review by expert reviewers to analyze 293 articles that consider culture, productivity and competitiveness published in leading business, management and economics journals in the period 2009-2018. Findings The findings indicate that, although productivity and competitiveness are often discussed jointly in some policy circles, research studies on the roles of culture on productivity and on competitiveness take place in quite different streams of academic literature, drawing on different sets of concepts and theoretical frameworks. The concept of innovation appears prominently in both sets of the literature as an antecedent of both productivity improvement and international competitiveness. Research limitations/implications The findings highlight the need for more research studies which jointly examine culture, productivity and competitiveness and the relationships between them. Originality/value To the best of the authors' knowledge, this study is among the first attempts to systematically analyze the literature on the relationship between culture and CP.</t>
  </si>
  <si>
    <t>[Chen, Stephen] Univ Newcastle, Newcastle Business Sch, Newcastle, NSW, Australia; [Lin, Nidthida] Macquarie Univ, Sydney, NSW, Australia</t>
  </si>
  <si>
    <t>Chen, S (corresponding author), Univ Newcastle, Newcastle Business Sch, Newcastle, NSW, Australia.</t>
  </si>
  <si>
    <t>stephen.chen@newcastle.edu.au; nidthida.lin@mq.edu.au</t>
  </si>
  <si>
    <t>JAN 22</t>
  </si>
  <si>
    <t>10.1108/CCSM-02-2020-0030</t>
  </si>
  <si>
    <t>QA5WG</t>
  </si>
  <si>
    <t>WOS:000555020100001</t>
  </si>
  <si>
    <t>Sharma, R; Jabbour, CJC; Jabbour, ABLD</t>
  </si>
  <si>
    <t>Sharma, Rohit; Jabbour, Charbel Jose Chiappetta; Lopes de Sousa Jabbour, Ana Beatriz</t>
  </si>
  <si>
    <t>Sustainable manufacturing and industry 4.0: what we know and what we don't</t>
  </si>
  <si>
    <t>Sustainability; Fourth industrial revolution; Smart manufacturing; Sustainable operations; Sustainable supply chain</t>
  </si>
  <si>
    <t>SUPPLY-CHAIN MANAGEMENT; OF-THE-ART; EXTENDED PRODUCER RESPONSIBILITY; LOGISTICS SERVICE PROVIDERS; CYBER-PHYSICAL SYSTEM; BIG-DATA; ENVIRONMENTAL SUSTAINABILITY; CIRCULAR-ECONOMY; CURRENT TRENDS; PERFORMANCE INDICATORS</t>
  </si>
  <si>
    <t>Purpose The emergence the fourth industrial revolution, known as well as industry 4.0, and its applications in the manufacturing sector ushered a new era for the business entities. It not only promises enhancement in operational efficiency but also magnify sustainable operations practices. This current paper provides a thorough bibliometric and network analysis of more than 600 articles highlighting the benefits in favor of the sustainability dimension in the industry 4.0 paradigm. Design/methodology/approach The analysis begins by identifying over 1,000 published articles in Scopus, which were then refined to works of proven influence and those authored by influential researchers. Using rigorous bibliometric software, established and emergent research clusters were identified for intellectual network analysis, identification of key research topics, interrelations and collaboration patterns. Findings This bibliometric analysis of the field helps graphically to illustrate the publications evolution over time and identify areas of current research interests and potential directions for future research. The findings provide a robust roadmap for mapping the research territory in the field of industry 4.0 and sustainability. Originality/value As the literature on sustainability and industry 4.0 expands, reviews capable of systematizing the main trends and topics of this research field are relevant.</t>
  </si>
  <si>
    <t>[Sharma, Rohit] Natl Inst Ind Engn, Mumbai, Maharashtra, India; [Jabbour, Charbel Jose Chiappetta; Lopes de Sousa Jabbour, Ana Beatriz] Montpellier Business Sch, Montpellier, France</t>
  </si>
  <si>
    <t>Jabbour, CJC (corresponding author), Montpellier Business Sch, Montpellier, France.</t>
  </si>
  <si>
    <t>Rohit.Sharma.2017@nitie.ac.in; cjcjabbour@gmail.com; ablsjabbour@gmail.com</t>
  </si>
  <si>
    <t>Lopes de Sousa Jabbour, Ana Beatriz/B-8966-2012; Sharma, Rohit/T-1835-2018; CHIAPPETTA JABBOUR, Charbel Jose/F-3505-2010</t>
  </si>
  <si>
    <t>Lopes de Sousa Jabbour, Ana Beatriz/0000-0001-6423-8868; Sharma, Rohit/0000-0001-7160-4862; CHIAPPETTA JABBOUR, Charbel Jose/0000-0002-6143-4924</t>
  </si>
  <si>
    <t>10.1108/JEIM-01-2020-0024</t>
  </si>
  <si>
    <t>WOS:000547936200001</t>
  </si>
  <si>
    <t>Valerio, KGD; da Silva, CES; Neves, SM</t>
  </si>
  <si>
    <t>Oliveira Valerio, Karollay Giuliani de; Sanches da Silva, Carlos Eduardo; Neves, Sandra Miranda</t>
  </si>
  <si>
    <t>Overview on the technology roadmapping (TRM) literature: gaps and perspectives</t>
  </si>
  <si>
    <t>Gaps and perspectives; technology roadmapping; bibliometric analysis</t>
  </si>
  <si>
    <t>CORPORATE FORESIGHT; INTEGRATED ROADMAPS; MANAGEMENT; INNOVATION; TOOLS; METHODOLOGY; FRAMEWORK; SUPPORT</t>
  </si>
  <si>
    <t>The identification of technologies and innovations through their correct interpretation and development provide organisational success. This study aimed to identify gaps and perspectives in the literature on technology roadmapping (TRM), using bibliometrics as a method. The analysis tools were Citespace and VOS Viewer, which allowed a comparative evaluation of the articles. Gaps were identified regarding initiatives to promote innovation and strategy, improvements in approaches to TRM, including integration with new techniques and the development of new scenarios. As for perspectives, research trends were identified, such as new perspectives related to TRM, together with the new forms of management. The research proposes new strategies and perspectives for the development of TRM and shows their importance for the academic and practical spheres, demonstrating that the themes and trends found are complementary and important in the current technological and organisational sector.</t>
  </si>
  <si>
    <t>[Oliveira Valerio, Karollay Giuliani de; Sanches da Silva, Carlos Eduardo; Neves, Sandra Miranda] Univ Fed Itajuba, Prod Engn &amp; Management Inst, UNIFEI, Itajuba, Brazil</t>
  </si>
  <si>
    <t>Valerio, KGD (corresponding author), Fed Univ Itajuba UNIFEI, Prod Engn &amp; Management Inst, Prof Jose Rodrigues Seabra Campus,BPS Ave 1303, BR-37500903 Itajuba, MG, Brazil.</t>
  </si>
  <si>
    <t>karollayoliveira@hotmail.com</t>
  </si>
  <si>
    <t>Neves, Sandra Miranda/W-2654-2018</t>
  </si>
  <si>
    <t>Neves, Sandra Miranda/0000-0002-4249-6927; Sanches da Silva, Carlos Eduardo/0000-0002-7329-6565</t>
  </si>
  <si>
    <t>Coordenacao de Aperfeicoamento de Pessoal de Nivel SuperiorCoordenacao de Aperfeicoamento de Pessoal de Nivel Superior (CAPES) [PE024/2008]; Fundacao de Amparo a Pesquisa do Estado de Minas GeraisFundacao de Amparo a Pesquisa do Estado de Minas Gerais (FAPEMIG) [PPM-00586]</t>
  </si>
  <si>
    <t>This work was supported by Coordenacao de Aperfeicoamento de Pessoal de Nivel Superior [grant number PE024/2008]; Fundacao de Amparo a Pesquisa do Estado de Minas Gerais [grant number PPM-00586].</t>
  </si>
  <si>
    <t>10.1080/09537325.2020.1787976</t>
  </si>
  <si>
    <t>PT8PY</t>
  </si>
  <si>
    <t>WOS:000547535700001</t>
  </si>
  <si>
    <t>Bahoo, Salman</t>
  </si>
  <si>
    <t>MB5YK</t>
  </si>
  <si>
    <t>WOS:000542678200010</t>
  </si>
  <si>
    <t>Lacka, Ewelina; Chan, Hing Kai; Wang, Xiaojun</t>
  </si>
  <si>
    <t>Chan, Hing Kai/0000-0002-5534-4076; Wang, Xiaojun/0000-0002-5788-9387</t>
  </si>
  <si>
    <t>MQ2ZP</t>
  </si>
  <si>
    <t>WOS:000552766500002</t>
  </si>
  <si>
    <t>Lafont, Juan; Ruiz, Felipe; Gil-Gomez, Hermenegildo; Oltra-Badenes, Raul</t>
  </si>
  <si>
    <t>WOS:000535976300040</t>
  </si>
  <si>
    <t>Moyle, CL; Moyle, B; Burgers, H</t>
  </si>
  <si>
    <t>Moyle, Char-lee; Moyle, Brent; Burgers, Henri</t>
  </si>
  <si>
    <t>Entrepreneurial strategies and tourism industry growth</t>
  </si>
  <si>
    <t>Growth; Entrepreneurship; Innovation; Business; Strategy; Government</t>
  </si>
  <si>
    <t>ECONOMIC-GROWTH; KNOWLEDGE EXCHANGE; LOCAL-GOVERNMENT; BUSINESS; POLICY; INNOVATION; INSTITUTIONS; NETWORKS; SUSTAINABILITY; HOSPITALITY</t>
  </si>
  <si>
    <t>This paper investigates the relationship between entrepreneurship strategies and industry growth. Drawing on a longitudinal database of 481 tourism strategic planning documents, a sampling framework is used to map tourism strategies, tourism entrepreneurship strategies and tourism entrepreneurship strategic themes to tourism region by year (across a 10-year cycle), as well as to compile corresponding tourism jobs and visitation growth data. Exploratory bibliometric visuals and logistic regression reveal that regions with a tourism strategy and targeted strategies to support entrepreneurs predict tourism growth, specifically strategies for human capital development and tourism incubation programs. Future research should focus on the efficacy of tourism incubation programs for stimulating entrepreneurial activity in regional areas and as a mechanism to stimulate recovery from global crises.</t>
  </si>
  <si>
    <t>[Moyle, Char-lee] Queensland Univ Technol, Sch Management, Brisbane, Qld, Australia; [Moyle, Brent] Griffith Univ, Dept Tourism Sport &amp; Hotel Management, Nathan, Qld, Australia; [Burgers, Henri] Univ Queensland, UQ Business Sch, Brisbane, Qld, Australia</t>
  </si>
  <si>
    <t>Moyle, B (corresponding author), Griffith Univ, Dept Tourism Sport &amp; Hotel Management, Nathan, Qld, Australia.</t>
  </si>
  <si>
    <t>b.moyle@griffith.edu.au</t>
  </si>
  <si>
    <t>Burgers, Henri/D-1296-2018; Moyle, Char-lee/C-5617-2018</t>
  </si>
  <si>
    <t>Burgers, Henri/0000-0002-0782-1181; Moyle, Char-lee/0000-0001-6090-4309</t>
  </si>
  <si>
    <t>10.1016/j.tmp.2020.100708</t>
  </si>
  <si>
    <t>MT4DA</t>
  </si>
  <si>
    <t>WOS:000554917500003</t>
  </si>
  <si>
    <t>Shi, Yuji; Blainey, Simon; Sun, Chao; Jing, Peng</t>
  </si>
  <si>
    <t>jing, peng/AAY-1605-2021</t>
  </si>
  <si>
    <t>NH8LH</t>
  </si>
  <si>
    <t>WOS:000564914600005</t>
  </si>
  <si>
    <t>Terwiesch, C; Olivares, M; Staats, BR; Gaur, V</t>
  </si>
  <si>
    <t>Terwiesch, Christian; Olivares, Marcelo; Staats, Bradley R.; Gaur, Vishal</t>
  </si>
  <si>
    <t>A Review of Empirical Operations Management over the Last Two Decades</t>
  </si>
  <si>
    <t>STRUCTURAL ESTIMATION; PRODUCT QUALITY; SERVICE QUALITY; INVENTORY; PERFORMANCE; COMPETITION; MODEL; INFORMATION; ECONOMICS; HYGIENE</t>
  </si>
  <si>
    <t>We develop a database of all empirical research related to operations management in the journals Management Science, Manufacturing and Service Operations Management (M&amp;SOM), and Production and Operations Management (POM) from the beginning of 1999 to the end of 2016. This database includes 236 empirical papers. We analyze the set of empirical papers to look for longitudinal trends and other bibliometric patterns. In particular, we show that (a) empirical research as a whole is gaining in popularity as measured by the publication rates in these three journals, (b) empirical papers in M&amp;SOM are more likely to get citations than nonempirical papers, and (c) researchers are now more commonly using instrumental variables and are more likely to consider endogeneity challenges in their research design. Using our database, we propose three dimensions on which empirical operations management papers can be compared, including their main objective, their data sources, and their identification strategy.</t>
  </si>
  <si>
    <t>[Terwiesch, Christian] Univ Penn, Wharton Sch, Philadelphia, PA 19104 USA; [Olivares, Marcelo] Univ Chile, Santiago, Chile; [Staats, Bradley R.] Univ N Carolina, Chapel Hill, NC 27599 USA; [Gaur, Vishal] Cornell Univ, Johnson Sch, Ithaca, NY 14850 USA</t>
  </si>
  <si>
    <t>Terwiesch, C (corresponding author), Univ Penn, Wharton Sch, Philadelphia, PA 19104 USA.</t>
  </si>
  <si>
    <t>terwiesch@wharton.upenn.edu; molivares@u.uchile.cl; bstaats@unc.edu; vg77@cornell.edu</t>
  </si>
  <si>
    <t>Olivares, Marcelo/AAT-6257-2020; Gaur, Vishal/Q-3583-2018</t>
  </si>
  <si>
    <t>Olivares, Marcelo/0000-0001-8465-624X; Gaur, Vishal/0000-0002-3095-4310; Terwiesch, Christian/0000-0002-4050-4348</t>
  </si>
  <si>
    <t>10.1287/msom.2018.0755</t>
  </si>
  <si>
    <t>ML0YD</t>
  </si>
  <si>
    <t>WOS:000549201600002</t>
  </si>
  <si>
    <t>Dhamija, P</t>
  </si>
  <si>
    <t>Dhamija, Pavitra</t>
  </si>
  <si>
    <t>Economic Development and South Africa: 25 Years Analysis (1994 to 2019)</t>
  </si>
  <si>
    <t>SOUTH AFRICAN JOURNAL OF ECONOMICS</t>
  </si>
  <si>
    <t>South Africa; economic development; sustainable economic development; systematic review; bibliometric mapping</t>
  </si>
  <si>
    <t>FINANCIAL DEVELOPMENT; MILITARY EXPENDITURE; STOCK-PRICES; GROWTH; AGRICULTURE; MODELS; NEXUS; INFRASTRUCTURE; CONSERVATION; INSTABILITY</t>
  </si>
  <si>
    <t>Economic Development highlights the growth and progression of every nation towards prosperity, and South Africa is not an exception to this phenomenon. Present article reviews economic progression in South Africa for last 25 years of time by applying systematic literature review and bibliometric analysis (1,241 articles) on Scopus extracted database (1994 to 2019; until 06 June). Inferences evidence significant work contributed by top universities, authors, funding sources, journals and citation statistics. Noticeably, implementation of a concept solely will not fetch real situation; however, a systematic review extends good to excellent understanding of the considered research agenda. Findings reveal the contradictory inter-connectivity of Cluster 1 Economic Inequality and Poverty, Cluster 2 Developing Country and Corruption and Cluster 6 Economic Development and Economic Policy. It is very important to understand that if a nation is facing economic inequality, corruption, and poverty; how it can achieve the status of economically developed nation. Identification of Cluster 3 Industrialization and Industry 4.0, Cluster 4 Unemployment and Entrepreneurship Education and Cluster 5 Sustainable Development and Economic Growth signifies scope of improvement. Conclusively, the researcher has proposed a conceptual model to address above stated concerns.</t>
  </si>
  <si>
    <t>[Dhamija, Pavitra] Univ Johannesburg, Coll Business &amp; Econ, Dept Ind Psychol &amp; People Management, ZA-2006 Johannesburg, South Africa</t>
  </si>
  <si>
    <t>Dhamija, P (corresponding author), Univ Johannesburg, Coll Business &amp; Econ, Dept Ind Psychol &amp; People Management, ZA-2006 Johannesburg, South Africa.</t>
  </si>
  <si>
    <t>pavitradhamija@gmail.com</t>
  </si>
  <si>
    <t>Dhamija, Pavitra/H-2820-2018</t>
  </si>
  <si>
    <t>0038-2280</t>
  </si>
  <si>
    <t>1813-6982</t>
  </si>
  <si>
    <t>S AFR J ECON</t>
  </si>
  <si>
    <t>South Afr. J. Econ.</t>
  </si>
  <si>
    <t>10.1111/saje.12248</t>
  </si>
  <si>
    <t>NS1MT</t>
  </si>
  <si>
    <t>WOS:000544103500001</t>
  </si>
  <si>
    <t>Hirvonen, K</t>
  </si>
  <si>
    <t>Hirvonen, Kalle</t>
  </si>
  <si>
    <t>This is US: Geography of evidence in top health economics journals</t>
  </si>
  <si>
    <t>bibliometrics; external validity; health and inequality; health economics</t>
  </si>
  <si>
    <t>TheJournal of Health EconomicsandHealth Economicsare arguably the top two journals in the field of health economics. Together, they published 1,679 empirical research articles in the past decade (2010-2019). In line with analyses based on earlier periods, the empirical evidence in top health economics journals continues to be dominated by the United States (37% of all empirical articles), whereas studies based on low-income countries remain rare (2%). Countries with higher disease burdens receive generally less attention from health economists publishing at the top of their field. Reflecting this, more research was published based on data from the Nordic countries (27 million people) than from sub-Saharan Africa and South Asia regions combined (2.9 billion people). Finally, one-third of the empirical articles did not indicate the country of evidence in the title or the abstract, possibly to signal external validity of the findings. This practice was particularly common for articles based on data from North America with more than half of the articles omitting the country of evidence from the title and the abstract. The study concludes by exploring some hypotheses that may explain these findings.</t>
  </si>
  <si>
    <t>[Hirvonen, Kalle] IFPRI, Dev Strategy &amp; Governance Div, Kebele 13,Box 5689, Addis Ababa, Ethiopia</t>
  </si>
  <si>
    <t>Hirvonen, K (corresponding author), IFPRI, Dev Strategy &amp; Governance Div, Kebele 13,Box 5689, Addis Ababa, Ethiopia.</t>
  </si>
  <si>
    <t>k.hirvonen@cgiar.org</t>
  </si>
  <si>
    <t>Hirvonen, Kalle/0000-0003-2057-1612</t>
  </si>
  <si>
    <t>1099-1050</t>
  </si>
  <si>
    <t>10.1002/hec.4128</t>
  </si>
  <si>
    <t>Economics; Health Care Sciences &amp; Services; Health Policy &amp; Services</t>
  </si>
  <si>
    <t>Business &amp; Economics; Health Care Sciences &amp; Services</t>
  </si>
  <si>
    <t>NO4SR</t>
  </si>
  <si>
    <t>WOS:000543719500001</t>
  </si>
  <si>
    <t>Ferasso, Marcos; Beliaeva, Tatiana; Kraus, Sascha; Clauss, Thomas; Ribeiro-Soriano, Domingo</t>
  </si>
  <si>
    <t>Ribeiro-Soriano, Domingo/G-5798-2015; Ferasso, Marcos/F-7133-2012; Clauß, Thomas/O-7380-2019; Beliaeva, Tatiana/B-4880-2015</t>
  </si>
  <si>
    <t>Ribeiro-Soriano, Domingo/0000-0003-3222-9101; Ferasso, Marcos/0000-0002-2907-9133; Clauß, Thomas/0000-0001-7799-6369; Beliaeva, Tatiana/0000-0003-0527-2745; Kraus, Sascha/0000-0003-4886-7482</t>
  </si>
  <si>
    <t>PA2UD</t>
  </si>
  <si>
    <t>WOS:000541454000001</t>
  </si>
  <si>
    <t>Maley, JF; Dabic, M; Moeller, M</t>
  </si>
  <si>
    <t>Maley, Jane Frances; Dabic, Marina; Moeller, Miriam</t>
  </si>
  <si>
    <t>Employee performance management: charting the field from 1998 to 2018</t>
  </si>
  <si>
    <t>Performance management; Employee productivity; Employee behaviour; Human resource management</t>
  </si>
  <si>
    <t>APPRAISAL; SATISFACTION; EVOLUTION; SYSTEM; PERCEPTIONS; COMPETENCE; STRATEGY; POLITICS; FEEDBACK; RATINGS</t>
  </si>
  <si>
    <t>Purpose The purpose of this paper is to study the development and consider the future of one of the most controversial areas of human resource development - employee performance management (PM). Design/methodology/approach Through bibliometrics, a multiple correspondence analysis identifies the main research directions of PM studies and provides a map of descriptors and a list of authors, along with a framework to track PM literature over 20 years (1998-2018). Findings Scholars have attempted to address some of the questions raised by earlier researchers. However, critical questions remain unanswered, and there is increasing dissatisfaction with the process. The most glaring yet unaddressed problem with PM is poor employee acceptability of the process. Practical implications If the research gaps are addressed, the lack of acceptability of the PM could be resolved and more effectively managed in the future. Originality/value The study particularly addresses poor employee "acceptability" of the PM process, a subject that has received limited attention by scholars.</t>
  </si>
  <si>
    <t>[Maley, Jane Frances] Sabanci Univ, Sabanci Business Sch, Istanbul, Turkey; [Dabic, Marina] Univ Zagreb, Fac Econ &amp; Business, Zagreb, Croatia; [Dabic, Marina] Nottingham Trent Univ, Nottingham Business Sch, Nottingham, England; [Moeller, Miriam] Univ Queensland, Sch Business Econ &amp; Law, St Lucia Campus, Brisbane, Qld, Australia</t>
  </si>
  <si>
    <t>Maley, JF (corresponding author), Sabanci Univ, Sabanci Business Sch, Istanbul, Turkey.</t>
  </si>
  <si>
    <t>jane.maley@sabanciuniv.edu</t>
  </si>
  <si>
    <t>Moeller, Miriam/AAE-1974-2021; Dabic, Marina/E-6728-2014; Maley, Jane Frances/AAX-4168-2020</t>
  </si>
  <si>
    <t>Dabic, Marina/0000-0001-8374-9719; Maley, Jane Frances/0000-0002-7836-0204; Moeller, Miriam/0000-0001-5285-3927</t>
  </si>
  <si>
    <t>10.1108/IJM-10-2019-0483</t>
  </si>
  <si>
    <t>QV3TB</t>
  </si>
  <si>
    <t>WOS:000541764100001</t>
  </si>
  <si>
    <t>Pellegrini, Massimiliano Matteo; Ciampi, Francesco; Marzi, Giacomo; Orlando, Beatrice</t>
  </si>
  <si>
    <t>MV1PK</t>
  </si>
  <si>
    <t>WOS:000541583800001</t>
  </si>
  <si>
    <t>Hirschberg, JG; Lye, JN</t>
  </si>
  <si>
    <t>Hirschberg, Joseph Gerald; Lye, Jeanette Ngaire</t>
  </si>
  <si>
    <t>GRADING JOURNALS IN ECONOMICS: THE ABCS OF THEABDC</t>
  </si>
  <si>
    <t>Academic Journal Quality Guide; cluster analysis; grade distributions; heat-maps; journal lists; multi-bibliometric analysis; research productivity measurement</t>
  </si>
  <si>
    <t>RANKING; QUALITY; IMPACT; INDICATORS; AGREEMENT; CITATIONS; INDEX</t>
  </si>
  <si>
    <t>Many institutions and governments grade academic journals for the evaluation of research. In this paper, we implement a multi-bibliometric methodology for the evaluation of such a list of journal grades. We examine the grades assigned by the Australian Business Deans Council (ABDC) for over 750 journals in the fields of economics and statistics. Firstly, we generate up to 48 bibliometric-based grades for each journal based on the grade distribution implied by theABDC. Secondly, we categorize the bibliometrics employing a cluster analysis of an interrater agreement statistic. Thirdly, we present a visualization of the consistency of the grading by journal. Finally, we list those journals where the majority of the matched bibliometrics indicate a higher or lower grade than theirABDCgrade.</t>
  </si>
  <si>
    <t>[Hirschberg, Joseph Gerald; Lye, Jeanette Ngaire] Univ Melbourne, Econ, Melbourne, Vic, Australia</t>
  </si>
  <si>
    <t>Hirschberg, JG (corresponding author), Univ Melbourne, Econ, Melbourne, Vic, Australia.</t>
  </si>
  <si>
    <t>j.hirschberg@unimelb.edu.au</t>
  </si>
  <si>
    <t>Hirschberg, Joe/E-3309-2019</t>
  </si>
  <si>
    <t>Hirschberg, Joe/0000-0001-8354-5433</t>
  </si>
  <si>
    <t>10.1111/joes.12369</t>
  </si>
  <si>
    <t>NE3UG</t>
  </si>
  <si>
    <t>WOS:000539495200001</t>
  </si>
  <si>
    <t>Saglietto, Laurence; Cezanne, Cecile; David, Delphine</t>
  </si>
  <si>
    <t>MA7MV</t>
  </si>
  <si>
    <t>WOS:000537904000001</t>
  </si>
  <si>
    <t>Zhu, RF; Wang, YP; Wu, R; Meng, X; Han, SF; Duan, ZG</t>
  </si>
  <si>
    <t>Zhu, Ruifang; Wang, Yaping; Wu, Rui; Meng, Xin; Han, Shifan; Duan, Zhiguang</t>
  </si>
  <si>
    <t>Trends in high-impact papers in nursing research published from 2008 to 2018: A web of science-based bibliometric analysis</t>
  </si>
  <si>
    <t>bibliometrics; high-impact papers; nursing research; scientific outputs; visual analysis; web of science</t>
  </si>
  <si>
    <t>SYMPTOM BURDEN; CANCER</t>
  </si>
  <si>
    <t>Objective To assess the overall trends in the development and citation impact of high-impact papers in nursing research worldwide to gain insight into the focus areas of nursing research. Background Bibliometric method is proved to be effective in analysing the papers' characteristics, and it gained considerable interest from the scientific community in recent years. An analysis of the characteristics and intrinsic patterns of high-impact papers in nursing research will provide an objective reflection of the research hot spots. Nursing managers can pointedly increase funding amount and strengthen research cooperation in order to put the scientific results into management practice. Methods Bibliometric methods and visualization software were used to comprehensively analyse high-impact papers in nursing research in terms of development trends, countries/regions, distribution of subject areas, research institutes, collaborative networks and subject terms. Results There were 6,886 papers between 2008 and 2018. The number of papers increased from 528 in 2008 to 723 in 2015, and then remained above 600 in 2016 and 2017. These papers were mainly distributed in nursing, oncology, paediatrics, gynaecology, teaching and education, and cardiac and cardiovascular systems and were cited by 128,845 papers that came from 89 Web of Science subject areas. Papers in nursing research accounted for the largest share of these citations. The top five countries in the world in terms of the number of high-impact papers were the United States, Australia, the United Kingdom, Canada and Sweden. The research institutions with the highest number of high-impact papers worldwide were the University of California System, the University of Pennsylvania, the University of North Carolina, the University of London and the University of Technology Sydney. In this data set, it was shown that research collaborative circles have been formed in the United States, Australia, Canada and Europe; the subject-term analysis indicated that 'women' and 'students' have always been high-interest populations for high-impact papers and that cancer is still one of the greatest threats to human health. Furthermore, the subject terms of high-impact papers in nursing research have gradually evolved from 'disease' and 'therapy' to 'symptoms'. Conclusion In recent years, the number of high-impact papers published each year in nursing research has grown over time. Nursing has been shown to be a highly specialized subject, and the majority of its high-impact papers have been published by research institutions. Although cross-regional collaborations are beginning to emerge, there is much room for improvement in this regard. Finally, women, students, cancer and symptomatic care are the current focus areas in nursing research. Implications for Nursing Management This study informs nursing managers within the nursing research field about subject areas, collaborative networks and hot topics. It is beneficial to pay attention to studies, manage scientific outputs, allocate resources, seek cooperation and improve the work efficiency of scientific research management.</t>
  </si>
  <si>
    <t>[Zhu, Ruifang; Wang, Yaping; Wu, Rui; Meng, Xin; Han, Shifan; Duan, Zhiguang] Shanxi Med Univ, Sch Nursing, Taiyuan 030001, Peoples R China</t>
  </si>
  <si>
    <t>Duan, ZG (corresponding author), Shanxi Med Univ, Sch Nursing, Taiyuan 030001, Peoples R China.</t>
  </si>
  <si>
    <t>Shanxi Province Soft Science Research Program [2018041024-7]</t>
  </si>
  <si>
    <t>This research was supported by the Shanxi Province Soft Science Research Program [Grant No.: 2018041024-7].</t>
  </si>
  <si>
    <t>10.1111/jonm.13038</t>
  </si>
  <si>
    <t>MH4OU</t>
  </si>
  <si>
    <t>WOS:000537250800001</t>
  </si>
  <si>
    <t>Perera, H. Niles; Fahimnia, Behnam; Tokar, Travis</t>
  </si>
  <si>
    <t>PH0DN</t>
  </si>
  <si>
    <t>WOS:000537145600001</t>
  </si>
  <si>
    <t>Angel Guerras-Martin, Luis; Armando Ronda-Pupo, Guillermo; Angel Zuniga-Vicente, Jose; Benito-Osorio, Diana</t>
  </si>
  <si>
    <t>Guerras-Martin, Luis Angel/H-1941-2015; Ronda-Pupo, Guillermo Armando/F-9512-2014; Benito-Osorio, Diana/G-9979-2015</t>
  </si>
  <si>
    <t>Guerras-Martin, Luis Angel/0000-0002-3187-5948; Ronda-Pupo, Guillermo Armando/0000-0002-9049-8249; Benito-Osorio, Diana/0000-0003-0870-286X; ZUNIGA-VICENTE, Jose Angel/0000-0002-6783-8348</t>
  </si>
  <si>
    <t>LN3FO</t>
  </si>
  <si>
    <t>WOS:000532827900010</t>
  </si>
  <si>
    <t>Bayuo, Blaise Booponoyeng; Chaminade, Cristina; Goransson, Bo</t>
  </si>
  <si>
    <t>WOS:000528313800031</t>
  </si>
  <si>
    <t>Eduardsen, Jonas; Marinova, Svetla</t>
  </si>
  <si>
    <t>WOS:000524972900007</t>
  </si>
  <si>
    <t>Ertas, M; Kozak, M</t>
  </si>
  <si>
    <t>Ertas, Mehmet; Kozak, Metin</t>
  </si>
  <si>
    <t>Publish or perish: The proportion of articles versus additional sections in tourism and hospitality journals</t>
  </si>
  <si>
    <t>Tourism journals; Hospitality journals; Publish or perish; Journal editors; Journal issues</t>
  </si>
  <si>
    <t>IMPACT; CITATION; PUBLICATION; INCENTIVES; FREQUENCY; GROWTH; NUMBER; STATE</t>
  </si>
  <si>
    <t>In academia, there appears to be a "publish or perish" (PoP) risk, resulting in the repetition of identical studies. Publishers and/or editors of journals, on the supply side, have decided to exclude additional sections to meet the increasing demand of only full articles. The purpose of this study is to investigate how the number of journal issues, articles, research notes, book reviews, and conference notes published in tourism and hospitality journals has varied over the last two decades. As well as using bibliometric analysis, interviews were also conducted with the editors of various tourism journals. Results conclude that the number of journal issues and articles has increased significantly while the number of book reviews and conference notes has had a sharp decline. The study finally notes the implications for the literature and avenues for future research.</t>
  </si>
  <si>
    <t>[Ertas, Mehmet] Pamukkale Univ, Sch Tourism, Denizli, Turkey; [Kozak, Metin] Dokuz Eylul Univ, Sch Tourism, Izmir, Turkey</t>
  </si>
  <si>
    <t>Kozak, M (corresponding author), Dokuz Eylul Univ, Sch Tourism, Izmir, Turkey.</t>
  </si>
  <si>
    <t>mehmetertas@pau.edu.tr; metin.kozak@deu.edu.tr</t>
  </si>
  <si>
    <t>Ertaş, Mehmet/ABE-3547-2021; Ertaş, Mehmet/ABD-5994-2020; Kozak, Metin/H-8361-2019</t>
  </si>
  <si>
    <t>Ertaş, Mehmet/0000-0003-4396-5104; Kozak, Metin/0000-0002-9866-7529</t>
  </si>
  <si>
    <t>10.1016/j.jhtm.2020.03.001</t>
  </si>
  <si>
    <t>LS7TC</t>
  </si>
  <si>
    <t>WOS:000536583000016</t>
  </si>
  <si>
    <t>Maresch, D; Gartner, J</t>
  </si>
  <si>
    <t>Maresch, Daniela; Gartner, Johannes</t>
  </si>
  <si>
    <t>Make disruptive technological change happen - The case of additive manufacturing</t>
  </si>
  <si>
    <t>Additive manufacturing; 3D printing; Technology foresight; Discourse analysis</t>
  </si>
  <si>
    <t>SCIENCE-AND-TECHNOLOGY; INFORMATION-TECHNOLOGY; DATABASE TOMOGRAPHY; USER ACCEPTANCE; FORESIGHT; ENTREPRENEURSHIP; BIBLIOMETRICS; FRAMEWORK; MODEL</t>
  </si>
  <si>
    <t>Disruptive technological change can contribute to a more abundant world. However, potentially disruptive technologies often struggle to significantly influence practice. One prominent example is additive manufacturing (AM). Although AM is often regarded as the next great technological revolution in waiting, it has not yet established itself on a large scale in many fields of application. We investigate the reasons behind those challenges by looking at the various fields in which AM is applied and relating them to the specific challenges AM faces, as well as the opportunities it offers in those fields. Our findings rely on a multi-perspective technology foresight process that is based on a discourse analytic approach and that comprises data tomography covering the biggest German-language online magazine on AM and qualitative interview data collected from a range of AM stake-holders. The findings provide an empirically well-founded evaluation and explanation of the link between the challenges and opportunities offered by AM and the extent to which this disruptive technology is leveraged in specific fields. The findings prompt recommendations on how new potentially disruptive technologies can foster abundance in traditional, well established market economies based on the example of the well-developed but traditional market economy of Austria.</t>
  </si>
  <si>
    <t>[Maresch, Daniela] Univ Southern Denmark, Dept Entrepreneurship &amp; Relationship Management, Univ Pk 1, DK-6000 Kolding, Denmark; [Gartner, Johannes] Aalto Univ, Dept Management Studies, Sch Business, FIN-00076 Aalto, Finland</t>
  </si>
  <si>
    <t>Gartner, J (corresponding author), Aalto Univ, Dept Management Studies, Sch Business, FIN-00076 Aalto, Finland.</t>
  </si>
  <si>
    <t>daniela.maresch@jku.at; Johannes.gartner@aalto.fi</t>
  </si>
  <si>
    <t>Maresch, Daniela/0000-0002-1443-2520</t>
  </si>
  <si>
    <t>10.1016/j.techfore.2018.02.009</t>
  </si>
  <si>
    <t>WOS:000528313800004</t>
  </si>
  <si>
    <t>Nunkoo, Robin; Thelwall, Michael; Ladsawut, Jeynakshi; Goolaup, Sandhiya</t>
  </si>
  <si>
    <t>Thelwall, Mike/C-1449-2013; Goolaup, Sandhiya/AAZ-9987-2020</t>
  </si>
  <si>
    <t>Thelwall, Mike/0000-0001-6065-205X; Nunkoo, Robin/0000-0002-3583-9717</t>
  </si>
  <si>
    <t>KN3OS</t>
  </si>
  <si>
    <t>WOS:000514750800017</t>
  </si>
  <si>
    <t>Sedita, SR; Caloffi, A; Lazzeretti, L</t>
  </si>
  <si>
    <t>Sedita, S. R.; Caloffi, A.; Lazzeretti, L.</t>
  </si>
  <si>
    <t>The invisible college of cluster research: a bibliometric core-periphery analysis of the literature</t>
  </si>
  <si>
    <t>Cluster research; invisible college; evolutionary trajectories; core-periphery analysis; SNA; bibliometric analysis</t>
  </si>
  <si>
    <t>INTELLECTUAL STRUCTURE; SOCIAL-STRUCTURE; SCIENTIFIC COMMUNICATION; INNOVATION; CITATION; MANAGEMENT; EVOLUTION; NETWORK; SCIENCE; POLICY</t>
  </si>
  <si>
    <t>This paper explores the evolutionary trajectories of cluster research, building upon the sociology of science concept of the invisible college, and it undertakes a core-periphery analysis of the literature. We build a database that includes 8,381 articles, collected from Web of Science, that cite the foundational works of cluster research, and we perform a longitudinal analysis of its evolution from 1985 onward, identifying the core and periphery, in terms of keywords and concepts, for each period (six-year window). We find evidence that cluster research has a core-periphery structure. Literature develops thanks to new inputs from the periphery, which increases over time as the core progressively shrinks. The periphery becomes fragmented and is characterised by subgroups of small communities. Drawing on the metaphor of the invisible college, we argue that this evolutionary trajectory is not exclusive of the cluster but might possibly characterise other scientific concepts.</t>
  </si>
  <si>
    <t>[Sedita, S. R.] Univ Padua, Dept Econ &amp; Management, Via Santo 33, I-35123 Padua, Italy; [Caloffi, A.; Lazzeretti, L.] Univ Firenze, Dept Econ &amp; Management, Florence, Italy</t>
  </si>
  <si>
    <t>Sedita, Silvia Rita/0000-0002-4589-6934; Lazzeretti, Luciana/0000-0002-9759-2289; CALOFFI, ANNALISA/0000-0002-7819-5173</t>
  </si>
  <si>
    <t>10.1080/13662716.2018.1538872</t>
  </si>
  <si>
    <t>LQ1NU</t>
  </si>
  <si>
    <t>WOS:000534778200005</t>
  </si>
  <si>
    <t>Kosch, Oskar; Szarucki, Marek</t>
  </si>
  <si>
    <t>An Overview of 25 Years of European Scientific Collaboration in the Field of Strategic Management: A Bibliometric Analysis</t>
  </si>
  <si>
    <t>strategic management; scientific collaboration; bibliometrics; Europe</t>
  </si>
  <si>
    <t>INTELLECTUAL STRUCTURE; KNOWLEDGE DIFFUSION; EVOLUTION; NETWORKS; COOPERATION; DYNAMICS; CITATION</t>
  </si>
  <si>
    <t>The main objective of the paper is to identify and explore specifics and trends of international scientific collaboration in the field of strategic management in Europe over the last quarter-century. Specifically, the study analyses those scholarly connections between countries and cities on the basis of co-authorship to determine the flow of knowledge from the geographical aspect, as well as the state of collaboration among different authors (co-authorship and citations' networks), that is, the depth of such network (collaboration intensity) and whether such a scientific community is consistent, i.e. number of connected elements or related networks. This is the first time international scientific collaboration between researchers in the field of strategic management has been studied to such an extent. We employed all sources of relevant data and analyzed 5,237 results from the Scopus and Web of Science databases. Through the application of bibliometric analysis, our study offers a comprehensive and up-to-date identification and assessment of trends in international scientific collaboration in the strategic management field in Europe.</t>
  </si>
  <si>
    <t>[Kosch, Oskar; Szarucki, Marek] Cracow Univ Econ, Strateg Anal Dept, Rakowicka 27, PL-31510 Krakow, Poland</t>
  </si>
  <si>
    <t>Szarucki, M (corresponding author), Cracow Univ Econ, Strateg Anal Dept, Rakowicka 27, PL-31510 Krakow, Poland.</t>
  </si>
  <si>
    <t>Kosch, Oskar/0000-0003-2697-1393</t>
  </si>
  <si>
    <t>Polish National Agency for Academic Exchange (NAWA)Polish National Agency for Academic Exchange (NAWA) [PPN/BEK/2018/1/00429/U/00001]</t>
  </si>
  <si>
    <t>This work was supported by the Polish National Agency for Academic Exchange (NAWA) under Grant No. PPN/BEK/2018/1/00429/U/00001.</t>
  </si>
  <si>
    <t>10.1111/emre.12401</t>
  </si>
  <si>
    <t>WOS:000531553600001</t>
  </si>
  <si>
    <t>Taboada, I; Shee, H</t>
  </si>
  <si>
    <t>Taboada, Ianire; Shee, Himanshu</t>
  </si>
  <si>
    <t>Understanding 5G technology for future supply chain management</t>
  </si>
  <si>
    <t>5G; supply chain management; supply chain integration; Supply Chain 4; 0; Industry 4; 0</t>
  </si>
  <si>
    <t>INTEGRATION; PERFORMANCE; IMPACT; FRAMEWORK; CAPABILITY; KNOWLEDGE; INTERNET; SCIENCE</t>
  </si>
  <si>
    <t>The high bandwidth and low latency features of 5G network are perceived to offer a unified platform for multiple device connectivity in real time. Despite the promising benefits of disruptive 5G wireless technology, literature on 5G-enabled supply chain management is scarce. The paper, therefore, explores the role of 5G and its impact on supply chain management through a systematic literature review. Various aspects of 5G technologies in an environment of Industry 4.0, Supply Chain 4.0 and supply chain processes are discussed. Bibliometric results reveal that 5G-enabled supply chain management is a very recent topic and published in a very limited way. We find that most studies have focussed on technical features of emerging 5G and its impact being conceptualised on Industry 4.0 and Supply Chain 4.0. Areas of future supply chain management research that can support 5G are discussed.</t>
  </si>
  <si>
    <t>[Taboada, Ianire] Univ Basque Country, UPV EHU, Sch Engn Bilbao, Bilbao, Spain; [Shee, Himanshu] Victoria Univ, Business Sch, Melbourne, Vic, Australia</t>
  </si>
  <si>
    <t>Taboada, I (corresponding author), Univ Basque Country, UPV EHU, Sch Engn Bilbao, Bilbao, Spain.</t>
  </si>
  <si>
    <t>ianire.taboada@ehu.eus</t>
  </si>
  <si>
    <t>Taboada, Ianire/0000-0002-2772-4143</t>
  </si>
  <si>
    <t>10.1080/13675567.2020.1762850</t>
  </si>
  <si>
    <t>TH5NB</t>
  </si>
  <si>
    <t>WOS:000533714700001</t>
  </si>
  <si>
    <t>Meng, Qingfeng; Zhang, Yifan; Li, Zhen; Shi, Weixiang; Wang, Jun; Sun, Yanhui; Xu, Li; Wang, Xiangyu</t>
  </si>
  <si>
    <t>Srisomboon, Wittaya/AAN-9278-2020; Wang, Jun/AAT-2962-2020; Wang, Xiangyu/B-6232-2013</t>
  </si>
  <si>
    <t>Wang, Jun/0000-0003-3384-4050; Wang, Xiangyu/0000-0001-8718-6941</t>
  </si>
  <si>
    <t>WOS:000530575100001</t>
  </si>
  <si>
    <t>Freires, Francisco Gaudencio Mendonça/AAQ-9319-2020; Vieira de Melo, Silvio/K-3630-2013</t>
  </si>
  <si>
    <t>Freires, Francisco Gaudencio Mendonça/0000-0001-9622-8242; Oliveira Teles, Eduardo/0000-0003-4926-1423; Vieira de Melo, Silvio/0000-0002-8617-3724</t>
  </si>
  <si>
    <t>WOS:000549729300002</t>
  </si>
  <si>
    <t>Dabic, M; Vlacic, B; Paul, J; Dana, LP; Sahasranamam, S; Glinka, B</t>
  </si>
  <si>
    <t>Dabic, Marina; Vlacic, Bozidar; Paul, Justin; Dana, Leo-Paul; Sahasranamam, Sreevas; Glinka, Beata</t>
  </si>
  <si>
    <t>Immigrant entrepreneurship: A review and research agenda</t>
  </si>
  <si>
    <t>Immigrant; Entrepreneurship; Migration; Ethnic minority; Multiple correspondence analysis</t>
  </si>
  <si>
    <t>FOREIGN DIRECT-INVESTMENT; ETHNIC-MINORITY BUSINESS; SELF-EMPLOYMENT; TRANSNATIONAL ENTREPRENEURSHIP; MIXED EMBEDDEDNESS; START-UP; RESOURCE MOBILIZATION; BIBLIOMETRIC ANALYSIS; MIGRANT ENTERPRISE; NATIONAL CULTURE</t>
  </si>
  <si>
    <t>Immigrant entrepreneurship has become a phenomenon of global interest. This paper reviews existing immigrant entrepreneurship literature in order to map out the major streams of research and identify widely used theories, methods, and contexts. To do this, the authors have reviewed 514 articles from academic journals. This paper highlights the need for interdisciplinary approaches that transcend boundaries. The development and adoption of different theoretical frameworks, the use of multi-level methods, and the consideration of unexplored country contexts are among the authors' recommendations for future research.</t>
  </si>
  <si>
    <t>[Dabic, Marina] Univ Zagreb, Fac Econ &amp; Business, JF Kennedy Sq 6, Zagreb 1000, Croatia; [Dabic, Marina] Nottingham Trent Univ, Nottingham Business Sch, Burton St, Nottingham NG1 4BU, England; [Vlacic, Bozidar] Univ Catolica Portuguesa, Catolica Porto Business Sch, Lisbon, Portugal; [Vlacic, Bozidar] Univ Catolica Portuguesa, CEGE, Lisbon, Portugal; [Paul, Justin] Rollins Coll, Winter Pk, FL 32789 USA; [Paul, Justin] Univ Puerto Rico, Grad Sch Business, San Juan, PR 00936 USA; [Dana, Leo-Paul] Montpellier Business Sch, Montpellier, France; [Sahasranamam, Sreevas] Strathclyde Univ, Hunter Ctr Entrepreneurship, Glasgow, Lanark, Scotland; [Glinka, Beata] Univ Warsaw, Fac Management, Warsaw, Poland</t>
  </si>
  <si>
    <t>Dabic, M (corresponding author), Univ Zagreb, Fac Econ &amp; Business, JF Kennedy Sq 6, Zagreb 1000, Croatia.; Dabic, M (corresponding author), Nottingham Trent Univ, Nottingham Business Sch, Burton St, Nottingham NG1 4BU, England.</t>
  </si>
  <si>
    <t>mdabic@efzg.hr; bvlacic@porto.ucp.pt; Justin.paul@upr.edu; lp.dana@Montpellier-BS.com; sreevas.sahasranamam@strath.ac.uk; b.glinka@uw.edu.pl</t>
  </si>
  <si>
    <t>Dabic, Marina/E-6728-2014; Glinka, Beata/C-7085-2018; PAUL, JUSTIN/Y-5214-2019; Dana, Leo-Paul/AAX-3113-2020; Vlacic, Bozidar/I-6981-2016; Sahasranamam, Sreevas/I-6136-2015</t>
  </si>
  <si>
    <t>Dabic, Marina/0000-0001-8374-9719; Glinka, Beata/0000-0001-7883-8725; PAUL, JUSTIN/0000-0001-5062-8371; Dana, Leo-Paul/0000-0002-0806-1911; Vlacic, Bozidar/0000-0003-0152-1521; Sahasranamam, Sreevas/0000-0001-9418-4493</t>
  </si>
  <si>
    <t>10.1016/j.jbusres.2020.03.013</t>
  </si>
  <si>
    <t>LJ2YQ</t>
  </si>
  <si>
    <t>WOS:000530035600003</t>
  </si>
  <si>
    <t>Gupta, P; Chauhan, S; Paul, J; Jaiswal, MP</t>
  </si>
  <si>
    <t>Gupta, Parul; Chauhan, Sumedha; Paul, Justin; Jaiswal, M. P.</t>
  </si>
  <si>
    <t>Social entrepreneurship research: A review and future research agenda</t>
  </si>
  <si>
    <t>Social entrepreneurship; Social enterprises; Entrepreneurship; Systematic review</t>
  </si>
  <si>
    <t>FOREIGN DIRECT-INVESTMENT; MARKET-BASED APPROACH; COMMERCIAL ENTREPRENEURSHIP; OPPORTUNITY DISCOVERY; BIBLIOMETRIC ANALYSIS; HYBRID ORGANIZATIONS; CONCEPTUAL-FRAMEWORK; BUSINESS MODELS; POSITIVE THEORY; SELF-EFFICACY</t>
  </si>
  <si>
    <t>Social Entrepreneurship (SE) is a popular area of research and practice. An analysis of the existing literature reviews on SE reveals a dearth of studies classifying the existing SE literature into multiple research themes and further presenting popular and less popular research themes. With the aim of bridging this gap, this study presents a systematic review of 188 peer reviewed SSCI journal articles published in last decade. It presents an overview of recent SE research, classifying it in five main themes while identifying the thrust areas of research in each. Based on identified research gaps, we provide future research directions, contexts and methodology. Social Entrepreneurship (SE) is a popular area of research and practice. An analysis of the existing literature reviews on SE reveals a dearth of studies classifying the existing SE literature into multiple research themes and further presenting popular and less popular research themes. With the aim of bridging this gap, this study presents a systematic review of 188 peer reviewed SSCI journal articles published in last decade. It presents an overview of recent SE research, classifying it in five main themes while identifying the thrust areas of research in each. Based on identified research gaps, we provide future research directions, contexts and methodology.</t>
  </si>
  <si>
    <t>[Gupta, Parul] Management Dev Inst MDI Gurgaon, Gurgaon, Haryana, India; [Chauhan, Sumedha] OP Jindal Global Univ, Sonipat, Haryana, India; [Paul, Justin] Univ Puerto Rico, San Juan, PR 00936 USA; [Jaiswal, M. P.] IIM, Sambalpur, India</t>
  </si>
  <si>
    <t>Gupta, P (corresponding author), Management Dev Inst MDI Gurgaon, Gurgaon, Haryana, India.</t>
  </si>
  <si>
    <t>parul.gupta@mdi.ac.in; sumedha.chauhan@gmail.com; profjust@gmail.com; mpjaiswl@iimsambalpur.ac.in</t>
  </si>
  <si>
    <t>10.1016/j.jbusres.2020.03.032</t>
  </si>
  <si>
    <t>WOS:000530035600021</t>
  </si>
  <si>
    <t>Jora, OD; Apavaloaei, MA; Stamate-Stefan, A; Rosca, VI; Gherghina, R</t>
  </si>
  <si>
    <t>Jora, Octavian-Dragomir; Apavaloaei, Matei-Alexandru; Stamate-Stefan, Andreas; Rosca, Vlad, I; Gherghina, Rodica</t>
  </si>
  <si>
    <t>CITADEL OF SCIENCE AND "CATHEDRAL OF CONSCIENCE": THE UNIVERSITY, AS INSTITUTION, WAS BORN TO BE CONCERNED WITH SUSTAINABLE KNOWLEDGE, LONG BEFORE SUSTAINABILITY BECAME A UNIVERSAL CONCERN</t>
  </si>
  <si>
    <t>sustainable university; tradition vs. modernity; conservatism vs. progressivism; theoretical knowledge vs. technocratic management; academic freedom vs. curricular planning</t>
  </si>
  <si>
    <t>Traditionally, the university is understood to be a custodian/depositary of common values, knowledge and inheritance of human cultures and civilization. In contrast to mere libraries, as well as to the complexity of the Internet, the uniqueness of the university consists of the fact that it coagulates individuals who interact in one-of-a-kind manner with this intellectual treasure. The activities associated with universities reside not only in the rigid preservation of knowledge but also in its flexible rediscovery, i.e., by discerning valuable ideas from the works of past scholars, on top of which comes the exploration of fresh views and their partaking with future generations of peer researchers for keen reflection. Still, judging the university's performance, which these days focuses chiefly on measurable, quantitative, scientometric indicators, should not obscure one distinctive trait of this institution, namely the sustenance of a tradition, as a qualitative expression of its life. Translating this idea into present verbiage, we identify a sense of "profound sustainability". In this essay, we have opened up four reflection fronts regarding "sustainable universities". The first one reviews the conventional literature on sustainability, in the ecological sense, and responds with a broader view: that of a generic socio-cultural ecosystem, that is embodied by both the university itself and the surrounding community which integrates it. The second front outlines the constitutive ingredients of such deep sustainability. Thus, we emphasize two paramount facets: "cultural lastingness" and "academic freedom". The third front radiographs what is sustainable, broadly speaking, in the institution of the university, identifying it in the societal landscape by the invariant features of time/space that make it both different and desirable in comparison with other educational-cultural forms. Finally, the fourth front highlights a paradoxical posture. We argue that this much-fetishized and politically-charged pursual for "new sustainability" ends up in eroding "old sustainability", viz., the cultural/generic/profound meaning of it. The main take of this essay is that we need to wittily defend the very "university tradition" from the excesses of faulty modernity.</t>
  </si>
  <si>
    <t>[Jora, Octavian-Dragomir; Apavaloaei, Matei-Alexandru; Stamate-Stefan, Andreas; Rosca, Vlad, I; Gherghina, Rodica] Bucharest Univ Econ Studies, Bucharest, Romania</t>
  </si>
  <si>
    <t>Jora, OD (corresponding author), Bucharest Univ Econ Studies, Bucharest, Romania.</t>
  </si>
  <si>
    <t>octavian.jora@rei.ase.ro</t>
  </si>
  <si>
    <t>JORA, Octavian-Dragomir/AAS-6677-2021</t>
  </si>
  <si>
    <t>Rosca, Vlad/0000-0002-4912-5803; Gherghina, Rodica/0000-0002-9011-5914; JORA, Octavian-Dragomir/0000-0001-7111-3078</t>
  </si>
  <si>
    <t>10.24818/EA/2020/54/312</t>
  </si>
  <si>
    <t>MH4EM</t>
  </si>
  <si>
    <t>WOS:000546684500002</t>
  </si>
  <si>
    <t>Green Submitted, gold</t>
  </si>
  <si>
    <t>Zha, Dongmei; Melewar, T. C.; Foroudi, Pantea; Jin, Zhongqi</t>
  </si>
  <si>
    <t>MD1VC</t>
  </si>
  <si>
    <t>WOS:000528361800001</t>
  </si>
  <si>
    <t>Ding, YK; Jin, MZ; Li, S; Feng, DZ</t>
  </si>
  <si>
    <t>Ding Yangke; Jin Mingzhou; Li Sen; Feng Dingzhong</t>
  </si>
  <si>
    <t>Smart logistics based on the internet of things technology: an overview</t>
  </si>
  <si>
    <t>Smart logistics; internet of things (IoT); cloud computing; big data; artificial intelligence (AI)</t>
  </si>
  <si>
    <t>WAREHOUSE MANAGEMENT-SYSTEM; INTELLIGENT MODEL; DELIVERY; TRANSPORTATION; IDENTIFICATION; DESIGN; OPERATIONS; INDUSTRY; QUALITY; ZIGBEE</t>
  </si>
  <si>
    <t>Smart logistics is an effective way to meet the challenges of fast-changing customer expectations, take opportunities brought by new technologies, and facilitate new business models. This review paper systematically summarises the recent research and applications of smart logistics based on the internet of things (IoT), including smart freight transportation, warehousing, and delivery. A bibliometric analysis based on publications between 2008 and 2019 reveals main technologies and impacts of the research and applications of IoT-based smart logistics and their industrial and geographic distributions. The content analysis demonstrates the role and impact of IoT on smart logistics, reveals challenges of IoT-based smart logistics, and provides research needs for the development of smart logistics. The current challenges include technical problems of radio frequency identification and wireless sensor networks, limited extension and technical capacity of IoT,standardisation issues of IoT, data acquisition and processing issues of IoT, and security and privacy concerns on IoT. There is a strong research need to address the key technical issues of IoT, promote various IoT technologies in logistics practice, and jointly develop advanced information and communications technologies and management systems.</t>
  </si>
  <si>
    <t>[Ding Yangke; Li Sen; Feng Dingzhong] Zhejiang Univ Technol, Coll Mech Engn, Hangzhou, Peoples R China; [Jin Mingzhou] Univ Tennessee, Dept Ind &amp; Syst Engn, Knoxville, TN 37916 USA</t>
  </si>
  <si>
    <t>Feng, DZ (corresponding author), Zhejiang Univ Technol, Coll Mech Engn, Hangzhou, Peoples R China.</t>
  </si>
  <si>
    <t>fdz@zjut.edu.cn</t>
  </si>
  <si>
    <t>Molina, Nicholle/AAA-7370-2022; Ding, Yangke/A-9711-2019</t>
  </si>
  <si>
    <t>Ding, Yangke/0000-0002-4072-8077; Li, Sen/0000-0002-7354-5808</t>
  </si>
  <si>
    <t>Natural Science Foundation of Zhejiang ProvinceNatural Science Foundation of Zhejiang Province [LY18G010019]; China Scholarship CouncilChina Scholarship Council</t>
  </si>
  <si>
    <t>This research was funded by the Natural Science Foundation of Zhejiang Province (No. LY18G010019). The authors gratefully acknowledge financial support from the China Scholarship Council.</t>
  </si>
  <si>
    <t>10.1080/13675567.2020.1757053</t>
  </si>
  <si>
    <t>WOS:000531936200001</t>
  </si>
  <si>
    <t>Alvino, F; Di Vaio, A; Hassan, R; Palladino, R</t>
  </si>
  <si>
    <t>Alvino, Federico; Di Vaio, Assunta; Hassan, Rohail; Palladino, Rosa</t>
  </si>
  <si>
    <t>Intellectual capital and sustainable development: A systematic literature review</t>
  </si>
  <si>
    <t>Intellectual capital (IC); Sustainability development (SD); Entrepreneurial initiatives (EI); Sustainable performance (SP); Sustainable development goals (SDGs); New technology (NT); Bibliometrics analysis</t>
  </si>
  <si>
    <t>BUSINESS MODEL INNOVATION; FINANCIAL PERFORMANCE; KNOWLEDGE; MANAGEMENT; COMPANIES; CREATION; TECHNOLOGY; IMPACT</t>
  </si>
  <si>
    <t>Purpose This paper investigates the literary corpus on the role of intellectual capital (IC) for the sustainable and innovative development of organisations. It provides a quantitative overview of the academic literature that constitutes this field. The paper discusses whether IC, through the implementation of knowledge management (KM) processes, can influence the entrepreneurial orientation (EO) towards the creation of sustainable business models (SBMs), which are outlined in the Sustainable Development Goals (SDGs) 2030 agenda and adopted by all United Nations member states in 2015. Design/methodology/approach Based on a database containing 45 publications in the English language with a publication date from 1990 to 2019 (October), a bibliometric analysis was conducted. Data on publications, journals, authors and citations were collected, re-checked and examined by applying bibliometric measures. Findings The bibliographic analysis identified that the research published on IC in the perspective of sustainability focusses mainly on the measurement of results, in terms of increased business performance. The results show that the IC is linked to the concept of long-term value. Therefore, the development potential of the IC is linked to the 2030 agenda for sustainable development (SD). These results also provide a framework for the literature on IC and SDGs by highlighting the connection with the EO to develop SBMs. Originality/value This paper contributes to the literature on IC as a driver for SD. In more detail, it provides a systematic review of the literature on these topics under the umbrella of the SDG perspective.</t>
  </si>
  <si>
    <t>[Alvino, Federico; Di Vaio, Assunta; Palladino, Rosa] Univ Naples Parthenope, Dept Law, Naples, Italy; [Hassan, Rohail] Univ Utara Malaysia, Othman Yeop Abdullah Grad Sch Business, Kedah, Malaysia</t>
  </si>
  <si>
    <t>Di Vaio, A (corresponding author), Univ Naples Parthenope, Dept Law, Naples, Italy.</t>
  </si>
  <si>
    <t>profalvinofederico@gmail.com; susy.divaio@uniparthenope.it; rohail.hassan@uum.edu.my; rosa.palladino@uniparthenope.it</t>
  </si>
  <si>
    <t>Di Vaio, Assunta/N-2259-2019; Hassan, Rohail/G-1213-2015; Di Vaio, Susy/ABF-7157-2020</t>
  </si>
  <si>
    <t>Di Vaio, Assunta/0000-0002-0498-1630; Hassan, Rohail/0000-0002-7825-0283; Palladino, Rosa/0000-0002-8722-2540</t>
  </si>
  <si>
    <t>Business Administration Research Team, Department of Law, University of Naples "Parthenope"</t>
  </si>
  <si>
    <t>This research has been funded by "Business Administration Research Team", Department of Law, University of Naples "Parthenope".</t>
  </si>
  <si>
    <t>10.1108/JIC-11-2019-0259</t>
  </si>
  <si>
    <t>QK9QC</t>
  </si>
  <si>
    <t>WOS:000528543800001</t>
  </si>
  <si>
    <t>Tijssen, R; van de Klippe, W; Yegros, A</t>
  </si>
  <si>
    <t>Tijssen, Robert; van de Klippe, Wouter; Yegros, Alfredo</t>
  </si>
  <si>
    <t>Localization, regionalization and globalization of university-business research co-operation in the United Kingdom</t>
  </si>
  <si>
    <t>bibliometrics; economic geography; research co-operation; researcher mobility; spatial proximity</t>
  </si>
  <si>
    <t>INDUSTRY COLLABORATION; CO-AUTHORSHIP; INNOVATION; MOBILITY; PERFORMANCE; SCIENTISTS; EXPERIENCE; PATTERNS; ENTREPRENEURSHIP; SPILLOVERS</t>
  </si>
  <si>
    <t>This empirical study analyzes university-business co-operation (UBC) from a distance-based perspective. Focusing on the UK's 48 largest research universities, we collected data from author affiliate addresses in 2008-2017 university-business research publications (UBRPs). The spatial proximity between university and its business partners listed in these co-authored research publications concerns three main distance zones: "local" (0-99 km); "regional" (100-499 km); "global" (500 km or more). The annual UBRP trends reveal a tendency towards UBC globalization. Several universities show signs of UBC glocalization, where the numbers of their global UBRPs have increased more rapidly than local UBRPs. Four common factors largely determine the UBRP quantities, irrespective of the zone: business sector R&amp;D-intensity in the university's local geographical area; university's research size; university's high-end international citation impact; presence of university researchers with work experience in the business sector.</t>
  </si>
  <si>
    <t>[Tijssen, Robert; van de Klippe, Wouter; Yegros, Alfredo] Leiden Univ, Ctr Sci &amp; Technol Studies CWTS, Leiden, Netherlands; [Tijssen, Robert] Stellenbosch Univ, DST NRF Ctr Excellence Scientometr &amp; Sci Technol, Stellenbosch, South Africa</t>
  </si>
  <si>
    <t>Tijssen, R (corresponding author), Leiden Univ, Ctr Sci &amp; Technol Studies CWTS, Leiden, Netherlands.</t>
  </si>
  <si>
    <t>tijssen@cwts.leidenuniv.nl</t>
  </si>
  <si>
    <t>UK Economic and Social Research CouncilUK Research &amp; Innovation (UKRI)Economic &amp; Social Research Council (ESRC); Office for Students and Research EnglandUK Research &amp; Innovation (UKRI) [ES/M010082/1]</t>
  </si>
  <si>
    <t>UK Economic and Social Research Council, and the Office for Students and Research England, Grant/Award Number: ES/M010082/1</t>
  </si>
  <si>
    <t>10.1111/pirs.12531</t>
  </si>
  <si>
    <t>NO9DP</t>
  </si>
  <si>
    <t>WOS:000526130800001</t>
  </si>
  <si>
    <t>Couckuyt, D; Van Looy, A</t>
  </si>
  <si>
    <t>Couckuyt, Dries; Van Looy, Amy</t>
  </si>
  <si>
    <t>A systematic review of Green Business Process Management</t>
  </si>
  <si>
    <t>Environmental sustainability; Systematic literature review; Green IS; BPM capabilities; Green BPM</t>
  </si>
  <si>
    <t>CLASSIFICATION; FRAMEWORK; MODELS</t>
  </si>
  <si>
    <t>Purpose Green Business Process Management (BPM) focusses on the ecological impact of business processes. Although it is an emerging field, different attitudes exist towards the discipline's name, the objectives and the approaches to realise them. By means of a systematic literature review, the purpose of this paper is to arrive at a common understanding of the discipline for successful development. Design/methodology/approach The review methodology relies on a hermeneutic framework which integrates the search, analysis and interpretation of the literature. The sample is used in a text analysis to find an appropriate definition (RQ1), a bibliometric analysis to give insights in current Green BPM contributions (RQ2) and a content analysis to present differences with conventional BPM (RQ3). Findings Green BPM follows a similar development as conventional BPM, namely from a more technical perspective to also including the managerial perspective. More research is required that goes beyond the traditional business process lifecycle. Originality/value The research questions generated a comprehensive overview about application domains and research topics, which in turn can deliver benefits for both research and practitioner-related communities. Researchers identify future research avenues, while practitioners find appropriate Green BPM techniques for their domain.</t>
  </si>
  <si>
    <t>[Couckuyt, Dries; Van Looy, Amy] Univ Ghent, Fac Econ &amp; Business Adm, Dept Business Informat &amp; Operat Management, Ghent, Belgium</t>
  </si>
  <si>
    <t>Couckuyt, D (corresponding author), Univ Ghent, Fac Econ &amp; Business Adm, Dept Business Informat &amp; Operat Management, Ghent, Belgium.</t>
  </si>
  <si>
    <t>dries.couckuyt@ugent.be</t>
  </si>
  <si>
    <t>Van Looy, Amy/G-1072-2019</t>
  </si>
  <si>
    <t>Van Looy, Amy/0000-0002-7992-1528</t>
  </si>
  <si>
    <t>APR 6</t>
  </si>
  <si>
    <t>10.1108/BPMJ-03-2019-0106</t>
  </si>
  <si>
    <t>LB7BF</t>
  </si>
  <si>
    <t>WOS:000524786200003</t>
  </si>
  <si>
    <t>Cao, C; Baas, J; Wagner, CS; Jonkers, K</t>
  </si>
  <si>
    <t>Cao, Cong; Baas, Jeroen; Wagner, Caroline S.; Jonkers, Koen</t>
  </si>
  <si>
    <t>Returning scientists and the emergence of China's science system</t>
  </si>
  <si>
    <t>INTERNATIONAL MOBILITY; BRAIN-DRAIN; RESEARCH COLLABORATION; IMPACT; EMIGRATION; KNOWLEDGE; PERFORMANCE; COUNTRIES; ABROAD</t>
  </si>
  <si>
    <t>China's approach to developing a world-class science system includes a vigorous set of programmes to attract back Chinese researchers who have overseas training and work experience. No analysis is available to show the performance of these mobile researchers. This article attempts to close part of this gap. Using a novel bibliometric approach, we estimate the stocks of overseas Chinese and returnees from the perspective of their publication activities, albeit with some limitations. We show that the share of overseas Chinese scientists in the USA is considerably larger than that in the European Union. We also show that Chinese returnees publish higher impact work and continue to publish more and at the international level than domestic counterparts. Returnees not only tend to publish more, but they are instrumental in linking China into the global network. Indeed, returnees actively co-publish with researchers in their former host system, showing the importance of scientific social capital. Future research will examine the impact of length of stay, among other factors, on such impact and integration.</t>
  </si>
  <si>
    <t>[Cao, Cong] Univ Nottingham Ningbo China, Fac Business, 199 Taikang East Rd, Ningbo 315100, Peoples R China; [Baas, Jeroen] Elsevier BV Registered Off, Radarweg 29, NL-1043 NX Amsterdam, Netherlands; [Baas, Jeroen] Elsevier, Int Ctr Study Res, Radarweg 29, Amsterdam, Netherlands; [Wagner, Caroline S.] Ohio State Univ, John Glenn Coll Publ Affairs, Columbus, OH 43210 USA; [Jonkers, Koen] European Commiss, Joint Res Ctr, Ave Champs Mars 21, Brussels, Belgium</t>
  </si>
  <si>
    <t>Jonkers, K (corresponding author), European Commiss, Joint Res Ctr, Ave Champs Mars 21, Brussels, Belgium.</t>
  </si>
  <si>
    <t>koen.jonkers@ec.europa.eu</t>
  </si>
  <si>
    <t>Baas, Jeroen/O-2213-2018</t>
  </si>
  <si>
    <t>Baas, Jeroen/0000-0001-8005-4153; Wagner, Caroline/0000-0002-1724-8489; Cao, Cong/0000-0002-3407-7837</t>
  </si>
  <si>
    <t>European CommissionEuropean CommissionEuropean Commission Joint Research Centre; National Natural Science Foundation of ChinaNational Natural Science Foundation of China (NSFC) [71774091]</t>
  </si>
  <si>
    <t>Cong Cao would like to acknowledge the use of funding from the European Commission and the National Natural Science Foundation of China grant #71774091.</t>
  </si>
  <si>
    <t>10.1093/scipol/scz056</t>
  </si>
  <si>
    <t>OS2WS</t>
  </si>
  <si>
    <t>WOS:000590028400003</t>
  </si>
  <si>
    <t>Inamdar, Z; Raut, R; Narwane, VS; Gardas, B; Narkhede, B; Sagnak, M</t>
  </si>
  <si>
    <t>Inamdar, Zeeshan; Raut, Rakesh; Narwane, Vaibhav S.; Gardas, Bhaskar; Narkhede, Balkrishna; Sagnak, Muhittin</t>
  </si>
  <si>
    <t>A systematic literature review with bibliometric analysis of big data analytics adoption from period 2014 to 2018</t>
  </si>
  <si>
    <t>Big-data analytics (BDA); Supply chain management; Systematic literature review (SLR); Bibliometric analysis (BA); Adoption; Sustainable supply chain management</t>
  </si>
  <si>
    <t>SUPPLY CHAIN MANAGEMENT; BUSINESS INTELLIGENCE; MANUFACTURING PRACTICES; PREDICTIVE ANALYTICS; DIGITAL TWIN; DATA QUALITY; CLOUD; PERFORMANCE; SUSTAINABILITY; CHALLENGES</t>
  </si>
  <si>
    <t>Purpose The volume of data being generated by various sectors in recent years has increased exponentially. Consequently, professionals struggle to process essential data in the current competitive world. The purpose of the study is to explore and provide insights into the Big Data Analytics (BDA) studies in different sectors. Design/methodology/approach This study performs a systematic literature review (SLR) with bibliometric analysis of BDA adoption (BDAA) in the supply chain and its applications in various sectors from 2014 to 2018. This paper focuses on BDAA studies have been carried out across different countries and sectors. Also, the paper explores different tools and techniques used in BDAA studies. Findings The benefits of adopting BDA, coupled with a lack of adequate research in the field, have motivated this study. This literature review categorizes paper into seven main areas and found that most of the studies were carried out in manufacturing and service. Practical implications - This research insight and observations can provide practitioners and academia with guidance on implementing BDA in different sustainable supply chain sectors. The article indicates a few remarkable gaps in the future direction and trends regarding the integration of BDA and sustainable supply chain development. Originality/value The study derives a new categorization of BDA, which investigates how data is generated, organized, captured, interpreted and evaluated to give valuable insights to manage the sustainable supply chain.</t>
  </si>
  <si>
    <t>[Inamdar, Zeeshan; Narwane, Vaibhav S.] KJ Somaiya Coll Engn, Mumbai, Maharashtra, India; [Raut, Rakesh] Natl Inst Ind Engn NITIE, Dept Operat &amp; Supply Chain Management, Mumbai, Maharashtra, India; [Gardas, Bhaskar] Veermata Jijabai Technol Inst, Mumbai, Maharashtra, India; [Narkhede, Balkrishna] Natl Inst Ind Engn NITIE, Mumbai, Maharashtra, India; [Sagnak, Muhittin] Izmir Katip Celebi Univ, Dept Informat &amp; Document Management, Izmir, Turkey</t>
  </si>
  <si>
    <t>Raut, R (corresponding author), Natl Inst Ind Engn NITIE, Dept Operat &amp; Supply Chain Management, Mumbai, Maharashtra, India.</t>
  </si>
  <si>
    <t>rraut@nitie.ac.in</t>
  </si>
  <si>
    <t>Raut, Rakesh/AAR-7335-2021; Sagnak, Muhittin/AAZ-1223-2020; Narkhede, Balkrishna Eknath/AAL-2918-2020</t>
  </si>
  <si>
    <t>Narkhede, Balkrishna Eknath/0000-0002-9277-3005; Inamdar, Zeeshan/0000-0002-0852-519X; Sagnak, Muhittin/0000-0002-0799-0348; Narwane, Vaibhav/0000-0003-3923-2805; Gardas, Bhaskar/0000-0002-9651-8087</t>
  </si>
  <si>
    <t>10.1108/JEIM-09-2019-0267</t>
  </si>
  <si>
    <t>WOS:000522466700001</t>
  </si>
  <si>
    <t>Tang, YL; Motohashi, K; Hu, XY; Montoro-Sanchez, A</t>
  </si>
  <si>
    <t>Tang, Yongli; Motohashi, Kazuyuki; Hu, Xinyue; Montoro-Sanchez, Angeles</t>
  </si>
  <si>
    <t>University-industry interaction and product innovation performance of Guangdong manufacturing firms: the roles of regional proximity and research quality of universities</t>
  </si>
  <si>
    <t>University-industry interaction; Knowledge transfer; Product innovation; Proximity; University research quality; China</t>
  </si>
  <si>
    <t>RESEARCH-AND-DEVELOPMENT; KNOWLEDGE TRANSFER; RESEARCH COLLABORATION; INSTITUTIONAL PROXIMITY; DEVELOPMENT COOPERATION; DEVELOPMENT SPILLOVERS; BIBLIOMETRIC ANALYSIS; CHINESE UNIVERSITIES; SPATIAL-PATTERNS; TECHNOLOGY</t>
  </si>
  <si>
    <t>This study aims to investigate the direct relationships of university proximity and research quality with the product innovation performance of Chinese firms engaging in diverse university interaction channels. We collected data on the extent to which a sample of 166 Guangdong manufacturing firms draw from the intra-regional and cross-regional universities, as well as high-quality and average-quality universities. Our results revealed that: (1) interaction with intra-regional universities is more strongly associated with incremental product innovations, whereas interaction with cross-regional universities is more strongly associated with radical product innovations; (2) average-quality university linkages have a stronger relationship with incremental product innovations, while high-quality university linkages have a stronger relationship with radical product innovations; (3) interaction with cross-regional high-quality universities is more strongly associated with radical product innovations, but interaction with intra-regional average-universities is more strongly associated with incremental product innovations. These results furthered our understanding on how firms' product innovations are related to university linkages of different degrees of regional proximity and research quality, and bear direct practical implications for firm strategy and governmental policy.</t>
  </si>
  <si>
    <t>[Tang, Yongli; Hu, Xinyue] Jinan Univ, Sch Management, 601 Huangpu Ave West, Guangzhou 510632, Peoples R China; [Motohashi, Kazuyuki] Univ Tokyo, Sch Engn, Dept Technol Management Innovat TMI, Bunkyo Ku, 7-3-1 Hongo, Tokyo 1138656, Japan; [Montoro-Sanchez, Angeles] Univ Complutense Madrid, Fac Econ &amp; Business, Campus Somosaguas, Madrid 28223, Spain</t>
  </si>
  <si>
    <t>Hu, XY (corresponding author), Jinan Univ, Sch Management, 601 Huangpu Ave West, Guangzhou 510632, Peoples R China.</t>
  </si>
  <si>
    <t>tangyongli@jnu.edu.cn; motohashi@tmi.t.u-tokyo.ac.jp; huxinyue@jnu.edu.cn; mangeles@ccee.ucm.es</t>
  </si>
  <si>
    <t>National Natural Science Foundation of ChinaNational Natural Science Foundation of China (NSFC) [71571088, 71401063]; Guangdong Provincial Department of Science and Technology [2017A070706013, 2018A070712023]</t>
  </si>
  <si>
    <t>This work was support by National Natural Science Foundation of China [Grant Numbers 71571088, 71401063], Guangdong Provincial Department of Science and Technology [Grant Numbers 2017A070706013, 2018A070712023].</t>
  </si>
  <si>
    <t>10.1007/s10961-019-09715-2</t>
  </si>
  <si>
    <t>KT9PZ</t>
  </si>
  <si>
    <t>WOS:000519346800011</t>
  </si>
  <si>
    <t>Zuschke, Nick</t>
  </si>
  <si>
    <t>Zuschke, Nick/0000-0001-9487-1592</t>
  </si>
  <si>
    <t>LF4KZ</t>
  </si>
  <si>
    <t>WOS:000527389700026</t>
  </si>
  <si>
    <t>Hillmann, J</t>
  </si>
  <si>
    <t>Hillmann, Julia</t>
  </si>
  <si>
    <t>Disciplines of organizational resilience: contributions, critiques, and future research avenues</t>
  </si>
  <si>
    <t>Organizational resilience; Resilient organization; Systematic review; Narrative review; Bibliometric analysis</t>
  </si>
  <si>
    <t>SUPPLY CHAIN RESILIENCE; FAMILY BUSINESS RESILIENCE; SOCIAL-ECOLOGICAL SYSTEMS; DYNAMIC CAPABILITIES; STRATEGIC MANAGEMENT; BUILDING RESILIENCE; CRISIS MANAGEMENT; CLIMATE-CHANGE; FRAMEWORK; DISASTER</t>
  </si>
  <si>
    <t>Literature on resilience in business and management is increasing and has made considerable progress, yet researcher criticize the concept for being ambiguous and to lack clarity in terms of its definition and measurement. This paper investigates causes for ambiguity and disciplines that shaped the understanding of the concept. Five disciplinary perspectives are identified and critically reviewed in terms of how they influenced the understanding of resilience. Those different perspectives have different ontologies, resulting tools and methods to study the concept and thus led to differences in how organizational resilience is understood. Researchers have borrowed ideas from those perspectives and combined them with other perspectives to provide new insights. However, this wealth of perspectives leads to resilience that-as its current stage-has the notion of an umbrella concept that loosely encompass a set of diverse organizational phenomena. Resilience literature that draws from those disciplines is reviewed in terms of key findings. Contributions of each discipline are highlighted and critical questions are raised for future research.</t>
  </si>
  <si>
    <t>[Hillmann, Julia] Tech Univ Dresden, Fac Business &amp; Econ, Chair Business Management Esp Sustainabil Managem, Muenchner Pl 1-3, D-01062 Dresden, Germany</t>
  </si>
  <si>
    <t>Hillmann, J (corresponding author), Tech Univ Dresden, Fac Business &amp; Econ, Chair Business Management Esp Sustainabil Managem, Muenchner Pl 1-3, D-01062 Dresden, Germany.</t>
  </si>
  <si>
    <t>Julia.hillmann@tu-dresden.de</t>
  </si>
  <si>
    <t>10.1007/s11846-020-00384-2</t>
  </si>
  <si>
    <t>WOS:000520624100001</t>
  </si>
  <si>
    <t>Lu, Ren; Lu, Qi; Lv, Daguo; Huang, Yuxiang; Li, Shuping; Jian, Ze; Reve, Torger</t>
  </si>
  <si>
    <t>WOS:000563124600001</t>
  </si>
  <si>
    <t>Issac, AC; Issac, TG</t>
  </si>
  <si>
    <t>Issac, Abraham Cyril; Issac, Thomas Gregor</t>
  </si>
  <si>
    <t>Unravelling the Nexus between neuroscience and leadership research A biblio-morphological analysis of the extant literature</t>
  </si>
  <si>
    <t>Leadership; Neuroscience; Bibliometric analysis; Morphology; Semantic processing</t>
  </si>
  <si>
    <t>Purpose The collaboration of the field of neuroscience and leadership has invoked a general curiosity in the area of leadership studies. The discipline is giving copious amounts of inputs for the smooth functioning of the organization. Such collaborated studies attempt to establish improvements in the leadership research with the aid of thinking, feeling and knowing dimensions. Though generic understanding is available, the studies done on the neuro-leadership collaborations are far and few. The purpose of this paper mainly is to attempt to decipher the level of understanding the scientific world has on the inter-disciplinary interactions between neuroscience and leadership studies. Design/methodology/approach A biblio-morphological analysis is carried out. This integrated methodology is being introduced for the first time in the area of a literature review. The topic of interest is a novel one and being spread across many disciplines warrants such a comprehensive approach. The bibliometric analysis is carried out with the help of VOSviewer software. Findings The different parameters analyzed in this analysis are: mapping based on text data, index keyword, main authors who are the pioneers in the area, countries which are the leaders in the field of neuroscience and leadership studies. Such an analysis broadly outlines the present status of the research on the topic. Morphological analysis is executed by dissecting the topic into various dimensions and sub-options. These dimensions are then cross-matched in a matrix, known as the cross-consistency matrix. This matrix reflects the 174 research gaps that exist in this particular area. Originality/value The biggest contribution of this paper would be to underline the present status of the literature on neuroscience and leadership research and to develop a reference for future opportunities. This study attempts to make this document a vade mecum for both the industry and the academia in the area of neuroscience and leadership research.</t>
  </si>
  <si>
    <t>[Issac, Abraham Cyril] Indian Inst Technol Madras, Dept Management Studies, Chennai, Tamil Nadu, India; [Issac, Thomas Gregor] Natl Inst Mental Hlth &amp; Neurosci, Dept Neurosci, Bangalore, Karnataka, India</t>
  </si>
  <si>
    <t>Issac, AC (corresponding author), Indian Inst Technol Madras, Dept Management Studies, Chennai, Tamil Nadu, India.</t>
  </si>
  <si>
    <t>yourcyril@gmail.com</t>
  </si>
  <si>
    <t>Issac, Abraham Cyril/AAR-6019-2020</t>
  </si>
  <si>
    <t>Issac, Abraham Cyril/0000-0001-6693-068X</t>
  </si>
  <si>
    <t>10.1108/MD-01-2019-0017</t>
  </si>
  <si>
    <t>KJ6KL</t>
  </si>
  <si>
    <t>WOS:000512167900004</t>
  </si>
  <si>
    <t>Wang, J; Hsu, CC</t>
  </si>
  <si>
    <t>Wang, Juite; Hsu, Chih-Chi</t>
  </si>
  <si>
    <t>A topic-based patent analytics approach for exploring technological trends in smart manufacturing</t>
  </si>
  <si>
    <t>Industry 4; 0; Smart manufacturing; Technology strategy; Topic modeling; Patent analytics</t>
  </si>
  <si>
    <t>RESEARCH-AND-DEVELOPMENT; CYBER-PHYSICAL SYSTEMS; INDUSTRY 4.0; EMERGING TECHNOLOGIES; OPPORTUNITIES; BIBLIOMETRICS; INTELLIGENCE; COMPUTER; MODEL</t>
  </si>
  <si>
    <t>Purpose Smart manufacturing can lead to disruptive changes in production technologies and business models in the manufacturing industry. This paper aims to identify technological topics in smart manufacturing by using patent data, investigating technological trends and exploring potential opportunities. Design/methodology/approach The latent Dirichlet allocation (LDA) topic modeling technique was used to extract latent technological topics, and the generalized linear mixed model (GLMM) was used to analyze the relative emergence levels of the topics. Topic value and topic competitive analyses were developed to evaluate each topic's potential value and identify technological positions of competing firms, respectively. Findings A total of 14 topics were extracted from the collected patent data and several fast growth and high-value topics were identified, such as smart connection, cyber-physical systems (CPSs), manufacturing data analytics and powder bed fusion additive manufacturing. Several leading firms apply broad R&amp;D emphasis across a variety of technological topics, while others focus on a few technological topics. Practical implications The developed methodology can help firms identify important technological topics in smart manufacturing for making their R&amp;D investment decisions. Firms can select appropriate technology strategies depending on the topic's emergence position in the topic strategy matrix. Originality/value Previous research studies have not analyzed the maturity levels of technological topics. The topic-based patent analytics approach can complement previous studies. In addition, this study provides a multi-valuation framework for exploring technological opportunities, thus providing valuable information that supports a more robust understanding of the technology landscape of smart manufacturing.</t>
  </si>
  <si>
    <t>[Wang, Juite; Hsu, Chih-Chi] Natl Chung Hsing Univ, Grad Inst Technol Management, Taichung, Taiwan</t>
  </si>
  <si>
    <t>Wang, J (corresponding author), Natl Chung Hsing Univ, Grad Inst Technol Management, Taichung, Taiwan.</t>
  </si>
  <si>
    <t>rdwang@nchu.edu.tw; thpss830914@gmail.com</t>
  </si>
  <si>
    <t>MOST [108-2221-E-005-078]; Ministry of Science and Technology of the Republic of China (Taiwan)Ministry of Science and Technology, Taiwan</t>
  </si>
  <si>
    <t>This research is supported by grant no. MOST 108-2221-E-005-078 from the Ministry of Science and Technology of the Republic of China (Taiwan).</t>
  </si>
  <si>
    <t>JAN 5</t>
  </si>
  <si>
    <t>10.1108/JMTM-03-2020-0106</t>
  </si>
  <si>
    <t>PV3MT</t>
  </si>
  <si>
    <t>WOS:000572420700001</t>
  </si>
  <si>
    <t>Fernandez-Gago, Roberto; Cabeza-Garcia, Laura; Godos-Diez, Jose-Luis</t>
  </si>
  <si>
    <t>Cabeza-García, Laura/A-4332-2015; Fernández-Gago, Roberto/A-4316-2015; Godos-Diez, Jose-Luis/G-8436-2015</t>
  </si>
  <si>
    <t>Cabeza-García, Laura/0000-0001-8893-9415; Fernández-Gago, Roberto/0000-0003-2783-1026; Godos-Diez, Jose-Luis/0000-0001-7021-8863</t>
  </si>
  <si>
    <t>NE3EN</t>
  </si>
  <si>
    <t>WOS:000561880900001</t>
  </si>
  <si>
    <t>Daraio, C; Kerstens, K; Nepomuceno, T; Sickles, RC</t>
  </si>
  <si>
    <t>Daraio, Cinzia; Kerstens, Kristiaan; Nepomuceno, Thyago; Sickles, Robin C.</t>
  </si>
  <si>
    <t>Empirical surveys of frontier applications: a meta-review</t>
  </si>
  <si>
    <t>INTERNATIONAL TRANSACTIONS IN OPERATIONAL RESEARCH</t>
  </si>
  <si>
    <t>data envelopment analysis; stochastic frontier analysis; frontier estimation; empirical surveys</t>
  </si>
  <si>
    <t>DATA ENVELOPMENT ANALYSIS; OF-THE-ART; TECHNICAL EFFICIENCY; AGRICULTURAL EFFICIENCY; FINANCIAL INSTITUTIONS; ENERGY EFFICIENCY; TRANSPORT SECTOR; PUBLIC-TRANSIT; ONE LEARN; PERFORMANCE</t>
  </si>
  <si>
    <t>This contribution is the first attempt to systematically review all empirical surveys that so far have been made available in the broad field of efficiency and productivity analysis using frontier estimation methodologies. We provide a systematic bibliometric review on the many empirical surveys in the field of efficiency and productivity analysis, the most relevant concepts, areas, overlaps, and potentials to explore from its introduction to the most recent surveys. We combine the United Nations' International Standard Industrial Classification (ISIC) taxonomy for the economic activity with the Journal of Economic Literature (JEL) classification system to classify the empirical surveys and to identify the current gaps in the literature. In addition to the most relevant/generic potential areas for applications (according to the United Nation's ISIC), this methodology provides a cluster analysis with the most relevant concepts that have been considered so far (according to the JEL codes). This overview brings an interesting guide for future work to develop the whole field.</t>
  </si>
  <si>
    <t>[Daraio, Cinzia; Nepomuceno, Thyago] Sapienza Univ Rome, DIAG, I-00185 Rome, Italy; [Kerstens, Kristiaan] IESEG Sch Management, UMR 9221, CNRS LEM, 3 Rue Digue, F-59000 Lille, France; [Nepomuceno, Thyago] Univ Fed Pernambuco, Dept Prod Engn, BR-50670901 Recife, PE, Brazil; [Sickles, Robin C.] Rice Univ, Econ Dept, Houston, TX 77005 USA</t>
  </si>
  <si>
    <t>Daraio, C (corresponding author), Sapienza Univ Rome, DIAG, I-00185 Rome, Italy.</t>
  </si>
  <si>
    <t>daraio@dis.uniroma1.it; k.kerstens@ieseg.fr; thyago.nepomuceno@ufpe.br; rsickles@rice.edu</t>
  </si>
  <si>
    <t>Nepomuceno, Thyago Celso Cavalcante/AAO-7054-2020; Kerstens, Kristiaan/K-8507-2012</t>
  </si>
  <si>
    <t>Nepomuceno, Thyago Celso Cavalcante/0000-0001-8327-6472; Kerstens, Kristiaan/0000-0003-3358-4332</t>
  </si>
  <si>
    <t>0969-6016</t>
  </si>
  <si>
    <t>1475-3995</t>
  </si>
  <si>
    <t>INT T OPER RES</t>
  </si>
  <si>
    <t>Int. Trans. Oper. Res.</t>
  </si>
  <si>
    <t>10.1111/itor.12649</t>
  </si>
  <si>
    <t>JE0FL</t>
  </si>
  <si>
    <t>WOS:000490364500001</t>
  </si>
  <si>
    <t>Dechow, Patricia M.; Sloan, Richard G.; Zeng, Jean (Jieyin)</t>
  </si>
  <si>
    <t>zeng, jieyin/AAU-8418-2021</t>
  </si>
  <si>
    <t>Sloan, Richard/0000-0002-5831-8762; Dechow, Patricia/0000-0002-4072-173X</t>
  </si>
  <si>
    <t>KU3NW</t>
  </si>
  <si>
    <t>WOS:000519619000004</t>
  </si>
  <si>
    <t>Furman, Jeffrey L.; Teodoridis, Florenta</t>
  </si>
  <si>
    <t>Furman, Jeffrey L/A-9771-2008</t>
  </si>
  <si>
    <t>Furman, Jeffrey L/0000-0002-6273-8380</t>
  </si>
  <si>
    <t>KX1PE</t>
  </si>
  <si>
    <t>WOS:000521654300005</t>
  </si>
  <si>
    <t>Kobylinska, U; Lavios, JJ</t>
  </si>
  <si>
    <t>Kobylinska, Urszula; Lavios, Juan J.</t>
  </si>
  <si>
    <t>Development of research on the university entrepreneurship ecosystem: trends and areas of interest of researchers based on a systematic review of literature</t>
  </si>
  <si>
    <t>OECONOMIA COPERNICANA</t>
  </si>
  <si>
    <t>academic entrepreneurship; university (academic) entrepreneurship ecosystem; systematic literature review</t>
  </si>
  <si>
    <t>Research background: The concept of the university entrepreneurship ecosystem is nowadays a part of the current trends in researching the determinants of support for commercialization of research results. The subject is relatively new, because the first papers in this topic are dated to 2009, and in fact it has only been in the last 3 years that the interest of researchers in this subject has increased. Purpose of the article: The purpose of this study is to analyze the state of research on the issue of the university ecosystem of academic entrepreneurship and to identify the main research trends related to this topic. Methods: The article was based on a systematic review of the literature (SLR), which included the selection of basic literature and selection of publications, mayor researchers, bibliometric analysis and content analysis. Findings &amp; Value added: The results of the conducted research indicate that the study of the university ecosystem of academic entrepreneurship is still a new issue, poorly recognized in literature, without a solid methodological foundation and which may constitute a current and interesting research area. Our paper adds to existing research in four important ways. We provide a holistic review of university entrepreneurial ecosystem. We also identify the challenges identified in this area and suggest how they may be developed. Third, our results are also policy-relevant. For policy-makers, it is important to know whether academic engagement is driven by mechanisms existing in academic ecosystem or affected by factors that may not be activated by it.</t>
  </si>
  <si>
    <t>[Kobylinska, Urszula] Bialystok Tech Univ, Wiejska 45A, PL-15351 Bialystok, Poland; [Lavios, Juan J.] Univ Burgos, Escuela Politecn Super, Burgos, Spain</t>
  </si>
  <si>
    <t>Kobylinska, U (corresponding author), Bialystok Tech Univ, Wiejska 45A, PL-15351 Bialystok, Poland.</t>
  </si>
  <si>
    <t>u.kobylinska@pb.edu.pl</t>
  </si>
  <si>
    <t>Lavios, Juan J./K-2288-2014; KOBYLINSKA, URSZULA/O-5349-2018</t>
  </si>
  <si>
    <t>Lavios, Juan J./0000-0002-1418-1151; KOBYLINSKA, URSZULA/0000-0001-9435-7841</t>
  </si>
  <si>
    <t>INST BADAN GOSPODARCZYCH</t>
  </si>
  <si>
    <t>OLSZTYN</t>
  </si>
  <si>
    <t>UL KS ROBERTA BILITEWSKIEGO NR 5, LOK 19, OLSZTYN, 10-693, POLAND</t>
  </si>
  <si>
    <t>2083-1277</t>
  </si>
  <si>
    <t>2353-1827</t>
  </si>
  <si>
    <t>OECON COPERNIC</t>
  </si>
  <si>
    <t>Oecon. Copernic.</t>
  </si>
  <si>
    <t>10.24136/oc.2020.005</t>
  </si>
  <si>
    <t>LX7FU</t>
  </si>
  <si>
    <t>WOS:000539993900005</t>
  </si>
  <si>
    <t>Moro, Alberto; Joanny, Geraldine; Moretti, Christian</t>
  </si>
  <si>
    <t>Moretti, Christian/AAP-2432-2021</t>
  </si>
  <si>
    <t>KT2TM</t>
  </si>
  <si>
    <t>WOS:000518868500002</t>
  </si>
  <si>
    <t>Onyancha, OB</t>
  </si>
  <si>
    <t>Onyancha, Omwoyo Bosire</t>
  </si>
  <si>
    <t>Towards a Knowledge Specialisation Index for Sub-Saharan Africa: an Informetrics Study</t>
  </si>
  <si>
    <t>JOURNAL OF THE KNOWLEDGE ECONOMY</t>
  </si>
  <si>
    <t>Specialisation index; Research; Knowledge production; Sub-Saharan Africa</t>
  </si>
  <si>
    <t>ECONOMIC-GROWTH; SCIENCE; AREAS; DISCIPLINES; PERFORMANCE</t>
  </si>
  <si>
    <t>The study examines the publications produced in selected sub-Saharan African countries with the aim of assessing research intensity or prioritisation for purposes of developing a knowledge specialisation index in sub-Saharan Africa. The study used data obtained from the Thomson Reuters' Incites (TM) Essential Science Indicators(SM)(ESI) database. The specialisation index for each country in sub-Saharan Africa was calculated as country X's papers in field Y as a proportion of sub-Saharan Africa's publications in field Y. The study found that knowledge specialisation in sub-Saharan Africa varies from country to country. Sub-Saharan Africa's intensity is in the fields ofmicrobiology,immunology,agricultureandclinical medicine. The least prioritised knowledge fields arechemistry,engineering,mathematics,physics,material science,computer scienceandspace science. South Africa specialises in the largest number of knowledge fields while such countries as Guinea-Bissau, Seychelles and Mauritius are strongly represented in one knowledge field each. The most common fields of knowledge specialisation, among the 30 countries investigated in the study, wereimmunology,microbiologyandagriculture. It was observed that knowledge production in sub-Saharan Africa addresses areas or sectors that have been considered as key to economic development in the region, namely health and agriculture. We however recommend further research to investigate the factors that may be influencing the knowledge specialisation patterns reported in the study.</t>
  </si>
  <si>
    <t>[Onyancha, Omwoyo Bosire] Univ South Africa, Unisa, Dept Informat Sci, POB 392, ZA-0003 Pretoria, South Africa</t>
  </si>
  <si>
    <t>Onyancha, OB (corresponding author), Univ South Africa, Unisa, Dept Informat Sci, POB 392, ZA-0003 Pretoria, South Africa.</t>
  </si>
  <si>
    <t>onyanob@unisa.ac.za</t>
  </si>
  <si>
    <t>Onyancha, Omwoyo Bosire/D-3970-2015</t>
  </si>
  <si>
    <t>Onyancha, Omwoyo Bosire/0000-0002-9232-4939</t>
  </si>
  <si>
    <t>1868-7865</t>
  </si>
  <si>
    <t>1868-7873</t>
  </si>
  <si>
    <t>J KNOWL ECON</t>
  </si>
  <si>
    <t>J. Knowl. Econ.</t>
  </si>
  <si>
    <t>10.1007/s13132-018-0548-7</t>
  </si>
  <si>
    <t>LY0JP</t>
  </si>
  <si>
    <t>WOS:000540210700019</t>
  </si>
  <si>
    <t>Islam, MS; Moeinzadeh, S; Tseng, ML; Tan, KH</t>
  </si>
  <si>
    <t>Islam, Md Shamimul; Moeinzadeh, Soroush; Tseng, Ming-Lang; Tan, Kimhua</t>
  </si>
  <si>
    <t>A literature review on environmental concerns in logistics: trends and future challenges</t>
  </si>
  <si>
    <t>Reverse logistics; green logistics; environmental concerns in logistics; closed-loop logistics</t>
  </si>
  <si>
    <t>SUPPLY CHAIN MANAGEMENT; REVERSE LOGISTICS; GREEN LOGISTICS; NETWORK DESIGN; CONCEPTUAL-FRAMEWORK; BIBLIOMETRIC ANALYSIS; PROGRAMMING-MODEL; BARRIERS; SUSTAINABILITY; INDUSTRY</t>
  </si>
  <si>
    <t>This study contributes to the discussion in that, the study integrates reverse logistics, closed-loop logistics, green logistics and environmental logistics in a review and presents a generic conceptual model for understanding the implementation process of environmental practices in logistics. However, little effort has been reviewed on environmental concerns in logistics such as reverse logistics, green logistics, closed-loop logistics/supply chain and environmental logistics. The 2009-2018 data was collected from the Scopus and Web of Science. The metadata analysis reveals descriptive information such as influential authors, journals, subject area, top publishing countries, most common words used in the titles etc. The content analysis reveals the development of four broad classifications of the extant literature, namely concept and theory development, drivers and barriers, presentation of optimisation models and assessment and evaluation.</t>
  </si>
  <si>
    <t>[Islam, Md Shamimul; Moeinzadeh, Soroush] Univ Sains Malaysia, Sch Management, George Town, Malaysia; [Tseng, Ming-Lang] Asia Univ, Inst Innovat &amp; Circular Econ, Taichung, Taiwan; [Tseng, Ming-Lang] China Med Univ, China Med Univ Hosp, Dept Med Res, Taichung, Taiwan; [Tseng, Ming-Lang] Univ Kebangsaan Malaysia, Fac Econ &amp; Management, Bangi, Malaysia; [Tan, Kimhua] Univ Nottingham, Sch Business, Nottingham, England</t>
  </si>
  <si>
    <t>Tseng, ML (corresponding author), Asia Univ, Inst Innovat &amp; Circular Econ, Taichung, Taiwan.; Tseng, ML (corresponding author), China Med Univ, China Med Univ Hosp, Dept Med Res, Taichung, Taiwan.; Tseng, ML (corresponding author), Univ Kebangsaan Malaysia, Fac Econ &amp; Management, Bangi, Malaysia.</t>
  </si>
  <si>
    <t>tsengminglang@asia.edu.tw</t>
  </si>
  <si>
    <t>Islam, Shamimul/B-9269-2017; Moeinzadeh, Soroush/AAT-1198-2020; Tseng, Ming Lang/M-9051-2014</t>
  </si>
  <si>
    <t>Islam, Shamimul/0000-0003-0768-1091; Moeinzadeh, Soroush/0000-0001-7199-3001; Tseng, Ming Lang/0000-0002-2702-3590</t>
  </si>
  <si>
    <t>Ministry of Science and Technology, TaiwanMinistry of Science and Technology, Taiwan [109-2918-i-468 -001 -]</t>
  </si>
  <si>
    <t>This work was supported by the Ministry of Science and Technology, Taiwan [grant number 109-2918-i-468 -001 -].</t>
  </si>
  <si>
    <t>10.1080/13675567.2020.1732313</t>
  </si>
  <si>
    <t>QZ2XP</t>
  </si>
  <si>
    <t>WOS:000516926800001</t>
  </si>
  <si>
    <t>Zhang, C; Moreira, MRA; Sousa, PSA</t>
  </si>
  <si>
    <t>Zhang, Chen; Moreira, Maria R. A.; Sousa, Paulo S. A.</t>
  </si>
  <si>
    <t>A bibliometric view on the use of total quality management in services</t>
  </si>
  <si>
    <t>total quality management; TQM; bibliometric; co-citation; co-word</t>
  </si>
  <si>
    <t>TQM PRACTICES; CUSTOMER SATISFACTION; PERFORMANCE; IMPACT; INNOVATION; IDENTIFICATION; KNOWLEDGE; JAPANESE; SCIENCE; CLIMATE</t>
  </si>
  <si>
    <t>This research aims to highlight the major domains of and address the most prominent topics in the Total Quality Management (TQM) field in the service sector. Although there are numerous studies related to TQM, systematic quantitative reviews on TQM in services are scarce. The objective of this paper is to present a thorough analysis of the current mostly discussed issues related to the use of TQM in services by conducting a bibliometric analysis of the extant literature on TQM collected from Web of Science and Scopus databases. The findings indicate that TQM implementation is not a fading topic. The studies in the field of 'TQM use in services' are growing and becoming more intensive. TQM-related practices are gaining more attention while the TQM implementation framework is still under development. Healthcare is the most researched industry. Top management commitment/leadership is a critical construct and managers should be aware of the obstacle caused by lacking it. TQM professionals and managers in the service sector can benefit from this paper by having a sketch of the latest and most prominent academic findings and thus gaining insights on techniques that fit into TQM implementation. For academic professionals, several research avenues are pointed out.</t>
  </si>
  <si>
    <t>[Zhang, Chen; Moreira, Maria R. A.; Sousa, Paulo S. A.] Univ Porto, Fac Econ, Porto, Portugal; [Moreira, Maria R. A.] INESC TEC, Porto, Portugal</t>
  </si>
  <si>
    <t>Moreira, MRA (corresponding author), Univ Porto, Fac Econ, Porto, Portugal.; Moreira, MRA (corresponding author), INESC TEC, Porto, Portugal.</t>
  </si>
  <si>
    <t>mrosario@fep.up.pt</t>
  </si>
  <si>
    <t>Moreira, Rosario/D-8144-2015</t>
  </si>
  <si>
    <t>Moreira, Rosario/0000-0003-4439-6230; Sousa, Paulo/0000-0002-0578-1593</t>
  </si>
  <si>
    <t>13-14</t>
  </si>
  <si>
    <t>10.1080/14783363.2020.1732811</t>
  </si>
  <si>
    <t>WJ6FC</t>
  </si>
  <si>
    <t>WOS:000524056000001</t>
  </si>
  <si>
    <t>Tomas, Dias Sant'Ana; de Souza Bermejo, Paulo Henrique; Moreira, Marina Fiqueiredo; de Souza, Wagner Vilas Boas</t>
  </si>
  <si>
    <t>Sant´Ana, Tomás Dias/F-2930-2019; De Souza Bermejo, Paulo Henrique/C-7045-2017</t>
  </si>
  <si>
    <t>Sant´Ana, Tomás Dias/0000-0003-0862-200X; De Souza Bermejo, Paulo Henrique/0000-0003-2680-8342</t>
  </si>
  <si>
    <t>PH0NQ</t>
  </si>
  <si>
    <t>WOS:000515860100001</t>
  </si>
  <si>
    <t>Pellegrini, Massimiliano M.; Rialti, Riccardo; Marzi, Giacomo; Caputo, Andrea</t>
  </si>
  <si>
    <t>MP0UX</t>
  </si>
  <si>
    <t>WOS:000516506300004</t>
  </si>
  <si>
    <t>Green Accepted, Green Published</t>
  </si>
  <si>
    <t>Rocha, RG; Pinheiro, PG</t>
  </si>
  <si>
    <t>Rocha, Raysa Geaquinto; Pinheiro, Paulo Goncalves</t>
  </si>
  <si>
    <t>Organizational Spirituality: Concept and Perspectives</t>
  </si>
  <si>
    <t>Spirituality; Organizational spirituality; Spiritual leadership; Workplace spirituality; Concept; Vosviewer</t>
  </si>
  <si>
    <t>INDIVIDUAL SPIRITUALITY; WORKPLACE SPIRITUALITY; EMPIRICAL-EXAMINATION; WORK; LEADERSHIP; EXPERIENCE; KNOWLEDGE; HEALTH; FIELD</t>
  </si>
  <si>
    <t>There is no agreed-upon, unique concept of spirituality; its dimensions and characteristics depend on the approach used. Spirituality appears in management studies from three main perspectives: individual spirituality, spirituality in the workplace, and organizational spirituality. Spirituality can also be considered from a religious perspective. This article identifies a comprehensive concept of organizational spirituality based on the terms and concepts used in the literature. A systematic review of the literature was made using the Web of Science and Scopus databases; the articles were then subjected to bibliometric analysis using VOSviewer software. The results included two clusters: organizational spirituality and workplace spirituality. Cluster analysis suggested that there is scope for research on workplace spirituality and a gap in organizational spirituality studies. The proposed concept for organizational spirituality is an organizational identity resulting from its values, practices, and discourse that is composed of workplace and individual spirituality guided by the leader and other members and influenced by the environment, organizational culture, and knowledge management. This spirituality generates value and social good that is visible in the organization's image, mission, vision, and organizational values. This article contributes to the literature by the categorization and systematization of the existing literature and proposing a unified concept-a mental and linguistic representation of organizational spirituality-that represents its essence and confers the qualities and attributes inherent to this phenomenon.</t>
  </si>
  <si>
    <t>[Rocha, Raysa Geaquinto; Pinheiro, Paulo Goncalves] Univ Beira Interior, Dept Management &amp; Econ, Polo 4,Estr Sineiro, P-6200209 Covilha, Portugal; [Rocha, Raysa Geaquinto; Pinheiro, Paulo Goncalves] NECE Res Unit Business Sci, Polo 4,Estr Sineiro, P-6200209 Covilha, Portugal</t>
  </si>
  <si>
    <t>Rocha, RG (corresponding author), Univ Beira Interior, Dept Management &amp; Econ, Polo 4,Estr Sineiro, P-6200209 Covilha, Portugal.; Rocha, RG (corresponding author), NECE Res Unit Business Sci, Polo 4,Estr Sineiro, P-6200209 Covilha, Portugal.</t>
  </si>
  <si>
    <t>raysa.geaquinto@gmail.com; pgp@ubi.pt</t>
  </si>
  <si>
    <t>Rocha, Raysa/AAP-2166-2020; Pinheiro, Paulo/ABB-9875-2021</t>
  </si>
  <si>
    <t>Rocha, Raysa/0000-0002-6542-1397; Pinheiro, Paulo/0000-0003-2397-6463</t>
  </si>
  <si>
    <t>10.1007/s10551-020-04463-y</t>
  </si>
  <si>
    <t>SM6VO</t>
  </si>
  <si>
    <t>WOS:000516330100001</t>
  </si>
  <si>
    <t>Agostini, Lara; Nosella, Anna; Sarala, Riikka; Spender, J. C.; Wegner, Douglas</t>
  </si>
  <si>
    <t>LB7QX</t>
  </si>
  <si>
    <t>WOS:000513599600001</t>
  </si>
  <si>
    <t>Scornavacca, Eusebio; Paolone, Francesco; Za, Stefano; Martiniello, Laura</t>
  </si>
  <si>
    <t>OF1VZ</t>
  </si>
  <si>
    <t>WOS:000515921000002</t>
  </si>
  <si>
    <t>Cassini, L; Robert, V</t>
  </si>
  <si>
    <t>Cassini, Lorenzo; Robert, Veronica</t>
  </si>
  <si>
    <t>Services as drivers of economic growth. Is there an opportunity for Latin America countries?</t>
  </si>
  <si>
    <t>services; growth drivers; innovation</t>
  </si>
  <si>
    <t>RESEARCH-AND-DEVELOPMENT; INCREASING RETURNS; BUSINESS SERVICES; SECTORAL PATTERNS; TECHNOLOGICAL PARADIGMS; FLEXIBLE PRODUCTION; PRODUCER SERVICES; UNBALANCED GROWTH; INNOVATION; PRODUCTIVITY</t>
  </si>
  <si>
    <t>Considering the recent improvements in services innovation and productivity performance, the aim of the article is to analyze if they can act as a new growth driver for Latin American countries. For that, we review the literature on services and structural change in two stages. First, we apply a bibliometric methodology to identify the main trends in literature. Second, we analyze in-depth a smaller set of papers in order to extract the main lessons regarding three aspects of our question: (i) services and productivity growth, (ii) new opportunities for innovation in services and (iii) relation between services and manufacturing through servitization process. The results show that productivity and innovation growth in services are concentrated in only a few branches. Besides this, services performance depends on their links with manufacturing activities. We conclude that the current Latin American servitization process clausure opportunities for developing instead of opening them.</t>
  </si>
  <si>
    <t>[Cassini, Lorenzo; Robert, Veronica] CONICET UNSAM, Av Roque Saenz Pena 832,Piso 6, Buenos Aires, DF, Argentina</t>
  </si>
  <si>
    <t>Robert, V (corresponding author), CONICET UNSAM, Av Roque Saenz Pena 832,Piso 6, Buenos Aires, DF, Argentina.</t>
  </si>
  <si>
    <t>vrobert@unsam.edu.ar</t>
  </si>
  <si>
    <t>Robert, Veronica/0000-0003-3069-6486; Cassini, Lorenzo/0000-0001-9307-2721</t>
  </si>
  <si>
    <t>10.1080/10438599.2020.1719636</t>
  </si>
  <si>
    <t>NW6DR</t>
  </si>
  <si>
    <t>WOS:000512547000001</t>
  </si>
  <si>
    <t>Chai, S; D'Amour, A; Fleming, L</t>
  </si>
  <si>
    <t>Chai, Sen; D'Amour, Alexander; Fleming, Lee</t>
  </si>
  <si>
    <t>Explaining and predicting the impact of authors within a community: an assessment of the bibliometric literature and application of machine learning</t>
  </si>
  <si>
    <t>KNOWLEDGE; INNOVATION; NETWORKS; PRODUCTIVITY; MARGINALITY; COMPETITION; STRENGTH; CREATION; RETURNS; QUALITY</t>
  </si>
  <si>
    <t>Following widespread availability of computerized databases, much research has correlated biblio-metric measures from papers or patents to subsequent success, typically measured as the number of publications or citations. Building on this large body of work, we ask the following questions: given available bibliometric information in one year, along with the combined theories on sources of creative breakthroughs from the literatures on creativity and innovation, how accurately can we explain the impact of authors in a given research community in the following year? In particular, who is most likely to publish, publish highly cited work, and even publish a highly cited outlier? And, how accurately can these existing theories predict breakthroughs using only contemporaneous data? After reviewing and synthesizing (often competing) theories from the literatures, we simultaneously model the collective hypotheses based on available data in the year before RNA interference was discovered. We operationalize author impact using publication count, forward citations, and the more stringent definition of being in the top decile of the citation distribution. Explanatory power of current theories altogether ranges from less than 9% for being top cited to 24% for productivity. Machine learning (ML) methods yield similar findings as the explanatory linear models, and tangible improvement only for non-linear Support Vector Machine models. We also perform predictions using only existing data until 1997, and find lower predictability than using explanatory models. We conclude with an agenda for future progress in the bibliometric study of creativity and look forward to ML research that can explain its models.</t>
  </si>
  <si>
    <t>[Chai, Sen] ESSEC Business Sch, Dept Management, F-95021 Cergy Pontoise, France; [D'Amour, Alexander] Univ Calif Berkeley, Dept Stat, Berkeley, CA 94720 USA; [Fleming, Lee] Univ Calif Berkeley, Coll Engn, Coleman Fung Inst Engn Leadership, Berkeley, CA 94720 USA</t>
  </si>
  <si>
    <t>Chai, S (corresponding author), ESSEC Business Sch, Dept Management, F-95021 Cergy Pontoise, France.</t>
  </si>
  <si>
    <t>chai@esse-c.edu; alex-damour@berkeley.edu; lfleming@ieor.berkeley.edu</t>
  </si>
  <si>
    <t>ESSEC Business School; NSFNational Science Foundation (NSF) [1536022]; Coleman Fung Institute for Engineering Leadership</t>
  </si>
  <si>
    <t>The authors gratefully acknowledge support from the ESSEC Business School, NSF grant 1536022, and the Coleman Fung Institute for Engineering Leadership. All opinions and errors remain the authors'.</t>
  </si>
  <si>
    <t>10.1093/icc/dtz042</t>
  </si>
  <si>
    <t>LD3KE</t>
  </si>
  <si>
    <t>WOS:000525930700004</t>
  </si>
  <si>
    <t>Marzi, G; Caputo, A; Garces, E; Dabic, M</t>
  </si>
  <si>
    <t>Marzi, Giacomo; Caputo, Andrea; Garces, Edwin; Dabic, Marina</t>
  </si>
  <si>
    <t>A Three Decade Mixed-Method Bibliometric Investigation of the IEEE Transactions on Engineering Management</t>
  </si>
  <si>
    <t>Bibliometrics; Interviews; Research and development management; Databases; Image color analysis; Analytical models; Bibliometrics; clustering methods; data mining; interviews; pattern clustering</t>
  </si>
  <si>
    <t>TECHNOLOGY; INNOVATION; INTERVIEW; AUTHOR</t>
  </si>
  <si>
    <t>This paper offers a comprehensive overview of the IEEE Transactions on Engineering Management (IEEE TEM) from 1985 to 2017. This paper employs a mixed-method examination based on an in-depth interview with the new editor-in-chief regarding the challenges for the future of IEEE TEM, along with a bibliometric analysis of the journal. By using Web of Science Core Collection data, the analysis maps the knowledge produced and disseminated by IEEE TEM, revealing the most cited papers, the most frequently occurring keywords and the interconnection between them, the most prolific authors and their coauthorship network, and the most prolific countries for published articles. This paper also shows the main avenues of research covered by IEEE TEM and their evolution through the analysis of the correlation of keywords. This paper offers an example application of a mixed-method bibliometric analysis, seeking to extend the quantitative findings by including other sources of data.</t>
  </si>
  <si>
    <t>[Marzi, Giacomo; Caputo, Andrea] Univ Lincoln, Lincoln Int Business Sch, Lincoln LN6 7TS, England; [Garces, Edwin] Portland State Univ, Portland, OR 97207 USA; [Dabic, Marina] Univ Zagreb, Fac Econ &amp; Business, Zagreb 10000, Croatia; [Dabic, Marina] Nottingham Trent Univ, Nottingham NG1 4FQ, England</t>
  </si>
  <si>
    <t>Dabic, M (corresponding author), Univ Zagreb, Fac Econ &amp; Business, Zagreb 10000, Croatia.</t>
  </si>
  <si>
    <t>gmarzi@lincoln.ac.uk; acaputo@lincoln.ac.uk; edwing@pdx.edu; mdabic@efzg.hr</t>
  </si>
  <si>
    <t>Marzi, Giacomo/B-8910-2015; Dabic, Marina/E-6728-2014; Caputo, Andrea/D-7466-2012</t>
  </si>
  <si>
    <t>Marzi, Giacomo/0000-0002-8769-2462; Dabic, Marina/0000-0001-8374-9719; Caputo, Andrea/0000-0003-2498-182X</t>
  </si>
  <si>
    <t>10.1109/TEM.2018.2870648</t>
  </si>
  <si>
    <t>KH5EV</t>
  </si>
  <si>
    <t>WOS:000510672900002</t>
  </si>
  <si>
    <t>Patarlageanu, Simona Roxana; Dinu, Mihai; Constantin, Marius</t>
  </si>
  <si>
    <t>Constantin, Marius/0000-0003-1749-9832; Dinu, Mihai/0000-0002-2241-4998; Patarlageanu, Simona Roxana/0000-0003-1572-8232</t>
  </si>
  <si>
    <t>KE0MK</t>
  </si>
  <si>
    <t>WOS:000508255400005</t>
  </si>
  <si>
    <t>Polonen, J; Engels, T; Guns, R</t>
  </si>
  <si>
    <t>Polonen, Janne; Engels, Tim; Guns, Raf</t>
  </si>
  <si>
    <t>Ambiguity in identification of peer-reviewed publications in the Finnish and Flemish performance-based research funding systems</t>
  </si>
  <si>
    <t>peer-review; publications; performance-based research funding systems; social sciences and humanities</t>
  </si>
  <si>
    <t>SOCIAL-SCIENCES; BIBLIOMETRIC INDICATORS; NORWEGIAN MODEL; HUMANITIES; PATTERNS; JOURNALS; RANKING; INTERNATIONALIZATION; EXPERIENCES; COVERAGE</t>
  </si>
  <si>
    <t>In performance-based research funding systems evidence of peer review is often considered a requirement for publications to be included. Originating from the sciences, pre-publication peer review is very common in the publishing process, also in the social sciences and humanities. Sometimes, however, it is ambiguous whether a publication is peer-reviewed or not. In this contribution, we analyse the ambiguity in identifying a journal's or publication's peer-review status by comparing the classification of journals in Finland and Flanders, and by taking stock of Finnish authors' reporting of peer-review status of publications. We find that ambiguity in terms of peer review status is rather common, especially in the humanities. Indeed, we find differences in peer review status in about 10 per cent of all cases, both when comparing Finland and Flanders, and when comparing author-reported and centralised identification of peer-review status.</t>
  </si>
  <si>
    <t>[Polonen, Janne] Federat Finnish Learned Soc, Snellmaninkatu 13, Helsinki 00170, Finland; [Engels, Tim; Guns, Raf] Univ Antwerp, Fac Social Sci, Ctr R&amp;D Monitoring ECOOM, Middelheimlaan 1, B-2020 Antwerp, Belgium</t>
  </si>
  <si>
    <t>Polonen, J (corresponding author), Federat Finnish Learned Soc, Snellmaninkatu 13, Helsinki 00170, Finland.</t>
  </si>
  <si>
    <t>janne.polonen@tsv.fi</t>
  </si>
  <si>
    <t>Guns, Raf/D-6762-2012; Engels, Tim/ABF-2582-2020; Polonen, Janne/AAX-3571-2021</t>
  </si>
  <si>
    <t>Guns, Raf/0000-0003-3129-0330; Engels, Tim/0000-0002-4869-7949; Polonen, Janne/0000-0003-1649-0879</t>
  </si>
  <si>
    <t>COST action 'European Network for Research Evaluation in the Social Sciences and Humanities' (ENRESSH) [CA15137]; Flemish government through Centre for R&amp;D Monitoring (ECOOM)</t>
  </si>
  <si>
    <t>This work is conducted within the framework of the COST action 'European Network for Research Evaluation in the Social Sciences and Humanities' (ENRESSH, CA15137, enressh.eu). Earlier versions of this article have been presented at STI 2017 in Paris and the PeerE conference 2018 in Rome. Tim Engels and Raf Guns thank the Flemish government for its support through Centre for R&amp;D Monitoring (ECOOM).</t>
  </si>
  <si>
    <t>10.1093/scipol/scz041</t>
  </si>
  <si>
    <t>NE1TD</t>
  </si>
  <si>
    <t>WOS:000562379200001</t>
  </si>
  <si>
    <t>Yildirim, M</t>
  </si>
  <si>
    <t>Yildirim, Mustafa</t>
  </si>
  <si>
    <t>Individual, organization and structure: Rethinking social construction of everyday life at workplace in tourism industry</t>
  </si>
  <si>
    <t>Everyday life at workplace; Sociology of work; Social constructionism; Structuration; Tourism industry; Sales clerk; Fictional narrative</t>
  </si>
  <si>
    <t>EMOTIONAL LABOR; HUMAN-RESOURCES; BIBLIOMETRIC ANALYSIS; NARRATIVE FICTION; SERVICE PROVIDERS; WORK; SATISFACTION; BEHAVIOR; CULTURE; ANTECEDENTS</t>
  </si>
  <si>
    <t>This article analyzes the social construction of everyday life at workplace using the novel of Hakan Gunday about a touristic jewellery shopping center. It utilizes research propositions drawn from the theories of symbolic interactionism, structuradon and habitus. It is suggested that the results invite a need for rethinking the concepts of the Corrosion of Character by Sennett and of Zombie-Machine by Harding in the context of workplace studies. It is also concluded that the study provides a provocative but integrative understanding of the ideologies, paradigms, traditions and theories of action within a workplace generally and also specifically for the tourism industry within the context of structured agencies.</t>
  </si>
  <si>
    <t>[Yildirim, Mustafa] Alanya Alaaddin Keykubat Univ, Fac Business Adm, Antalya, Turkey</t>
  </si>
  <si>
    <t>Yildirim, M (corresponding author), Alanya Alaaddin Keykubat Univ, Fac Business Adm, Antalya, Turkey.</t>
  </si>
  <si>
    <t>mustafa.yildirim@alanya.edu.tr</t>
  </si>
  <si>
    <t>YILDIRIM, Mustafa/AAU-9602-2021</t>
  </si>
  <si>
    <t>10.1016/j.tourman.2019.103965</t>
  </si>
  <si>
    <t>JN9ZX</t>
  </si>
  <si>
    <t>WOS:000497248600021</t>
  </si>
  <si>
    <t>Barnett, Michael L.; Henriques, Irene; Husted, Bryan W.</t>
  </si>
  <si>
    <t>LW3ON</t>
  </si>
  <si>
    <t>WOS:000509848700001</t>
  </si>
  <si>
    <t>Lumineau, F; Oliveira, N</t>
  </si>
  <si>
    <t>Lumineau, Fabrice; Oliveira, Nuno</t>
  </si>
  <si>
    <t>Reinvigorating the Study of Opportunism in Supply Chain Management</t>
  </si>
  <si>
    <t>JOURNAL OF SUPPLY CHAIN MANAGEMENT</t>
  </si>
  <si>
    <t>bibliometric analysis; opportunism; supply chain management; transaction costs</t>
  </si>
  <si>
    <t>SOCIAL DESIRABILITY BIAS; TRANSACTION COST; STRATEGY RESEARCH; GOVERNANCE; BUYER; IMPACT; ECONOMICS; EXCHANGE; ASSUMPTIONS; POWER</t>
  </si>
  <si>
    <t>Opportunism is a core issue in supply chain management. However, assumption-omitted testing and a focus on general opportunism as opposed to specific forms of opportunism have stubbornly limited our understanding of this construct. Grounded in a review of empirical studies of opportunism, we identify empirical challenges that perpetuate conceptual limitations in the study of opportunism in supply chains. Hence, we provide suggestions about research designs and data sources that support an agenda that steers research to refine and develop the theory about opportunism. Our call for a reinvigoration of the study of opportunism supports rigor-by discussing research design and data sources-and relevance-by identifying topics for future supply chain research.</t>
  </si>
  <si>
    <t>[Lumineau, Fabrice] Purdue Univ, Krannert Sch Management, Strateg Management, W Lafayette, IN 47907 USA; [Oliveira, Nuno] Tilburg Univ, Org Studies, Tilburg, Netherlands</t>
  </si>
  <si>
    <t>Oliveira, N (corresponding author), Tilburg Univ, Org Studies, Tilburg, Netherlands.</t>
  </si>
  <si>
    <t>n.r.barrosdeoliveira@uvt.nl</t>
  </si>
  <si>
    <t>Lumineau, Fabrice/L-6236-2019; Oliveira, Nuno/AAR-2201-2021</t>
  </si>
  <si>
    <t>Lumineau, Fabrice/0000-0003-2194-8629; Oliveira, Nuno/0000-0003-1935-1081</t>
  </si>
  <si>
    <t>1523-2409</t>
  </si>
  <si>
    <t>1745-493X</t>
  </si>
  <si>
    <t>J SUPPLY CHAIN MANAG</t>
  </si>
  <si>
    <t>J. Supply Chain Manag.</t>
  </si>
  <si>
    <t>10.1111/jscm.12215</t>
  </si>
  <si>
    <t>KG3BP</t>
  </si>
  <si>
    <t>WOS:000506720900001</t>
  </si>
  <si>
    <t>Baker, H. Kent; Pandey, Nitesh; Kumar, Satish; Haldar, Arunima</t>
  </si>
  <si>
    <t>Pandey, Nitesh/ABI-7684-2020; Haldar, Arunima/H-9144-2016; KUMAR, SATISH/M-8694-2017</t>
  </si>
  <si>
    <t>Pandey, Nitesh/0000-0002-3943-8339; Haldar, Arunima/0000-0002-8174-2019; KUMAR, SATISH/0000-0001-5200-1476</t>
  </si>
  <si>
    <t>KT0OI</t>
  </si>
  <si>
    <t>WOS:000518709500019</t>
  </si>
  <si>
    <t>David Cortes-Sanchez, Julian</t>
  </si>
  <si>
    <t>Cortés, Julián D./B-7716-2016</t>
  </si>
  <si>
    <t>Cortés, Julián D./0000-0002-1246-2160</t>
  </si>
  <si>
    <t>LR6BA</t>
  </si>
  <si>
    <t>WOS:000535776800001</t>
  </si>
  <si>
    <t>Dwekat, Aladdin; Segui-Mas, Elies; Tormo-Carbo, Guillermina</t>
  </si>
  <si>
    <t>Seguí-Mas, Elies/L-2292-2014; Dwekat, Aladdin/AAY-2482-2020; Carbo, Guillermina Tormo/ABF-8066-2021</t>
  </si>
  <si>
    <t>Seguí-Mas, Elies/0000-0001-6985-4758; Dwekat, Aladdin/0000-0003-1282-5141; Tormo- Carbo, Guillermina/0000-0001-5865-9631</t>
  </si>
  <si>
    <t>ND8JA</t>
  </si>
  <si>
    <t>WOS:000562147800001</t>
  </si>
  <si>
    <t>Gatto, Andrea; Drago, Carlo</t>
  </si>
  <si>
    <t>JZ4WY</t>
  </si>
  <si>
    <t>WOS:000505104100022</t>
  </si>
  <si>
    <t>Jaklic, Andreja; Obloj, Krzysztof; Svetlicic, Marjan; Kronegger, Luka</t>
  </si>
  <si>
    <t>Kronegger, Luka/Q-5095-2019; Obloj, Krzysztof/G-1051-2019</t>
  </si>
  <si>
    <t>Kronegger, Luka/0000-0002-4385-1441; Obloj, Krzysztof/0000-0002-5786-4921</t>
  </si>
  <si>
    <t>WOS:000518709500035</t>
  </si>
  <si>
    <t>Polish National Agency for Academic Exchange (NAWA)Polish National Agency for Academic Exchange (NAWA) [PPN/BEK/2018/1/00429/U/00001]; National Science Centre Poland (NCN)National Science Centre, Poland [2014/13/B/HS4/03452]</t>
  </si>
  <si>
    <t>LN3KQ</t>
  </si>
  <si>
    <t>WOS:000532841100001</t>
  </si>
  <si>
    <t>Martinez-Lopez, FJ; Merigo, JM; Gazquez-Abad, JC; Ruiz-Real, JL</t>
  </si>
  <si>
    <t>Martinez-Lopez, Francisco J.; Merigo, Jose M.; Carlos Gazquez-Abad, Juan; Luis Ruiz-Real, Jose</t>
  </si>
  <si>
    <t>Industrial marketing management: Bibliometric overview since its foundation</t>
  </si>
  <si>
    <t>Bibliometric analysis; Indicators; Industrial marketing; Web of science; VOS viewer</t>
  </si>
  <si>
    <t>JOURNALS; CITATION; COOPETITION; ORIENTATION; PSYCHOLOGY; COCITATION; EVOLUTION; NETWORKS</t>
  </si>
  <si>
    <t>Industrial Marketing Management (IMM) is an outstanding journal in the field of business-to-business marketing. This paper focuses on this journal, with an extensive bibliometric analysis of IMM from its foundation in 1971 to 2017, the last year analyzed in this study. It identifies, among others, the annual evolution of publications, the most influential countries, the most relevant authors, the most prominent institutions supporting research, as well as the citations of IMM papers in major marketing, but also other, business and management journals. To do so, this research uses the Web of Science Core Collection and Scopus databases, and analyzes a wide range of bibliometric indicators, including the total number of publications and citations, citations per paper, the h-index, m-value and citation thresholds, and also develops a graphical analysis of the bibliographical material using the visualization of similarities (VOS) viewer software. Finally, by applying a cluster analysis by fractional accounting, this research identifies trends and proposes future topics and research lines, such as: trust, innovation, performance, relationship marketing, the future role of new technologies in industrial marketing research, online marketing and corporate image.</t>
  </si>
  <si>
    <t>[Martinez-Lopez, Francisco J.] Univ Granada, Dept Business Adm 1, Campus Cartuja S-N, Granada 18011, Spain; [Martinez-Lopez, Francisco J.] EAE Business Sch, Barcelona, Spain; [Merigo, Jose M.] Univ Technol Sydney, Sch Syst Management &amp; Leadership, Fac Engn &amp; Informat Technol, 81 Broadway, Ultimo, NSW 2007, Australia; [Merigo, Jose M.] Univ Chile, Sch Econ &amp; Business, Dept Management Control &amp; Informat Syst, Av Diagonal Paraguay 257, Santiago 8330015, Chile; [Carlos Gazquez-Abad, Juan; Luis Ruiz-Real, Jose] Univ Almeria, Sch Econ &amp; Business, Dept Business Adm, Almeria, Spain</t>
  </si>
  <si>
    <t>Martinez-Lopez, FJ (corresponding author), Univ Granada, Dept Business Adm 1, Campus Cartuja S-N, Granada 18011, Spain.</t>
  </si>
  <si>
    <t>fjmlopez@ugr.es; jmerigo@fen.uchile.cl; jcgazque@ual.es; jrr672@ual.es</t>
  </si>
  <si>
    <t>Merigó, José M./K-1500-2019; RUIZ-REAL, JOSÉ LUIS/N-6550-2016</t>
  </si>
  <si>
    <t>Merigó, José M./0000-0002-4672-6961; RUIZ-REAL, JOSÉ LUIS/0000-0002-0906-3740</t>
  </si>
  <si>
    <t>10.1016/j.indmarman.2019.07.014</t>
  </si>
  <si>
    <t>KH3BT</t>
  </si>
  <si>
    <t>WOS:000510522100003</t>
  </si>
  <si>
    <t>Mi, XM; Liao, HC; Zeng, XJ</t>
  </si>
  <si>
    <t>Mi, Xiaomei; Liao, Huchang; Zeng, Xiao-Jun</t>
  </si>
  <si>
    <t>INVESTMENT DECISION ANALYSIS OF INTERNATIONAL MEGAPROJECTS BASED ON COGNITIVE LINGUISTIC CLOUD MODELS</t>
  </si>
  <si>
    <t>megaproject investment; decision analysis; cognitive linguistic cloud model; multi-granular information; personalized semantics</t>
  </si>
  <si>
    <t>MAKING METHOD; BIBLIOMETRIC ANALYSIS; SUPPORT MODEL; TERM SET; PROJECTS; CRITERIA; COMPLEXITY; OPERATORS; FRAMEWORK; CHINA</t>
  </si>
  <si>
    <t>The investment decision analysis of international megaprojects is a major area of interest. The choice of international megaprojects usually depends on the multi-discipline knowledge from experts. Besides, experts may not be able to provide accurate or crisp evaluations such as deterministic numbers on each criterion because of the complexity of the decision problem. In this case, natural evaluation language, either single linguistic variable or multiple linguistic variables, is a good expression tool for experts to sharing their opinions freely and flexibly. To this end, this paper introduces a cognitive linguistic cloud model for the investment decision analysis of international megaprojects as a decision support system and provides a survey of the cloud model. Afterwards, the technique to tackle multi-granularity of cognitive linguistic information is proposed to capture personalized semantics. In addition, operators of the cognitive linguistic model are proposed to aggregate natural language. The proposed approach has the advantages of more accurate utilization of experts' knowledge, reducing uncertainties, and more effective operations of cognitive clouds for decision analysis in comparing with the state of the art. Finally, a case study about the investment of international megaprojects is given to show the flexibility and understandability of the cognitive linguistic model.</t>
  </si>
  <si>
    <t>[Mi, Xiaomei; Liao, Huchang] Sichuan Univ, Business Sch, Chengdu 610064, Peoples R China; [Mi, Xiaomei; Zeng, Xiao-Jun] Univ Manchester, Dept Comp Sci, Manchester M13 9PL, Lancs, England</t>
  </si>
  <si>
    <t>liaohuchang@163.com</t>
  </si>
  <si>
    <t>; Liao, Huchang/F-9716-2015</t>
  </si>
  <si>
    <t>Mi, Xiaomei/0000-0001-8651-0033; Liao, Huchang/0000-0001-8278-3384; Zeng, Xiao-Jun/0000-0002-2320-2495</t>
  </si>
  <si>
    <t>National Natural Science Foundation of ChinaNational Natural Science Foundation of China (NSFC) [71771156, 71971145]; China Scholarship CouncilChina Scholarship Council [201906240161]</t>
  </si>
  <si>
    <t>The work was supported by the National Natural Science Foundation of China (Nos. 71771156, 71971145) and the Scholarship from China Scholarship Council (No. 201906240161).</t>
  </si>
  <si>
    <t>10.3846/ijspm.2020.13669</t>
  </si>
  <si>
    <t>PB1LV</t>
  </si>
  <si>
    <t>WOS:000596091800003</t>
  </si>
  <si>
    <t>Vanhala, Mika; Lu, Chien; Peltonen, Jaakko; Sundqvist, Sanna; Nummenmaa, Jyrki; Jarvelin, Kalervo</t>
  </si>
  <si>
    <t>Peltonen, Jaakko/ABD-1698-2020; Peltonen, Jaakko T/O-5172-2016</t>
  </si>
  <si>
    <t>Peltonen, Jaakko/0000-0003-3485-8585; Peltonen, Jaakko T/0000-0003-3485-8585; Vanhala, Mika/0000-0001-9059-7442</t>
  </si>
  <si>
    <t>KH3ET</t>
  </si>
  <si>
    <t>WOS:000510530000005</t>
  </si>
  <si>
    <t>Ye, Penghao; Li, Yanan; Zhang, Huarong; Shen, Hongbing</t>
  </si>
  <si>
    <t>YE, Penghao/AAO-7380-2020</t>
  </si>
  <si>
    <t>YE, Penghao/0000-0002-0118-4054</t>
  </si>
  <si>
    <t>KW6LK</t>
  </si>
  <si>
    <t>WOS:000521276100001</t>
  </si>
  <si>
    <t>Zheng, Chuanjun; Ning, Yan; Yuan, Jingfeng; Zhao, Xianbo; Zhang, Yajing</t>
  </si>
  <si>
    <t>MO9BD</t>
  </si>
  <si>
    <t>WOS:000551810800001</t>
  </si>
  <si>
    <t>Liu, DH; Wang, YL; Chen, JJ; Zhang, YL</t>
  </si>
  <si>
    <t>Liu, Donghai; Wang, Youle; Chen, Junjie; Zhang, Yalin</t>
  </si>
  <si>
    <t>Intelligent compaction practice and development: a bibliometric analysis</t>
  </si>
  <si>
    <t>Knowledge management; Construction; Project management; Information and communication technology (ICT) applications</t>
  </si>
  <si>
    <t>SOIL COMPACTION; QUALITY-CONTROL; IN-SITU; SYSTEM; ACCEPTANCE; VIBRATION; ROLLERS</t>
  </si>
  <si>
    <t>Purpose The purpose of this paper is to provide insights into the current practice, challenges and future development trends of intelligent compaction (IC) technology from a bibliometric perspective. Design/methodology/approach A bibliometric analysis on IC-relevant studies is presented. Through this quantitative manner, insights into the current IC research practice and development trends have been derived from the perspectives of publications and citations, spatial distribution, knowledge construction, structural variations, existing problems, and conclusions and recommendations. Findings Currently, IC applications are confronted with the issues of intelligent compaction measurement values (ICMVs) applicability, autonomous control, specifications and applications. To address the issues, three potential research directions are identified: a comprehensive ICMV measurement system that is designated for single layer analysis; autonomous control mechanisms with integrated management capabilities that can efficiently collaborate all stakeholders; and a standardized application workflow and the cost-benefit evaluation of IC in the context of the full life cycle. Originality/value This research quantitatively analyzes the current IC practice and development trends from the perspectives of bibliometric analysis. It provides an overview of the knowledge construction and development of IC technology. The discussions about the problems and the suggested solutions can be useful for those interested in this field.</t>
  </si>
  <si>
    <t>[Liu, Donghai; Wang, Youle; Chen, Junjie; Zhang, Yalin] Tianjin Univ, State Key Lab Hydraul Engn Simulat &amp; Safety, Tianjin, Peoples R China</t>
  </si>
  <si>
    <t>Liu, DH (corresponding author), Tianjin Univ, State Key Lab Hydraul Engn Simulat &amp; Safety, Tianjin, Peoples R China.</t>
  </si>
  <si>
    <t>liudh@tju.edu.cn; wyl98517@tju.edu.cn; chenjj@tju.edu.cn; yalin_zhang@tju.edu.cn</t>
  </si>
  <si>
    <t>Chen, Junjie/ABE-8685-2020</t>
  </si>
  <si>
    <t>Chen, Junjie/0000-0003-4509-2271; Wang, Youle/0000-0003-3690-6501</t>
  </si>
  <si>
    <t>National Natural Science Foundation of ChinaNational Natural Science Foundation of China (NSFC) [71572127, 51979189]; National Key Research and Development Program of China [2018YFC0406903]</t>
  </si>
  <si>
    <t>This research was supported by the National Natural Science Foundation of China (Nos 71572127 and 51979189) and National Key Research and Development Program of China (No. 2018YFC0406903).</t>
  </si>
  <si>
    <t>10.1108/ECAM-05-2019-0252</t>
  </si>
  <si>
    <t>WOS:000505091100001</t>
  </si>
  <si>
    <t>Bartolacci, Francesca; Caputo, Andrea; Soverchia, Michela</t>
  </si>
  <si>
    <t>Soverchia, Michela/AAC-8289-2020; Caputo, Andrea/D-7466-2012</t>
  </si>
  <si>
    <t>Soverchia, Michela/0000-0002-7558-3795; Caputo, Andrea/0000-0003-2498-182X</t>
  </si>
  <si>
    <t>KS3TO</t>
  </si>
  <si>
    <t>WOS:000503407600001</t>
  </si>
  <si>
    <t>Broccardo, E; Mazzuca, M; Frigotto, ML</t>
  </si>
  <si>
    <t>Broccardo, Eleonora; Mazzuca, Maria; Frigotto, Maria Laura</t>
  </si>
  <si>
    <t>Social impact bonds: The evolution of research and a review of the academic literature</t>
  </si>
  <si>
    <t>literature review; social impact bond; social impact finance</t>
  </si>
  <si>
    <t>PAY-FOR-SUCCESS; PRIVATE FINANCE; CHALLENGES; INVESTMENT; ADDRESS; PAYMENT; MARKET; STATE; FINANCIALISATION; PROGRAMS</t>
  </si>
  <si>
    <t>This study reviews all the academic contributions to research on social impact bonds (SIBs). It responds to the need for clarification across and within the various perspectives used in the literature. The goal was to assess the approaches used in extant studies and to offer directions for future studies. A bibliometric analysis was performed, and a framework was developed in which the contributions were positioned according to two criteria: (a) a distinction on the basis of research approaches and perspectives on SIBs and (b) an analysis of content according to a protocol that includes key questions corresponding with the most pressing issues in this area.</t>
  </si>
  <si>
    <t>[Broccardo, Eleonora; Frigotto, Maria Laura] Univ Trento, Dept Econ &amp; Management, Trento, Italy; [Mazzuca, Maria] Univ Calabria, Dept Business Adm &amp; Law, Arcavacata Di Rende, Italy</t>
  </si>
  <si>
    <t>Mazzuca, M (corresponding author), Univ Calabria, Dipartimento Sci Aziendali &amp; Giurid, Via P Bucci Cubo 3C, I-87036 Arcavacata Di Rende, CS, Italy.</t>
  </si>
  <si>
    <t>maria.mazzuca@unical.it</t>
  </si>
  <si>
    <t>mazzuca, maria/0000-0003-1275-3002; Frigotto, Maria Laura/0000-0001-9766-5591</t>
  </si>
  <si>
    <t>10.1002/csr.1886</t>
  </si>
  <si>
    <t>LI3BA</t>
  </si>
  <si>
    <t>WOS:000503342800001</t>
  </si>
  <si>
    <t>Valtakoski, A</t>
  </si>
  <si>
    <t>Valtakoski, Aku</t>
  </si>
  <si>
    <t>The evolution and impact of qualitative research in Journal of Services Marketing</t>
  </si>
  <si>
    <t>Qualitative research; Content analysis; Time series; Regression</t>
  </si>
  <si>
    <t>REGRESSION</t>
  </si>
  <si>
    <t>Purpose The purpose of this paper is to review the evolution of empirical research methods in Journal of Services Marketing (JSM), how the choice of methodology is related to the research topic, and how methodology affects the impact of papers published in JSM. Design/methodology/approach Based on citation data from Scopus, bibliometric methods are used to describe the methodological evolution of literature over the period 1987-2017. Indicator correlations and logistic regression are used to test the methodological predispositions of research topics. Negative binomial regression is used to test the impact of paper methodology on paper citations on 1,036 papers. Findings Qualitative research methods have remained relatively rarely used in JSM (7.5 per cent qualitative papers, 13.4 per cent mixed methods), with no major changes over the past 15 years. The variety of research methods has slightly increased in the latest years. There are considerable differences in the methodological predispositions of research topics. The methodology does not directly affect the impact of papers. However, use of mixed methods may positively affect paper impact. Papers focusing on conceptual development tend to be cited more. Originality/value Provides an overview of the latest development in research methodologies used in JSM, and direct statistical evidence on how paper methodology and other characteristics influence paper impact. Identifies areas for further qualitative research.</t>
  </si>
  <si>
    <t>[Valtakoski, Aku] Linkoping Univ, Dept Management &amp; Engn, Linkoping, Sweden</t>
  </si>
  <si>
    <t>Valtakoski, A (corresponding author), Linkoping Univ, Dept Management &amp; Engn, Linkoping, Sweden.</t>
  </si>
  <si>
    <t>aku.valtakoski@liu.se</t>
  </si>
  <si>
    <t>Valtakoski, Aku/0000-0003-4543-0015</t>
  </si>
  <si>
    <t>DEC 19</t>
  </si>
  <si>
    <t>10.1108/JSM-12-2018-0359</t>
  </si>
  <si>
    <t>LB8IH</t>
  </si>
  <si>
    <t>WOS:000507673500001</t>
  </si>
  <si>
    <t>Chen, J; Yang, LL</t>
  </si>
  <si>
    <t>Chen, Jun; Yang, Lingling</t>
  </si>
  <si>
    <t>A Bibliometric Review of Volatility Spillovers in Financial Markets: Knowledge Bases and Research Fronts</t>
  </si>
  <si>
    <t>CiteSpace; financial market; knowledge mapping; volatility spillovers</t>
  </si>
  <si>
    <t>STOCK MARKETS; CONTAGION; OIL; RETURN; TRANSMISSION; CRISIS</t>
  </si>
  <si>
    <t>This paper uses the bibliometric method of knowledge mapping analysis to clearly present the knowledge base and research fronts of cross-market volatility spillovers. The results provide strong evidence that, first, the general theme of volatility spillovers can be divided into a variety of research topics, four of which are on the dynamics of volatility spillovers in world financial markets of various types based on multivariate GARCH or VAR models and construct a crucial knowledge base for this field; second, three research fronts can be identified using burst analysis, and they focus on examining spillover directions and magnitudes, testing volatility spillovers related to oil markets and international risk transmission mechanism of emerging markets; and, third, the major contributing scholars come from institutions in the United States,China and European economies. Our conclusions offer some recommendations for market practitioners in their risk management and policy-making.</t>
  </si>
  <si>
    <t>[Chen, Jun] Yunnan Univ, Sch Business &amp; Tourism Management, E Commerce Dept, Kunming, Yunnan, Peoples R China; [Yang, Lingling] Yunnan Normal Univ, Sch Econ &amp; Management, Finance Dept, Kunming 650500, Yunnan, Peoples R China</t>
  </si>
  <si>
    <t>Yang, LL (corresponding author), Yunnan Normal Univ, Sch Econ &amp; Management, Finance Dept, Kunming 650500, Yunnan, Peoples R China.</t>
  </si>
  <si>
    <t>21840196@qq.com</t>
  </si>
  <si>
    <t>陈, 军/AAN-7390-2020</t>
  </si>
  <si>
    <t>Yunnan Applied Basic Research Projects of China by Science and Technology Department of Yunnan Province [2016FB115]</t>
  </si>
  <si>
    <t>This work was supported by Yunnan Applied Basic Research Projects of China by Science and Technology Department of Yunnan Province under Grant number [2016FB115].</t>
  </si>
  <si>
    <t>10.1080/1540496X.2019.1695119</t>
  </si>
  <si>
    <t>RN0MW</t>
  </si>
  <si>
    <t>WOS:000503601700001</t>
  </si>
  <si>
    <t>Kern, Florian; Rogge, Karoline S.; Howlett, Michael</t>
  </si>
  <si>
    <t>Howlett, Michael/W-7544-2019; Kern, Florian/D-3727-2013; Rogge, Karoline S./T-4603-2018</t>
  </si>
  <si>
    <t>Howlett, Michael/0000-0003-4689-740X; Kern, Florian/0000-0002-3968-330X; Rogge, Karoline S./0000-0001-7573-6256</t>
  </si>
  <si>
    <t>JW5KQ</t>
  </si>
  <si>
    <t>WOS:000503091200001</t>
  </si>
  <si>
    <t>Secundo, Giustina; Ndou, Valentina; Del Vecchio, Pasquale; De Pascale, Gianluigi</t>
  </si>
  <si>
    <t>De Pascale, Gianluigi/AAY-2829-2021</t>
  </si>
  <si>
    <t>JO8ZQ</t>
  </si>
  <si>
    <t>WOS:000497864800002</t>
  </si>
  <si>
    <t>Velez-Ocampo, Juan; Gonzalez-Perez, Maria Alejandra</t>
  </si>
  <si>
    <t>Gonzalez-Perez, Maria Alejandra/B-1863-2012; Velez-Ocampo, Juan/Z-4491-2019</t>
  </si>
  <si>
    <t>JO9MK</t>
  </si>
  <si>
    <t>WOS:000497898000008</t>
  </si>
  <si>
    <t>Abdulai, Awudu; Mishra, Ashok</t>
  </si>
  <si>
    <t>Abdulai, Awudu/AAI-3517-2021</t>
  </si>
  <si>
    <t>KA4XG</t>
  </si>
  <si>
    <t>WOS:000500061900001</t>
  </si>
  <si>
    <t>Derudder, B; Liu, XJ; Hong, S; Ruan, SH; Wang, YF; Witlox, F</t>
  </si>
  <si>
    <t>Derudder, Ben; Liu, Xingjian; Hong, Song; Ruan, Shuhe; Wang, Yifei; Witlox, Frank</t>
  </si>
  <si>
    <t>The shifting position of the Journal of Transport Geography in 'transport geography research': A bibliometric analysis</t>
  </si>
  <si>
    <t>Bibliometric analysis; Transport geography; Accessibility</t>
  </si>
  <si>
    <t>WEB; WORLD</t>
  </si>
  <si>
    <t>In its 25 years of existence, the Journal of Transport Geography (JTRG) has emerged as the key outlet for cutting-edge transport geography research. However, in practice the journal is part of a much broader publication landscape of research on the geographical dimensions of transport, travel and mobility. In this paper, we therefore analyse the position of JTRG in the different research agendas at the intersection of the geographical and transport sciences. To this end, we present a bibliometric analysis of relevant research covered in the (Social) Science(s) Citation Index ((S)SCI) bibliographic databases. Our analyses include breakdowns of the major journals; key contributing regions and institutions; and variations in topics as revealed by keyword analysis. Throughout the paper, the main focus is on comparing (evolutions in) the research covered in JTRG with (evolutions in) the research at the intersection of the geographical and transport sciences published in other journals. Results are used to reflect on the position of the journal in the field as well as on relative blind spots in terms of authorship and the nature of the research covered, and can thus inform deliberations about possible directions for the journal.</t>
  </si>
  <si>
    <t>[Derudder, Ben; Witlox, Frank] Univ Ghent, Dept Geog, Ghent, Belgium; [Liu, Xingjian] Univ Hong Kong, Hong Kong, Peoples R China; [Hong, Song; Ruan, Shuhe; Wang, Yifei] Wuhan Univ, Wuhan, Hubei, Peoples R China</t>
  </si>
  <si>
    <t>Derudder, B (corresponding author), Univ Ghent, Dept Geog, Ghent, Belgium.</t>
  </si>
  <si>
    <t>ben.derudder@ugent.be</t>
  </si>
  <si>
    <t>Witlox, Frank/A-5143-2008; Derudder, Ben/ABH-5648-2020; Derudder, Ben/A-1616-2008</t>
  </si>
  <si>
    <t>Derudder, Ben/0000-0001-6195-8544; Witlox, Frank/0000-0002-8966-6823</t>
  </si>
  <si>
    <t>10.1016/j.jtrangeo.2019.102538</t>
  </si>
  <si>
    <t>WOS:000504782400004</t>
  </si>
  <si>
    <t>Gomes, Leonardo Augusto de Vasconcelos; Facin, Ana Lucia Figueiredo; Hourneaux Junior, Flavio</t>
  </si>
  <si>
    <t>Gomes, Leonardo/AAO-9696-2021; Hourneaux, Flavio/G-5892-2012; Facin, Ana Lucia L Figueiredo/M-5398-2017</t>
  </si>
  <si>
    <t>Hourneaux, Flavio/0000-0002-0165-7843; Facin, Ana Lucia L Figueiredo/0000-0003-0379-4574; Gomes, Leonardo/0000-0003-3913-4770</t>
  </si>
  <si>
    <t>NT6WU</t>
  </si>
  <si>
    <t>WOS:000573079300011</t>
  </si>
  <si>
    <t>Merediz-Sola, Ignasi; Bariviera, Aurelio F.</t>
  </si>
  <si>
    <t>JD0TH</t>
  </si>
  <si>
    <t>WOS:000489688700019</t>
  </si>
  <si>
    <t>JX7LX</t>
  </si>
  <si>
    <t>WOS:000503913300015</t>
  </si>
  <si>
    <t>Wynstra, F; Suurmond, R; Nullmeier, F</t>
  </si>
  <si>
    <t>Wynstra, Finn; Suurmond, Robert; Nullmeier, Fabian</t>
  </si>
  <si>
    <t>Purchasing and supply management as a multidisciplinary research field: Unity in diversity?</t>
  </si>
  <si>
    <t>JOURNAL OF PURCHASING AND SUPPLY MANAGEMENT</t>
  </si>
  <si>
    <t>Purchasing and supply management; Discipline; Multidisciplinary research; Literature review; Bibliometric study</t>
  </si>
  <si>
    <t>THEORETICAL PERSPECTIVES; PRODUCT DEVELOPMENT; CHAIN; BUYER; ORGANIZATION; ECONOMICS; BEHAVIOR; CHOICE</t>
  </si>
  <si>
    <t>Since the 1960s, research on Purchasing and Supply Management (PSM) has grown substantially, but in recent times various scholars have challenged the actual progress and coherence of the field. In delivering such critiques, the underlying, dominant view of PSM research is that it constitutes an academic discipline. In contrast, we offer an alternative perspective that views PSM as a multi-disciplinary field of research, drawing from Operations Management, Marketing and Strategy &amp; Organization as reference disciplines. Adopting this perspective, we conduct a review of 2522 purchasing and supply management publications in a multi-disciplinary set of 18 high-impact management journals, published in the period 1995-2014. We analyse how PSM research has developed over time; quantitatively and content-wise, in terms of the topics and theories being addressed. We find that across the three reference disciplines and the specialist PSM journals, there is diversity, with distinct features of each journal group in terms of the one or two most popular topics or theories. Still, considering the full base of PSM publications in each journal group, there is considerable overlap. Supplier Relationship Management is a popular topic throughout, and the top-5 of topics for each of the journal groups demonstrates a high degree of overlap, in any given lustrum period. With one exception, TCE is the most popular for all journal groups for all periods and of the 17 different theories identified, only four have been applied by just one journal group. Thus, we conclude that PSM research is characterised by 'unity in diversity': "E Pluribus Unum", and offer recommendations how this multi-disciplinary composition of the field can be leveraged in future research.</t>
  </si>
  <si>
    <t>[Wynstra, Finn] Erasmus Univ, Rotterdam Sch Management, Rotterdam, Netherlands; [Suurmond, Robert] Maastricht Univ, Sch Business &amp; Econ, Maastricht, Netherlands; [Nullmeier, Fabian] Berenschot, Utrecht, Netherlands</t>
  </si>
  <si>
    <t>Wynstra, F (corresponding author), Erasmus Univ, Dept Technol &amp; Operat Management, Room T10-52,POB 1738, NL-3000 DR Rotterdam, Netherlands.</t>
  </si>
  <si>
    <t>fwynstra@rsm.nl</t>
  </si>
  <si>
    <t>Wynstra, Finn/A-9736-2010</t>
  </si>
  <si>
    <t>Wynstra, Finn/0000-0002-3475-1625; Suurmond, Robert/0000-0002-1630-3247</t>
  </si>
  <si>
    <t>1478-4092</t>
  </si>
  <si>
    <t>1873-6505</t>
  </si>
  <si>
    <t>J PURCH SUPPLY MANAG</t>
  </si>
  <si>
    <t>J. Purch. Supply Manag.</t>
  </si>
  <si>
    <t>10.1016/j.pursup.2019.100578</t>
  </si>
  <si>
    <t>JZ4YO</t>
  </si>
  <si>
    <t>WOS:000505109500005</t>
  </si>
  <si>
    <t>Jiang, WL; Martek, I; Hosseini, MR; Chen, C</t>
  </si>
  <si>
    <t>Jiang, Weiling; Martek, Igor; Hosseini, M. Reza; Chen, Chuan</t>
  </si>
  <si>
    <t>Political risk management of foreign direct investment in infrastructure projects Bibliometric-qualitative analyses of research in developing countries</t>
  </si>
  <si>
    <t>International construction; Risk management; Construction; Strategic management</t>
  </si>
  <si>
    <t>PUBLIC-PRIVATE PARTNERSHIP; CRITICAL SUCCESS FACTORS; WATER-SUPPLY PROJECTS; PPP PROJECTS; SECTOR INVESTMENT; CHINA; FRAMEWORK; SYSTEM; PARTICIPATION; PERFORMANCE</t>
  </si>
  <si>
    <t>Purpose Foreign direct investment in the infrastructure (FDII) of developing countries has a history of at least four decades. Bullish demand for foreign infrastructure services in developing countries, in combination with unstable political environments, has buoyed attention in political risk management (PRM). Even so, research into PRM of FDII remains fragmented and unmapped. Thus, the purpose of this paper is to identify the current body of knowledge in this area, uncover deficiencies and lay the foundation for further practical PRM research in FDII. Design/methodology/approach This paper offers a bibliometric-qualitative review of current literature on political risk in foreign infrastructure in developing countries. A 36-year period is identified, from 1983 to 2018. Publication year, area of focus, author(s), institution and country are classified and analyzed through the medium of social network analysis. The tools used are VOSviewer, CiteSpace and Gephi to analyze citation networks of 345 published papers. Out of 345 papers, 94 highly related studies were selected for further content analysis. Findings The study identified the research trends in related areas of PRM in infrastructure (e.g. PRM in international construction and foreign direct investment) by bibliometric analysis, which includes scattered researcher collaboration, wide-ranging and unfocused journal selection, unsystematic and discontinuous research themes. The specific research weakness in PRM in FDII is recognized by qualitative analysis from the perspective of PRM process, which reveals a lack of understanding of the impact of political risk factors, subjective risk estimations, lacking application of mature political risk database in FDII, combined with a shortage of complete and effective strategies for PRM in FDII in developing countries. Originality/value This paper is the first of its kind, providing a comprehensive benchmark survey of the research to date in PRM in foreign infrastructure investment in developing countries. It proposes a framework of future research agenda on PRM in FDII, including special issues on this topic, identification and assessment of political risk factors with objective methods, proposition of PRM strategies on FDII with proactive and active approaches, completing strategies of PRM with reactive strategies from the perspectives of whole life cycle of infrastructure projects, political risk factors and stakeholders. It also addressed the need to investigate the suitable literature databases for researching in this area.</t>
  </si>
  <si>
    <t>[Jiang, Weiling; Chen, Chuan] Sichuan Univ, Business Sch, Chengdu, Sichuan, Peoples R China; [Martek, Igor; Hosseini, M. Reza] Deakin Univ, Sch Architecture &amp; Built Environm, Geelong, Vic, Australia</t>
  </si>
  <si>
    <t>Chen, C (corresponding author), Sichuan Univ, Business Sch, Chengdu, Sichuan, Peoples R China.</t>
  </si>
  <si>
    <t>ChencVictor@163.com</t>
  </si>
  <si>
    <t>Hosseini, M. Reza/AAA-4859-2021</t>
  </si>
  <si>
    <t>Hosseini, M. Reza/0000-0001-8675-736X; Jiang, Weiling/0000-0002-6577-4918</t>
  </si>
  <si>
    <t>China Scholarship CouncilChina Scholarship Council</t>
  </si>
  <si>
    <t>The authors acknowledge research funding from the China Scholarship Council.</t>
  </si>
  <si>
    <t>10.1108/ECAM-05-2019-0270</t>
  </si>
  <si>
    <t>QF5VD</t>
  </si>
  <si>
    <t>WOS:000502664900001</t>
  </si>
  <si>
    <t>Salovaara, A; Upreti, BR; Nykanen, JI; Merikivi, J</t>
  </si>
  <si>
    <t>Salovaara, Antti; Upreti, Bikesh Raj; Nykanen, Jussi Ilmari; Merikivi, Jani</t>
  </si>
  <si>
    <t>Building on shaky foundations? Lack of falsification and knowledge contestation in IS theories, methods, and practices</t>
  </si>
  <si>
    <t>Prof; Frantz Rowe; Prof; Frantz Rowe; Methodology; epistemology; falsification; philosophy of science; scientometric research; machine learning</t>
  </si>
  <si>
    <t>INFORMATION-SYSTEMS RESEARCH; USER ACCEPTANCE; TECHNOLOGY; PARADIGM; FIELD; MIS; ADAPTATION; PHILOSOPHY; CRITIQUE; MODELS</t>
  </si>
  <si>
    <t>Among the defining characteristics of a healthy research discipline is the ability to correct its knowledge if more recent evidence creates grounds for this. Studies that reveal errors in earlier theories demonstrate, in line with Karl Popper's thinking, an approach called falsificationism. They complement approaches aimed at developing and expanding knowledge by generalising empirical observations or postulating new contributions and testing them. The paper presents an analysis that applies this categorisation to abstracts of research papers (N = 5,202) in the eight leading IS journals. Machine-learning-based classification determined that only 7.0% of the papers manifested any clear form of knowledge-contestation, such as falsification, in the approach or findings presented. In light of this, we call on IS researchers to increase the falsification and knowledge-contestation in their research, to nurture more valid theories, methods, and practices, thereby achieving greater societal impact. We present two suitable IS research designs accordingly: knowledge-contesting comparisons and knowledge-contesting replications. We also discuss how these designs, exemplifying opportunities to increase the number of knowledge-contesting studies in the field, can be applied in both positivist and interpretivist research epistemology.</t>
  </si>
  <si>
    <t>[Salovaara, Antti] Aalto Univ, Sch Arts Design &amp; Architecture, Dept Design, Espoo, Finland; [Salovaara, Antti] Aalto Univ, Sch Sci, Dept Comp Sci, Espoo, Finland; [Salovaara, Antti] Univ Helsinki, Dept Comp Sci, Helsinki, Finland; [Salovaara, Antti; Upreti, Bikesh Raj; Nykanen, Jussi Ilmari] Aalto Univ, Sch Business, Dept Informat &amp; Serv Management, Espoo, Finland; [Nykanen, Jussi Ilmari] VXT Res Oy, Espoo, Finland; [Merikivi, Jani] Univ Grenoble Alpes ComUE, Grenoble Ecole Management, Dept Management Technol &amp; Strategy, Grenoble, France</t>
  </si>
  <si>
    <t>Salovaara, A (corresponding author), Aalto Univ, Sch Arts Design &amp; Architecture, Dept Design, Espoo, Finland.; Salovaara, A (corresponding author), Aalto Univ, Sch Sci, Dept Comp Sci, Espoo, Finland.; Salovaara, A (corresponding author), Univ Helsinki, Dept Comp Sci, Helsinki, Finland.; Salovaara, A (corresponding author), Aalto Univ, Sch Business, Dept Informat &amp; Serv Management, Espoo, Finland.</t>
  </si>
  <si>
    <t>antti.salovaara@aalto.fi</t>
  </si>
  <si>
    <t>Upreti, Bikesh Raj/AAX-6623-2021; Merikivi, Jani/K-7729-2013; Salovaara, Antti/E-7599-2012</t>
  </si>
  <si>
    <t>Merikivi, Jani/0000-0002-2344-3619; Salovaara, Antti/0000-0001-7260-8670</t>
  </si>
  <si>
    <t>Academy of FinlandAcademy of FinlandEuropean Commission [259281, 298879]; Foundation for Economic Education; HSE Support Foundation; Jenny and Antti Wihuri Foundation</t>
  </si>
  <si>
    <t>Antti Salovaara received financial support for this work from the Academy of Finland (grants 259281 and 298879). Jussi Ilmari Nykanen was supported by the Foundation for Economic Education, the HSE Support Foundation, and the Jenny and Antti Wihuri Foundation. Some ideas in this paper were presented in an early form at the ICIS2014 SIGPhil workshop and at ECIS2015. Also, the authors want to thank Juho Paakkonen for his critical observations and suggestions as to relevant literature.</t>
  </si>
  <si>
    <t>10.1080/0960085X.2019.1685737</t>
  </si>
  <si>
    <t>OM4SQ</t>
  </si>
  <si>
    <t>WOS:000498114100001</t>
  </si>
  <si>
    <t>Agostini, Lara; Caviggioli, Federico; Galati, Francesco; Bigliardi, Barbara</t>
  </si>
  <si>
    <t>galati, Francesco/AAF-6830-2021; Caviggioli, Federico/A-3423-2014</t>
  </si>
  <si>
    <t>galati, Francesco/0000-0002-7294-6183; Caviggioli, Federico/0000-0002-1704-9201</t>
  </si>
  <si>
    <t>NO9JE</t>
  </si>
  <si>
    <t>WOS:000498008000001</t>
  </si>
  <si>
    <t>Mukherje, C; Basu, R; Alam, A</t>
  </si>
  <si>
    <t>Mukherje, Conan; Basu, Ranojoy; Alam, Aftab</t>
  </si>
  <si>
    <t>A measure of authorship by publications</t>
  </si>
  <si>
    <t>MANAGERIAL AND DECISION ECONOMICS</t>
  </si>
  <si>
    <t>BIBLIOMETRIC RANKINGS; HIRSCH INDEX; ECONOMICS; CITATIONS; COLLABORATION; COAUTHORSHIP; QUALITY; REWARDS; OUTPUT</t>
  </si>
  <si>
    <t>Measuring publication success of a researcher is a complicated task as publications are often co-authored by multiple authors, and so, it requires comparison of solo publications with joint publications. In this paper, like Price (1981), we argue for an egalitarian perspective in accomplishing this task. More specifically, we justify the need for an ethical perspective in quantifying academic author by identifying certain ethical difficulties of some popular contemporary indices used for this purpose. And then we show that for any given dataset of research papers, the unique method satisfying the ethical notions of identity independence and performance invariance must be the egaliatarian E-index proposed by Bose, Pal, and Sappington (2010) and Price (1981). In our setting, this egalitarian method divides authorship of joint projects equally among authors and sums across all publications of each author.</t>
  </si>
  <si>
    <t>[Mukherje, Conan] Indian Inst Management Calcutta, Econ Grp, Kolkata, India; [Basu, Ranojoy] Indian Inst Management Udaipur, Econ &amp; Finance, Udaipur, Rajasthan, India; [Alam, Aftab] Indian Inst Technol, Phys, Mumbai, Maharashtra, India</t>
  </si>
  <si>
    <t>Basu, R (corresponding author), Indian Inst Management Udaipur, Econ &amp; Finance, Udaipur, Rajasthan, India.</t>
  </si>
  <si>
    <t>ranojoy.basu@iimu.ac.in</t>
  </si>
  <si>
    <t>Basu, Ranojoy/AAH-9920-2019; Alam, Aftab/AAM-7106-2020; Alam, Aftab/AAW-9123-2020</t>
  </si>
  <si>
    <t>Alam, Aftab/0000-0001-8458-1006; Alam, Aftab/0000-0001-8901-0122; Basu, Ranojoy/0000-0002-7917-4278</t>
  </si>
  <si>
    <t>Indian Institute of Technology Bombay [13IRCCSG020]</t>
  </si>
  <si>
    <t>Indian Institute of Technology Bombay, Grant/Award Number: SEED grant project code 13IRCCSG020</t>
  </si>
  <si>
    <t>0143-6570</t>
  </si>
  <si>
    <t>1099-1468</t>
  </si>
  <si>
    <t>MANAG DECIS ECON</t>
  </si>
  <si>
    <t>Manag. Decis. Econ.</t>
  </si>
  <si>
    <t>10.1002/mde.3104</t>
  </si>
  <si>
    <t>KT6BJ</t>
  </si>
  <si>
    <t>WOS:000500209900001</t>
  </si>
  <si>
    <t>Caiazza, R; Simoni, M</t>
  </si>
  <si>
    <t>Caiazza, Rosa; Simoni, Michele</t>
  </si>
  <si>
    <t>Directorate ties: a bibliometric analysis</t>
  </si>
  <si>
    <t>Interlocking directorates; Resource dependence; Class hegemony</t>
  </si>
  <si>
    <t>INTERLOCKING DIRECTORATES; CORPORATE GOVERNANCE; BUSINESS GROUPS; FAMILY FIRMS; POLITICAL-BEHAVIOR; AMERICAN-BUSINESS; NETWORK; ELITE; BOARDS; PERFORMANCE</t>
  </si>
  <si>
    <t>Purpose Over the last 100 years, research on interlocking directorates has proliferated. The purpose of this paper is to realize a bibliometric analysis of articles on interlocking directorates to identify the evolutionary patterns that characterize the studies on board interlocks. Design/methodology/approach A bibliometric analysis of articles on interlocking directorates published since 1914 was realized to evidence how research has evolved over time. Papers were classified according to the research topic, the type of article and the use of different theories to explain board interlocks' causes and effects. Findings The authors identified four different periods that characterize board interlocks studies: the emerging debate, the earliest modern era, the modern era and the post-modern era. Originality/value This bibliometric analysis assesses the extant literature by highlighting emerging trends and identifying several avenues for future research.</t>
  </si>
  <si>
    <t>[Caiazza, Rosa] Parthenope Univ Naples, Dept Management, Naples, Italy; [Simoni, Michele] Parthenope Univ Naples, DISAQ, Naples, Italy</t>
  </si>
  <si>
    <t>Caiazza, R (corresponding author), Parthenope Univ Naples, Dept Management, Naples, Italy.</t>
  </si>
  <si>
    <t>rosa.caiazza@uniparthenope.it</t>
  </si>
  <si>
    <t>Caiazza, Rosa/C-6138-2015</t>
  </si>
  <si>
    <t>Caiazza, Rosa/0000-0001-6067-9973</t>
  </si>
  <si>
    <t>10.1108/MD-01-2018-0085</t>
  </si>
  <si>
    <t>JI0HM</t>
  </si>
  <si>
    <t>WOS:000493148800012</t>
  </si>
  <si>
    <t>Ambrosio Avelar, Aline Bento; da Silva-Oliveira, Keilla Dayane; Pereira, Raquel da Silva</t>
  </si>
  <si>
    <t>JJ1LY</t>
  </si>
  <si>
    <t>WOS:000493924300006</t>
  </si>
  <si>
    <t>Corsi, M; D'Ippoliti, C; Zacchia, G</t>
  </si>
  <si>
    <t>Corsi, Marcella; D'Ippoliti, Carlo; Zacchia, Giulia</t>
  </si>
  <si>
    <t>Diversity of backgrounds and ideas: The case of research evaluation in economics</t>
  </si>
  <si>
    <t>Research evaluation; Gender; Bibliometrics; Peer reviewing; Economics</t>
  </si>
  <si>
    <t>RESEARCH ASSESSMENT EXERCISE; GENDER; PLURALISM; SCIENCE; WOMEN; BIAS; PRODUCTIVITY; BUSINESS; POLICY</t>
  </si>
  <si>
    <t>This paper contributes to the literature on the effect of research evaluation in terms of preserving and reproducing diversity. Through a large-scale natural experiment encompassing two entire cohorts of Italian economists, we document how candidates for academic positions, especially top-tier positions, in economics are pushed to increasingly conform to a standardised research profile. We find evidence of gender bias in research evaluation and observe substantial variability in the chances of qualifying for an academic position, depending on candidates' main fields, topics and methods of research. Our results also indicate that economists working on less popular research fields and/or with heterodox methods are less likely to qualify for top-tier academic positions, independently of their bibliometric indicators.</t>
  </si>
  <si>
    <t>[Corsi, Marcella; D'Ippoliti, Carlo; Zacchia, Giulia] Sapienza Univ Rome, Dept Stat, Viale Regina Elena 295, Rome, Italy</t>
  </si>
  <si>
    <t>D'Ippoliti, C (corresponding author), Sapienza Univ Rome, Dept Stat, Viale Regina Elena 295, Rome, Italy.</t>
  </si>
  <si>
    <t>marcella.corsi@uniroma1.it; carlo.dippoliti@uniroma1.it; giulia.zacchia@uniroma1.it</t>
  </si>
  <si>
    <t>Zacchia, Giulia/AAK-4819-2021; D'IPPOLITI, Carlo/AAH-1676-2020</t>
  </si>
  <si>
    <t>Zacchia, Giulia/0000-0002-0151-9184; D'IPPOLITI, Carlo/0000-0003-4518-5523; CORSI, Marcella/0000-0001-5693-6236</t>
  </si>
  <si>
    <t>Institute for New Economic Thinking (INET) [IN01500040]</t>
  </si>
  <si>
    <t>We wish to thank Daniele Vannella and Liz Braunstein for precious assistance in data collection. We are grateful to Lisa Cook, Orsola Costantini, Thomas Ferguson, Joyce Jacobsen, Annalisa Rosselli, Mauro Sylos Labini, the participants and discussants in the IAFFE panel at the ASSA 2017 and the SIE 2016 annual meetings, as well as four anonymous referees for their helpful comments. Financial support from the Institute for New Economic Thinking is gratefully acknowledged (INET grant number IN01500040).</t>
  </si>
  <si>
    <t>10.1016/j.respol.2019.103820</t>
  </si>
  <si>
    <t>WOS:000485851300015</t>
  </si>
  <si>
    <t>D'Este, P; Llopis, O; Rentocchini, F; Yegros, A</t>
  </si>
  <si>
    <t>D'Este, Pablo; Llopis, Oscar; Rentocchini, Francesco; Yegros, Alfredo</t>
  </si>
  <si>
    <t>The relationship between interdisciplinarity and distinct modes of university-industry interaction</t>
  </si>
  <si>
    <t>interdisciplinarity; university-industry interaction; academic entrepreneurship; technology transfer; co-production; response mode</t>
  </si>
  <si>
    <t>TECHNOLOGY-TRANSFER; KNOWLEDGE TRANSFER; ACADEMIC SCIENTISTS; PERFORMANCE; INNOVATION; IMPACT; COMMERCIALIZATION; ENTREPRENEURIAL; SCIENCES; UK</t>
  </si>
  <si>
    <t>Interdisciplinary research (IDR) has raised increasing expectations among scholars and policymakers about its potential to produce ground-breaking scientific contributions and satisfy societal demands. While existing research highlights that novel connections across fields is beneficial for scientific contributions with high academic impact, comparatively less is known about whether IDR is positively associated to scientists' engagement with non-academic actors. To investigate this, we examine whether there is a systematic relationship between scientists' IDR-orientation and their interactions with industry. We conceptually distinguish four stylized modes of interaction (firm creation, technology transfer, co-production and response modes) and employ three distinct indicators of IDR. We use data on 1,170 scientists affiliated to public research organizations in Spain, bibliometric dataset of scientists' publications, and details of scientists' past involvement in interactions with industry. Our results show that IDR has a transversal influence on all four modes. However, IDR-oriented scientists are more strongly associated to transactional (market-mediated) compared to relational (personal-based) interaction mechanisms; while we find no evidence of a significant difference between IDR-oriented scientists and their propensity to engage in different modes of U-I interaction according to the degree of goal specificity.</t>
  </si>
  <si>
    <t>[D'Este, Pablo] Univ Politecn Valencia, INGENIO CSIC UPV, Camino Vera S-N, E-46022 Valencia, Spain; [Llopis, Oscar] Univ Valencia, Dept Management, Avda Naranjos S-N, Valencia 46022, Spain; [Llopis, Oscar] Rennes Sch Business, 2 Rue Robert dArbrissel, F-35065 Rennes, France; [Rentocchini, Francesco] Univ Milan, DEMM, I-20122 Milan, Italy; [Rentocchini, Francesco] Univ Southampton, Southampton, Hants, England; [Yegros, Alfredo] Leiden Univ, Ctr Sci &amp; Technol Studies CWTS, Leiden, Netherlands</t>
  </si>
  <si>
    <t>Llopis, O (corresponding author), Univ Valencia, Dept Management, Avda Naranjos S-N, Valencia 46022, Spain.; Llopis, O (corresponding author), Rennes Sch Business, 2 Rue Robert dArbrissel, F-35065 Rennes, France.</t>
  </si>
  <si>
    <t>pdeste@ingenio.upv.es; oscar.llopis@uv.es; francesco.rentocchini@unimi.it; a.yegros@cwts.leidenuniv.nl</t>
  </si>
  <si>
    <t>Rentocchini, Francesco/AAG-5844-2020; Llopis-Corcoles, Oscar/U-1014-2019</t>
  </si>
  <si>
    <t>Rentocchini, Francesco/0000-0002-6414-0577; Llopis-Corcoles, Oscar/0000-0002-3151-1933; Yegros-Yegros, Alfredo/0000-0002-0544-7878</t>
  </si>
  <si>
    <t>10.1016/j.respol.2019.05.008</t>
  </si>
  <si>
    <t>WOS:000485851300036</t>
  </si>
  <si>
    <t>Koppman, S; Leahey, E</t>
  </si>
  <si>
    <t>Koppman, Sharon; Leahey, Erin</t>
  </si>
  <si>
    <t>Who moves to the methodological edge? Factors that encourage scientists to use unconventional methods</t>
  </si>
  <si>
    <t>Scientific careers; Unconventionality; Research methods; Status; Gender; Interdisciplinarity</t>
  </si>
  <si>
    <t>GENDER-DIFFERENCES; CAREER CHOICE; DIFFUSION; INTERDISCIPLINARY; SOCIOLOGY; INNOVATION; SPECIALIZATION; PRODUCTIVITY; EXCHANGE; THOUGHT</t>
  </si>
  <si>
    <t>Breaking from tradition is necessary for scientific advancement, yet we know little about the factors that encourage scientists to break from tradition in their research, particularly by using methods that are unconventional in their fields. To address this gap, we integrate the sociology of science with insights from organization theory, which delineates the evaluative advantages bestowed on those with elite status and a consistent professional identity. We use a mixed methods design. Bibliometric data on articles using three unconventional methods in sociology-Correspondence Analysis, Qualitative Comparative Analysis, and Sequence Analysis-allow us to identify which types of scholars have a greater hazard of using unconventional methods and the conditions under which these associations hold. Interviews with published, unpublished, and likely users reveal how scholars manage the career risks associated with unconventional method use. We find that scholars who are male and affiliated with top-tier universities, as well as those already committed to an identity consistent with the use of unconventional methods, have a greater hazard of using them in published work, though these associations depend on the extent to which the method diverges epistemologically from conventional methodology and the visibility of its lineage. In addition, we identify five successful (and two unsuccessful) strategies scholars use to manage their use of unconventional methods. Taken together, results from this mixed methods study advance knowledge on scientific practice, extend organization theory, and provides guidance to policymakers and administrators who aim to foster risky, path-breaking research.</t>
  </si>
  <si>
    <t>[Koppman, Sharon] Univ Calif Irvine, Merage Sch Business, 4291 Pereira Dr, Irvine, CA 92697 USA; [Leahey, Erin] Univ Arizona, Sch Sociol, 1145 E South Campus Dr, Tucson, AZ 85721 USA</t>
  </si>
  <si>
    <t>Koppman, S (corresponding author), Univ Calif Irvine, Merage Sch Business, 4291 Pereira Dr, Irvine, CA 92697 USA.</t>
  </si>
  <si>
    <t>skoppman@uci.edu; leahey@arizona.edu</t>
  </si>
  <si>
    <t>Confluencenter for Creative Inquiry at the University of Arizona; Council on Research, Computing, and Libraries (CORCL) at the University of California, Irvine</t>
  </si>
  <si>
    <t>This research was supported by a grant from The Confluencenter for Creative Inquiry at the University of Arizona and the Council on Research, Computing, and Libraries (CORCL) at the University of California, Irvine. We are grateful to Denis Trapido, John Joseph, Gerardo Okhuysen, Tonya Bradford, Pat Reilly, and Martiza Salazar Campos, as well as audiences at the University of Arizona, University of California at Irvine, Indiana University, and the annual meetings of the Academy of Management and American Sociological Association for useful feedback. We also want to thank John Curtis at the American Sociological Association and Shannon Beckett for assistance with data collection. Finally, we are grateful to our interviewees for taking the time to speak with us.</t>
  </si>
  <si>
    <t>10.1016/j.respol.2019.103807</t>
  </si>
  <si>
    <t>WOS:000485851300037</t>
  </si>
  <si>
    <t>Kouropalatis, Yiannis; Giudici, Alessandro; Acar, Oguz A.</t>
  </si>
  <si>
    <t>Acar, Oguz Ali/AAJ-1066-2021; Acar, Oguz/AAL-2365-2021</t>
  </si>
  <si>
    <t xml:space="preserve">Acar, Oguz Ali/0000-0003-1993-0921; </t>
  </si>
  <si>
    <t>JW5KN</t>
  </si>
  <si>
    <t>WOS:000503090900002</t>
  </si>
  <si>
    <t>Kwon, Seokbeom; Liu, Xiaoyu; Porter, Alan L.; Youtie, Jan</t>
  </si>
  <si>
    <t>porter, alan l/A-7013-2009; Kwon, Seok Beom/AAK-2635-2021; Youtie, Jan/Q-4180-2016</t>
  </si>
  <si>
    <t>porter, alan l/0000-0002-4520-6518; Youtie, Jan/0000-0002-9759-5252; Kwon, Seokbeom/0000-0003-4074-9342; Liu, Xiaoyu/0000-0003-2509-8457</t>
  </si>
  <si>
    <t>WOS:000485851300020</t>
  </si>
  <si>
    <t>Mou, Jian; Cui, Yi; Kurcz, Kerry</t>
  </si>
  <si>
    <t>JN3MY</t>
  </si>
  <si>
    <t>WOS:000496804900002</t>
  </si>
  <si>
    <t>Rakas, Marija; Hain, Daniel S.</t>
  </si>
  <si>
    <t>Hain, Daniel/0000-0002-7772-9946; Rakas, Marija/0000-0003-3050-1204</t>
  </si>
  <si>
    <t>WOS:000485851300028</t>
  </si>
  <si>
    <t>Seo, EY; Choung, JY; Hwang, HR</t>
  </si>
  <si>
    <t>Seo, Eun-Yeong; Choung, Jae-Yong; Hwang, Hye-Ran</t>
  </si>
  <si>
    <t>The Changing Patterns of Knowledge Production of Catch-Up Firms During the Forging-Ahead Period: Case Study of Samsung Electronics Co. (SEC)</t>
  </si>
  <si>
    <t>Patents; Knowledge engineering; Technological innovation; Globalization; Knowledge based systems; Couplings; Catch-up and forging ahead; citations; knowledge production; Korea; latecomer firm; patents; Samsung electronics</t>
  </si>
  <si>
    <t>PATENT CITATIONS; LATECOMER FIRMS; INNOVATION CAPABILITY; SCIENTIFIC-RESEARCH; DEVELOPING-COUNTRY; TECHNOLOGY; KOREA; SCIENCE; TAIWAN; FLOWS</t>
  </si>
  <si>
    <t>This paper explores the patterns of knowledge production of science and engineering from catching-up via overtaking to the achievement of leadership in global industries. In particular, it examines the depth and direction of knowledge production with proxy variables of patents and bibliometric data of a latecomer firm. Moreover, it explores the changing patterns of knowledge sourcing in the firm during the transition from catch-up to forging ahead and with specific references to the experience of Samsung Electronics Company. This study shows that the patterns of scientific and engineering activities increased as the firm proceeds to the forging ahead period, the patterns of knowledge sourcing evolved in the direction of increasing importance of the domestic knowledge base, and the collaborative partners for generating knowledge changed as the firms capabilities were enhanced to approach cutting-edge technologies. This paper illuminates the importance of intraorganizational capabilities and domestic knowledge bases to advance a latecomer firms knowledge generating capabilities into a stage of forging ahead.</t>
  </si>
  <si>
    <t>[Seo, Eun-Yeong; Choung, Jae-Yong] Korea Adv Inst Sci &amp; Technol, Coll Business, Sch Business &amp; Technol Management, Daejeon 305701, South Korea; [Hwang, Hye-Ran] Daejeon Sejong Res Inst, Off Future Strategy, Daejeon 305701, South Korea</t>
  </si>
  <si>
    <t>Choung, JY (corresponding author), Korea Adv Inst Sci &amp; Technol, Coll Business, Sch Business &amp; Technol Management, Daejeon 305701, South Korea.</t>
  </si>
  <si>
    <t>sey@kaist.ac.kr; jychoung@kaist.ac.kr; hrhwang@djdi.re.kr</t>
  </si>
  <si>
    <t>National Research Foundation of Korea - Korean GovernmentNational Research Foundation of KoreaKorean Government [NRF-2017R1A2B4007893]; Ministry of Science and ICT, Korea, under an ITRC Program [IITP-2019-2018-0-01402]</t>
  </si>
  <si>
    <t>This work was supported in part by the National Research Foundation of Korea Grant funded by the Korean Government under Grant NRF-2017R1A2B4007893, and in part by the Ministry of Science and ICT, Korea, under an ITRC Program, IITP-2019-2018-0-01402.</t>
  </si>
  <si>
    <t>10.1109/TEM.2018.2878022</t>
  </si>
  <si>
    <t>JU3BJ</t>
  </si>
  <si>
    <t>WOS:000501550600011</t>
  </si>
  <si>
    <t>Wilden, R; Hohberger, J; Devinney, TM; Lumineau, F</t>
  </si>
  <si>
    <t>Wilden, Ralf; Hohberger, Jan; Devinney, Timothy M.; Lumineau, Fabrice</t>
  </si>
  <si>
    <t>60 Years of March and Simon's Organizations: An Empirical Examination of its Impact and Influence on Subsequent Research</t>
  </si>
  <si>
    <t>behavioral theory; bibliometrics; Carnegie School; Herbert Simon; innovation; James March; literature review; organizations; text mining</t>
  </si>
  <si>
    <t>HUMAN-RESOURCE PRACTICES; RESEARCH-AND-DEVELOPMENT; DECISION-MAKING; JOB EMBEDDEDNESS; CITIZENSHIP BEHAVIOR; ABSORPTIVE-CAPACITY; VOLUNTARY TURNOVER; FIRM PERFORMANCE; RELATIONAL VIEW; MODERATING ROLE</t>
  </si>
  <si>
    <t>We provide an analytic and systematic review of the impact of March and Simon's seminal Organizations on management research and discuss the book's value for current research and propose future applications of it. Building on bibliometric and text-mining approaches, our empirical analysis reveals that although Organizations was contextually based in the industrial milieu of the 1950s, its concepts have found ongoing resonance with scholars. Further, we find that much of this resonance appears to be driven by the ability of scholars in different 'schools of thought' to find useful insights from March and Simon's generalized theoretical structure. However, we also observe that scholars have been selective in their usage of ideas from the book over the last 60 years. Based our analysis, we propose a particular set of future research areas, including a focus on new organizational forms and extending March and Simon's ideas to multi-level research, which can benefit from more holistically drawing on Organizations and connect its original ideas to address current management problems.</t>
  </si>
  <si>
    <t>[Wilden, Ralf] Macquarie Univ, N Ryde, NSW, Australia; [Hohberger, Jan] Ramon Llull Univ, ESADE Business Sch, Barcelona, Spain; [Devinney, Timothy M.] Univ Manchester, Manchester, Lancs, England; [Lumineau, Fabrice] Purdue Univ, W Lafayette, IN 47907 USA</t>
  </si>
  <si>
    <t>Wilden, R (corresponding author), Macquarie Univ, Macquarie Business Sch, 4 Eastern Rd, Macquarie Pk, NSW 2109, Australia.</t>
  </si>
  <si>
    <t>Ralf.Wilden@mq.edu.au</t>
  </si>
  <si>
    <t>Lumineau, Fabrice/L-6236-2019; Devinney, Timothy/X-1997-2018</t>
  </si>
  <si>
    <t>Lumineau, Fabrice/0000-0003-2194-8629; Wilden, Ralf/0000-0002-1088-5792; Devinney, Timothy/0000-0002-4867-1861</t>
  </si>
  <si>
    <t>10.1111/joms.12531</t>
  </si>
  <si>
    <t>JN0KE</t>
  </si>
  <si>
    <t>WOS:000493466600001</t>
  </si>
  <si>
    <t>Du, Jian; Ding, Sasa</t>
  </si>
  <si>
    <t>JH9EN</t>
  </si>
  <si>
    <t>WOS:000490783500001</t>
  </si>
  <si>
    <t>Heshmati, A; Dibaji, SM</t>
  </si>
  <si>
    <t>Heshmati, Ata; Dibaji, Seyed Mehran</t>
  </si>
  <si>
    <t>Science, Technology, and Innovation Status in Iran: Main Challenges</t>
  </si>
  <si>
    <t>Sanctions; science and technology policy; higher education; innovation; Iranian studies; Iran</t>
  </si>
  <si>
    <t>SANCTIONS; COUNTRIES; QUALITY; IMPACTS</t>
  </si>
  <si>
    <t>Announcing the Joint Comprehensive Plan of Action (JCPOA), a historic agreement dissolving international sanctions against Iran has raised hopes for Iranians to restore their role in the global economy, which could lead to a significant change in the status of the national science, technology, and innovation system. This article discusses the changes in policy structure and the impacts of the sanctions on Iran's scientific performance. We shall also examine the past intensive increasing trend and some recent drawbacks in science and technology outputs of Iran in terms of various scientometric and innovation-oriented indicators. We aim to show how the emerging opportunities can transform Iran's economy into a knowledge-based economy and what challenges this country is facing to reach this goal.</t>
  </si>
  <si>
    <t>[Heshmati, Ata] Univ British Columbia, STS Program, Vancouver, BC, Canada; [Heshmati, Ata] Sharif Univ Technol, Sharif Policy Res Inst, Tehran, Iran; [Dibaji, Seyed Mehran] MIT, Dept Mech Engn, Cambridge, MA 02139 USA</t>
  </si>
  <si>
    <t>Dibaji, SM (corresponding author), MIT, Dept Mech Engn, Cambridge, MA 02139 USA.</t>
  </si>
  <si>
    <t>ata.heshmati@alumni.ubc.ca; dibaji@mit.edu</t>
  </si>
  <si>
    <t>10.1177/0971721819873192</t>
  </si>
  <si>
    <t>JN9LT</t>
  </si>
  <si>
    <t>WOS:000495119400001</t>
  </si>
  <si>
    <t>Bratti, M; Verzillo, S</t>
  </si>
  <si>
    <t>Bratti, Massimiliano; Verzillo, Stefano</t>
  </si>
  <si>
    <t>The 'gravity' of quality: research quality and the attractiveness of universities in Italy</t>
  </si>
  <si>
    <t>research quality; student mobility; university; Italy</t>
  </si>
  <si>
    <t>INTERREGIONAL MOBILITY; HIGHER-EDUCATION; LEAGUE TABLES; STUDENTS; DETERMINANTS</t>
  </si>
  <si>
    <t>This paper investigates whether or not research quality is significantly associated with a university's ability to attract students from other provinces in Italy. First-university enrolments of students over the period 2003-11 are regressed on universities' research-quality indicators computed from various bibliometric databases using fixed-effects gravity models. The estimates suggest that research performance is a significant predictor of student enrolment, with estimated elasticities between 0.013 and 0.059, depending on the indicator used.</t>
  </si>
  <si>
    <t>[Bratti, Massimiliano; Verzillo, Stefano] European Commiss, JRC, Ispra, Italy; [Bratti, Massimiliano; Verzillo, Stefano] Univ Milan, Dept Econ Management &amp; Quantitat Methods DEMM, Milan, Italy; [Bratti, Massimiliano] Inst Lab Econ IZA, Bonn, Germany; [Bratti, Massimiliano] Ctr Studi Luca Agliano LdA, Milan, Italy</t>
  </si>
  <si>
    <t>Bratti, M (corresponding author), European Commiss, JRC, Ispra, Italy.; Bratti, M (corresponding author), Univ Milan, Dept Econ Management &amp; Quantitat Methods DEMM, Milan, Italy.; Bratti, M (corresponding author), Inst Lab Econ IZA, Bonn, Germany.; Bratti, M (corresponding author), Ctr Studi Luca Agliano LdA, Milan, Italy.</t>
  </si>
  <si>
    <t>massimiliano.bratti@unimi.it; stefano.verzillo@ec.europa.eu</t>
  </si>
  <si>
    <t>; Bratti, Massimiliano/J-6811-2012</t>
  </si>
  <si>
    <t>VERZILLO, STEFANO/0000-0002-1895-8554; Bratti, Massimiliano/0000-0002-4565-6260</t>
  </si>
  <si>
    <t>10.1080/00343404.2019.1566701</t>
  </si>
  <si>
    <t>IU8EW</t>
  </si>
  <si>
    <t>WOS:000483815800003</t>
  </si>
  <si>
    <t>Milard, B; Grossetti, M</t>
  </si>
  <si>
    <t>Milard, Beatrice; Grossetti, Michel</t>
  </si>
  <si>
    <t>Excellence everywhere? Regional development of French scientific output and visibility</t>
  </si>
  <si>
    <t>research activity; regional development; scientific output; scientific citations; excellence policy; French chemistry</t>
  </si>
  <si>
    <t>GEOGRAPHICAL PROXIMITY; SCIENCE; PATTERNS; CITIES; FIELDS</t>
  </si>
  <si>
    <t>This paper investigates the notion of scientific 'excellence' at the heart of public research policies by comparing it with the situation regarding the regional development of scientific activity in France. The case presented is based on bibliometric analysis of chemistry publications in French cities between 1985 and 2010, during which the policies of excellence were still not effective. It is asserted that the trend was towards an identical level of excellence across the country's different cities and that the dynamics of regional cities depends on them being 'equipped' with researchers, internationalized and specialized in emerging fields.</t>
  </si>
  <si>
    <t>[Milard, Beatrice; Grossetti, Michel] Univ Toulouse Jean Jaures, CNRS, LISST, Toulouse, France</t>
  </si>
  <si>
    <t>Milard, B (corresponding author), Univ Toulouse Jean Jaures, CNRS, LISST, Toulouse, France.</t>
  </si>
  <si>
    <t>beatrice.milard@univ-tlse2.fr; Michel.Grossetti@univ-tlse2.fr</t>
  </si>
  <si>
    <t>Milard, Beatrice/0000-0001-8924-7146</t>
  </si>
  <si>
    <t>10.1080/00343404.2019.1581362</t>
  </si>
  <si>
    <t>NT4CD</t>
  </si>
  <si>
    <t>WOS:000572890100001</t>
  </si>
  <si>
    <t>Gupta, Ranjit; Mejia, Cristian; Kajikawa, Yuya</t>
  </si>
  <si>
    <t>JC3QO</t>
  </si>
  <si>
    <t>WOS:000489193700009</t>
  </si>
  <si>
    <t>Liao, Huchang; Tang, Ming; Li, Zongmin; Lev, Benjamin</t>
  </si>
  <si>
    <t>IU5WC</t>
  </si>
  <si>
    <t>WOS:000483657000016</t>
  </si>
  <si>
    <t>Sokolov, A; Shashnov, S; Kotsemir, M; Grebenyuk, A</t>
  </si>
  <si>
    <t>Sokolov, Alexander; Shashnov, Sergey; Kotsemir, Maxim; Grebenyuk, Anna</t>
  </si>
  <si>
    <t>Quantitative analysis for a better-focused international STI collaboration policy: A case of BRICS</t>
  </si>
  <si>
    <t>Common STI priorities; National STI priorities; BRICS; International STI collaboration; Bibliometric and patent analysis; Composite indices</t>
  </si>
  <si>
    <t>TECHNOLOGY FORESIGHT; RESEARCH PERFORMANCE; CO-AUTHORSHIP; PRIORITIES; PUBLICATIONS; COOPERATION; EXPERIENCES; INNOVATION; SCIENCE; FUTURE</t>
  </si>
  <si>
    <t>International cooperation in science, technology and innovation (STI) plays an increasingly significant role as it allows one to gain access to new knowledge, increase national competitiveness, jointly respond to Grand Challenges, and contribute to overall bilateral and multilateral political cooperation. International alliances aim to establish a win-win system of common STI priorities in order to coordinate their research efforts in a wider political context. Within such a system, individual countries have to use different policy instruments for achieving their own benefits via STI collaboration with foreign partners. The paper addresses the following research question: "How can quantitative analysis help better identify priorities for STI collaboration that provide additional benefits for a country participating in such work?". A set of common STI priorities for BRIGS (Brazil, Russia, India, China, and South Africa) has been identified based on the analysis of strategic, Foresight, and STI policy documents and expert consultations. It includes a number of STI areas with a wide range of practical applications. Additional quantitative analysis shows how an individual member country can build its cooperation strategy by selecting particular thematic areas and relevant instruments for STI collaboration.</t>
  </si>
  <si>
    <t>[Sokolov, Alexander; Shashnov, Sergey; Kotsemir, Maxim; Grebenyuk, Anna] Natl Res Univ Higher Sch Econ, Inst Stat Studies &amp; Econ Knowledge, Myasnitskaya St 20, Moscow 101000, Russia</t>
  </si>
  <si>
    <t>Kotsemir, M (corresponding author), Natl Res Univ Higher Sch Econ, Inst Stat Studies &amp; Econ Knowledge, Myasnitskaya St 20, Moscow 101000, Russia.</t>
  </si>
  <si>
    <t>mkotsemir@hse.ru</t>
  </si>
  <si>
    <t>Kotsemir, Maxim/O-2561-2013; Grebenyuk, Anna Yu/O-2471-2013; Sokolov, Alexander Vasilievich/A-9356-2014; Shashnov, Sergey A./O-3059-2013</t>
  </si>
  <si>
    <t>Kotsemir, Maxim/0000-0002-8286-4480; Grebenyuk, Anna Yu/0000-0002-2814-3607; Sokolov, Alexander Vasilievich/0000-0002-3549-1175; Shashnov, Sergey A./0000-0002-5291-3368</t>
  </si>
  <si>
    <t>Government of the Russian Federation</t>
  </si>
  <si>
    <t>This article was prepared within the framework of the Basic Research Program at the National Research University Higher School of Economics (HSE) and supported within the framework of a subsidy granted to the HSE by the Government of the Russian Federation for the implementation of the Global Competitiveness Program.</t>
  </si>
  <si>
    <t>10.1016/j.techfore.2019.07.008</t>
  </si>
  <si>
    <t>WOS:000489193700020</t>
  </si>
  <si>
    <t>Ursprung, H</t>
  </si>
  <si>
    <t>Ursprung, Heinrich</t>
  </si>
  <si>
    <t>Endogenous maternity allowances as exemplified by academic promotion standards</t>
  </si>
  <si>
    <t>LABOUR ECONOMICS</t>
  </si>
  <si>
    <t>Maternity; Job market signaling; Fertility; Research productivity; Highly skilled labor; Economics of science; Scientometrics</t>
  </si>
  <si>
    <t>JOB MARKET; MOTHERHOOD PENALTY; GAP</t>
  </si>
  <si>
    <t>I model the strategic interaction between scientists aiming for promotion and a research institution that seeks a highly productive faculty by setting a maternity allowance in the form of a minimum promotion standard. The model shows that maternity allowances need not derive from moral justice arguments but can emerge endogenously from efficiency considerations. The underlying mechanism rests on the assumption that exceptionally productive female professionals are also exceptionally productive if they choose to become mothers. Even though motherhood temporarily handicaps their productivity, it is exactly this cost of motherhood that signals the mothers' intrinsic high productivity. I explicitly refer to the academic labor market and use empirical evidence from academia to justify the model's specification, but the conclusions carry over to promotion decisions at the executive level in most professional lines of occupation.</t>
  </si>
  <si>
    <t>[Ursprung, Heinrich] Univ Konstanz, Dept Econ, Box 138, D-78457 Constance, Germany</t>
  </si>
  <si>
    <t>Ursprung, H (corresponding author), Univ Konstanz, Dept Econ, Box 138, D-78457 Constance, Germany.</t>
  </si>
  <si>
    <t>heinrich.ursprung@uni-konstanz.de</t>
  </si>
  <si>
    <t>0927-5371</t>
  </si>
  <si>
    <t>1879-1034</t>
  </si>
  <si>
    <t>LABOUR ECON</t>
  </si>
  <si>
    <t>Labour Econ.</t>
  </si>
  <si>
    <t>10.1016/j.labeco.2019.04.011</t>
  </si>
  <si>
    <t>JF9EJ</t>
  </si>
  <si>
    <t>WOS:000491685300001</t>
  </si>
  <si>
    <t>He, QH; Wang, T; Chan, APC; Li, HZ; Chen, YX</t>
  </si>
  <si>
    <t>He, Qinghua; Wang, Ting; Chan, Albert P. C.; Li, Hanzhang; Chen, Yangxue</t>
  </si>
  <si>
    <t>Identifying the gaps in project success research A mixed bibliographic and bibliometric analysis</t>
  </si>
  <si>
    <t>Construction; Construction projects; Bibliometric analysis; Management; Project management; Project success; UCINET</t>
  </si>
  <si>
    <t>PUBLIC-PRIVATE PARTNERSHIP; INFRASTRUCTURE PROJECTS; RESEARCH TREND; CONSTRUCTION; MANAGEMENT; FRAMEWORK; CRITERIA; MODEL</t>
  </si>
  <si>
    <t>Purpose The purpose of this paper is to review the existing literature on project success in academic journals, specifically within the context of construction engineering and management (CEM). It also aims to provide a holistic picture of existing research and to identify research implications in this specific area. Design/methodology/approach The paper is an extensive literature review of a total of 164 peer-reviewed journal papers between 2007 and 2017, using a mixed bibliographic and bibliometric method that considers annual circulation, institutional and regional contributions, author contributions, citations, categories of research methods and keywords networking. Findings There has been an increasing research interest in CEM project success. The largest number of published studies targets the developed regions, especially in Hong Kong, whereas the papers related to the developing economies remain weak. Questionnaire, interview and case study have comprised the main data collection methods, and descriptive data analysis was performed in most of the case/field studies. The subtopic related to the critical success factors (CSFs) is considered as the most popular in the keywords network in the targeted research area. Four implications, namely, megaproject success, project success in developing countries, relationships between CSFs and success outcomes, and the influence of human factors are highlighted in future research. Originality/value This paper departs from earlier research by using a mixed bibliographic and bibliometric method, especially facilitating to analyze and illustrate the interlinkages between keywords effectively. Additionally, it provides a clear picture of the existing literature on CEM project success, which contributes to insights for successful construction project management. Finally, the holistic analysis identifies gaps in the body of knowledge, revealing avenues for future research.</t>
  </si>
  <si>
    <t>[He, Qinghua; Wang, Ting; Li, Hanzhang; Chen, Yangxue] Tongji Univ, Sch Econ &amp; Management, Shanghai, Peoples R China; [He, Qinghua; Li, Hanzhang; Chen, Yangxue] Res Inst Complex Engn &amp; Management, Shanghai, Peoples R China; [Wang, Ting; Chan, Albert P. C.] Hong Kong Polytech Univ, Dept Bldg &amp; Real Estate, Kowloon, Hong Kong, Peoples R China</t>
  </si>
  <si>
    <t>Wang, T (corresponding author), Tongji Univ, Sch Econ &amp; Management, Shanghai, Peoples R China.; Wang, T (corresponding author), Hong Kong Polytech Univ, Dept Bldg &amp; Real Estate, Kowloon, Hong Kong, Peoples R China.</t>
  </si>
  <si>
    <t>pauline_wt@163.com</t>
  </si>
  <si>
    <t>Chan, Albert/I-4650-2012</t>
  </si>
  <si>
    <t>Chan, Albert/0000-0002-4853-6440; Wang, Ting/0000-0001-6802-1631</t>
  </si>
  <si>
    <t>National Natural Science Foundation of ChinaNational Natural Science Foundation of China (NSFC) [71390523]</t>
  </si>
  <si>
    <t>This research is part of a Joint PhD Program leading to dual awards (PhD of The Hong Kong Polytechnic University and Tongji University). The authors wish to express gratitude to the National Natural Science Foundation of China (Grant No. 71390523) for the financial support of this research.</t>
  </si>
  <si>
    <t>10.1108/ECAM-04-2018-0181</t>
  </si>
  <si>
    <t>WOS:000483623500002</t>
  </si>
  <si>
    <t>Rialti, Riccardo; Marzi, Giacomo; Ciappei, Cristiano; Busso, Donatella</t>
  </si>
  <si>
    <t>WOS:000487037400017</t>
  </si>
  <si>
    <t>Sun, ZY; Wang, YC; Zhou, HY; Jiao, JJ; Overstreet, RE</t>
  </si>
  <si>
    <t>Sun, Ziyi; Wang, Yacan; Zhou, Huiyu; Jiao, Jingjuan; Overstreet, Robert E.</t>
  </si>
  <si>
    <t>Travel behaviours, user characteristics, and social-economic impacts of shared transportation: a comprehensive review</t>
  </si>
  <si>
    <t>Shared transportation; bike sharing; car sharing; bibliometric review</t>
  </si>
  <si>
    <t>BICYCLE-SHARING SYSTEM; PUBLIC BICYCLE; BIKE-SHARE; HELMET USE; PATTERNS; PROGRAM; SCHEME; RIDE; CONSUMPTION; GOVERNANCE</t>
  </si>
  <si>
    <t>Shared transportation is playing an increasingly important role in sustainable urban transportation planning and control. Because it significantly affects people's daily life, socio-economic development, and the environment, shared transportation has attracted attention from scholars and practitioners alike. For the former, the large number of articles published on the topic reveals the growing interest. Of interest are the articles that focus on travel behaviours, user characteristics, and social-economic impacts of shared transportation. Herein, we review 356 peer-reviewed articles on the topic that were published between January 2003 and September 2017. We employ a bibliometric method to investigate the overall characteristics, research methodology, research highlights, and research areas of these articles. Our analysis explores and discusses user travel behaviours, traffic satisfaction, key determinants, impact, development planning, and policies. Finally, we provide a detailed discussion on the future research challenges and new research directions for shared transportation.</t>
  </si>
  <si>
    <t>[Sun, Ziyi; Wang, Yacan; Zhou, Huiyu; Jiao, Jingjuan] Beijing Jiaotong Univ, Sch Econ &amp; Management, Beijing, Peoples R China; [Overstreet, Robert E.] Iowa State Univ, Dept Supply Chain Management, Ivy Coll Business, Ames, IA USA</t>
  </si>
  <si>
    <t>Jiao, JJ (corresponding author), Beijing Jiaotong Univ, Sch Econ &amp; Management, Beijing, Peoples R China.</t>
  </si>
  <si>
    <t>jjjiao@bjtu.edu.cn</t>
  </si>
  <si>
    <t>Overstreet, Robert E./L-9446-2017</t>
  </si>
  <si>
    <t>Overstreet, Robert E./0000-0002-5047-2415</t>
  </si>
  <si>
    <t>National Natural Science Foundation of ChinaNational Natural Science Foundation of China (NSFC); Joint Programming Initiative Urban Europe (NSFC-JPUE) ['U-PASS] [71961137005]; Natural Science Foundation of BeijingBeijing Natural Science Foundation [9172014]; Fundamental Research Funds for the Central UniversitiesFundamental Research Funds for the Central Universities [2018JBWB003]; Ministry of Education of the People's Republic China [17YJC790064]; National Natural Science Foundation of ChinaNational Natural Science Foundation of China (NSFC) [61602028]</t>
  </si>
  <si>
    <t>The study was supported by the joint project of National Natural Science Foundation of China and Joint Programming Initiative Urban Europe (NSFC-JPUE) ['U-PASS, grant number 71961137005], and Natural Science Foundation of Beijing [grant number 9172014], the Fundamental Research Funds for the Central Universities [grant number 2018JBWB003], the National Natural Science Foundation of China [grant number 61602028] and the Ministry of Education of the People's Republic China [grant number 17YJC790064].</t>
  </si>
  <si>
    <t>10.1080/13675567.2019.1663162</t>
  </si>
  <si>
    <t>PU8FE</t>
  </si>
  <si>
    <t>WOS:000485616900001</t>
  </si>
  <si>
    <t>Kashani, Ebrahim Souzanchi; Roshani, Saeed</t>
  </si>
  <si>
    <t>Roshani, Saeed/AAZ-4705-2021; bill/AAG-1672-2021; roshani, Saeed/ABI-1227-2020; roshani, saeed/AAG-1673-2021</t>
  </si>
  <si>
    <t>roshani, Saeed/0000-0002-4024-2755; Roshani, Saeed/0000-0001-5851-2867</t>
  </si>
  <si>
    <t>WOS:000499922800007</t>
  </si>
  <si>
    <t>Mi, Xiaomei; Tang, Ming; Liao, Huchang; Shen, Wenjing; Lev, Benjamin</t>
  </si>
  <si>
    <t>Liao, Huchang/F-9716-2015; lev, ben/AAE-4269-2020</t>
  </si>
  <si>
    <t>Liao, Huchang/0000-0001-8278-3384; lev, ben/0000-0002-3265-7328; Mi, Xiaomei/0000-0001-8651-0033</t>
  </si>
  <si>
    <t>IH2IS</t>
  </si>
  <si>
    <t>WOS:000474319000017</t>
  </si>
  <si>
    <t>Nielsen, Mathias Wullum; Borjeson, Love</t>
  </si>
  <si>
    <t>WOS:000470952000002</t>
  </si>
  <si>
    <t>Fernandes, Cristina; Ferreira, Joao; Peris-Ortiz, Marta</t>
  </si>
  <si>
    <t>Fernandes, Cristina/0000-0001-8560-0758; Ferreira, João J./0000-0002-5928-2474</t>
  </si>
  <si>
    <t>JD7PH</t>
  </si>
  <si>
    <t>WOS:000490172800006</t>
  </si>
  <si>
    <t>Odriozola-Fernandez, Ignacio; Berbegal-Mirabent, Jasmina; Merigo-Lindahl, Jose M.</t>
  </si>
  <si>
    <t>Berbegal-Mirabent, Jasmina/F-5899-2016; Merigo, Jose M./G-3614-2010</t>
  </si>
  <si>
    <t>WOS:000490172800004</t>
  </si>
  <si>
    <t>Six Sigma literature: a bibliometric analysis</t>
  </si>
  <si>
    <t>quality management; Six Sigma; literature review; bibliometric</t>
  </si>
  <si>
    <t>CRITICAL SUCCESS FACTORS; HEALTH-CARE; FUTURE; METHODOLOGY; MANAGEMENT; SCIENCE; TOOLS; POM</t>
  </si>
  <si>
    <t>Six Sigma is a business management strategy used by many industries for quality improvement. The aim of the study is to conduct a bibliometric and relational study on Six Sigma research indexed in two well-known databases: Scopus and the Web of Science. Data collection involved 798 articles published in 392 academic journals between 1990 and 2017. Studies were classified based on research type (methodology used), authorship (type and country of affiliation), research field and keywords (co-occurrence and trend). Results show that literature on Six Sigma is dominated by the field of business and management followed by engineering and medicine. United States is the leading country in this topic in terms of documents, cites and co-authorships. Case studies and conceptual papers are clearly the most used methodologies, although there is a noticeable upward trend in surveys in the business and management area. Based on the articles' keywords, it appears that Lean Six Sigma, the combination of the two management approaches, has recently become one of the most common terms, outpacing traditional terms such as Total Quality Management or continuous improvement. For the field to advance, further survey studies are needed as conceptually it has been deeply researched.</t>
  </si>
  <si>
    <t>Hernández-Lara, Ana Beatriz/0000-0002-8110-9328; Ninerola, Angels/0000-0001-5598-1203; Sanchez-Rebull, M. Victoria/0000-0002-9920-4104</t>
  </si>
  <si>
    <t>10.1080/14783363.2019.1652091</t>
  </si>
  <si>
    <t>TB5BA</t>
  </si>
  <si>
    <t>WOS:000480907200001</t>
  </si>
  <si>
    <t>Zhai, Qinghua; Su, Jing</t>
  </si>
  <si>
    <t>IX7UH</t>
  </si>
  <si>
    <t>WOS:000485890000006</t>
  </si>
  <si>
    <t>Mulet-Forteza, Caries; Genovart-Balaguer, Juanabel; Mauleon-Mendez, Emilio; Merigo, Jose M.</t>
  </si>
  <si>
    <t>Forteza, Carlos Mulet/T-3859-2017; GENOVART-BALAGUER, JUANA ISABEL/W-5131-2018; Merigó, José M./K-1500-2019; MAULEON-MENDEZ, EMILIO/AAA-6770-2019</t>
  </si>
  <si>
    <t>Forteza, Carlos Mulet/0000-0002-3904-8314; GENOVART-BALAGUER, JUANA ISABEL/0000-0002-9163-0002; Merigó, José M./0000-0002-4672-6961; MAULEON-MENDEZ, EMILIO/0000-0002-4378-9086</t>
  </si>
  <si>
    <t>WOS:000473379000082</t>
  </si>
  <si>
    <t>Subramanian, AM; Wang, B; Chai, KH</t>
  </si>
  <si>
    <t>Subramanian, Annapoornima M.; Wang, Bo; Chai, Kah-Hin</t>
  </si>
  <si>
    <t>Does Technological Diversity Help or Hurt Small Firms? The Moderating Role of Core Technological Coherence</t>
  </si>
  <si>
    <t>Biotechnology; diversification; knowledge recombination; patent portfolio; strategic alliances</t>
  </si>
  <si>
    <t>KNOWLEDGE-BASE; DIVERSIFICATION-PERFORMANCE; PRODUCT DIVERSIFICATION; INTERFIRM COOPERATION; ABSORPTIVE-CAPACITY; INNOVATION; STRATEGY; ALLIANCES; PORTFOLIO; COLLABORATION</t>
  </si>
  <si>
    <t>In this paper, we examine how small firms should develop their technological portfolios in order to attract partners to forge strategic alliances. More specifically, we examine the relationship between a small firm's technological diversity and the number of strategic alliances established by the firm. Existing research on the performance implications of technological diversity has generated mixed findings. One of the main reasons for the inconclusiveness in current studies is that in capturing diversity. These studies focus extensively on firms' innovative outcomes, while the underlying core technological knowledge bases that are key inputs to the innovative outcomes are largely neglected. To resolve the ambiguities in prior research, we draw on the recombinant search literature, which suggests that innovative outcomes are results of recombination of existing knowledge elements. We apply bibliometric techniques to patent data and develop the concept of core technological coherence (CTC), defined as the extent to which diverse technological outcomes originate from similar sets of core technological knowledge bases. We take a contingency perspective and investigate how CTC impacts the relationship between technological diversity and alliance formation in small firms. Based on a sample of 202 small firms in the biotechnology industry, the results support the hypotheses that CTC amplifies the benefits and mitigates the costs of technological diversity.</t>
  </si>
  <si>
    <t>[Subramanian, Annapoornima M.; Wang, Bo; Chai, Kah-Hin] Natl Univ Singapore, Ind Syst Engn &amp; Management, Singapore 117576, Singapore</t>
  </si>
  <si>
    <t>Chai, KH (corresponding author), Natl Univ Singapore, Ind Syst Engn &amp; Management, Singapore 117576, Singapore.</t>
  </si>
  <si>
    <t>annapoornima@nus.edu.sg; wangbo900510@gmail.com; iseckh@nus.edu.sg</t>
  </si>
  <si>
    <t>Subramanian, Annapoornima/0000-0001-6979-4695</t>
  </si>
  <si>
    <t>National University of SingaporeNational University of Singapore [R-535-000-008-112]</t>
  </si>
  <si>
    <t>This work was supported by the National University of Singapore under Grant R-535-000-008-112. Review of this manuscript was arranged by Department Editor P. E. D. Love. (Corresponding author: Chai Kah-Hin.)</t>
  </si>
  <si>
    <t>10.1109/TEM.2018.2791667</t>
  </si>
  <si>
    <t>IK7MA</t>
  </si>
  <si>
    <t>WOS:000476772400003</t>
  </si>
  <si>
    <t>de Melo, AT; Caves, LSD; Dewitt, A; Clutton, E; Macpherson, R; Garnett, P</t>
  </si>
  <si>
    <t>de Melo, Ana Teixeira; Caves, Leo Simon Dominic; Dewitt, Anna; Clutton, Evie; Macpherson, Rory; Garnett, Philip</t>
  </si>
  <si>
    <t>Thinking (in) complexity: (In) definitions and (mis)conceptions</t>
  </si>
  <si>
    <t>bibliometric analysis; complex systems thinking; complex thinking; complexity thinking; qualitative analysis</t>
  </si>
  <si>
    <t>The rise of complexity sciences has led to the development of new language about systems. Concepts such as 'complex systems thinking' or 'complexity thinking' have appeared in the literature, appealing to ways of thinking (in) complexity. The notion of 'complex thinking,' may be considered as referring to a mode of thinking more congruent with the complexity of the world. The widespread and sometimes undifferentiated usage of these concepts results in a lack of clarity and terminological confusion, which jeopardizes their heuristic and pragmatic value. We identify literature using terms related to thinking (in) complexity and use a combination of computational and qualitative methods to extract definitions and analyse their usage. We map the relationships of the concepts and their usage across different intellectual communities. Our goal is to clarify these concepts and to strengthen their pragmatic value for the promotion and management of positive changes in complex systems.</t>
  </si>
  <si>
    <t>[de Melo, Ana Teixeira] Univ Coimbra, Ctr Social Studies, Coimbra, Portugal; [Caves, Leo Simon Dominic] York Cross Disciplinary Ctr Syst Anal, York, N Yorkshire, England; [Dewitt, Anna] Luther Coll, Hist &amp; Int Studies, Decorah, IA USA; [Clutton, Evie] Univ Durham, Dept Geog, Durham, England; [Macpherson, Rory] Bangor Univ, Sch Comp Sci, Bangor, Gwynedd, Wales; [Garnett, Philip] Univ York, York Cross Disciplinary Ctr Syst Anal, York, N Yorkshire, England; [Garnett, Philip] Univ York, York Management Sch, York, N Yorkshire, England</t>
  </si>
  <si>
    <t>de Melo, AT (corresponding author), UC, Colegio S Jeronimo, Ctr Estudos Sociais, Apartado 3087, P-3000995 Coimbra, Portugal.</t>
  </si>
  <si>
    <t>anatmelo@ces.uc.pt</t>
  </si>
  <si>
    <t>de Melo, Ana Teixeira/AAV-1840-2020</t>
  </si>
  <si>
    <t>de Melo, Ana Teixeira/0000-0001-7816-3836; Caves, Leo/0000-0002-8610-1114; Garnett, Philip/0000-0001-6651-0220</t>
  </si>
  <si>
    <t>Fundacao para a Ciencia e Tecnologia (FCT)Portuguese Foundation for Science and TechnologyEuropean Commission [DL57/2016/CP1341/CT0011]; York Cross-disciplinary Centre for Systems Analysis Summer School [3]</t>
  </si>
  <si>
    <t>Fundacao para a Ciencia e Tecnologia (FCT), Grant/Award Number: DL57/2016/CP1341/CT0011, Ana Teixeira de Melo; York Cross-disciplinary Centre for Systems Analysis Summer School, Grant/Award Number: 3 studentships awarded to AD, EC and RM</t>
  </si>
  <si>
    <t>10.1002/sres.2612</t>
  </si>
  <si>
    <t>KF8XP</t>
  </si>
  <si>
    <t>WOS:000480000400001</t>
  </si>
  <si>
    <t>Kabongo, JD</t>
  </si>
  <si>
    <t>Kabongo, Jean D.</t>
  </si>
  <si>
    <t>The intellectual structure of the journal Business Strategy and the Environment: A 25-year author cocitation analysis</t>
  </si>
  <si>
    <t>bibliometric analysis; Business Strategy and the Environment; citations; cocitations; environment; sustainability</t>
  </si>
  <si>
    <t>SUSTAINABLE DEVELOPMENT; MANAGEMENT; PERFORMANCE; INNOVATION; PRODUCTS; FIELD</t>
  </si>
  <si>
    <t>This article presents the intellectual structure and 25-year author cocitation analysis of the journal Business Strategy and the Environment. The findings show that Business Strategy and the Environment is an emerging, well-established journal in its field. The journal needs a core set of authors who are actively engaged in the production and certification of knowledge; further, it consists of a number of loosely linked research team contributors, each with its own areas of interest. The existence of these research teams is a sign of strength that characterizes the journal as it strives to foster a community of unified scholars whose published works advance our understanding of business strategic decisions and behavior with regard to the natural environment. This study is useful for contributors, readers, and editorial board members who form the journal's community of knowledge creation and certification.</t>
  </si>
  <si>
    <t>[Kabongo, Jean D.] Univ S Florida, Coll Business, Sarasota, FL 34243 USA</t>
  </si>
  <si>
    <t>Kabongo, JD (corresponding author), Univ S Florida, Coll Business, Strateg Management, 8350 N Tamiami Trail,SMC-C263, Sarasota, FL 34243 USA.</t>
  </si>
  <si>
    <t>jkabongo@sar.usf.edu</t>
  </si>
  <si>
    <t>Kabongo, Jean D./C-2697-2013</t>
  </si>
  <si>
    <t>Kabongo, Jean D./0000-0002-6092-5457</t>
  </si>
  <si>
    <t>10.1002/bse.2356</t>
  </si>
  <si>
    <t>KB1FA</t>
  </si>
  <si>
    <t>WOS:000477170300001</t>
  </si>
  <si>
    <t>Yang, L; Zhu, JQ; Huang, ZH; Geng, JC</t>
  </si>
  <si>
    <t>Yang, Li; Zhu, Junqi; Huang, Zhihui; Geng, Jichao</t>
  </si>
  <si>
    <t>A Systematic Review of China's Food Safety Management since Reform and Opening Up</t>
  </si>
  <si>
    <t>food safety; food safety management; reform and opening up</t>
  </si>
  <si>
    <t>BIBLIOMETRIC ANALYSIS; QUALITY; RETRIEVAL</t>
  </si>
  <si>
    <t>In this study, 52 journal articles on food safety management were collected from the China National Knowledge Infrastructure database. A systematic review was conducted on the past forty years of various aspects of food safety management, such as annual publication trends and the distribution of periodicals across disciplines. The results show that since the reform and opening up (1978), food safety management has received increasing attention over time. Academic understanding of food safety management has increased, various disciplines are becoming more integrated, the number of people and institutions providing authoritative research has increased, support from various national and private funds has increased, and food safety management in China has become an influential academic field. In the future, the most urgent task for China's food safety management is to restore the public's trust in food safety, and the main solution is the shaping and publicizing of food safety ethics.</t>
  </si>
  <si>
    <t>[Yang, Li; Geng, Jichao] Anhui Univ Sci &amp; Technol, Sch Econ &amp; Management, Huainan, Anhui, Peoples R China; [Zhu, Junqi; Huang, Zhihui] Anhui Univ Sci &amp; Technol, Scho Humanities &amp; Social Sci, Huainan 232001, Anhui, Peoples R China</t>
  </si>
  <si>
    <t>Zhu, JQ (corresponding author), Anhui Univ Sci &amp; Technol, Scho Humanities &amp; Social Sci, Huainan 232001, Anhui, Peoples R China.</t>
  </si>
  <si>
    <t>276415876@qq.com</t>
  </si>
  <si>
    <t>Philosophy and Social Science Planning Project of Anhui Province, China [AHSKQ2015D47]; Key Program of Humanities and Social Sciences in College and Universities of Anhui Province, China [SK2016A0299]; Excellent Young Talents Program Project of Anhui Province, China [GXYQ2017010]; MOE (Ministry of Education in China) Project of Humanities and Social Sciences [19YJCZH037]; Key Research Fund for Yong Teachers of Anhui University of Science and Technology [QNSK201801]</t>
  </si>
  <si>
    <t>This article is supported by the Philosophy and Social Science Planning Project of Anhui Province, China [AHSKQ2015D47]; the Key Program of Humanities and Social Sciences in College and Universities of Anhui Province, China [SK2016A0299]; Excellent Young Talents Program Project of Anhui Province, China [GXYQ2017010]; MOE (Ministry of Education in China) Project of Humanities and Social Sciences [No. 19YJCZH037], and the Key Research Fund for Yong Teachers of Anhui University of Science and Technology [No. QNSK201801].</t>
  </si>
  <si>
    <t>DEC 8</t>
  </si>
  <si>
    <t>10.1080/1540496X.2019.1642194</t>
  </si>
  <si>
    <t>KA5WH</t>
  </si>
  <si>
    <t>WOS:000477341200001</t>
  </si>
  <si>
    <t>Galetsi, P; Katsaliaki, K</t>
  </si>
  <si>
    <t>Galetsi, Panagiota; Katsaliaki, Korina</t>
  </si>
  <si>
    <t>A review of the literature on big data analytics in healthcare</t>
  </si>
  <si>
    <t>Health analytics; big data analytics; techniques; capabilities; bibliometrics; sources of data</t>
  </si>
  <si>
    <t>SUPPLY CHAIN; INFORMATION-TECHNOLOGY; BUSINESS INTELLIGENCE; PREDICTIVE ANALYTICS; DATA SCIENCE; RISK; CLASSIFICATION; VISUALIZATION; MANAGEMENT; PATIENT</t>
  </si>
  <si>
    <t>Big data analytics (BDA) is of paramount importance in healthcare aspects such as patient diagnostics, fast epidemic recognition, and improvement of patient management. The objective of this profiling study is (a) to provide an overview of the BDA publication dynamics in the healthcare domain and (b) to discuss this scientific field through related examples. A sampling literature review has been conducted. A total of 804 papers have been identified and content analysis has been performed to mine knowledge in the domain for the years 2000-2016. The findings show that co-authors' backgrounds are from the subject areas of medicine and computer sciences. Most articles are experimental in nature and use modeling and machine learning techniques to exploit clinical data, for health monitoring and prediction purposes. Many articles are relevant to the medical specialties of neurology/neurosurgery/neuropsychiatry, medical oncology, and cardiology. Well-cited papers investigate the identification and management of high-risk/cost patients, the use of big data, Hadoop and cloud computing in genomics, and the development of mobile applications for disease management. Important is also the research about improving disease prediction by investigating patients' medical results using advanced analysis (such as segmentation and predictive modelling, machine learning, visualisation, etc.).</t>
  </si>
  <si>
    <t>[Galetsi, Panagiota; Katsaliaki, Korina] Int Hellen Univ, Sch Econ Business &amp; Legal Studies, Thessaloniki 57001, Greece</t>
  </si>
  <si>
    <t>Katsaliaki, K (corresponding author), Int Hellen Univ, Sch Econ Business &amp; Legal Studies, Thessaloniki 57001, Greece.</t>
  </si>
  <si>
    <t>k.katsaliaki@ihu.edu.gr</t>
  </si>
  <si>
    <t>10.1080/01605682.2019.1630328</t>
  </si>
  <si>
    <t>NP5TC</t>
  </si>
  <si>
    <t>WOS:000475051000001</t>
  </si>
  <si>
    <t>Kashani, ES; Zarghami, HR</t>
  </si>
  <si>
    <t>Kashani, Ebrahim Souzanchi; Zarghami, Hamid Reza</t>
  </si>
  <si>
    <t>The dynamics of university-industry-government relationships in Nanoscience: investigating the Triple-Helix differences between Iran and Switzerland</t>
  </si>
  <si>
    <t>Triple Helix; Nanoscience; Scientometrics; university-industry-government relations; innovation system</t>
  </si>
  <si>
    <t>KNOWLEDGE-BASED INNOVATION; RESEARCH-AND-DEVELOPMENT; TECHNOLOGICAL-INNOVATION; NANOTECHNOLOGY; SYSTEMS; CHINA; SCIENCE; INTERDISCIPLINARITY; COLLABORATION; INFORMATION</t>
  </si>
  <si>
    <t>This study aims to find the differences between national and international relationships in Iran and Switzerland's Nanoscience research between 2008-2015. The results show significant differences some of which are attributed to the general dichotomy of developed-developing countries like stronger University-Industry-Government relations in Switzerland; but others are not, especially those pertaining to bilateral relations. In summary, the Government-Industry relations in Switzerland are generally closer in this field because the emerging characteristics of Nanoscience call for more state intervention, even in the context of developed countries. Greater Government-University relations in Iran can be explained by referring to the structure of national innovation system of this country. However, the no significant differences between University-Industry relations result needs further research so that it may in turn lead to improvements of the triple-helix calculations. Lastly, some theoretical implications and further research directions are suggested at the end.</t>
  </si>
  <si>
    <t>[Kashani, Ebrahim Souzanchi] Sharif Univ Technol, Grad Sch Management &amp; Econ, Tehran, Iran; [Zarghami, Hamid Reza] Shahid Sattari Aeronaut Univ Sci &amp; Technol, Dept Logist Management, Tehran, Iran</t>
  </si>
  <si>
    <t>Zarghami, HR (corresponding author), Shahid Sattari Aeronaut Univ Sci &amp; Technol, Dept Logist Management, Tehran, Iran.</t>
  </si>
  <si>
    <t>Zarghami@iust.ac.ir</t>
  </si>
  <si>
    <t>10.1080/09537325.2018.1554859</t>
  </si>
  <si>
    <t>HZ4QA</t>
  </si>
  <si>
    <t>WOS:000468832600001</t>
  </si>
  <si>
    <t>Li, X; Pak, C; Bi, KX</t>
  </si>
  <si>
    <t>Li, Xiang; Pak, Chanil; Bi, Kexin</t>
  </si>
  <si>
    <t>Analysis of the development trends and innovation characteristics of Internet of Things technology - based on patentometrics and bibliometrics</t>
  </si>
  <si>
    <t>Internet of things technology; patentometrics; technological innovation; bibliometrics</t>
  </si>
  <si>
    <t>IOT; PATENTS; VISION</t>
  </si>
  <si>
    <t>The Internet of Things technology has entered a stage of rapid development, and the development trends and innovative features of it are worth exploring in depth. The purpose of this paper is to provide a comprehensive analysis of the current research focus and innovation characteristics of the Internet of Things technology, and it puts forward policy recommendations for countries in the future development. In this paper, the Internet of Things technology based on Scopus database is divided into five technical sub-fields by means of bibliometric. Patentometrics is used to make the systematic analysis of Internet of Things Technology and its various technical sub-fields based on Derwent Patent Database, and the analysis explores the innovative features of Internet of Things technology and its various technical sub-fields. Research shows that the research focus and innovation characteristics of countries in the Internet of Things technology are not the same.</t>
  </si>
  <si>
    <t>[Li, Xiang; Pak, Chanil; Bi, Kexin] Harbin Engn Univ, Sch Econ &amp; Management, 145 Nantong St, Harbin 150001, Heilongjiang, Peoples R China; [Pak, Chanil] Kim Chaek Univ Technol, Informat Ctr, Pyongyang 950003, North Korea</t>
  </si>
  <si>
    <t>Li, X; Pak, C (corresponding author), Harbin Engn Univ, Sch Econ &amp; Management, 145 Nantong St, Harbin 150001, Heilongjiang, Peoples R China.; Li, X; Pak, C (corresponding author), Kim Chaek Univ Technol, Informat Ctr, Pyongyang 950003, North Korea.</t>
  </si>
  <si>
    <t>spencer11111@hrbeu.edu.cn; pakchanil@126.com</t>
  </si>
  <si>
    <t>Pak, ChanIl/0000-0002-4855-9546</t>
  </si>
  <si>
    <t>National Natural Science Foundation of ChinaNational Natural Science Foundation of China (NSFC) [71774037]; Fundamental Research Funds for the Central UniversitiesFundamental Research Funds for the Central Universities [HEUCFW170904]</t>
  </si>
  <si>
    <t>This research is funded by National Natural Science Foundation of China [grant number 71774037] and the Fundamental Research Funds for the Central Universities [grant number HEUCFW170904].</t>
  </si>
  <si>
    <t>10.1080/09537325.2019.1636960</t>
  </si>
  <si>
    <t>LX8CP</t>
  </si>
  <si>
    <t>WOS:000475082300001</t>
  </si>
  <si>
    <t>Agostini, Lara; Nosella, Anna; Teshome, Mehari Beyene</t>
  </si>
  <si>
    <t>Teshome, Mehari Beyene/ABG-8004-2021</t>
  </si>
  <si>
    <t>Teshome, Mehari Beyene/0000-0003-4218-3389</t>
  </si>
  <si>
    <t>IO2GG</t>
  </si>
  <si>
    <t>WOS:000479200300001</t>
  </si>
  <si>
    <t>Anwar, Muhummad Azfar; Zhou, Rongting; Asmi, Fahad; Wang, Dong; Hammad, Ali</t>
  </si>
  <si>
    <t>IB1FE</t>
  </si>
  <si>
    <t>WOS:000470009100009</t>
  </si>
  <si>
    <t>Brandao, LC; de Mello, JCCBS</t>
  </si>
  <si>
    <t>Brandao, Luana Carneiro; Baptista Soares de Mello, Joao Carlos Correia</t>
  </si>
  <si>
    <t>A multi-criteria approach to the h-index</t>
  </si>
  <si>
    <t>OR in scientometrics; Multiple criteria analysis; h-index; Axioms of coherence</t>
  </si>
  <si>
    <t>HIRSCH-INDEX; SCIENTIFIC IMPACT; SCHOLARLY IMPACT; VARIANTS; FORMULA</t>
  </si>
  <si>
    <t>The h-index was proposed in 2005, to objectively measure the impact and relevance of individuals' scientific output, based on their number of publications and citations. Since then, many works have studied the index's advantages and limitations, in various contexts and viewpoints. Still, we contribute to such a vast literature, by adopting a multi-criteria perspective to this matter. More precisely, we study the h-index in light of the fundamental axioms of coherence. We show that the number of publications and the number of total citations alone do not compose a coherent criteria family for the h-index, because it does not follow the axiom of exhaustivity. Thus, in this paper, we study examples from the literature to propose a suitable third criterion for the h-index, specifically, the form of the citation distribution among publications, which is less obvious than the other two. We verify that, with all three criteria, the criteria family that forms the h-index becomes coherent. (C) 2018 Elsevier B.V. All rights reserved.</t>
  </si>
  <si>
    <t>[Brandao, Luana Carneiro] Fed Fluminense Univ, Post Grad Prod Engn, Rua Passo Patria 156, BR-24210240 Niteroi, RJ, Brazil; [Baptista Soares de Mello, Joao Carlos Correia] Fed Fluminense Univ, Prod Engn Dept, Rua Passo Patria 156, BR-24210240 Niteroi, RJ, Brazil</t>
  </si>
  <si>
    <t>Brandao, LC (corresponding author), Fed Fluminense Univ, Post Grad Prod Engn, Rua Passo Patria 156, BR-24210240 Niteroi, RJ, Brazil.</t>
  </si>
  <si>
    <t>luanabrandao@id.uff.br; jcsmello@producao.uff.br</t>
  </si>
  <si>
    <t>de Mello, João Carlos Soares/A-5940-2008</t>
  </si>
  <si>
    <t>de Mello, João Carlos Soares/0000-0002-6507-2721</t>
  </si>
  <si>
    <t>Conselho Nacional de Desenvolvimento Cientifico (CNPq - National Council for Scientific and Technological Development)Conselho Nacional de Desenvolvimento Cientifico e Tecnologico (CNPQ) [301952/2017-5]</t>
  </si>
  <si>
    <t>We thank Conselho Nacional de Desenvolvimento Cientifico Grant number 301952/2017-5 (CNPq - National Council for Scientific and Technological Development) for its financial support.</t>
  </si>
  <si>
    <t>10.1016/j.ejor.2018.12.033</t>
  </si>
  <si>
    <t>HO9EY</t>
  </si>
  <si>
    <t>WOS:000461265600026</t>
  </si>
  <si>
    <t>Pestana, Maria Helena; Vargas Sanchez, Alfonso; Moutinho, Luiz</t>
  </si>
  <si>
    <t>Vargas-Sánchez, Alfonso/M-1490-2013; de Aguiar Pereira e Pestana, Maria Helena/K-4734-2013</t>
  </si>
  <si>
    <t xml:space="preserve">Vargas-Sánchez, Alfonso/0000-0003-0588-8654; </t>
  </si>
  <si>
    <t>IM2CY</t>
  </si>
  <si>
    <t>WOS:000477800800034</t>
  </si>
  <si>
    <t>Zhou, Yuan; Dong, Fang; Kong, Dejing; Liu, Yufei</t>
  </si>
  <si>
    <t>WOS:000471735700018</t>
  </si>
  <si>
    <t>Khan, GF; Sarstedt, M; Shiau, WL; Hair, JF; Ringle, CM; Fritze, MP</t>
  </si>
  <si>
    <t>Khan, Gohar F.; Sarstedt, Marko; Shiau, Wen-Lung; Hair, Joseph F.; Ringle, Christian M.; Fritze, Martin P.</t>
  </si>
  <si>
    <t>Methodological research on partial least squares structural equation modeling (PLS-SEM) An analysis based on social network approaches</t>
  </si>
  <si>
    <t>Structural equation modelling; Social network analysis; Partial least squares; PLS-SEM; Co-authorship networks; Knowledge networks</t>
  </si>
  <si>
    <t>JOURNAL COCITATION ANALYSIS; INFORMATION-SYSTEMS; MANAGEMENT RESEARCH; RIGDONS RETHINKING; LATENT-VARIABLES; COMMON BELIEFS; PERFORMANCE; HOSPITALITY; GUIDELINES; EVOLUTION</t>
  </si>
  <si>
    <t>Purpose The purpose of this paper is to explore the knowledge infrastructure of methodological research on partial least squares structural equation modeling (PLS-SEM) from a network point of view. The analysis involves the structures of authors, institutions, countries and co-citation networks, and discloses trending developments in the field. Design/methodology/approach Based on bibliometric data downloaded from the Web of Science, the authors apply various social network analysis (SNA) and visualization tools to examine the structure of knowledge networks of the PLS-SEM domain. Specifically, the authors investigate the PLS-SEM knowledge network by analyzing 84 methodological studies published in 39 journals by 145 authors from 106 institutions. Findings The analysis reveals that specific authors dominate the network, whereas most authors work in isolated groups, loosely connected to the network's focal authors. Besides presenting the results of a country level analysis, the research also identifies journals that play a key role in disseminating knowledge in the network. Finally, a burst detection analysis indicates that method comparisons and extensions, for example, to estimate common factor model data or to leverage PLS-SEM's predictive capabilities, feature prominently in recent research. Originality/value Addressing the limitations of prior systematic literature reviews on the PLS-SEM method, this is the first study to apply SNA to reveal the interrelated structures and properties of PLS-SEM's research domain.</t>
  </si>
  <si>
    <t>[Khan, Gohar F.; Ringle, Christian M.] Univ Waikato, Waikato Management Sch, Hamilton, New Zealand; [Sarstedt, Marko] Otto von Guericke Univ, Fac Econ &amp; Management, Magdeburg, Germany; [Sarstedt, Marko] Monash Univ Malaysia, Sch Business &amp; Global Asia 21st Century GA21 Res, Subang Jaya, Malaysia; [Shiau, Wen-Lung] Zhejiang Univ Technol, Sch Management, Hangzhou, Zhejiang, Peoples R China; [Hair, Joseph F.] Univ S Alabama, Fac Mkt &amp; Quantitat Methods, Mobile, AL 36688 USA; [Ringle, Christian M.] Hamburg Univ Technol TUHH, Dept Management Sci &amp; Technol, Hamburg, Germany; [Fritze, Martin P.] Univ Cologne, Fac Management Econ &amp; Social Sci, Cologne, Germany</t>
  </si>
  <si>
    <t>Shiau, WL (corresponding author), Zhejiang Univ Technol, Sch Management, Hangzhou, Zhejiang, Peoples R China.</t>
  </si>
  <si>
    <t>mac@mail.mcu.edu.tw</t>
  </si>
  <si>
    <t>Shiau, Wen-Lung/L-7153-2019; Ringle, Christian M./I-4845-2012; Sarstedt, Marko/G-5188-2013; Fritze, Martin P./ABG-9238-2021; Shiau, Wen-Lung/Z-4011-2019; Shiau, Wen-Lung/AAF-6156-2019</t>
  </si>
  <si>
    <t>Ringle, Christian M./0000-0002-7027-8804; Sarstedt, Marko/0000-0002-5424-4268; Shiau, Wen-Lung/0000-0001-7974-5168; Khan, Gohar Feroz/0000-0003-2784-0918</t>
  </si>
  <si>
    <t>10.1108/IntR-12-2017-0509</t>
  </si>
  <si>
    <t>IJ5LO</t>
  </si>
  <si>
    <t>WOS:000475944800002</t>
  </si>
  <si>
    <t>Luiz, Octaviano Rojas; de Souza, Fernando Bernardi; Rojas Luiz, Joao Victor; Jugend, Daniel</t>
  </si>
  <si>
    <t>Jugend, Daniel/B-8850-2014; Luiz, João Victor Rojas/P-9931-2019; Luiz, Octaviano/R-7241-2019</t>
  </si>
  <si>
    <t>Jugend, Daniel/0000-0002-5865-7967; Luiz, João Victor Rojas/0000-0001-5641-9888; Luiz, Octaviano/0000-0002-8994-589X</t>
  </si>
  <si>
    <t>IO3OO</t>
  </si>
  <si>
    <t>WOS:000479290200010</t>
  </si>
  <si>
    <t>Confraria, Hugo; Vargas, Fernando</t>
  </si>
  <si>
    <t>[Confraria, Hugo; Vargas, Fernando] UNU MERIT, Boschstr 24, NL-6211 AX Maastricht, Netherlands; [Confraria, Hugo; Vargas, Fernando] Maastricht Univ, Boschstr 24, NL-6211 AX Maastricht, Netherlands</t>
  </si>
  <si>
    <t>WOS:000466974500010</t>
  </si>
  <si>
    <t>Green Accepted, Green Published, hybrid</t>
  </si>
  <si>
    <t>Hofmann, Peter; Keller, Robert; Urbach, Nils</t>
  </si>
  <si>
    <t>IB1RT</t>
  </si>
  <si>
    <t>WOS:000470043000020</t>
  </si>
  <si>
    <t>Hwang, S; Shin, J</t>
  </si>
  <si>
    <t>Hwang, Seonho; Shin, Juneseuk</t>
  </si>
  <si>
    <t>Extending technological trajectories to latest technological changes by overcoming time lags</t>
  </si>
  <si>
    <t>Technological trajectory; Main path; Publication lag; Citation lag</t>
  </si>
  <si>
    <t>MAIN-PATH-ANALYSIS; CITATION NETWORK; VISUALIZATION; INNOVATION; EVOLUTION; KNOWLEDGE; SELECTION; PARADIGM; PATENTS; DOMAIN</t>
  </si>
  <si>
    <t>Bibliometric methods of mapping technological trajectories encounter difficulty when identifying recent technological changes, mainly due to two forms of time lag: publication lag between invention and patent publication, and citation lag between publication and citation. To address this problem, we propose a novel way of identifying recent important publications, and of automatically connecting these to the patents-based main path. Our method reduces truncation bias due to publication and citation lags, and extends the technological trajectory to reach the latest technology at the research forefront. By generating links between patent and product, our approach can anticipate future product features that are driven by technological changes. In practice, our method enables managers to identify incremental innovation opportunities along mainstream technology dynamics, and further to detect signals of emerging technologies, wild cards, and new applications in other disciplines. An illustrative case regarding image technology is described and discussed.</t>
  </si>
  <si>
    <t>[Hwang, Seonho] Samsung Elect, 129 Samsung Ro, Suwon, Gyeonggi Do, South Korea; [Shin, Juneseuk] Sungkyunkwan Univ, Dept Syst Management Engn, 2066 Seobu Ro, Suwon 440746, Gyeonggi Do, South Korea</t>
  </si>
  <si>
    <t>Shin, J (corresponding author), Sungkyunkwan Univ, Dept Syst Management Engn, 2066 Seobu Ro, Suwon 440746, Gyeonggi Do, South Korea.</t>
  </si>
  <si>
    <t>jsshin@skku.edu</t>
  </si>
  <si>
    <t>Basic Science Research Program through the National Research Foundation of Korea (NRF) - Minstry of Science and ICT [NRF-2016R1D1A1B03930664]</t>
  </si>
  <si>
    <t>This research was supported by Basic Science Research Program through the National Research Foundation of Korea (NRF) funded by the Minstry of Science and ICT (NRF-2016R1D1A1B03930664).</t>
  </si>
  <si>
    <t>10.1016/j.techfore.2019.04.013</t>
  </si>
  <si>
    <t>WOS:000470043000014</t>
  </si>
  <si>
    <t>Ipek, Ilayda</t>
  </si>
  <si>
    <t>İpek, İlayda/O-9527-2019</t>
  </si>
  <si>
    <t>İpek, İlayda/0000-0001-7095-4078</t>
  </si>
  <si>
    <t>HV8SH</t>
  </si>
  <si>
    <t>WOS:000466253400010</t>
  </si>
  <si>
    <t>Luo, YD; Zhang, H; Bu, J</t>
  </si>
  <si>
    <t>Luo, Yadong; Zhang, Huan; Bu, Juan</t>
  </si>
  <si>
    <t>Developed country MNEs investing in developing economies: Progress and prospect</t>
  </si>
  <si>
    <t>multinational corporations (MNCs) and enterprises (MNEs); developing economies; global strategy; qualitative review</t>
  </si>
  <si>
    <t>INTERNATIONAL JOINT VENTURES; FOREIGN DIRECT-INVESTMENT; UNITED-STATES MULTINATIONALS; SUBNATIONAL REGION MATTER; RESEARCH-AND-DEVELOPMENT; SOUTH-KOREAN FIRMS; KNOWLEDGE TRANSFER; EMERGING MARKETS; BUSINESS GROUPS; MANAGEMENT RESEARCH</t>
  </si>
  <si>
    <t>This study reviews research from 1970 through 2016 on developed country multinational enterprises (DMNEs) entering and competing in developing economies. To identify the current state of knowledge of this research and push it further, we review the literature using bibliometric and qualitative content analyses covering leading journals and books. We articulate frontier issues that are understudied yet critical to both theorization and practice of DMNEs in developing economies. We discuss the findings and conclusions from prior research along five key areas: (1) entering developing economies, (2) organizing local activities, (3) managing alliances and joint ventures, (4) competing in dynamic environments, and (5) dealing with institutions, governments and society. We offer prospective insights into future agenda that have important implications for MNE strategies and decisions, and propose frontier directions that encompass strategic localization, reverse transfer and adaptation, co-evolution with local business ecosystems, reorganizing and restructuring, and strategic responses to institutional and market complexity.</t>
  </si>
  <si>
    <t>[Luo, Yadong] Univ Miami, Miami Business Sch, Coral Gables, FL 33124 USA; [Luo, Yadong; Zhang, Huan] Sun Yat Sen Univ, Sun Yat Sen Business Sch, Guangzhou, Guangdong, Peoples R China; [Bu, Juan] Indiana Univ, Kelley Sch Business, HH3100,1309 E 10th St, Bloomington, IN 47405 USA</t>
  </si>
  <si>
    <t>Luo, YD (corresponding author), Univ Miami, Miami Business Sch, Coral Gables, FL 33124 USA.</t>
  </si>
  <si>
    <t>yadong@miami.edu</t>
  </si>
  <si>
    <t>Luo, Yadong/ABE-6518-2020</t>
  </si>
  <si>
    <t>10.1057/s41267-019-00230-y</t>
  </si>
  <si>
    <t>HY9CE</t>
  </si>
  <si>
    <t>WOS:000468436000007</t>
  </si>
  <si>
    <t>Savaget, Paulo; Chiarini, Tulio; Evans, Steve</t>
  </si>
  <si>
    <t>Chiarini, Tulio/F-4866-2014</t>
  </si>
  <si>
    <t>Chiarini, Tulio/0000-0002-3758-8413; Savaget, Paulo/0000-0001-7780-3010</t>
  </si>
  <si>
    <t>Gates Cambridge Trust [OPP1144]; Commission on Qualification of Graduated Human Resources (Coordenacao de Aperfeicoamento de Pessoal de Nivel Superior, CAPES) [BEX 5796/15-6]; EPSRCUK Research &amp; Innovation (UKRI)Engineering &amp; Physical Sciences Research Council (EPSRC) [EP/I033351/1, EP/L019914/1] Funding Source: UKRI</t>
  </si>
  <si>
    <t>JH8IT</t>
  </si>
  <si>
    <t>WOS:000493012600005</t>
  </si>
  <si>
    <t>Green Accepted, hybrid, Green Published</t>
  </si>
  <si>
    <t>Vallaster, Christine; Kraus, Sascha; Lindahl, Jose M. Merigo; Nielsen, Annika</t>
  </si>
  <si>
    <t>Kraus, Sascha/0000-0003-4886-7482; Merigo, Jose M./0000-0002-4672-6961; Vallaster, Christine/0000-0002-4825-2093</t>
  </si>
  <si>
    <t>HY6PX</t>
  </si>
  <si>
    <t>WOS:000468253300020</t>
  </si>
  <si>
    <t>Wagner, CS; Whetsell, TA; Mukherjee, S</t>
  </si>
  <si>
    <t>Wagner, Caroline S.; Whetsell, Travis A.; Mukherjee, Satyam</t>
  </si>
  <si>
    <t>International research collaboration: Novelty, conventionality, and atypicality in knowledge recombination</t>
  </si>
  <si>
    <t>International collaboration; Novelty; Creativity; Bibliometrics; Public policy</t>
  </si>
  <si>
    <t>NETWORK STRUCTURE; SCIENTIFIC TEAMS; SCIENCE; IMPACT; CITATION; CREATIVITY; ECOLOGY; QUALITY; GROWTH; VIEW</t>
  </si>
  <si>
    <t>Research articles produced through international collaboration are more highly cited than other work, but are they also more novel? Using measures developed by Uzzi et al. (2013), and replicated by Boyack and Klavans (2014), this article tests for novelty and conventionality in international research collaboration. Scholars have found that coauthored articles are more novel and have suggested that diverse groups have a greater chance of producing creative work. As such, we expected to find that international collaboration tends to produce more novel research. Using data from Web of Science and Scopus in 2005, we failed to show that international collaboration tends to produce more novel articles. In fact, international collaboration appears to produce less novel and more conventional knowledge combinations. Transaction costs and communication barriers to international collaboration may suppress novelty. Higher citations to international work may be explained by an audience effect, where more authors from more countries results in greater access to a larger citing community. The findings are consistent with explanations of growth in international collaboration that posit a social dynamic of preferential attachment based upon reputation.</t>
  </si>
  <si>
    <t>[Wagner, Caroline S.] Ohio State Univ, John Glenn Coll Publ Affairs, Columbus, OH 43210 USA; [Whetsell, Travis A.] Florida Int Univ, Steven J Green Sch Int &amp; Publ Affairs, Dept Publ Policy &amp; Adm, Miami, FL 33199 USA; [Mukherjee, Satyam] Indian Inst Management, Dept Operat Management Quantitat Methods &amp; Inform, Udaipur, Rajasthan, India</t>
  </si>
  <si>
    <t>Whetsell, TA (corresponding author), Florida Int Univ, Steven J Green Sch Int &amp; Publ Affairs, Dept Publ Policy &amp; Adm, Miami, FL 33199 USA.</t>
  </si>
  <si>
    <t>Wagner.911@OSU.edu; Travis.Whetsell@FIU.edu; satyam.mukherjee@iimu.ac.in</t>
  </si>
  <si>
    <t>Wagner, Caroline/0000-0002-1724-8489</t>
  </si>
  <si>
    <t>10.1016/j.respol.2019.01.002</t>
  </si>
  <si>
    <t>HS2JQ</t>
  </si>
  <si>
    <t>WOS:000463687300013</t>
  </si>
  <si>
    <t>Wang, Jue; Hooi, Rosalie; Li, Andrew X.; Chou, Meng-hsuan</t>
  </si>
  <si>
    <t>WOS:000493012600012</t>
  </si>
  <si>
    <t>Zhang, Dayong; Zhang, Zhiwei; Managi, Shunsuke</t>
  </si>
  <si>
    <t>Managi, Shunsuke/G-1740-2013; Zhang, Dayong/ABD-4989-2021</t>
  </si>
  <si>
    <t xml:space="preserve">Managi, Shunsuke/0000-0001-7883-1427; </t>
  </si>
  <si>
    <t>IF7GF</t>
  </si>
  <si>
    <t>WOS:000473248800060</t>
  </si>
  <si>
    <t>Corsini, Filippo; Certoma, Chiara; Dyer, Mark; Frey, Marco</t>
  </si>
  <si>
    <t>Certomà, Chiara/D-1193-2014</t>
  </si>
  <si>
    <t>Certomà, Chiara/0000-0002-7154-0915</t>
  </si>
  <si>
    <t>WOS:000462690500025</t>
  </si>
  <si>
    <t>Perera, H. Niles; Hurley, Jason; Fahimnia, Behnam; Reisi, Mohsen</t>
  </si>
  <si>
    <t>Perera, H. Niles/Y-4898-2019; Hurley, Jason/W-6947-2019</t>
  </si>
  <si>
    <t>Perera, H. Niles/0000-0001-6329-5967; Hurley, Jason/0000-0002-6828-6557; Fahimnia, Behnam/0000-0002-8974-9928</t>
  </si>
  <si>
    <t>HJ9IN</t>
  </si>
  <si>
    <t>WOS:000457512200012</t>
  </si>
  <si>
    <t>Ekanayake, E. M. A. C.; Shen, Geoffrey; Kumaraswamy, Mohan M.</t>
  </si>
  <si>
    <t>Ekanayake, E.M.A.C./AAS-2703-2020; Shen, Geoffrey Qiping/A-1250-2014</t>
  </si>
  <si>
    <t>Ekanayake, E.M.A.C./0000-0003-2557-4070; Shen, Geoffrey Qiping/0000-0002-3111-2019</t>
  </si>
  <si>
    <t>HR5NI</t>
  </si>
  <si>
    <t>WOS:000463193300009</t>
  </si>
  <si>
    <t>Almeida, Felipe; de Paula, Luis Gustavo</t>
  </si>
  <si>
    <t>National Council for Scientific and Technological Development (CNPq) in BrazilConselho Nacional de Desenvolvimento Cientifico e Tecnologico (CNPQ)</t>
  </si>
  <si>
    <t>HY2KT</t>
  </si>
  <si>
    <t>WOS:000467950700032</t>
  </si>
  <si>
    <t>Tekic, A; Willoughby, K</t>
  </si>
  <si>
    <t>Tekic, Anja; Willoughby, Kelvin</t>
  </si>
  <si>
    <t>Co-creation - child, sibling or adopted cousin of open innovation?</t>
  </si>
  <si>
    <t>Co-creation; open innovation; innovation management; collaborative innovation</t>
  </si>
  <si>
    <t>PRODUCT DEVELOPMENT; KNOWLEDGE MANAGEMENT; SERVICE INNOVATION; SOCIAL MEDIA; LIVING LAB; PERFORMANCE; STRATEGIES; IMPACT; INVOLVEMENT; COMMUNITIES</t>
  </si>
  <si>
    <t>As the concept of co-creation has evolved in the innovation management literature its meaning has become ambiguous and the boundaries between it and the concept of open innovation have become opaque. The purpose of this paper is to more clearly define the concept of co-creation and to articulate how it differs from and relates to the concept of open innovation. Scholars are divided as to whether co-creation is a subsidiary concept of open innovation, a surrogate concept that is essentially indistinguishable from open innovation, or a separate concept that developed independently but was subsequently intermingled and interfused with open innovation. This paper addresses this scholarly confusion by conducting a systematic two-stage review of the innovation management literature, commencing with of a 'broad brush' bibliometric analysis, focused on the origins and evolution of co-creation and open innovation, followed by a 'deep dive' literature review in which the two concepts were rigorously compared. By proposing a cogent definition and taxonomy of co-creation, and thereby distinguishing it from open innovation, the paper goes beyond the current state of the literature and provides a more robust basis for future research.</t>
  </si>
  <si>
    <t>[Tekic, Anja; Willoughby, Kelvin] Skolkovo Inst Sci &amp; Technol, Ctr Entrepreneurship &amp; Innovat, Innovat &amp; Intellectual Property Lab, Moscow, Russia</t>
  </si>
  <si>
    <t>Tekic, A (corresponding author), Skolkovo Inst Sci &amp; Technol, Ctr Entrepreneurship &amp; Innovat, Innovat &amp; Intellectual Property Lab, Moscow, Russia.</t>
  </si>
  <si>
    <t>anja.tekic@skoltech.ru</t>
  </si>
  <si>
    <t>Solodushenkova, Anastasia/H-1732-2019; Willoughby, Kelvin W/B-7041-2014; Tekic, Anja/AAL-6127-2021</t>
  </si>
  <si>
    <t>Willoughby, Kelvin W/0000-0001-8850-3670; Tekic, Anja/0000-0003-4433-4750</t>
  </si>
  <si>
    <t>10.1080/14479338.2018.1530565</t>
  </si>
  <si>
    <t>HS4HV</t>
  </si>
  <si>
    <t>WOS:000463823700002</t>
  </si>
  <si>
    <t>Yoon, B; Park, I; Yun, D; Park, G</t>
  </si>
  <si>
    <t>Yoon, Byungun; Park, Inchae; Yun, Dooseob; Park, Gwangman</t>
  </si>
  <si>
    <t>Exploring promising vacant technology areas in a technology-oriented company based on bibliometric analysis and visualisation(*)</t>
  </si>
  <si>
    <t>Vacant technology; generative topology mapping; local outlier factor</t>
  </si>
  <si>
    <t>PATENT; MAP; OPPORTUNITIES</t>
  </si>
  <si>
    <t>Under technology convergence phenomenon and fast-changing social demands, it is inevitable to collect and analyze a large amount of information in order to determine a vacant technology area that can preempt the market. Thus, this research aims to propose a systematic approach to identifying vacant technology areas by reflecting the technological competitiveness of company. Vacant technology is identified as underdeveloped and undeveloped vacant areas for a firm in both macroscopic and microscopic view by generating a technology level map in a practical view. In addition, vacant technology can be identified as undiscovered vacant areas in a microscopic view by using generative topology mapping (GTM) and local outlier factor (LOF). In a respective view, the promising vacant areas are defined by developing various indicators that represent competitive strength, growth stage, and marketability in both macro and micro level, and novelty indicators that represent originality and marketability in the micro level. The proposed approach is applied to the information &amp; communication technology (ICT) R&amp;D technology classification to validate its usefulness. The results can be used to enhance the practical application of R&amp;D technology planning, understand the current technology level, and perform future technology planning.</t>
  </si>
  <si>
    <t>[Yoon, Byungun; Park, Inchae; Yun, Dooseob] Dongguk Univ, Sch Engn, Dept Ind &amp; Syst Engn, 3-26,Pil Dong 3Ga, Seoul 100715, South Korea; [Park, Gwangman] ETRI, Future Technol &amp; Strategy Res Lab, Daejeon, South Korea</t>
  </si>
  <si>
    <t>Yoon, B (corresponding author), Dongguk Univ, Sch Engn, Dept Ind &amp; Syst Engn, 3-26,Pil Dong 3Ga, Seoul 100715, South Korea.</t>
  </si>
  <si>
    <t>ETRI; National Research Foundation of Korea (NRF) - Ministry of Science and ICT [NRF-2017R1D1A1B03036213]</t>
  </si>
  <si>
    <t>This work is partially supported by ETRI, and Basic Science Research Program of the National Research Foundation of Korea (NRF) funded by the Ministry of Science and ICT (NRF-2017R1D1A1B03036213).</t>
  </si>
  <si>
    <t>10.1080/09537325.2018.1516864</t>
  </si>
  <si>
    <t>HM7VI</t>
  </si>
  <si>
    <t>WOS:000459687400002</t>
  </si>
  <si>
    <t>Abramo, G; D'Angelo, CA; Di Costa, F</t>
  </si>
  <si>
    <t>Abramo, Giovanni; D'Angelo, Ciriaco Andrea; Di Costa, Flavia</t>
  </si>
  <si>
    <t>Diversification versus specialization in scientific research: Which strategy pays off?</t>
  </si>
  <si>
    <t>Research strategy; Research evaluation; Research collaboration; Bibliometrics</t>
  </si>
  <si>
    <t>COLLABORATION; IMPACT; BIBLIOMETRICS; KNOWLEDGE; TEAMS</t>
  </si>
  <si>
    <t>The current work addresses a theme previously unexplored in the literature: that of whether the results arising from research activity in fields other than the scientist's primary field have greater value than the others. Operationally, the authors proceed by identifying: the scientific production of each researcher under observation; field classification of the publications; the field containing the greatest number of the researcher's publications; attribution of value of each publication. The results show that diversification at the aggregate level does not pay off, although there are some exceptions at the level of individual disciplines. The implications at policy level are notable. Since the incentive systems of research organizations are based on the impact of scientific output, the scientists concerned could resist engaging in multidisciplinary projects.</t>
  </si>
  <si>
    <t>[Abramo, Giovanni; D'Angelo, Ciriaco Andrea] CNR, CNR, Lab Studies Res Evaluat, Inst Syst Anal &amp; Comp Sci,IASI, Via Taurini 19, I-00185 Rome, Italy; [D'Angelo, Ciriaco Andrea] Univ Roma Tor Vergata, Rome, Italy; [Di Costa, Flavia] Res Value Srl, Via Michelangelo Tilli 39, I-00156 Rome, Italy; [D'Angelo, Ciriaco Andrea] Univ Roma Tor Vergata, Dipartimento Ingn Impresa, Via Politecn 1, I-00133 Rome, Italy</t>
  </si>
  <si>
    <t>Abramo, G (corresponding author), CNR, CNR, Lab Studies Res Evaluat, Inst Syst Anal &amp; Comp Sci,IASI, Via Taurini 19, I-00185 Rome, Italy.</t>
  </si>
  <si>
    <t>giovanni.abramo@uniroma2.it; dangelo@dii.uniroma2.it; flavia.dicosta@gmail.com</t>
  </si>
  <si>
    <t>D'Angelo, Ciriaco Andrea/J-8162-2012; Abramo, Giovanni/AAC-9098-2020</t>
  </si>
  <si>
    <t>D'Angelo, Ciriaco Andrea/0000-0002-6977-6611; abramo, giovanni/0000-0003-0731-3635</t>
  </si>
  <si>
    <t>APR-MAY</t>
  </si>
  <si>
    <t>82-83</t>
  </si>
  <si>
    <t>10.1016/j.technovation.2018.06.010</t>
  </si>
  <si>
    <t>HZ2WY</t>
  </si>
  <si>
    <t>WOS:000468710700005</t>
  </si>
  <si>
    <t>Bragge, Johanna; Kauppi, Katri; Ahola, Tuomas; Aminoff, Anna; Kaipia, Riikka; Tanskanen, Kari</t>
  </si>
  <si>
    <t>Ahola, Tuomas/E-7222-2012; Bragge, Johanna/C-6227-2008; Kauppi, Katri J/G-2280-2013; Kaipia, Riikka/F-1668-2016; Tanskanen, Kari/G-2447-2013; /S-5032-2018</t>
  </si>
  <si>
    <t>Ahola, Tuomas/0000-0002-4488-9214; Bragge, Johanna/0000-0002-4084-3104; /0000-0001-5418-1263</t>
  </si>
  <si>
    <t>HO1ZE</t>
  </si>
  <si>
    <t>WOS:000460710400013</t>
  </si>
  <si>
    <t>Burke, M; Fry, J</t>
  </si>
  <si>
    <t>Burke, Matt; Fry, John</t>
  </si>
  <si>
    <t>How easy is it to understand consumer finance?</t>
  </si>
  <si>
    <t>ECONOMICS LETTERS</t>
  </si>
  <si>
    <t>Bibliometrics; Household finance; Readability</t>
  </si>
  <si>
    <t>READABILITY; INFORMATION; LITERACY; DISCLOSURE; QUALITY</t>
  </si>
  <si>
    <t>We consider the readability of payday loan websites against conventional lenders. Our findings show that credit card websites are harder to read and contain more complex terminology. Our central contribution is to provide the first known measurement of readability in consumer finance something regulators have found helpful in other domains. (C) 2019 Elsevier B.V. All rights reserved.</t>
  </si>
  <si>
    <t>[Burke, Matt] Univ East Anglia, Norwich Business Sch, Norwich NR4 7UQ, Norfolk, England; [Fry, John] Manchester Metropolitan Univ, Sch Comp Math &amp; Digital Technol, John Dalton Bldg,Chester St, Manchester M1 5GD, Lancs, England</t>
  </si>
  <si>
    <t>Burke, M (corresponding author), Univ East Anglia, Norwich Business Sch, Norwich NR4 7UQ, Norfolk, England.</t>
  </si>
  <si>
    <t>Matt.Burke@uea.ac.uk; JFry@mmu.ac.uk</t>
  </si>
  <si>
    <t>Burke, Matt/0000-0003-0184-6617</t>
  </si>
  <si>
    <t>ELSEVIER SCIENCE SA</t>
  </si>
  <si>
    <t>LAUSANNE</t>
  </si>
  <si>
    <t>PO BOX 564, 1001 LAUSANNE, SWITZERLAND</t>
  </si>
  <si>
    <t>0165-1765</t>
  </si>
  <si>
    <t>1873-7374</t>
  </si>
  <si>
    <t>ECON LETT</t>
  </si>
  <si>
    <t>Econ. Lett.</t>
  </si>
  <si>
    <t>10.1016/j.econlet.2019.01.004</t>
  </si>
  <si>
    <t>HS8AE</t>
  </si>
  <si>
    <t>WOS:000464089600001</t>
  </si>
  <si>
    <t>Cezanne, Cecile; Krafft, Jackie; Saglietto, Laurence</t>
  </si>
  <si>
    <t>krafft, jackie/J-6278-2012</t>
  </si>
  <si>
    <t>HO1HM</t>
  </si>
  <si>
    <t>WOS:000460656200005</t>
  </si>
  <si>
    <t>Segui-Mas, Elies; Jimenez-Arribas, Irene; Tormo-Carbo, Guillermina</t>
  </si>
  <si>
    <t>Carbo, Guillermina Tormo/ABF-8066-2021; Seguí-Mas, Elies/L-2292-2014</t>
  </si>
  <si>
    <t>Seguí-Mas, Elies/0000-0001-6985-4758</t>
  </si>
  <si>
    <t>HK6RG</t>
  </si>
  <si>
    <t>WOS:000458110600001</t>
  </si>
  <si>
    <t>Torres, JP</t>
  </si>
  <si>
    <t>Torres, Juan P.</t>
  </si>
  <si>
    <t>System Dynamics Review and publications 1985-2017: analysis, synthesis and contributions</t>
  </si>
  <si>
    <t>SYSTEM DYNAMICS REVIEW</t>
  </si>
  <si>
    <t>MENTAL MODELS; SUSTAINABLE DEVELOPMENT; FEEDBACK; MISPERCEPTIONS; POLICY; THINKING; VIEW; CONSERVATION; CAPABILITIES; REFLECTIONS</t>
  </si>
  <si>
    <t>System Dynamics Review (SDR) is an important journal for the system dynamics field and its researchers. This article offers a systematic review of the system dynamics articles published in SDR and other related academic journals between 1985 and 2017. The study classifies the material by using a bibliometric analysis of 498 articles in SDR and 943 articles in other journals that are included in the Web of Science database. The results suggest that the most cited authors within SDR have published research in three broad areas: (i) model validity (confidence), tests, and other similar formal procedures; (ii) the modeling of dynamic problems of wide interest; and (iii) group model building. In other journals, an additional stream of system dynamics research proves to be highly influential. This stream focuses on better understanding and improving the process of dynamic decision making, addressing topics such as organizational learning and feedback misperceptions. (c) 2019 System Dynamics Society</t>
  </si>
  <si>
    <t>[Torres, Juan P.] Univ Chile, Sch Econ &amp; Business, Dept Business Adm, 257 Diagonal Paraguay,1204, Santiago, Chile</t>
  </si>
  <si>
    <t>Torres, JP (corresponding author), Univ Chile, Sch Econ &amp; Business, Dept Business Adm, 257 Diagonal Paraguay,1204, Santiago, Chile.</t>
  </si>
  <si>
    <t>jtorresc@fen.uchile.cl</t>
  </si>
  <si>
    <t>Torres, Juan Pablo/J-9915-2014</t>
  </si>
  <si>
    <t>Torres, Juan Pablo/0000-0001-7622-2038</t>
  </si>
  <si>
    <t>0883-7066</t>
  </si>
  <si>
    <t>1099-1727</t>
  </si>
  <si>
    <t>SYST DYNAM REV</t>
  </si>
  <si>
    <t>Syst. Dyn. Rev.</t>
  </si>
  <si>
    <t>10.1002/sdr.1628</t>
  </si>
  <si>
    <t>Management; Social Sciences, Mathematical Methods</t>
  </si>
  <si>
    <t>IE1CG</t>
  </si>
  <si>
    <t>WOS:000472122900003</t>
  </si>
  <si>
    <t>Fernandez, LMV; Nicolas, C; Merigo, JM; Arroyo-Canada, FJ</t>
  </si>
  <si>
    <t>Valenzuela Fernandez, Leslier Maureen; Nicolas, Carolina; Merigo, Jose M.; Arroyo-Canada, Francisco-Javier</t>
  </si>
  <si>
    <t>Industrial marketing research: a bibliometric analysis (1990-2015)</t>
  </si>
  <si>
    <t>Bibliometrics; University rankings; Country rankings; Marketing B2B</t>
  </si>
  <si>
    <t>ECONOMICS; BUSINESS; INDEX</t>
  </si>
  <si>
    <t>Purpose The purpose of this paper is to determine the most influential countries and universities that have contributed to science in the field of industrial marketing research during the period from 1990 to 2015. Design/methodology/approach Bibliometric methodology is adopted, focusing on the most productive and influential countries and universities within this discipline, for the scientific community analyzing journals listed in the Web of Science (WoS) database from 1990 to 2015 and is supplemented by using VOS viewer to graph the existing bibliometric networks for each and every variable. Findings Evidence that the USA and UK remain leaders in the investigation of industrial marketing research. Finland stands at the third place, leaving Australia and Germany behind. In reference to the universities, Michigan State University ranks as the leader. Research limitations/ implications - The process of data classification originates from WoS. Moreover, to provide a comprehensive analytical scenario, other factors could have potentially been considered such as the editor's commitment to leading journals, to partnerships and conferences, as well as other databases. Originality/value This paper takes into account alternative variables that have not been previously considered in previous studies, such as universities and countries in which the transcendental contributions to this field have taken place, providing a closer look, which gives rise to further discussions and studies with more detail to the history of this science in the future.</t>
  </si>
  <si>
    <t>[Valenzuela Fernandez, Leslier Maureen] Univ Chile, Dept Adm, Fac Econ &amp; Negocios, Santiago, Chile; [Nicolas, Carolina] Univ Santo Tomas, Escuela Ingn Comercial, Fac Econ &amp; Negocios, Santiago, Chile; [Merigo, Jose M.] Univ Chile, Fac Econ &amp; Negocios, Dept Management Control &amp; Informat, Santiago, Chile; [Arroyo-Canada, Francisco-Javier] Univ Barcelona, Dept Business, Barcelona, Spain</t>
  </si>
  <si>
    <t>Nicolas, C (corresponding author), Univ Santo Tomas, Escuela Ingn Comercial, Fac Econ &amp; Negocios, Santiago, Chile.</t>
  </si>
  <si>
    <t>lvalenzuela@unegocios.cl; cnicolas@santotomas.cl; jmerigo@fen.uchile.cl; fjarroyo@ub.edu</t>
  </si>
  <si>
    <t>Nicolas, Carolina/AAQ-8797-2021; Merigó, José M./K-1500-2019; Arroyo-Canada, Francisco-Javier/E-6079-2012</t>
  </si>
  <si>
    <t>Merigó, José M./0000-0002-4672-6961; Arroyo-Canada, Francisco-Javier/0000-0001-8987-8204</t>
  </si>
  <si>
    <t>10.1108/JBIM-07-2017-0167</t>
  </si>
  <si>
    <t>WOS:000463897400003</t>
  </si>
  <si>
    <t>Zhu, Jinlong; Song, Lynda Jiwen; Zhu, Li; Johnson, Russell E.</t>
  </si>
  <si>
    <t>HQ8SK</t>
  </si>
  <si>
    <t>WOS:000462695400003</t>
  </si>
  <si>
    <t>Guo, Fu; Ye, Guoquan; Hudders, Liselot; Lv, Wei; Li, Mingming; Duffy, Vincent G.</t>
  </si>
  <si>
    <t>Hudders, Liselot/0000-0002-9585-7175; Lyu, Wei/0000-0003-1730-9322; Ye, Guoquan/0000-0002-0623-9157; Li, Mingming/0000-0002-4702-6350</t>
  </si>
  <si>
    <t>IC7SZ</t>
  </si>
  <si>
    <t>WOS:000465674600001</t>
  </si>
  <si>
    <t>Benckendorff, P; Shu, MY</t>
  </si>
  <si>
    <t>Benckendorff, Pierre; Shu, Mengya (Lavender)</t>
  </si>
  <si>
    <t>Research impact benchmarks for tourism, hospitality and events scholars in Australia and New Zealand</t>
  </si>
  <si>
    <t>Research performance; Impact; Bibliometrics; Citation metrics; h-index; g-index</t>
  </si>
  <si>
    <t>H-INDEX; SCOPUS</t>
  </si>
  <si>
    <t>This paper provides academic impact benchmarks for tourism, hospitality and event scholars located in Australian and New Zealand to assist with the reporting requirements required for grant applications, performance appraisals, career advancement, job applications and research assessments. The paper also presents research metrics for several other countries that produce tourism, hospitality and events research. The analysis is based on Google Scholar citation metrics calculated from two different datasets. The findings confirm significant differences between scholars across different academic levels, research fields, institutional contexts and higher education systems. The key contribution of this paper lies in aggregating all of the available data to present objective and valid benchmarks for comparing the academic impact of individual scholars. The paper also considers some of the risks and limitations of relying solely on citation metrics to measure academic impact. The measurement of research performance at an individual, institutional or national level can lead to individual behaviours that may distort the production of knowledge and epistemological development of the field. We conclude by calling for a wider discussion about the assessment of research performance and impact in tourism, hospitality and events.</t>
  </si>
  <si>
    <t>[Benckendorff, Pierre; Shu, Mengya (Lavender)] Univ Queensland, UQ Business Sch, St Lucia, Qld 4072, Australia</t>
  </si>
  <si>
    <t>Benckendorff, P (corresponding author), Univ Queensland, UQ Business Sch, St Lucia, Qld 4072, Australia.</t>
  </si>
  <si>
    <t>p.benckendorff@uq.edu.au; mengya.shu@uqconnect.edu.au</t>
  </si>
  <si>
    <t>Benckendorff, Pierre/E-6207-2013</t>
  </si>
  <si>
    <t>Benckendorff, Pierre/0000-0002-2794-8534</t>
  </si>
  <si>
    <t>10.1016/j.jhtm.2018.04.005</t>
  </si>
  <si>
    <t>HK4GZ</t>
  </si>
  <si>
    <t>WOS:000457882100020</t>
  </si>
  <si>
    <t>Chiu, Victoria; Liu, Qi; Muehlman, Brigitte; Baldwin, Amelia Annette</t>
  </si>
  <si>
    <t>HY6SI</t>
  </si>
  <si>
    <t>WOS:000468259600003</t>
  </si>
  <si>
    <t>Zhu, CJ; Warner, M</t>
  </si>
  <si>
    <t>Zhu, Cherrie Jiuhua; Warner, Malcolm</t>
  </si>
  <si>
    <t>The emergence of Human Resource Management in China: Convergence, divergence and contextualization</t>
  </si>
  <si>
    <t>China; Context; Convergence; Divergence; Human relations; Human Resource Management; Personnel administration; Scientific management</t>
  </si>
  <si>
    <t>SELF-DETERMINATION THEORY; ETHICAL LEADERSHIP; HRM; MOTIVATION; WORK; CONTEXTS; BEHAVIOR; SYSTEMS; SEARCH; ROOTS</t>
  </si>
  <si>
    <t>This article aims to use the emergence of Human Resource Management (HRM) in China to shed light on the dynamism of convergence, divergence and contextualization in the broader field. It argues that the ways used to manage people in China have diverged or converged with Western or foreign-developed theories and practices, in different institutional contexts and at different periods of time. Overlapping with this intellectual narrative, it looks at HRM in China in its contemporary historical setting, to show how theories such as the US-inspired Scientific Management and Human Relations and the Soviet model of Personnel Administration have influenced and shaped various ways of managing people. The bibliometric review of the unfolding of HRM in China presented in the article will, we argue, also shed further light on wider issues of convergence/divergence and contextualization.</t>
  </si>
  <si>
    <t>[Zhu, Cherrie Jiuhua] Monash Univ, Clayton, Vic, Australia; [Warner, Malcolm] Univ Cambridge, Cambridge, England; [Zhu, Cherrie Jiuhua] Monash Univ, Dept Management, Clayton Campus,W1120,Level 11,Menzies Bldg, Clayton, Vic 3800, Australia</t>
  </si>
  <si>
    <t>Zhu, CJ (corresponding author), Monash Univ, Clayton, Vic, Australia.; Zhu, CJ (corresponding author), Monash Univ, Dept Management, Clayton Campus,W1120,Level 11,Menzies Bldg, Clayton, Vic 3800, Australia.</t>
  </si>
  <si>
    <t>cherrie.zhu@monash.edu</t>
  </si>
  <si>
    <t>Zhu, Cherrie/0000-0003-4797-2694</t>
  </si>
  <si>
    <t>Australian Research Council (ARC) Linkage ProjectAustralian Research Council [LP110200526]</t>
  </si>
  <si>
    <t>This research is partially funded by the Australian Research Council (ARC) Linkage Project (LP110200526).</t>
  </si>
  <si>
    <t>10.1016/j.hrmr.2017.11.002</t>
  </si>
  <si>
    <t>HE2MO</t>
  </si>
  <si>
    <t>WOS:000453112400007</t>
  </si>
  <si>
    <t>Agostini, Lara; Nosella, Anna</t>
  </si>
  <si>
    <t>Business; Development Studies; Management</t>
  </si>
  <si>
    <t>HN3KQ</t>
  </si>
  <si>
    <t>WOS:000460082600001</t>
  </si>
  <si>
    <t>Chain, Caio Peixoto; dos Santos, Antonio Carlos; de Castro Junior, Luiz Gonzaga; do Prado, Jose Willer</t>
  </si>
  <si>
    <t>do Prado, José Willer/G-1404-2017</t>
  </si>
  <si>
    <t>do Prado, José Willer/0000-0003-3926-2406</t>
  </si>
  <si>
    <t>WOS:000455106500003</t>
  </si>
  <si>
    <t>Comerio, Niccolo; Strozzi, Fernanda</t>
  </si>
  <si>
    <t>HI4IN</t>
  </si>
  <si>
    <t>WOS:000456414400008</t>
  </si>
  <si>
    <t>Costa, Daniel Fonseca; Carvalho, Francisval de Melo; de Melo Moreira, Bruno Cesar</t>
  </si>
  <si>
    <t>WOS:000455106500001</t>
  </si>
  <si>
    <t>Liu, Wenjing; Wang, Jingsheng; Li, Chao; Chen, Baoxiong; Sun, Yufang</t>
  </si>
  <si>
    <t>HE6DH</t>
  </si>
  <si>
    <t>WOS:000453493000027</t>
  </si>
  <si>
    <t>Lyu, PH; Ngai, EWT; Wu, PY</t>
  </si>
  <si>
    <t>Lyu, Peng-hui; Ngai, Eric W. T.; Wu, Pei-yi</t>
  </si>
  <si>
    <t>Scientific data-driven evaluation on academic articles of low-carbon economy</t>
  </si>
  <si>
    <t>Scientific data driven evaluation; Low-carbon economy research; Quantitative assessment; Academic impact; Citation influence</t>
  </si>
  <si>
    <t>BIBLIOMETRIC ANALYSIS; ENERGY RESEARCH; SUSTAINABILITY; TRANSITION; EMISSION; BEHAVIOR; TRENDS; CHINA</t>
  </si>
  <si>
    <t>Low-carbon economy has played an important role in green energy economics in last two decades. The number of studies conducted on low-carbon economy has increased steadily since 1990 and now in a fast-growing stage of its academic articles' production life cycle. An increasing number of scholars have paid their attentions to low carbon economy research. Hence, the low-carbon economy has been an important and popular topic in the past 30 years as evidenced by numerous papers in journals listed in several subject categories in the Web of Science (WoS) online database. This research reviewed more than 14,000 bibliographic records from the Science Citation Index and Social Science Citation Index of WoS. In this work, paper citations, subject categories, cited journals, top countries, productive institutes, authors, cited references and publications' citations or research collaborations are analysed from published literature. We have found that the top three productive journals in low-carbon economy research are Energy Policy, Renewable and Sustainable Energy Reviews and Journal of Cleaner Production. The U.S. has an apparent advantage in the quantity and quality of low-carbon economy research. In addition, the U.S. is in the centre of international collaboration networks, including two top productive institutes, which summarized as University of California Berkeley and Carnegie Mellon University accordingly. An overall trend of the developing analysis of low-carbon economy research can provide a clear knowledge map and deep understanding of academic research on low-carbon economy.</t>
  </si>
  <si>
    <t>[Lyu, Peng-hui] Hefei Univ Technol, Sch Management, Hefei 230009, Anhui, Peoples R China; [Lyu, Peng-hui; Ngai, Eric W. T.] Hong Kong Polytech Univ, Dept Management &amp; Mkt, Hong Kong, Peoples R China; [Wu, Pei-yi] Univ Chinese Acad Sci, Sch Humanities, Beijing 100099, Peoples R China; [Wu, Pei-yi] City Univ Hong Kong, Dept Publ Policy, Hong Kong, Peoples R China</t>
  </si>
  <si>
    <t>Ngai, EWT (corresponding author), Hong Kong Polytech Univ, Dept Management &amp; Mkt, Hong Kong, Peoples R China.</t>
  </si>
  <si>
    <t>Eric.ngai@polyu.edu.hk</t>
  </si>
  <si>
    <t>Ngai, Eric/ABC-2167-2020; Ngai, Eric W.T./L-8152-2015</t>
  </si>
  <si>
    <t>Ngai, Eric W.T./0000-0002-7278-7434</t>
  </si>
  <si>
    <t>Natural Science Foundation of ChinaNational Natural Science Foundation of China (NSFC) [71731005, 71690230]; Hong Kong Scholars Program [XJ-2016064]</t>
  </si>
  <si>
    <t>This research was supported in part by grants from the Natural Science Foundation of China (71731005, 71690230) and the Hong Kong Scholars Program (XJ-2016064). The authors are grateful for the constructive comment of the three referees on the earlier version of this paper and Chang-dong Ye and Bing Hu for their helpful discussion.</t>
  </si>
  <si>
    <t>10.1016/j.enpol.2018.11.004</t>
  </si>
  <si>
    <t>HI9ER</t>
  </si>
  <si>
    <t>WOS:000456758600035</t>
  </si>
  <si>
    <t>Vandeventer, James Scott; Cattaneo, Claudio; Zografos, Christos</t>
  </si>
  <si>
    <t>Zografos, Christos/AAH-7300-2021; Cattaneo, Claudio/H-4470-2015</t>
  </si>
  <si>
    <t>WOS:000453493000025</t>
  </si>
  <si>
    <t>Matos, F; Jacinto, C</t>
  </si>
  <si>
    <t>Matos, Florinda; Jacinto, Celeste</t>
  </si>
  <si>
    <t>Additive manufacturing technology: mapping social impacts</t>
  </si>
  <si>
    <t>Customization; Organizational change; Additive manufacturing; Manufacturing competences; Work organization</t>
  </si>
  <si>
    <t>ENGINEERING-EDUCATION; SUSTAINABILITY; FABRICATION; FRAMEWORK; ADOPTION; DESIGN</t>
  </si>
  <si>
    <t>Purpose Recent developments in additive manufacturing (AM) technology have emphasized the issue of social impacts. However, such effects are still to be determined. So, the purpose of this paper is to map the social impacts of AM technology. Design/methodology/approach The methodological approach applied in this study combines a literature review with computer-aided content analysis to search for keywords related to social impacts. The content analysis technique was used to identify and count the relevant keywords in academic documents associated with AM social impacts. Findings The study found that AM technology social impacts are still in an exploratory phase. Evidence was found that several social challenges of AM technology will have an influence on the society. The topics associated with fabrication, customization, sustainability, business models and work emerged as the most relevant terms that can act as "pointers" to social impacts. Research limitations/implications The research on this subject is strongly conditioned by the scarcity of empirical experience and, consequently, by the scarcity of data and publications on the topic. Originality/value This study gives an up-to-date contribution to the topic of AM social impacts, which is still little explored in the literature. Moreover, the methodological approach used in this work combines bibliometrics with computer-aided content analysis, which also constitutes a contribution to support future literature reviews in any field. Overall, the results can be used to improve academic research in the topic and promote discussion among the different social actors.</t>
  </si>
  <si>
    <t>[Matos, Florinda; Jacinto, Celeste] Univ Nova Lisboa NOVA, Fac Sci &amp; Technol, UNIDEMI Dept Mech &amp; Ind Engn, Almada, Portugal; [Matos, Florinda] DINAMIACET IUL Ctr Socioecon Change &amp; Terr Studie, Lisbon, Portugal</t>
  </si>
  <si>
    <t>Matos, F (corresponding author), Univ Nova Lisboa NOVA, Fac Sci &amp; Technol, UNIDEMI Dept Mech &amp; Ind Engn, Almada, Portugal.; Matos, F (corresponding author), DINAMIACET IUL Ctr Socioecon Change &amp; Terr Studie, Lisbon, Portugal.</t>
  </si>
  <si>
    <t>fmc.matos@fct.unl.pt</t>
  </si>
  <si>
    <t>Jacinto, Celeste/H-8821-2013; Matos, Florinda/K-1951-2019</t>
  </si>
  <si>
    <t>Jacinto, Celeste/0000-0002-1292-0782; Matos, Florinda/0000-0002-9306-7313</t>
  </si>
  <si>
    <t>Fundo Europeu de Desenvolvimento Regional (FEDER)European Commission [POCI-01-0145-FEDER-016414]; FCT - FundacAo para a Ciencia e Tecnologia, PortugalPortuguese Foundation for Science and Technology; FCTPortuguese Foundation for Science and TechnologyEuropean Commission [UID/EMS/00667/2013]</t>
  </si>
  <si>
    <t>The authors gratefully acknowledge the funding of Project FIBR3D (ref: POCI-01-0145-FEDER-016414), cofinanced by Fundo Europeu de Desenvolvimento Regional (FEDER) and by National Funds through FCT - FundacAo para a Ciencia e Tecnologia, Portugal, as well as FCT grant (ref: UID/EMS/00667/2013).</t>
  </si>
  <si>
    <t>JAN 21</t>
  </si>
  <si>
    <t>10.1108/JMTM-12-2017-0263</t>
  </si>
  <si>
    <t>HE9SG</t>
  </si>
  <si>
    <t>WOS:000453793600004</t>
  </si>
  <si>
    <t>Rego, LC; dos Santos, AM</t>
  </si>
  <si>
    <t>Rego, Leandro Chaves; dos Santos, Andrea Maria</t>
  </si>
  <si>
    <t>Co-authorship model with link strength</t>
  </si>
  <si>
    <t>OR in scientometrics; Weighted network formation model; Efficiency; Pairwise stability; Endogenous link strength</t>
  </si>
  <si>
    <t>NETWORK FORMATION; EVOLUTION</t>
  </si>
  <si>
    <t>We generalize a network formation model for co-authorship introducing the possibility of the connections having different link strengths. Different link strengths represent the fact that authors may put different efforts into different collaborations. To evaluate the model, we consider the notions of efficiency and pairwise stability, which are based on a utility function that measures the benefits for an author to belonging to a certain network structure. We divide the analysis in two cases, considering that link strengths are unbounded or bounded. In the first case, we show that if there are more than two authors in the network, then there is no pairwise stable network. In the second case, we show that the pairwise stable networks consist of completely connected disjoint components where essentially all link strengths are maximal. Regarding efficiency, in both cases, if the number of authors is even, then the unique efficient network structure consists of pairs of connected authors. (C) 2018 Elsevier B.V. All rights reserved.</t>
  </si>
  <si>
    <t>[Rego, Leandro Chaves] Univ Fed Ceara, Stat &amp; Appl Math Dept, BR-60455760 Fortaleza, CE, Brazil; [Rego, Leandro Chaves] Univ Fed Pernambuco, Grad Programs Stat &amp; Management Engn, Recife, PE, Brazil; [dos Santos, Andrea Maria] Inst Fed Educ Ciencia &amp; Tecnol Pernambuco, PE 60 Km 14 California, BR-55590000 Ipojuca, PE, Brazil</t>
  </si>
  <si>
    <t>Rego, LC (corresponding author), Univ Fed Ceara, Stat &amp; Appl Math Dept, BR-60455760 Fortaleza, CE, Brazil.</t>
  </si>
  <si>
    <t>leandro@dema.ufc.br; andreasantos@ipojuca.ifpe.edu.br</t>
  </si>
  <si>
    <t>Rêgo, Leandro Chaves/E-6286-2013; Rêgo, Leandro Chaves/AAT-4443-2020</t>
  </si>
  <si>
    <t>Rêgo, Leandro Chaves/0000-0002-4091-024X; Rêgo, Leandro Chaves/0000-0002-4091-024X</t>
  </si>
  <si>
    <t>Conselho Nacional de Desenvolvimento Cientifico e Tecnologico (CNPq)Conselho Nacional de Desenvolvimento Cientifico e Tecnologico (CNPQ) [473138/2012-3, 308522/2013-3, 307556/2017-4]; Fundacao de Amparo a Ciencia e Tecnologia do Estado de Pernambuco (FACEPE)Fundacao de Amparo a Ciencia e Tecnologia do Estado de Pernambuco (FACEPE) [APQ 0742-1.02/12]</t>
  </si>
  <si>
    <t>The authors would like to thank anonymous referees for valuable comments on the previous version of this paper. The authors would also like to acknowledge the financial support of the Conselho Nacional de Desenvolvimento Cientifico e Tecnologico (CNPq) under grants 473138/2012-3, 308522/2013-3 and 307556/2017-4 and of the Fundacao de Amparo a Ciencia e Tecnologia do Estado de Pernambuco (FACEPE) under grant APQ 0742-1.02/12.</t>
  </si>
  <si>
    <t>JAN 16</t>
  </si>
  <si>
    <t>10.1016/j.ejor.2018.07.028</t>
  </si>
  <si>
    <t>GX2VP</t>
  </si>
  <si>
    <t>WOS:000447578500014</t>
  </si>
  <si>
    <t>Porter, AL; Garner, J; Newman, NC; Carley, SF; Youtie, J; Kwon, S; Li, Y</t>
  </si>
  <si>
    <t>Porter, Alan L.; Garner, Jon; Newman, Nils C.; Carley, Stephen F.; Youtie, Jan; Kwon, Seokbeom; Li, Yin</t>
  </si>
  <si>
    <t>National nanotechnology research prominence</t>
  </si>
  <si>
    <t>Emerging technology; technical emergence indicators; bibliometrics; nanotechnology</t>
  </si>
  <si>
    <t>SCIENCE-AND-TECHNOLOGY; FORECASTING EMERGING TECHNOLOGIES; SEARCH STRATEGY; BIBLIOMETRICS; NANOSCIENCE; EMERGENCE</t>
  </si>
  <si>
    <t>A new bibliometric technique enables one to distinguish high emergence topical content. This technique can be applied to sets of research publication abstracts reflecting a given technical domain (here, nanotechnology) to score cutting edge research terms. The resulting high emergence terms warrant special consideration in setting R&amp;D priorities. The researchers (individuals, organizations, or countries) whose publications address those emergent terms heavily deserve consideration as possible leaders in that technical domain. This paper studies nanotechnology research publications using the new emergence scoring in conjunction with established bibliometric publication and citation measures. Findings challenge U.S. superiority in cutting edge nanotechnology research. China shows strongest at addressing emergent nanotechnology topics, followed by the U.S., South Korea, India, and, surprisingly, Iran.</t>
  </si>
  <si>
    <t>[Porter, Alan L.; Youtie, Jan; Kwon, Seokbeom] Georgia Inst Technol, Program Sci Technol &amp; Innovat Policy STIP, Atlanta, GA 30332 USA; [Porter, Alan L.; Garner, Jon; Newman, Nils C.; Carley, Stephen F.] Search Technol Inc, 6025 Corners Pkwy, Norcross, GA 30092 USA; [Li, Yin] Fudan Univ, Sch Int Relat &amp; Publ Affairs, Shanghai, Peoples R China</t>
  </si>
  <si>
    <t>Porter, AL (corresponding author), Search Technol Inc, 6025 Corners Pkwy, Norcross, GA 30092 USA.</t>
  </si>
  <si>
    <t>Youtie, Jan Linker/L-4166-2019; Li, Yin/AAG-8985-2021; Li, Yin/Q-4079-2016; Kwon, Seok Beom/AAK-2635-2021; porter, alan l/A-7013-2009</t>
  </si>
  <si>
    <t>Youtie, Jan Linker/0000-0002-9759-5252; Li, Yin/0000-0002-2699-9938; Li, Yin/0000-0002-2699-9938; porter, alan l/0000-0002-4520-6518; Kwon, Seokbeom/0000-0003-4074-9342</t>
  </si>
  <si>
    <t>NSF EAGER AwardNational Science Foundation (NSF) [1645237]</t>
  </si>
  <si>
    <t>This work was supported by NSF EAGER Award: [grant number 1645237].</t>
  </si>
  <si>
    <t>10.1080/09537325.2018.1480013</t>
  </si>
  <si>
    <t>HA7JM</t>
  </si>
  <si>
    <t>WOS:000450457400002</t>
  </si>
  <si>
    <t>Shum, V; Park, A; Maine, E; Pitt, LF</t>
  </si>
  <si>
    <t>Shum, Vanessa; Park, Andrew; Maine, Elicia; Pitt, Leyland F.</t>
  </si>
  <si>
    <t>A Bibliometric Study of Research-Technology Management, 1998-2017 An analysis of 20 years of RTM articles offers a perspective on trends and evolutions in the journal's content and in the field of innovation management.</t>
  </si>
  <si>
    <t>Bibliometrics; Industry research; RTM history</t>
  </si>
  <si>
    <t>INNOVATION-MANAGEMENT; STRATEGIC-MANAGEMENT; BUSINESS MODELS; NPD PRACTICES; BENCHMARKING; COMPANIES; FRUGAL</t>
  </si>
  <si>
    <t>Overview: A bibliometric study of Research-Technology Management (RTM), conducted for the 20-year period 1998-2017, examined citations, authors, industry sectors, and topics for 550 articles published during the period to identify relevant trends. Along with providing guidance to prospective RTM authors and reviewers regarding the journal's areas of focus, the study also provides an indication of the evolution in the topics most relevant to innovation and technology management practitioners. Our findings show RTM's growing global reach-the past 20 years have seen a significant increase in the number of articles from European academic authors. The analysis suggests that scholars and practitioners look to RTM primarily for thought leadership about knowledge and portfolio management and new product development; the journal's most-cited articles are in the field of new product development. Further, while the majority of articles are relevant across industry sectors, we find a growing proportion of articles about information technology.</t>
  </si>
  <si>
    <t>[Shum, Vanessa; Park, Andrew] Simon Fraser Univ, Beedie Sch Business, Burnaby, BC, Canada; [Maine, Elicia] Simon Fraser Univ, Beedie Sch Business, Innovat &amp; Entrepreneurship, Burnaby, BC, Canada; [Maine, Elicia] Simon Fraser Univ, Beedie Sch Business, Grad Program Invent Innovat, Burnaby, BC, Canada; [Pitt, Leyland F.] Simon Fraser Univ, Beedie Sch Business, Mkt, Burnaby, BC, Canada; [Pitt, Leyland F.] Simon Fraser Univ, Beedie Sch Business, Business, Burnaby, BC, Canada; [Pitt, Leyland F.] Hanken Sch Econ, Helsinki, Finland; [Pitt, Leyland F.] Univ Chicago, Graham Sch Continuing Studies, Chicago, IL 60637 USA; [Pitt, Leyland F.] Columbia Univ, Grad Sch Business, New York, NY 10027 USA; [Pitt, Leyland F.] Rotterdam Sch Management, Rotterdam, Netherlands; [Pitt, Leyland F.] London Business Sch, London, England</t>
  </si>
  <si>
    <t>Shum, V (corresponding author), Simon Fraser Univ, Beedie Sch Business, Burnaby, BC, Canada.</t>
  </si>
  <si>
    <t>vanessa_shum@sfu.ca; aparka@sfu.ca; emaine@sfu.ca; leyland_pitt@sfu.ca</t>
  </si>
  <si>
    <t>Maine, Elicia M/B-2458-2012</t>
  </si>
  <si>
    <t>Maine, Elicia/0000-0003-1887-5756</t>
  </si>
  <si>
    <t>INDUSTRIAL RESEARCH INST, INC</t>
  </si>
  <si>
    <t>2300 CLARENDON BLVD, STE 400, ARLINGTON, VA 22201 USA</t>
  </si>
  <si>
    <t>1930-0166</t>
  </si>
  <si>
    <t>10.1080/08956308.2019.1541728</t>
  </si>
  <si>
    <t>HG6WP</t>
  </si>
  <si>
    <t>WOS:000455128100006</t>
  </si>
  <si>
    <t>Ali, F; Park, E; Kwon, J; Chae, B</t>
  </si>
  <si>
    <t>Ali, Faizan; Park, Eunhye (Olivia); Kwon, Junehee; Chae, Bongsug (Kevin)</t>
  </si>
  <si>
    <t>30 years of contemporary hospitality management Uncovering the bibliometrics and topical trends</t>
  </si>
  <si>
    <t>Literature review; Bibliometrics; Machine learning; Contemporary hospitality management; Structural topic modelling</t>
  </si>
  <si>
    <t>SERVICE QUALITY; INTELLECTUAL STRUCTURE; NETWORK ANALYSIS; TOURISM RESEARCH; SOCIAL MEDIA; INFORMATION; MODELS; WORD</t>
  </si>
  <si>
    <t>Purpose - This paper aims to showcase the trends in the research topics and their contributors over a time period of 30 years in the International Journal of Contemporary Hospitality Management (IJCHM). To be specific, this paper uncovers IJCHM's latent topics and hidden patterns in published research and highlights the differences across three decades and before and after Social Sciences Citation indexing. Design/methodology/approach - In total, 1,573 documents published over 199 issues of IJCHM were analyzed using two computational tools, i.e. metaknowledge and structural topic modeling (STM), as the basis of the mixed method. STM was used to discover the evolution of topics over time. Moreover, bibliometrics (and network analysis) were used to highlight IJCHM's top researchers, top-cited references, the geographical networks of the researchers and differences in the collaborative networks. Findings - The number of papers published continually increased over time with changes of key researchers publishing in IJCHM. The co-authorship networks have also changed and revealed an increasing diversity of authorship and collaborations among authors in different countries. Moreover, the variety of topics and the relative weight of each topic have also changed. Research limitations/implications - Based on the findings of this study, theoretical and practical implications for hospitality and tourism researchers are provided. Originality/value - It is the first attempt to apply topic modeling to a leading academic journal in hospitality and tourism and explore the diversity in contemporary hospitality management research (topics and contributors) from 30 years of published research.</t>
  </si>
  <si>
    <t>[Ali, Faizan] Univ South Florida Sarasota Manatee, Coll Hospitality &amp; Tourism Leadership, Sarasota, FL 34243 USA; [Park, Eunhye (Olivia); Kwon, Junehee; Chae, Bongsug (Kevin)] Kansas State Univ, Dept Hospitality Management, Manhattan, KS 66506 USA</t>
  </si>
  <si>
    <t>Ali, F (corresponding author), Univ South Florida Sarasota Manatee, Coll Hospitality &amp; Tourism Leadership, Sarasota, FL 34243 USA.</t>
  </si>
  <si>
    <t>faizanali7@hotmail.co.uk</t>
  </si>
  <si>
    <t>Ali, Faizan/B-8454-2015; Park, Eunhye/ABG-8589-2020</t>
  </si>
  <si>
    <t>Ali, Faizan/0000-0003-4528-3764; Park, Eunhye/0000-0002-5470-3065</t>
  </si>
  <si>
    <t>10.1108/IJCHM-10-2018-0832</t>
  </si>
  <si>
    <t>WOS:000495000300003</t>
  </si>
  <si>
    <t>Azoulay, P; Zivin, JSG; Li, D; Sampat, BN</t>
  </si>
  <si>
    <t>Azoulay, Pierre; Zivin, Joshua S. Graff; Li, Danielle; Sampat, Bhaven N.</t>
  </si>
  <si>
    <t>Public R&amp;D Investments and Private-sector Patenting: Evidence from NIH Funding Rules</t>
  </si>
  <si>
    <t>REVIEW OF ECONOMIC STUDIES</t>
  </si>
  <si>
    <t>Economics of science; Patenting; Academic research; NIH; Knowledge spillovers</t>
  </si>
  <si>
    <t>KNOWLEDGE TRANSFER; TECHNOLOGY; UNIVERSITIES; SPILLOVERS; RETURNS; PRODUCTIVITY; COMPLEMENT; INNOVATION; CITATIONS; BENEFITS</t>
  </si>
  <si>
    <t>We quantify the impact of scientific grant funding at the National Institutes of Health (NIH) on patenting by pharmaceutical and biotechnology firms. Our article makes two contributions. First, we use newly constructed bibliometric data to develop a method for flexibly linking specific grant expenditures to private-sector innovations. Second, we take advantage of idiosyncratic rigidities in the rules governing NIH peer review to generate exogenous variation in funding across research areas. Our results show that NIH funding spurs the development of private-sector patents: a $10 million boost in NIH funding leads to a net increase of 2.7 patents. Though valuing patents is difficult, we report a range of estimates for the private value of these patents using different approaches.</t>
  </si>
  <si>
    <t>[Azoulay, Pierre; Li, Danielle] MIT, Cambridge, MA 02139 USA; [Azoulay, Pierre; Zivin, Joshua S. Graff; Li, Danielle; Sampat, Bhaven N.] NBER, Cambridge, MA 02138 USA; [Zivin, Joshua S. Graff] UCSD, La Jolla, CA USA; [Sampat, Bhaven N.] Columbia Univ, New York, NY 10027 USA</t>
  </si>
  <si>
    <t>Li, D (corresponding author), MIT, Cambridge, MA 02139 USA.; Li, D (corresponding author), NBER, Cambridge, MA 02138 USA.</t>
  </si>
  <si>
    <t>Azoulay, Pierre/B-1405-2008; Zivin, Joshua Graff/ABF-1697-2020</t>
  </si>
  <si>
    <t>National Science Foundation through its SciSIP Program [SBE-0738142]; NIHUnited States Department of Health &amp; Human ServicesNational Institutes of Health (NIH) - USA [P01-AG039347]; NIHUnited States Department of Health &amp; Human ServicesNational Institutes of Health (NIH) - USA; NATIONAL INSTITUTE ON AGINGUnited States Department of Health &amp; Human ServicesNational Institutes of Health (NIH) - USANIH National Institute on Aging (NIA) [P01AG039347] Funding Source: NIH RePORTER</t>
  </si>
  <si>
    <t>We acknowledge the financial support of the National Science Foundation through its SciSIP Program (Award SBE-0738142). We are grateful to Jason Abaluck, David Autor, Jim Bessen, Alex Frankel, David Genesove, Gordon Hanson, Ben Jones, Naomi Hausman, Kelly Shue, Scott Stern, John Van Reenen, Heidi Williams, three anonymous referees, and numerous seminar participants for helpful comments and suggestions. P.A. and J.S.G.Z. are currently supported by the NIH for a project examining life cycle events, innovation, and the evolution of scientific fields (P01-AG039347). P.A., J.S.G.Z., and B.N.S are all prior recipients of NIH funding. P.A. and D.L. have a current special volunteer agreement with NIH to facilitate access to peer review data. All errors are our own.</t>
  </si>
  <si>
    <t>0034-6527</t>
  </si>
  <si>
    <t>1467-937X</t>
  </si>
  <si>
    <t>REV ECON STUD</t>
  </si>
  <si>
    <t>Rev. Econ. Stud.</t>
  </si>
  <si>
    <t>10.1093/restud/rdy034</t>
  </si>
  <si>
    <t>HQ7NC</t>
  </si>
  <si>
    <t>WOS:000462606300004</t>
  </si>
  <si>
    <t>Chavan, Gitesh Dhairyashilrao; Chaudhuri, Ranjan; Johnston, Wesley J.</t>
  </si>
  <si>
    <t>Chaudhuri, Ranjan/0000-0001-7148-0329; Chavan, Gitesh/0000-0003-0200-3814</t>
  </si>
  <si>
    <t>HP5MR</t>
  </si>
  <si>
    <t>WOS:000461721700015</t>
  </si>
  <si>
    <t>de Alcantara, Douglas Pedro; Martens, Mauro Luiz</t>
  </si>
  <si>
    <t>de Alcantara, Douglas/AAI-9205-2021; Martens, Mauro/AAG-9276-2019</t>
  </si>
  <si>
    <t>de Alcantara, Douglas/0000-0001-9118-333X; Martens, Mauro/0000-0003-1242-8795</t>
  </si>
  <si>
    <t>CAPESCoordenacao de Aperfeicoamento de Pessoal de Nivel Superior (CAPES); CNPQConselho Nacional de Desenvolvimento Cientifico e Tecnologico (CNPQ)</t>
  </si>
  <si>
    <t>WOS:000454465700011</t>
  </si>
  <si>
    <t>Diaconeasa, MC; Popescu, G; Boboc, D</t>
  </si>
  <si>
    <t>Diaconeasa, Maria Claudia; Popescu, Gabriel; Boboc, Dan</t>
  </si>
  <si>
    <t>SUSTAINABLE FOOD CONSUMPTION IN THE WEB OF SCIENCE ABSTRACTS</t>
  </si>
  <si>
    <t>Sustainable food consumption; trends; word network mapping</t>
  </si>
  <si>
    <t>The sustainable food consumption topic is a comprehensive one, including under its research area several perspectives, from the individual ones considering health benefits, income restrictions or educational factors, to collective perspectives-considering availability of sustainable food, marketing strategies or even national and international policies in favour of sustainable food consumption. In this case, it is obvious that research does not stand on the sole ground of consuming ecological products, but it has many more anchors and strings, so it should be a topic of interest for many researchers. In this case, this paper presents a bibliometric analysis of the sustainable food consumption topic as it appears in all the abstracts on Web of Science data base and a word network mapping of the main themes and sub-themes mostly used by the researchers in this area of knowledge, with the help of the Vosviewer software.</t>
  </si>
  <si>
    <t>[Diaconeasa, Maria Claudia; Popescu, Gabriel; Boboc, Dan] Bucharest Univ Econ Studies, Bucharest, Romania</t>
  </si>
  <si>
    <t>Diaconeasa, MC (corresponding author), Bucharest Univ Econ Studies, Bucharest, Romania.</t>
  </si>
  <si>
    <t>mariaclaudiadiaconeasa@gmail.com; popescug2004@yahoo.co.uk; dan.boboc@eam.ase.ro</t>
  </si>
  <si>
    <t>Diaconeasa, Maria Claudia/AAP-1430-2021; Diaconeasa, Maria Claudia/K-6501-2019</t>
  </si>
  <si>
    <t>Diaconeasa, Maria Claudia/0000-0002-7406-7879</t>
  </si>
  <si>
    <t>10.24818/18423264/53.1.19.19</t>
  </si>
  <si>
    <t>HP5ZS</t>
  </si>
  <si>
    <t>WOS:000461762700019</t>
  </si>
  <si>
    <t>Fergnani, A</t>
  </si>
  <si>
    <t>Fergnani, Alessandro</t>
  </si>
  <si>
    <t>Mapping futures studies scholarship from 1968 to present: A bibliometric review of thematic clusters, research trends, and research gaps</t>
  </si>
  <si>
    <t>Futures studies; Review; Bibliometric; Science map; Research gaps; Research trends</t>
  </si>
  <si>
    <t>STRATEGIC FORESIGHT; DELPHI METHOD; LIFE-STYLES; TECHNOLOGY; SCENARIOS; EVOLUTION; COMMUNICATION; THINKING; SCIENCE; IMPACT</t>
  </si>
  <si>
    <t>This article provides a visual, objective and comprehensive review of the academic activity in futures studies from its origin (Futures, Volume 1, 1968) to present. Several bibliometric visualizations of the cumulated 50 years of futures studies scholarship are created to show 1) thematic clusters of research, 2) research intensity, 3) recent research trends, 4) research trajectory by cluster over time, 5) relative clusters' representation within and across journals and 6) research locations. The 6 research clusters identified by the clustering algorithm are renamed corporate foresight; past &amp; futures; humanity at the limen; environmental futures; post-normality &amp; complexity, and technological trends, according to their underlying themes, and discussed in depth one by one. Several objective observations on the maps' structure uncover the main research gaps in the literature. Based on these observations, the article provides 6 recommendations on how to fill these research gaps to improve the discipline's fragmentation. Based on the visualizations, it can also be observed that the majority of futures studies publications belong to two clusters: past &amp; futures and corporate foresight, and that the sudden increase in the total number of futures studies articles citations after 2004 is attributable to the corresponding increase in the relative percentage of research activity in one cluster: corporate foresight.</t>
  </si>
  <si>
    <t>[Fergnani, Alessandro] Natl Univ Singapore, NUS Business Sch, Dept Management &amp; Org, Singapore, Singapore</t>
  </si>
  <si>
    <t>Fergnani, A (corresponding author), Natl Univ Singapore, NUS Business Sch, Dept Management &amp; Org, Singapore, Singapore.</t>
  </si>
  <si>
    <t>alessandro.fergnani@gmail.com</t>
  </si>
  <si>
    <t>Fergnani, Alessandro/O-7959-2018</t>
  </si>
  <si>
    <t>Fergnani, Alessandro/0000-0002-6136-855X</t>
  </si>
  <si>
    <t>10.1016/j.futures.2018.09.007</t>
  </si>
  <si>
    <t>HI9GQ</t>
  </si>
  <si>
    <t>WOS:000456763700009</t>
  </si>
  <si>
    <t>Hache, E; Palle, A</t>
  </si>
  <si>
    <t>Hache, Emmanuel; Palle, Angelique</t>
  </si>
  <si>
    <t>Renewable energy source integration into power networks, research trends and policy implications: A bibliometric and research actors survey analysis</t>
  </si>
  <si>
    <t>Variable renewable energy; Bibliometric analysis; Scenario; Survey; Power network; Policy</t>
  </si>
  <si>
    <t>This article studies the integration of variable renewable energy sources (RES) into power networks. The main goal is to confront the contents and trends of scientific literature with the eyes and projects of researchers on future topics and issues to be solved, especially in terms of the modeling of electrical systems. The analysis relies on a bibliometric study of the Scopus database on the topic and on an online survey sent to the corresponding authors of the identified papers. The paper analyzes the dynamics of publication, clusters of collaboration, and main topics studied. It then identifies potential research leads, among which unresolved challenges regarding technical aspects, markets and financing issues, and social aspects. The disparity of models and results is still a necessary evil as research is not mature enough to integrate in one model all the very complex parameters of VRE integration into power systems. There is a lack of recurrence, though, such as the impact of emergent technologies or the development of substitute low carbon-emitting technology (other than solar and wind), need to be addressed. The paper also advocates the need for a systemic vision, for both research and policymakers that goes beyond the sole power system.</t>
  </si>
  <si>
    <t>[Hache, Emmanuel] IFP Energies Nouvelles, 1-4 Av Bois Preau, F-92852 Rueil Malmaison, France; [Palle, Angelique] Ecole Militaire, IRSEM, 1 Pl Joffre, F-75700 Paris SP 07, France; [Palle, Angelique] Univ Paris 1 Pantheon Sorbonne, MIR Prodig, Paris, France; [Hache, Emmanuel] French Inst Int &amp; Strateg Affairs, IRIS, Paris, France; [Hache, Emmanuel] Univ Paris Nanterre, CNRS, EconomiX, Paris, France</t>
  </si>
  <si>
    <t>Hache, E (corresponding author), IFP Energies Nouvelles, 1-4 Av Bois Preau, F-92852 Rueil Malmaison, France.</t>
  </si>
  <si>
    <t>emmanuel.hache@ifpen.fr</t>
  </si>
  <si>
    <t>DEV, Direction Economie/C-1705-2013</t>
  </si>
  <si>
    <t>Palle, Angelique/0000-0002-6575-6218; HACHE, Emmanuel/0000-0002-3875-628X</t>
  </si>
  <si>
    <t>French Alliance for the Coordination of Energy Research</t>
  </si>
  <si>
    <t>This study received the financial support of the French Alliance for the Coordination of Energy Research (CVT ANCRE, France, www.allianceenergie.fr) and the authors are very grateful to Marie Francoise Chabrelie and Cecile Dumas for their support. We are also very grateful to Franck Castagna for the figures and to Francois Kalaydjian, Philippe Menanteau and Jerome Sabathier for insightful comments and suggestions. Of course, any remaining errors are ours. The views expressed herein are strictly those of the authors and are not to be construed as representing those of IFP Energies Nouvelles. The authors would like to thank all the researchers, public and private decision-makers working on issues related to the electricity sector in France and abroad for their availability and the quality of their answers during the online survey and during the interviews we conducted between March and September 2017.</t>
  </si>
  <si>
    <t>10.1016/j.enpol.2018.09.036</t>
  </si>
  <si>
    <t>HE7TJ</t>
  </si>
  <si>
    <t>WOS:000453642600003</t>
  </si>
  <si>
    <t>Li, Yongkui; Zhang, Yan; Wei, Jianjun; Han, Yilong</t>
  </si>
  <si>
    <t>II0LG</t>
  </si>
  <si>
    <t>WOS:000474896600006</t>
  </si>
  <si>
    <t>Liceran-Gutierrez, A; Cano-Rodriguez, M</t>
  </si>
  <si>
    <t>Liceran-Gutierrez, Ana; Cano-Rodriguez, Manuel</t>
  </si>
  <si>
    <t>A Review on the multidimensional analysis of earnings quality</t>
  </si>
  <si>
    <t>REVISTA DE CONTABILIDAD-SPANISH ACCOUNTING REVIEW</t>
  </si>
  <si>
    <t>Earnings quality; Earnings management; Earnings smoothing; Predictability; Conservatism; Structural equation models</t>
  </si>
  <si>
    <t>INTERNATIONAL ACCOUNTING STANDARDS; DEPRECIATION METHOD CHOICE; FUTURE CASH FLOWS; ASYMMETRIC TIMELINESS; CONDITIONAL CONSERVATISM; MANAGEMENT; ACCRUALS; ABILITY; PERSISTENCE; PRIVATE</t>
  </si>
  <si>
    <t>There is a generalized consensus among accounting researchers about the multidimensional nature of earnings quality: Earnings quality depends on a series of characteristics that enhance the usefulness of the earnings figure for decision making. In this paper, we undertake a literature revision on empirical research on earnings quality that reveals that, although earnings quality is probably the most recurrent topic in accounting, empirical research that have treated earnings quality as a multidimensional concept is almost inexistent. In this sense, we document that: (1) Most of the empirical papers on earnings quality deal with just one earnings characteristic, not including the potential effect of the other characteristics related to earnings quality. (2) Some characteristics (particularly, accruals quality and, in a lesser way, conservatism) are widely employed for representing earnings quality, whereas other characteristics (smoothness, persistence) are much less used by researchers. (3) The research on the relationships among the different earnings quality characteristics is scant and with mixed results. (4) Only a few papers develop multidimensional measures of earnings quality, but these measures are based on too restrictive assumptions and there is no evidence of superiority over single-dimension measures. We complement our bibliometric analysis by discussing the limitations of both the single-dimension approach and the multidimensional approaches used to date, illustrating our arguments with a simulation process. Henceforth, this review contributes to prior literature highlighting the main problems in prior literature for earnings quality measurement. (c) 2018 ASEPUC. Published by EDITUM - Universidad de Murcia.</t>
  </si>
  <si>
    <t>[Liceran-Gutierrez, Ana; Cano-Rodriguez, Manuel] Univ Jaen, Dept Econ Financiera &amp; Contabilidad, Jaen, Spain</t>
  </si>
  <si>
    <t>Liceran-Gutierrez, A (corresponding author), Univ Jaen, Dept Econ Financiera &amp; Contabilidad, Jaen, Spain.</t>
  </si>
  <si>
    <t>aliceran@ujaen.es</t>
  </si>
  <si>
    <t>Licerán-Gutiérrez, Ana/G-9701-2015; Gutiérrez, Ana Licerán/AAX-5136-2020; Cano-Rodríguez, Manuel/J-8950-2017</t>
  </si>
  <si>
    <t>Licerán-Gutiérrez, Ana/0000-0001-9154-8685; Gutiérrez, Ana Licerán/0000-0001-9154-8685; Cano-Rodríguez, Manuel/0000-0002-3482-3836</t>
  </si>
  <si>
    <t>EDIT UM-EDICIONES UNIV MURCIA</t>
  </si>
  <si>
    <t>MURCIA</t>
  </si>
  <si>
    <t>EDIFICIO SAAVEDRA FAJARDO, C/O ACTOR ISIDORO MAIQUEZ 9, MURCIA, 30007, SPAIN</t>
  </si>
  <si>
    <t>1138-4891</t>
  </si>
  <si>
    <t>1988-4672</t>
  </si>
  <si>
    <t>REV CONTAB</t>
  </si>
  <si>
    <t>Rev. Contab.</t>
  </si>
  <si>
    <t>10.6018/rc-sar.22.1.354301</t>
  </si>
  <si>
    <t>HK3CH</t>
  </si>
  <si>
    <t>WOS:000457789700005</t>
  </si>
  <si>
    <t>Mc Evoy, PJ; Ragab, MAF; Arisha, A</t>
  </si>
  <si>
    <t>Mc Evoy, Paul Joseph; Ragab, Mohamed A. F.; Arisha, Amr</t>
  </si>
  <si>
    <t>The effectiveness of knowledge management in the public sector</t>
  </si>
  <si>
    <t>Knowledge management; public sector; taxonomy; government intervention</t>
  </si>
  <si>
    <t>PRIVATE; ORGANIZATIONS; GOVERNMENT; RANKING; LESSONS; SYSTEMS; VALUES; FORCE</t>
  </si>
  <si>
    <t>This paper looks at the effectiveness of knowledge management through a novel taxonomic lens. It utilises qualitative data obtained from a detailed literature review on public sector KM. While research has indicated that KM in the public sector is relatively under researched compared with its private sector counterpart, there has been a substantive body of research into public sector KM, and various scientometric analyses have been conducted into public sector KM dynamics. Most of this is concentrated around health, education, and government intervention. There has been comparatively little research into specific public sector attributes. This study describes these attributes and illustrates how they are reflected in the literature, thereby underpinning each with academic relevance. This paper will benefit KM scholars who wish to study the public sector. Highlighting the effectiveness of KM in the public sector will help utilise knowledge for efficiency and service delivery improvement.</t>
  </si>
  <si>
    <t>[Mc Evoy, Paul Joseph; Ragab, Mohamed A. F.; Arisha, Amr] Dublin Inst Technol, Sch Business, Dublin D02 HW71, Ireland</t>
  </si>
  <si>
    <t>Mc Evoy, PJ; Arisha, A (corresponding author), Dublin Inst Technol, Sch Business, Dublin D02 HW71, Ireland.</t>
  </si>
  <si>
    <t>paul.mcevoy@dit.ie; amr.arisha@dit.ie</t>
  </si>
  <si>
    <t>10.1080/14778238.2018.1538670</t>
  </si>
  <si>
    <t>HN1AC</t>
  </si>
  <si>
    <t>WOS:000459918500004</t>
  </si>
  <si>
    <t>Re Cecconi, F; Moretti, N; Dejaco, MC</t>
  </si>
  <si>
    <t>Re Cecconi, Fulvio; Moretti, Nicola; Dejaco, Mario Claudio</t>
  </si>
  <si>
    <t>MEASURING THE PERFORMANCE OF ASSETS: A REVIEW OF THE FACILITY CONDITION INDEX</t>
  </si>
  <si>
    <t>Facility Condition Index; FCI; performance measurement; KPI; asset management; facility management; maintenance management</t>
  </si>
  <si>
    <t>MANAGEMENT; KPIS; IDENTIFICATION; MAINTENANCE; INDICATORS</t>
  </si>
  <si>
    <t>Measurement of performances in asset management is an enabling factor to define an effective strategy. The scope of this research concerns the investigation on the Facility Condition Index (FCI): one of the most common metrics related to the built environment. The research aims at providing a critical review concerning the FCI and its use. The research methodology has been developed according to three steps: bibliographic research, bibliometric analysis and critical review. Most of the sources agree that FCI provides a reliable economic measurement of maintenance needs, though it must be tied to a strong condition assessment methodology. Moreover, different methodologies for computation of the deferred maintenance and the current replacement value can be found in literature and many researchers emphasised the limits of FCI when dealing with components characterised by a considerable difference in replacement costs. In conclusion, FCI is included in the wider framework of asset management business process.</t>
  </si>
  <si>
    <t>[Re Cecconi, Fulvio; Moretti, Nicola; Dejaco, Mario Claudio] Politecn Milan, Dept Architecture Built Environm &amp; Construct Engn, Via G Ponzio 31,Edificio 15,Campus Bonardi, I-20133 Milan, Italy</t>
  </si>
  <si>
    <t>Moretti, N (corresponding author), Politecn Milan, Dept Architecture Built Environm &amp; Construct Engn, Via G Ponzio 31,Edificio 15,Campus Bonardi, I-20133 Milan, Italy.</t>
  </si>
  <si>
    <t>nicola.moretti@polimi.it</t>
  </si>
  <si>
    <t>Fulvio, Re Cecconi/T-1438-2018; Nicola, Moretti/AAK-1467-2020; Dejaco, Mario Claudio/X-3199-2019; Moretti, Nicola/T-1347-2018</t>
  </si>
  <si>
    <t>Fulvio, Re Cecconi/0000-0001-7716-8854; Dejaco, Mario Claudio/0000-0001-6804-4032; Moretti, Nicola/0000-0002-7197-8677</t>
  </si>
  <si>
    <t>Rigamonti Francesco S.p.A.</t>
  </si>
  <si>
    <t>Authors would like to express their deepest gratitude to PhD Eng. Sebastiano Maltese for his great support during this work. We would like to thank also Rigamonti Francesco S.p.A. for funding part of the research.</t>
  </si>
  <si>
    <t>10.3846/ijspm.2019.7955</t>
  </si>
  <si>
    <t>HL7FS</t>
  </si>
  <si>
    <t>WOS:000458904700004</t>
  </si>
  <si>
    <t>Roberts, CJ; Edwards, DJ; Hosseini, MR; Mateo-Garcia, M; Owusu-Manu, DG</t>
  </si>
  <si>
    <t>Roberts, C. J.; Edwards, David John; Hosseini, M. Reza; Mateo-Garcia, Monica; Owusu-Manu, De-Graft</t>
  </si>
  <si>
    <t>Post-occupancy evaluation: a review of literature</t>
  </si>
  <si>
    <t>Knowledge management; Supply chain management; Strategic management; Integrated practice; Lifestyle costing</t>
  </si>
  <si>
    <t>POST OCCUPANCY EVALUATION; BUSINESS DECISION-MAKING; FACILITIES MANAGEMENT; BIM; SUSTAINABILITY; BUILDINGS; CONSTRUCTION; PERFORMANCE; FRAMEWORK; BENEFITS</t>
  </si>
  <si>
    <t>Purpose - The purpose of this paper is to analyse extant literature on POE of a building's operations and performance as a means of holistically mapping the existing body of knowledge (BOK); identify impediments preventing its wide-scale adoption throughout practice; and develop new theory that seeks to integrate digital technologies (such as building information modelling (BIM)) within facilities management (FM) via a POE feedback mechanism. Design/methodology/approach - An inductive and interpretivist methodological approach is adopted that utilises a mixed methods systematic review to map bibliometric data on the POE, associated underpinning processes and benchmarking facilities. Publication and citation metrics are produced via the software VOS-viewer to determine the extent to which POE interrelates with other fields of study (namely, digital technologies and FM). Findings - The BOK accrued illustrates that whilst POE has received comparatively scant academic attention in comparison to other fields of study, interest in the area is growing. The work also identifies that a stronger community of practice (CoP) is needed (that comprises of academics and practitioners) to ensure that a consistent approach to POE implementation is developed and that the barriers to POE implementation are addressed. Originality/value - Findings presented accentuate the need for design practitioners to reverse engineer POE implementation to inform future design vis-a-vis simply reporting upon an existing building's performance post construction. Other new theories are also introduced as a means of engendering wider academic discourse in this field of science.</t>
  </si>
  <si>
    <t>[Roberts, C. J.; Edwards, David John] Birmingham City Univ, Fac Comp Engn &amp; Built Environm, Birmingham, W Midlands, England; [Edwards, David John] Univ Johannesburg, Johannesburg, South Africa; [Hosseini, M. Reza] Deakin Univ, Sch Architecture &amp; Built Environm, Geelong, Vic, Australia; [Hosseini, M. Reza] Deakin Univ, Ctr Res Assessment &amp; Digital Learning, Melbourne, Vic, Australia; [Mateo-Garcia, Monica] Birmingham City Univ, Sch Engn &amp; Built Environm, Birmingham, W Midlands, England; [Owusu-Manu, De-Graft] Kwame Nkrumah Univ Sci &amp; Technol, Dept Bldg Technol, Kumasi, Ghana</t>
  </si>
  <si>
    <t>Hosseini, MR (corresponding author), Deakin Univ, Ctr Res Assessment &amp; Digital Learning, Melbourne, Vic, Australia.</t>
  </si>
  <si>
    <t>Reza.Hosseini@deakin.edu.au</t>
  </si>
  <si>
    <t>Hosseini, M. Reza/0000-0001-8675-736X; Edwards, David/0000-0001-9727-6000; Mateo-Garcia, Monica/0000-0001-7331-4818</t>
  </si>
  <si>
    <t>10.1108/ECAM-09-2018-0390</t>
  </si>
  <si>
    <t>JD3SU</t>
  </si>
  <si>
    <t>WOS:000489897500013</t>
  </si>
  <si>
    <t>Sekliuckiene, J; Jarosinski, M; Kozma, M</t>
  </si>
  <si>
    <t>Sekliuckiene, Jurgita; Jarosinski, Miroslaw; Kozma, Miklos</t>
  </si>
  <si>
    <t>Entrepreneurial Level Factors of Early Internationalization: a Cross Country Comparison</t>
  </si>
  <si>
    <t>INZINERINE EKONOMIKA-ENGINEERING ECONOMICS</t>
  </si>
  <si>
    <t>International New Ventures; Early Internationalization; Transition Economy; CEE; Hungary; Lithuania; Poland</t>
  </si>
  <si>
    <t>BUSINESS-TO-BUSINESS; BORN GLOBAL FIRMS; BIBLIOMETRIC ANALYSIS; VENTURES; ORIENTATION; STRATEGIES; ECONOMIES; SURVIVAL; GROWTH</t>
  </si>
  <si>
    <t>International new ventures proved to contribute positively to national economies they derive from. This article analyses the entrepreneurial level factors of success at the startup stage of international new ventures (INVs) in the context of three Central and Eastern European (CEE) countries in transition: Hungary, Lithuania and Poland. Based on multiple case study approach, the study provides important insights into the international entrepreneurship theory by examining the still underexplored transition in CEE countries' context. An in-depth qualitative analysis has been performed based on 9 case studies, 3 INVs from each country. Lots of similarities emerge between INVs in three CEE countries, however their cultural and historical backgrounds are different enough to justify scholarly interest in potential idiosyncratic features. Findings suggest that there is significant diversity in the entrepreneurial level factors behind the early success of local INVs in international markets across these countries, especially in terms of direct foreign market experience, entrepreneurial orientation and existing network membership. Nevertheless, the findings reveal that in the sample focused on ITC businesses, solid industry experience of the founders proved to be key in the success of INVs' internationalisation.</t>
  </si>
  <si>
    <t>[Sekliuckiene, Jurgita] Kaunas Univ Technol, Gedimino Str 50-415, LT-44239 Kaunas, Lithuania; [Jarosinski, Miroslaw] Warsaw Sch Econ, Al Niepodleglosci 164, Warsaw, Poland; [Kozma, Miklos] Corvinus Univ Budapest, Fovam Ter 8, H-1093 Budapest, Hungary</t>
  </si>
  <si>
    <t>Sekliuckiene, J (corresponding author), Kaunas Univ Technol, Gedimino Str 50-415, LT-44239 Kaunas, Lithuania.</t>
  </si>
  <si>
    <t>jurgita.sekliuckiene@ktu.lt; mjaros@sgh.waw.pl; miklos.kozma@uni-corvinus.hu</t>
  </si>
  <si>
    <t>Sekliuckiene, Jurgita/P-4575-2015</t>
  </si>
  <si>
    <t>Sekliuckiene, Jurgita/0000-0001-8899-3112</t>
  </si>
  <si>
    <t>Research, Development and Innovation Fund of Kaunas University of Technology [PP32/1810]; SGH Warsaw School of Economics Faculty of Management and Finance Statutory Research [KZIF/S16/19/16]</t>
  </si>
  <si>
    <t>This research was partly supported by the Research, Development and Innovation Fund of Kaunas University of Technology (grant No. PP32/1810). Polish contribution was financed from SGH Warsaw School of Economics Faculty of Management and Finance Statutory Research (grant No. KZIF/S16/19/16).</t>
  </si>
  <si>
    <t>KAUNAS UNIV TECHNOL</t>
  </si>
  <si>
    <t>KAUNAS</t>
  </si>
  <si>
    <t>LAISVES AL 55, KAUNAS, 44309, LITHUANIA</t>
  </si>
  <si>
    <t>1392-2785</t>
  </si>
  <si>
    <t>2029-5839</t>
  </si>
  <si>
    <t>INZ EKON</t>
  </si>
  <si>
    <t>Inz. Ekon.</t>
  </si>
  <si>
    <t>10.5755/j01.ee.30.2.21185</t>
  </si>
  <si>
    <t>HV7LO</t>
  </si>
  <si>
    <t>WOS:000466162700010</t>
  </si>
  <si>
    <t>Voltolini, R; Vasconcelos, K; Borsato, M; Peruzzini, M</t>
  </si>
  <si>
    <t>Voltolini, Rafael; Vasconcelos, Kaio; Borsato, Milton; Peruzzini, Margherita</t>
  </si>
  <si>
    <t>Product development cost estimation through ontological models - a literature review</t>
  </si>
  <si>
    <t>JOURNAL OF MANAGEMENT ANALYTICS</t>
  </si>
  <si>
    <t>Proknow-C; product development; ontology; cost; review</t>
  </si>
  <si>
    <t>INFORMATION-SYSTEMS; INDUSTRY 4.0; KNOWLEDGE; DESIGN; SUPPORT; CONSTRUCTION; FRAMEWORK; IDENTIFICATION; MANAGEMENT; SELECTION</t>
  </si>
  <si>
    <t>The early stages of product development are characterized by uncertainties. Designers must deal with challenges that arise unexpectedly in an agile and responsive manner. Expert information systems based on ontological models are a promising approach to capture knowledge and rationale of domain specialists, either for decision making or knowledge reuse. The present study presents a bibliometric analysis on the use of ontologies in product development for cost estimation. It identifies trends and research opportunities that can orient future works. From a general search in scientific databases, 31 articles were found and selected based on criteria established using the Proknow-C method. Results indicate that there are several possibilities for solutions using ontological and hybrid, transdisciplinary approaches. Using intelligent systems is not only promising but is also challenging as a new and real transdisciplinary research area of interest.</t>
  </si>
  <si>
    <t>[Voltolini, Rafael; Vasconcelos, Kaio; Borsato, Milton] Univ Tecnol Fed Parana UTFPR, Programa Posgrad Engn Mecan &amp; Mat PPGEM, Curitiba, Parana, Brazil; [Peruzzini, Margherita] Univ Modena &amp; Reggio Emilia UNIMORE, DIEF, Modena, Italy</t>
  </si>
  <si>
    <t>Voltolini, R (corresponding author), Univ Tecnol Fed Parana UTFPR, Programa Posgrad Engn Mecan &amp; Mat PPGEM, Curitiba, Parana, Brazil.</t>
  </si>
  <si>
    <t>voltolini@alunos.utfpr.edu.br</t>
  </si>
  <si>
    <t>; Peruzzini, Margherita/K-8165-2013; Borsato, Milton/H-5937-2012</t>
  </si>
  <si>
    <t>Vasconcelos de Oliveira, Kaio/0000-0002-6684-4455; Peruzzini, Margherita/0000-0003-2260-0392; Borsato, Milton/0000-0002-3607-8315</t>
  </si>
  <si>
    <t>Coordenacao de Aperfeicoamento de Pessoal de Nivel SuperiorCoordenacao de Aperfeicoamento de Pessoal de Nivel Superior (CAPES) [Edital 05/2017]; Fundacao Araucaria [Programa Mobility Confap Italy - MCI] [PI 04/2017]</t>
  </si>
  <si>
    <t>This work was supported by Coordenacao de Aperfeicoamento de Pessoal de Nivel Superior [grant number Edital 05/2017]; Fundacao Araucaria: [grant number PI 04/2017 Programa Mobility Confap Italy - MCI].</t>
  </si>
  <si>
    <t>2327-0012</t>
  </si>
  <si>
    <t>2327-0039</t>
  </si>
  <si>
    <t>J MANAG ANAL</t>
  </si>
  <si>
    <t>J. Manag. Anal.</t>
  </si>
  <si>
    <t>10.1080/23270012.2019.1598899</t>
  </si>
  <si>
    <t>Business; Management; Social Sciences, Mathematical Methods</t>
  </si>
  <si>
    <t>ID2YR</t>
  </si>
  <si>
    <t>WOS:000471544500005</t>
  </si>
  <si>
    <t>Yu, DJ; Xu, ZS; Saparauskas, J</t>
  </si>
  <si>
    <t>Yu, Dejian; Xu, Zeshui; Saparauskas, Jonas</t>
  </si>
  <si>
    <t>THE EVOLUTION OF "TECHNOLOGICAL AND ECONOMIC DEVELOPMENT OF ECONOMY": A BIBLIOMETRIC ANALYSIS</t>
  </si>
  <si>
    <t>bibliometric analysis; evolution; Technological and Economic Development of Economy; characteristics</t>
  </si>
  <si>
    <t>INFORMATION; SCIENCE; INDEX; CHINA</t>
  </si>
  <si>
    <t>The Technological and Economic Development of Economy (TEDE) journal was founded 25 years ago and it plays an important role in the economic field. The purposes of this study are to present a bibliometric analysis of the TEDE publications that are included in the Social Science Citation Index (SSCI) database and identify the characteristics and evolution of the TEDE journal through some commonly used as well as various kinds of newly designed indicators. Firstly, annual and geographical distributions, author and manuscript characteristics of the TEDE publications are explored. Secondly, leading contributors including countries/territories, institutions, and authors are presented. The thematic analyses based on co-occurrence of keywords are presented lastly. The main advantages of this study are that all the analysis results are entirely based on objective data and the complex and important results are visualized. This study helps in understanding the development of the TEDE journal and has certain reference value for scholars in the economic field.</t>
  </si>
  <si>
    <t>[Yu, Dejian] Nanjing Audit Univ, Business Sch, Nanjing 211815, Jiangsu, Peoples R China; [Xu, Zeshui] Sichuan Univ, Business Sch, Chengdu 610064, Peoples R China; [Xu, Zeshui] Nanjing Univ Informat Sci &amp; Technol, Sch Comp &amp; Software, Nanjing 210044, Jiangsu, Peoples R China; [Saparauskas, Jonas] Vilnius Gediminas Tech Univ, Dept Construct Management &amp; Real Estate, Sauletekio Al 11, LT-10223 Vilnius, Lithuania</t>
  </si>
  <si>
    <t>Xu, ZS (corresponding author), Sichuan Univ, Business Sch, Chengdu 610064, Peoples R China.; Xu, ZS (corresponding author), Nanjing Univ Informat Sci &amp; Technol, Sch Comp &amp; Software, Nanjing 210044, Jiangsu, Peoples R China.</t>
  </si>
  <si>
    <t>Xu, Zeshui/N-8908-2013</t>
  </si>
  <si>
    <t>Xu, Zeshui/0000-0003-3547-2908; Yu, Dejian/0000-0003-2796-9148</t>
  </si>
  <si>
    <t>10.3846/tede.2019.10193</t>
  </si>
  <si>
    <t>HV4JA</t>
  </si>
  <si>
    <t>WOS:000465951400002</t>
  </si>
  <si>
    <t>Zhou, W; Xu, ZS; Zavadskas, EK</t>
  </si>
  <si>
    <t>Zhou, Wei; Xu, Zeshui; Zavadskas, Edmundas Kazimieras</t>
  </si>
  <si>
    <t>A BIBLIOMETRIC OVERVIEW OF THE INTERNATIONAL JOURNAL OF STRATEGIC PROPERTY MANAGEMENT BETWEEN 2008 AND 2019</t>
  </si>
  <si>
    <t>strategic property management; building service; bibliometrics; CiteSpace; VOSviewer; Web of Science</t>
  </si>
  <si>
    <t>INFORMATION LITERACY; EMERGING TRENDS; VISUALIZATION; MODEL</t>
  </si>
  <si>
    <t>The International Journal of Strategic Property Management (IJSPM) is an interdisciplinary journal which provides a forum for a broad range of strategic property management research. The topics such as asset and facilities management, property policy, risk management, residential property value enhancement, and housing finance are induded in the scope of the IJSPM's investigation. The aim of this study is to provide a bibliometric analysis of the papers published by the IJSPM which is collected in the well-known Social Science Citation Index database and analyse the current status and the emerging trends of the research outputs in the IJSPM with some broadly utilized as well as diversely designed indicators. By analysing the annual publication distribution, the citation structure, the co-citation and cooperation networks, and the influential contributors on the aspects of specific countries/regions, institutions, cited journals, and authors, the status quo of the IJSPM publications is presented. Also, the emerging trends are explored through the analyses of timeline view and burst detection. We make the contributions in terms of visualizing the complex and significant results based on the objective and quantitative data. This paper assists researchers with an understanding of the development of the IJSPM, which gives useful information for further researches and submitting works.</t>
  </si>
  <si>
    <t>[Zhou, Wei] Yunnan Univ Finance &amp; Econ, Sch Finance, Kunming 650221, Yunnan, Peoples R China; [Xu, Zeshui] Sichuan Univ, Business Sch, State Key Lab Hydraul &amp; Mt River Engn, Chengdu 610064, Sichuan, Peoples R China; [Zavadskas, Edmundas Kazimieras] Vilnius Gediminas Tech Univ, Inst Sustainable Construct, Sauletekio Al 11, LT-10223 Vilnius, Lithuania</t>
  </si>
  <si>
    <t>Xu, ZS (corresponding author), Sichuan Univ, Business Sch, State Key Lab Hydraul &amp; Mt River Engn, Chengdu 610064, Sichuan, Peoples R China.</t>
  </si>
  <si>
    <t>Xu, Zeshui/N-8908-2013; Zavadskas, Edmundas Kazimieras/Q-6048-2018</t>
  </si>
  <si>
    <t>Zavadskas, Edmundas Kazimieras/0000-0002-3201-949X</t>
  </si>
  <si>
    <t>Natural Science Foundation of ChinaNational Natural Science Foundation of China (NSFC) [71561026, 71571123, 71840001]; Applied Basic Research Programs of Science and Technology Commission of Yunnan Province [2017FB102]</t>
  </si>
  <si>
    <t>This work was supported by the Natural Science Foundation of China under Grant [numbers 71561026, 71571123 and 71840001] and Applied Basic Research Programs of Science and Technology Commission of Yunnan Province under Grant [number 2017FB102].</t>
  </si>
  <si>
    <t>10.3846/ijspm.2019.10535</t>
  </si>
  <si>
    <t>JD1RM</t>
  </si>
  <si>
    <t>WOS:000489752100001</t>
  </si>
  <si>
    <t>Avila-Robinson, Alfonso; Wakabayashi, Naoki</t>
  </si>
  <si>
    <t>2212-5752</t>
  </si>
  <si>
    <t>HF6VI</t>
  </si>
  <si>
    <t>WOS:000454376000010</t>
  </si>
  <si>
    <t>Canibano, C; Vilardell, I; Corona, C; Benito-Amat, C</t>
  </si>
  <si>
    <t>Canibano, Carolina; Vilardell, Immaculada; Corona, Carmen; Benito-Amat, Carlos</t>
  </si>
  <si>
    <t>The evaluation of research excellence and the dynamics of knowledge production in the humanities: The case of history in Spain</t>
  </si>
  <si>
    <t>academic quality; excellence; research evaluation; History</t>
  </si>
  <si>
    <t>RESEARCH-EVALUATION-SYSTEMS; GOVERNANCE; SCIENCES</t>
  </si>
  <si>
    <t>This article addresses how the progressive development of a strong research evaluation system in Spain has affected research practices in two highly prestigious university departments in History. Our research finds that researchers perceive that evaluation mechanisms relying on bibliometric indicators pressure them to publish more and to publish in international indexed journals. Researchers feel the time available to develop their research before publishing their results has been reduced, which does not allow them to address research questions with the former rigour and to fully exploit information sources. The pressure is also perceived as an obstacle to conceiving long-term intellectual projects. The strong evaluation culture and its accompanying mechanisms are thus perceived as directly undermining the fundamental pillars on which the academic prestige of these departments was built, namely originality, scientific rigour and methodological innovations.</t>
  </si>
  <si>
    <t>[Canibano, Carolina; Corona, Carmen; Benito-Amat, Carlos] Univ Politecn Valencia, CSIC, INGENIO, Camino Vera S-N, E-46022 Valencia, Spain; [Vilardell, Immaculada] Univ Autonoma Barcelona, Bellaterra 08193, Spain</t>
  </si>
  <si>
    <t>Canibano, C (corresponding author), Univ Politecn Valencia, CSIC, INGENIO, Camino Vera S-N, E-46022 Valencia, Spain.</t>
  </si>
  <si>
    <t>ccanibano@ingenio.upv.es</t>
  </si>
  <si>
    <t>Sobrino, Carmen Corona/ABG-2329-2020</t>
  </si>
  <si>
    <t>Sobrino, Carmen Corona/0000-0001-5429-935X</t>
  </si>
  <si>
    <t>Spanish Ministry of Economy and CompetitivenessSpanish Government [CSO2013-45377-P]</t>
  </si>
  <si>
    <t>The Spanish Ministry of Economy and Competitiveness provided the funding to perform this research in the framework of the Spanish State Plan for R&amp;D and as part of the project 'Prest-Ence Spain: the Spanish University from Prestige to Excellence. An international comparison' (Grant Number: CSO2013-45377-P).</t>
  </si>
  <si>
    <t>10.1093/scipol/scy025</t>
  </si>
  <si>
    <t>HH9NO</t>
  </si>
  <si>
    <t>WOS:000456065900004</t>
  </si>
  <si>
    <t>Connolly, L; Cullen, JG</t>
  </si>
  <si>
    <t>Connolly, Lucy; Cullen, John G.</t>
  </si>
  <si>
    <t>Animals and Organisations: An Ethic of Care Framework</t>
  </si>
  <si>
    <t>ORGANIZATION &amp; ENVIRONMENT</t>
  </si>
  <si>
    <t>animals; stakeholders; bibliometrics; feminist ethic of care; human-animal organisation studies; voice; silent stakeholders; nature as stakeholder; ethics</t>
  </si>
  <si>
    <t>STAKEHOLDER STATUS; SUPPLY CHAIN; MANAGEMENT; TOURISM; ATTITUDES; HUMANS; ENVIRONMENT; AGRICULTURE; INDUSTRY; SCIENCE</t>
  </si>
  <si>
    <t>Despite recent developments in the field of human-animal studies and a surge of growth in scholarship in this area, organisational theory has been accused of facilitating the "virtual exclusion" of the non-human animal. This article attempts to address this through its investigation of the non-human in the business and management literature within an ethic of care framework. It accomplishes this through a bibliometric review of the articles available in the Social Sciences Citation Index. The focus of investigation is the nature of the human-animal relationship within the articles. It is hoped that this framework will assist scholars in attempts to increase the visibility of animals within our organisations and enhance their moral consideration, as well as facilitate the review of other literatures relating to the marginalised within our organisations.</t>
  </si>
  <si>
    <t>[Connolly, Lucy; Cullen, John G.] Maynooth Univ, Sch Business, Maynooth, Kildare, Ireland</t>
  </si>
  <si>
    <t>Cullen, JG (corresponding author), Maynooth Univ, Sch Business, Maynooth, Kildare, Ireland.</t>
  </si>
  <si>
    <t>john.g.cullen@nuim.ie</t>
  </si>
  <si>
    <t>1086-0266</t>
  </si>
  <si>
    <t>1552-7417</t>
  </si>
  <si>
    <t>ORGAN ENVIRON</t>
  </si>
  <si>
    <t>Organ. Environ.</t>
  </si>
  <si>
    <t>10.1177/1086026617712975</t>
  </si>
  <si>
    <t>Environmental Studies; Management</t>
  </si>
  <si>
    <t>HA5PE</t>
  </si>
  <si>
    <t>WOS:000450325800006</t>
  </si>
  <si>
    <t>Cui, Yi; Mou, Jian; Liu, Yanping</t>
  </si>
  <si>
    <t>EMERGING TRENDS; TECHNOLOGY; INTENTION; PARTICIPATE; EXPERIENCE; MECHANISM; BEHAVIOR; REVIEWS; SUPPORT; WEBSITE</t>
  </si>
  <si>
    <t>GY4OI</t>
  </si>
  <si>
    <t>WOS:000448542100008</t>
  </si>
  <si>
    <t>Dowling, M; Hammami, H; Zreik, O</t>
  </si>
  <si>
    <t>Dowling, Michael; Hammami, Helmi; Zreik, Ousayna</t>
  </si>
  <si>
    <t>Easy to read, easy to cite?</t>
  </si>
  <si>
    <t>Readability; Research impact; Bibliometrics; Economics letters</t>
  </si>
  <si>
    <t>READABILITY; ABSTRACTS; ARTICLES</t>
  </si>
  <si>
    <t>Ease of readability of Economics Letters abstracts, and number of works cited in an article, is positively related to future citations. Readability appears to particularly matter for mathematical and quantitative methods and macroeconomics papers, while number of works cited is generally important across all articles. (C) 2018 Published by Elsevier B.V.</t>
  </si>
  <si>
    <t>[Dowling, Michael; Hammami, Helmi; Zreik, Ousayna] Rennes Sch Business, 2 Rue Robert dArbrissel, F-35065 Rennes, France</t>
  </si>
  <si>
    <t>Zreik, O (corresponding author), Rennes Sch Business, 2 Rue Robert dArbrissel, F-35065 Rennes, France.</t>
  </si>
  <si>
    <t>ousayna.zreik@rennes-sb.com</t>
  </si>
  <si>
    <t>Dowling, Michael/0000-0002-8093-9039</t>
  </si>
  <si>
    <t>10.1016/j.econlet.2018.09.023</t>
  </si>
  <si>
    <t>HC6UB</t>
  </si>
  <si>
    <t>WOS:000451936100024</t>
  </si>
  <si>
    <t>Tenca, Francesca; Croce, Annalisa; Ughetto, Elisa</t>
  </si>
  <si>
    <t>HA0XG</t>
  </si>
  <si>
    <t>WOS:000449934500007</t>
  </si>
  <si>
    <t>de Vasconcelos Gomes, Leonardo Augusto; Figueiredo Facin, Ana Lucia; Salerno, Mario Sergio; Ikenami, Rodrigo Kazuo</t>
  </si>
  <si>
    <t>Salerno, Mario Sergio/H-5984-2012; Facin, Ana Lucia L Figueiredo/M-5398-2017; ikenami, rodrigo kazuo/H-6339-2017; Gomes, Leonardo/AAO-9696-2021</t>
  </si>
  <si>
    <t>Salerno, Mario Sergio/0000-0002-2025-2534; Facin, Ana Lucia L Figueiredo/0000-0003-0379-4574; Gomes, Leonardo/0000-0003-3913-4770</t>
  </si>
  <si>
    <t>Coordination for the Improvement of Higher Education Personnel (CAPES) Foundation (a Brazilian research agency)Coordenacao de Aperfeicoamento de Pessoal de Nivel Superior (CAPES); National Council for Scientific and Technological Development (CNPq-Brazil)Conselho Nacional de Desenvolvimento Cientifico e Tecnologico (CNPQ)</t>
  </si>
  <si>
    <t>HA0LI</t>
  </si>
  <si>
    <t>WOS:000449899100004</t>
  </si>
  <si>
    <t>Lybbert, TJ; Beatty, TKM; Hurley, TM; Richards, TJ</t>
  </si>
  <si>
    <t>Lybbert, Travis J.; Beatty, Timothy K. M.; Hurley, Terrance M.; Richards, Timothy J.</t>
  </si>
  <si>
    <t>AMERICAN JOURNAL OF AGRICULTURAL ECONOMICS VOLUME 100: A CENTURY OF PUBLISHING THE FRONTIERS OF THE PROFESSION</t>
  </si>
  <si>
    <t>AMERICAN JOURNAL OF AGRICULTURAL ECONOMICS</t>
  </si>
  <si>
    <t>Applied economics; editorial structure; bibliometric analysis; collaboration networks; professional communication</t>
  </si>
  <si>
    <t>The American Journal of Agricultural Economics reached its 100th volume this year. We take this landmark volume as an opportunity to reflect on the evolution of this leading field journal-and one of the original research journals in economics. We document changes in the editorial structure of the journal-from a sole editor-in-chief to the present system of four rotating co-editors-and in the management of the publication process overseen by these editors. Using bibliometric analysis, we then track various trends in the journal over the past century. We assess changes in the structure of articles, including increased article length, reliance on mathematical modeling and empirical analysis, and the dramatic rise in collaborative publication in the form of expanding co-author teams. We also explore changes in the degree of topical specialization and the geographic coverage of research published in AJAE. We use co-authoring relationships to construct collaboration networks specific to the journal and document the striking increase in the density of these networks. We conclude with some perspectives on the implications of this century-long evolution of the journal for the coming decades of pushing and publishing the frontiers of the profession.</t>
  </si>
  <si>
    <t>[Lybbert, Travis J.; Beatty, Timothy K. M.] Univ Calif Davis, Dept Agr &amp; Resource Econ, Davis, CA 95616 USA; [Hurley, Terrance M.] Univ Minnesota, Appl Econ, Minneapolis, MN 55455 USA; [Richards, Timothy J.] Arizona State Univ, Agribusiness, Tempe, AZ 85287 USA</t>
  </si>
  <si>
    <t>Lybbert, TJ (corresponding author), Univ Calif Davis, Dept Agr &amp; Resource Econ, Davis, CA 95616 USA.</t>
  </si>
  <si>
    <t>tlybbert@ucdavis.edu</t>
  </si>
  <si>
    <t>Richards, Timothy/0000-0001-8832-9609; Hurley, Terrance/0000-0003-2135-7570</t>
  </si>
  <si>
    <t>0002-9092</t>
  </si>
  <si>
    <t>1467-8276</t>
  </si>
  <si>
    <t>AM J AGR ECON</t>
  </si>
  <si>
    <t>Am. J. Agr. Econ.</t>
  </si>
  <si>
    <t>10.1093/ajae/aay081</t>
  </si>
  <si>
    <t>HE2GU</t>
  </si>
  <si>
    <t>WOS:000453095300001</t>
  </si>
  <si>
    <t>Fizaine, F; Voye, P; Baumont, C</t>
  </si>
  <si>
    <t>Fizaine, Florian; Voye, Pierre; Baumont, Catherine</t>
  </si>
  <si>
    <t>Does the Literature Support a High Willingness to Pay for Green Label Buildings? An Answer with Treatment of Publication Bias</t>
  </si>
  <si>
    <t>REVUE D ECONOMIE POLITIQUE</t>
  </si>
  <si>
    <t>labels; certification; energy efficiency; building; hedonic model; meta-analysis</t>
  </si>
  <si>
    <t>Increasing attention is being paid to the building sector due to its importance in the climate change debate. In recent years, a growing literature on the price premium paid by consumers to access more energy efficient and sustainable buildings has emerged as a common topic in hedonic model estimations. In this paper, we aim to provide a summary of this literature by conducting a meta-analysis of more than 50 studies from around the world. In this way, based on a random effects models and weighted OLS robust clustering estimations, we offer an average estimation of the price premium accepted by economic agents (in terms of sale prices) in order to enjoy energy efficient and sustainable buildings. This supports the argument that investing in building refurbishment is worthwhile and economically relevant. However, our data seem to show a major publication bias. Correcting for this bias leads us to halve the original estimation (from 8% to 4%). In addition, we analyze the sources of result dispersion by performing a meta-regression using different moderators (type of publication, bibliometric variables, sample analysis period, econometric method, etc.). We also carry out different statistical tests and use alternative selection criteria in order to check whether our estimations are robust. Finally, we make recommendations for future hedonic studies as well as for upcoming meta-analyses of the green building premium.</t>
  </si>
  <si>
    <t>[Fizaine, Florian] Univ Savoie Mt Blanc, IREGE, 4 Chemin Bellevue, F-74944 Annecy Le Vieux, France; [Voye, Pierre] Univ Bourgogne Franche Comte, LEDi Lab Econ Dijon, Dijon, France; [Baumont, Catherine] Univ Bourgogne Franche Comte, LEDi, 2 Blvd Gabriel, F-21066 Dijon, France; [Baumont, Catherine] CESAER, AgroSup Dijon, Dijon, France; [Baumont, Catherine] Inra Dijon, Dijon, France</t>
  </si>
  <si>
    <t>Fizaine, F (corresponding author), Univ Savoie Mt Blanc, IREGE, 4 Chemin Bellevue, F-74944 Annecy Le Vieux, France.</t>
  </si>
  <si>
    <t>florian.fizaine@gmail.com; voye.pierre@gmail.com; catherine.baumont@ubfc.fr</t>
  </si>
  <si>
    <t>Fizaine, Florian/0000-0002-7844-7668</t>
  </si>
  <si>
    <t>Conseil Francais de l'Energie (Habiter Program); Bourgogne Franche-Comte Regional Council (PARI SHS Program)</t>
  </si>
  <si>
    <t>This study is part of a scientific program supported by the Conseil Francais de l'Energie (Habiter Program) and by Bourgogne Franche-Comte Regional Council (PARI SHS Program). We are very grateful to the authors of studies who responded favorably to our requests for data. We also wish to acknowledge valuable comments on this paper from A. Bonach, D. Charlier, M. Coinon, participants of the 2017 AFSE conference, the internal seminar of LEDI and CES laboratories, an anonymous referee of the French Association of Environmental and Resource Economics, and two anonymous referees associated with this issue of Revue d'Economie Politique.</t>
  </si>
  <si>
    <t>EDITIONS DALLOZ</t>
  </si>
  <si>
    <t>PARIS CEDEX 14</t>
  </si>
  <si>
    <t>31-35 RUE FROIDEVAUX, PARIS CEDEX 14, 75685, FRANCE</t>
  </si>
  <si>
    <t>0373-2630</t>
  </si>
  <si>
    <t>REV ECON POLIT</t>
  </si>
  <si>
    <t>Rev. Econ. Polit.</t>
  </si>
  <si>
    <t>10.3917/redp.285.1013</t>
  </si>
  <si>
    <t>VI7XY</t>
  </si>
  <si>
    <t>WOS:000514097900012</t>
  </si>
  <si>
    <t>Jia, Han; Zhou, Shuhua; Allaway, Arthur W.</t>
  </si>
  <si>
    <t>GS5GN</t>
  </si>
  <si>
    <t>WOS:000443685700004</t>
  </si>
  <si>
    <t>Jiang, HC; Qiang, MS; Fan, QX; Zhang, MQ</t>
  </si>
  <si>
    <t>Jiang, Hanchen; Qiang, Maoshan; Fan, Qixiang; Zhang, Mengqing</t>
  </si>
  <si>
    <t>Scientific research driven by large-scale infrastructure projects: A case study of the Three Gorges Project in China</t>
  </si>
  <si>
    <t>Large-scale infrastructure project; Three Gorges Project; Research trend; Topic modeling; Statistical analysis</t>
  </si>
  <si>
    <t>YANGTZE-RIVER; BIBLIOMETRIC INDICATORS; CLIMATE-CHANGE; TOPIC MODELS; SCIENCE; COLLABORATION; CONSTRUCTION; TECHNOLOGY; MANAGEMENT; DAM</t>
  </si>
  <si>
    <t>Large-scale infrastructure projects have important strategic positions in economy and social development, especially in developing countries, and are growing constantly larger and more complex. During the life cycle of a large-scale infrastructure project, technological problems and environmental and socio-economic impacts drive relevant scientific research. However, few empirical studies have been conducted to examine the interaction between project and research. In this paper, we use the Three Gorges Project (TGP), which is the world's largest hydropower project, as a case study to find the patterns of scientific research on specific large-scale infrastructure projects. Text mining and other quantitative methods have been used to reveal: (1) the growth of the publication outputs of the TGP relevant research, (2) major research topics and their temporal trends and (3) the effects of language and corresponding author's nationality on topic proportions in papers. We find that topics of engineering issues were discussed more in domestic journals and in earlier stage of the project's life cycle. Meanwhile, topics of environmental issues were discussed more in international journals and became increasingly popular during the life cycle of the project. These findings are useful for policy-makers and project managers to better establish collaborations with the academia and to more properly allocate resources in future project management practices.</t>
  </si>
  <si>
    <t>[Jiang, Hanchen; Qiang, Maoshan] Tsinghua Univ, State Key Lab Hydrosci &amp; Engn, Beijing 100084, Peoples R China; [Fan, Qixiang] China Three Gorges Corp, Beijing 100038, Peoples R China; [Zhang, Mengqing] Tsinghua Univ, Sch Journalism &amp; Commun, Beijing 100084, Peoples R China</t>
  </si>
  <si>
    <t>Jiang, HC (corresponding author), Tsinghua Univ, State Key Lab Hydrosci &amp; Engn, Beijing 100084, Peoples R China.</t>
  </si>
  <si>
    <t>jhc13@mails.tsinghua.edu.cn; qiangms@tsinghua.edu.cn; fan_qixiang@ctgpc.com.cn; zhangmq13thu@gmail.com</t>
  </si>
  <si>
    <t>Qiang, Maoshan/0000-0002-1105-1765</t>
  </si>
  <si>
    <t>National Natural Science Foundation of ChinaNational Natural Science Foundation of China (NSFC) [51479100, 51779124]; State Key Laboratory of Hydroscience and Engineering, China [2015-KY-5]; China Scholarship Council (CSC)China Scholarship Council</t>
  </si>
  <si>
    <t>This work was supported by the National Natural Science Foundation of China (General Program Nos. 51479100 and 51779124), and grant (No. 2015-KY-5) from State Key Laboratory of Hydroscience and Engineering, China. The authors would like to acknowledge the China Scholarship Council (CSC) for the graduate fellowship.</t>
  </si>
  <si>
    <t>10.1016/j.techfore.2018.05.012</t>
  </si>
  <si>
    <t>WOS:000440116500005</t>
  </si>
  <si>
    <t>Liang, XN; Liu, AMM</t>
  </si>
  <si>
    <t>Liang, Xinning; Liu, Anita M. M.</t>
  </si>
  <si>
    <t>The evolution of government sponsored collaboration network and its impact on innovation: A bibliometric analysis in the Chinese solar PV sector</t>
  </si>
  <si>
    <t>Collaboration network; Network structure; Attribute proximity; Innovation performance; Solar photovoltaics</t>
  </si>
  <si>
    <t>INTERORGANIZATIONAL COLLABORATION; TECHNOLOGICAL DIVERSIFICATION; INTERFIRM NETWORKS; KNOWLEDGE; PERFORMANCE; PROXIMITY; INDUSTRY; EXPLORATION; FIRM; EXPLOITATION</t>
  </si>
  <si>
    <t>This study explores the dynamics of a government sponsored collaboration network concerning the development of solar photovoltaics (PV) technologies in China, and investigates the effect of network evolution on the subsequent innovation performance of network actors. Network structure characteristics and attribute proximity variables are jointly examined through a bibliometric methodology based on scientific publication and patent data. In addressing the evolution of the government sponsored collaboration network, this study has identified that actors are more likely to engage in collaboration with prior partners, partners of direct &amp; indirect partners, and partners with similar attributes. These collaboration patterns, in turn, negatively impact direct ties and network efficiency, and increase the attribute proximity of an actor's network. On the other hand, the estimation results indicate that direct ties have an inverted U-shaped effect on innovation performance, while indirect ties are found to be positively related to innovation performance. As expected, a positive effect of network efficiency is found on innovation performance. The results of attribute proximity variables suggest geographical proximity is negatively related to innovation performance. Taken together, the collaboration patterns in the government sponsored network might have a negative impact on innovation performance of network actors. The empirical findings extend the network literature that collaboration network matters differently in different research contexts, and it is no longer appropriate to simply assume that collaboration is purely a good thing. As such, special attention should be paid to the network structure and composition in further policy design.</t>
  </si>
  <si>
    <t>[Liang, Xinning] China Merchants Grp Postdoctoral Res Stn, Room 3008A,30-F,Times Plaza,1 Taizi Rd, Shenzhen, Peoples R China; [Liu, Anita M. M.] Univ Hong Kong, Dept Real Estate &amp; Construct, Hong Kong, Hong Kong, Peoples R China</t>
  </si>
  <si>
    <t>Liang, XN (corresponding author), China Merchants Grp Postdoctoral Res Stn, Room 3008A,30-F,Times Plaza,1 Taizi Rd, Shenzhen, Peoples R China.</t>
  </si>
  <si>
    <t>otto1984@connect.hku.hk; ammliu@hku.hk</t>
  </si>
  <si>
    <t>Pearl River Talent Plan-Overseas Youth Talent Introduction Plan (The Postdoctoral Programme)</t>
  </si>
  <si>
    <t>This study is supported by The Pearl River Talent Plan-Overseas Youth Talent Introduction Plan (The Postdoctoral Programme). The authors are very grateful to Prof. Editor Stefan Kuhlmann and two anonymous reviewers for their valuable comments and suggestions, which have significantly improved the quality of this paper.</t>
  </si>
  <si>
    <t>10.1016/j.respol.2018.04.012</t>
  </si>
  <si>
    <t>WOS:000435047500009</t>
  </si>
  <si>
    <t>Madrueno, R; Tezanos, S</t>
  </si>
  <si>
    <t>Madrueno, Rogelio; Tezanos, Sergio</t>
  </si>
  <si>
    <t>The contemporary development discourse: Analysing the influence of development studies' journals</t>
  </si>
  <si>
    <t>Development discourse; Development studies; World Development; Development and Change; Third World Quarterly; European Journal of Development Research</t>
  </si>
  <si>
    <t>POST-DEVELOPMENT</t>
  </si>
  <si>
    <t>The cross-disciplinary field of "development studies" involves a variety of scientific disciplines, mainly within the Social Sciences. Its cross-disciplinary character implies a complex process of forming a "development discourse" in which different disciplines are simultaneously proposing different and sometimes contradictory discourse components, and where there is-still-a "Western hegemony", despite the fact that research is mainly focused on the so-called "developing" countries. Based on the theories of Michel Foucault, this paper studies the role and influence of academic journals in shaping the "contemporary development discourse" by means of identifying the main areas of research, the citation networks, and the most influential articles, countries and institutions. Our bibliometric analysis focuses in four "development" journals that are ranked in the Social Sciences Citation Index in the "subject category" of "planning and development": World Development, Development and Change, Third World Quarterly and European Journal of Development Research. The analysis for the period 2000-2015 produces four main results: i) The four journals coincide on various areas of common interest (related to aid, poverty, sustain ability and development challenges), which share the same rules of formation of the development discourse. ii) Journals have a limited influence in shaping the development discourse because of their inability to generate "citation bursts", and the existence of a high proportion of "disconnected" articles that mostly receive self-citations. iii) There is a clear preponderance of the Anglo-Saxon academia in the scientific production. iv) In comparative terms, World Development stands out as the most influential journal in shaping the development discourse. These results may be useful for authors and editors of development journals in order to paint a broader picture of the contemporary development discourse and to identify important editorial challenges and possible ways to strengthen the journals' coherence and influence in the formation of the development discourse. (C) 2018 Elsevier Ltd. All rights reserved.</t>
  </si>
  <si>
    <t>[Madrueno, Rogelio] Univ Gottingen, Iberoamer Inst, Oeconomicum 11-99,Pl Gottinger Sieben 3, D-37073 Gottingen, Germany; [Tezanos, Sergio] Univ Cantabria, Fac CCEE &amp; Empresariales, Dept Econ, Avda Los Castros S-N, E-39005 Santander, Spain</t>
  </si>
  <si>
    <t>Tezanos, S (corresponding author), Univ Cantabria, Fac CCEE &amp; Empresariales, Dept Econ, Avda Los Castros S-N, E-39005 Santander, Spain.</t>
  </si>
  <si>
    <t>sergio.tezanos@unican.es</t>
  </si>
  <si>
    <t>Tezanos-Vázquez, Sergio/P-3040-2016</t>
  </si>
  <si>
    <t>Tezanos-Vázquez, Sergio/0000-0002-7202-5472; Madrueno Aguilar, Rogelio/0000-0002-4483-6980</t>
  </si>
  <si>
    <t>10.1016/j.worlddev.2018.05.005</t>
  </si>
  <si>
    <t>GL2AP</t>
  </si>
  <si>
    <t>WOS:000436915700025</t>
  </si>
  <si>
    <t>Martinez-Climent, Carla; Zorio-Grima, Ana; Ribeiro-Soriano, Domingo</t>
  </si>
  <si>
    <t>Ribeiro-Soriano, Domingo/G-5798-2015; Martínez-Climent, Carla/AAB-6099-2022; Ana, Zorio-Grima/C-4877-2015</t>
  </si>
  <si>
    <t>Ribeiro-Soriano, Domingo/0000-0003-3222-9101; Martínez-Climent, Carla/0000-0002-2834-8952; Ana, Zorio-Grima/0000-0001-6835-7434</t>
  </si>
  <si>
    <t>GQ6CE</t>
  </si>
  <si>
    <t>WOS:000441788100003</t>
  </si>
  <si>
    <t>Pantano, E; Priporas, CV; Stylos, N</t>
  </si>
  <si>
    <t>Pantano, Eleonora; Priporas, Constantinos-Vasilios; Stylos, Nikolaos</t>
  </si>
  <si>
    <t>Knowledge Push Curve (KPC) in retailing: Evidence from patented innovations analysis affecting retailers' competitiveness</t>
  </si>
  <si>
    <t>JOURNAL OF RETAILING AND CONSUMER SERVICES</t>
  </si>
  <si>
    <t>Patent analysis; Retailing; Innovation management; Retailer competitiveness; Technology-push curve (TPC)</t>
  </si>
  <si>
    <t>RESEARCH-AND-DEVELOPMENT; POINT-OF-VIEW; BIBLIOMETRIC ANALYSIS; TECHNOLOGICAL-INNOVATION; EMERGING TECHNOLOGIES; ARIMA-MODEL; FRAMEWORK; INDUSTRY; OPPORTUNITIES; INFORMATION</t>
  </si>
  <si>
    <t>Previous studies have demonstrated the extent to which an analysis of patent growth can be used to study the innovation level of a certain industry, national competitiveness in terms of technological innovation, and the inventive capacity in a specific domain etc. In terms of the retail industry, there is a propensity for patenting and an increasing consumer demand for technological innovation. In fact, integrating innovative technologies, including innovative systems for conducting product searches and comparisons, and for paying, are one of the most efficient ways to create value for businesses. Building on a historical series of patents from 1990 to 2015, this paper explores the trends in the sector, analysing the increasing number of patents. Secondly it develops a predictive curve, a technology-push curve (TPC) for making some predictions about the future directions in the retail industry that might affect retailers' competitiveness and subsequent innovation management strategies.</t>
  </si>
  <si>
    <t>[Pantano, Eleonora; Priporas, Constantinos-Vasilios] Middlesex Univ, Business Sch, Dept Mkt Branding &amp; Tourism, W109 Williams Bldg,Hendon Campus, London NW44BT, England; [Stylos, Nikolaos] Univ Bristol, Sch Econ Finance &amp; Management, Dept Management, Bristol, Avon, England; [Priporas, Constantinos-Vasilios] Middlesex Univ, Business Sch, Dept Mkt Branding &amp; Tourism, Mkt, W107 Williams Bldg,Hendon Campus, London NW4 4BT, England; [Stylos, Nikolaos] Univ BristolF3C, Sch Econ Finance &amp; Management, Dept Management, Mkt, Priory Rd Complex,Priory Rd, Bristol BS8 1TU, Avon, England</t>
  </si>
  <si>
    <t>Pantano, E (corresponding author), Middlesex Univ, Business Sch, Dept Mkt Branding &amp; Tourism, W109 Williams Bldg,Hendon Campus, London NW44BT, England.</t>
  </si>
  <si>
    <t>E.Pantano@mdx.ac.uk; C.Priporas@mdx.ac.uk; n.stylos@bristol.ac.uk</t>
  </si>
  <si>
    <t>Stylos, Nikolaos/0000-0003-1626-0088; Pantano, Eleonora/0000-0001-9480-3346</t>
  </si>
  <si>
    <t>0969-6989</t>
  </si>
  <si>
    <t>1873-1384</t>
  </si>
  <si>
    <t>J RETAIL CONSUM SERV</t>
  </si>
  <si>
    <t>J. Retail. Consum. Serv.</t>
  </si>
  <si>
    <t>10.1016/j.jretconser.2018.06.004</t>
  </si>
  <si>
    <t>GQ3RQ</t>
  </si>
  <si>
    <t>WOS:000441584500016</t>
  </si>
  <si>
    <t>Stewart, Alex</t>
  </si>
  <si>
    <t>GX2TA</t>
  </si>
  <si>
    <t>WOS:000447571800002</t>
  </si>
  <si>
    <t>Andrikopoulos, A; Trichas, G</t>
  </si>
  <si>
    <t>Andrikopoulos, Andreas; Trichas, Georgios</t>
  </si>
  <si>
    <t>Publication patterns and coauthorship in the Journal of Corporate Finance</t>
  </si>
  <si>
    <t>JOURNAL OF CORPORATE FINANCE</t>
  </si>
  <si>
    <t>Social network analysis; Financial economics; Coauthorship; Corporate finance</t>
  </si>
  <si>
    <t>ECONOMICS; NETWORKS</t>
  </si>
  <si>
    <t>In this article, we explore publication patterns in the Journal of Corporate Finance and discuss scientometric results from 1994 to 2017. We document evidence on the number and size of published papers, collaborative research in terms of coauthorship, editorial board characteristics, and citations as approximations of scientific impact. We identify the most prolific individuals and institutions and discuss how published research has exhibited an increasing number of authors per paper (2.38 on average), how the percentage of USA-based affiliations is gradually decreasing, and how 10.32% of published papers have been written by a member of the editorial board. In an attempt to map the social structure of collaboration in the Journal of Corporate Finance, we studied the social network of coauthors and found that the most prolific authors and institutions are also among the most central ones. We also discovered that the network of co-authorship spreads across 470 connected groups of nodes, the largest of which spans 24.63% of the network.</t>
  </si>
  <si>
    <t>[Andrikopoulos, Andreas] Univ Aegean, Lesbos, Greece; [Trichas, Georgios] Minist Educ Res &amp; Religious Affairs, Hellen Republ, Athens, Greece</t>
  </si>
  <si>
    <t>Andrikopoulos, A (corresponding author), Univ Aegean, Lesbos, Greece.</t>
  </si>
  <si>
    <t>apa@aegean.gr; std083295@ac.eap.gr</t>
  </si>
  <si>
    <t>ANDRIKOPOULOS, ANDREAS/AAI-5374-2021</t>
  </si>
  <si>
    <t>Andrikopoulos, Andreas/0000-0002-0276-4819</t>
  </si>
  <si>
    <t>0929-1199</t>
  </si>
  <si>
    <t>1872-6313</t>
  </si>
  <si>
    <t>J CORP FINANC</t>
  </si>
  <si>
    <t>J. Corp. Financ.</t>
  </si>
  <si>
    <t>10.1016/j.jcorpfin.2018.05.008</t>
  </si>
  <si>
    <t>GQ2NT</t>
  </si>
  <si>
    <t>WOS:000441492400005</t>
  </si>
  <si>
    <t>Laengle, S; Modak, NM; Merigo, JM; Zurita, G</t>
  </si>
  <si>
    <t>Laengle, Sigifredo; Modak, Nikunja Mohan; Merigo, Jose M.; Zurita, Gustavo</t>
  </si>
  <si>
    <t>Twenty-Five Years of Group Decision and Negotiation: A Bibliometric Overview</t>
  </si>
  <si>
    <t>GROUP DECISION AND NEGOTIATION</t>
  </si>
  <si>
    <t>Bibliometrics; Journal; Web of Science; VOS viewer</t>
  </si>
  <si>
    <t>INTELLECTUAL STRUCTURE; SCIENTIFIC LITERATURE; MANAGEMENT; SCIENCE; AUTHOR; PERSPECTIVE; EVOLUTION; ECONOMICS; HISTORY; INDEX</t>
  </si>
  <si>
    <t>Twenty-five years ago, in 1992, a journal named Group Decision and Negotiation was established in association with the Institute for Operations Research and the Management Sciences with the vision of promoting theoretical and empirical research, real-world applications and case studies on group decision and negotiation processes. To celebrate its 25 years of continuous and outstanding contributions, this study aims to develop a bibliometric analysis of the publications of the journal between 1992 and 2016. The Web of Science Core Collection database is used to identify the leading trends of the journal in terms of impacts, topics, authors, universities and countries. Moreover, it utilizes the visualization of similarities viewer software to analyze the bibliographic couplings, co-citations, citations, co-authorships and co-occurrences of keywords.</t>
  </si>
  <si>
    <t>[Laengle, Sigifredo; Merigo, Jose M.; Zurita, Gustavo] Univ Chile, Sch Business &amp; Econ, Dept Management Control &amp; Informat Syst, Av Diagonal 257, Santiago 8330015, Chile; [Modak, Nikunja Mohan] Palpara Vidyamandir, Chakdaha 741222, W Bengal, India</t>
  </si>
  <si>
    <t>Merigo, JM (corresponding author), Univ Chile, Sch Business &amp; Econ, Dept Management Control &amp; Informat Syst, Av Diagonal 257, Santiago 8330015, Chile.</t>
  </si>
  <si>
    <t>Modak, Nikunja Mohan/D-6697-2015; Merigó, José M./K-1500-2019; Zurita, Gustavo/H-3441-2013</t>
  </si>
  <si>
    <t>Modak, Nikunja Mohan/0000-0001-7646-5750; Merigó, José M./0000-0002-4672-6961; Laengle, Sigifredo/0000-0002-8396-4408; Zurita, Gustavo/0000-0003-0757-1247</t>
  </si>
  <si>
    <t>Chilean Government through Comision Nacional de Investigacion Cientifica y Tecnologica (CONICYT)Comision Nacional de Investigacion Cientifica y Tecnologica (CONICYT); Fondo Nacional de Desarrollo Cientifico y Tecnologico (Fondecyt) Regular program [1160286, 1161200]</t>
  </si>
  <si>
    <t>We would like to thank the editors and the anonymous reviewers for their valuable comments that have improved the quality of the paper. Support from the Chilean Government through Comision Nacional de Investigacion Cientifica y Tecnologica (CONICYT) and the Fondo Nacional de Desarrollo Cientifico y Tecnologico (Fondecyt) Regular program (Project Numbers 1160286 and 1161200) is gratefully acknowledged. Valuable assistant support by Felipe Bravo is also acknowledged. The second author is grateful forever to Shri Bibhas Candra Das for giving endless encouragement.</t>
  </si>
  <si>
    <t>0926-2644</t>
  </si>
  <si>
    <t>1572-9907</t>
  </si>
  <si>
    <t>GROUP DECIS NEGOT</t>
  </si>
  <si>
    <t>Group Decis. Negot.</t>
  </si>
  <si>
    <t>10.1007/s10726-018-9582-x</t>
  </si>
  <si>
    <t>GN0PZ</t>
  </si>
  <si>
    <t>WOS:000438677400001</t>
  </si>
  <si>
    <t>Wilden, R; Hohberger, J; Devinney, TM; Lavie, D</t>
  </si>
  <si>
    <t>Wilden, Ralf; Hohberger, Jan; Devinney, Timothy M.; Lavie, Dovev</t>
  </si>
  <si>
    <t>Revisiting James March (1991): Whither exploration and exploitation?</t>
  </si>
  <si>
    <t>STRATEGIC ORGANIZATION</t>
  </si>
  <si>
    <t>ambidexterity; bibliometric analysis; exploration; exploitation; James March; Leximancer; organizational learning; text mining</t>
  </si>
  <si>
    <t>ORGANIZATIONAL AMBIDEXTERITY; INTELLECTUAL STRUCTURE; DYNAMIC CAPABILITY; KNOWLEDGE CREATION; OPEN INNOVATION; STRATEGY; PERFORMANCE; PARADOX; SEARCH; MICROFOUNDATIONS</t>
  </si>
  <si>
    <t>We revisit March's seminal 1991 article, Exploration and exploitation in organizational learning, and analyze the impact it has had on scholarly thinking, providing a comprehensive and structured review of the extensive and diverse research inspired by this publication. We show that although this influence has changed significantly over the years, there are still unexplored opportunities left by this seminal work. Our approach enables us to identify promising directions for future research that reinforce the themes anchored in March's article. In particular, we call for reconnecting current research to the behavioral roots of this article and uncovering the microfoundations of exploration and exploitation. Our analysis further identifies opportunities for integrating this framework with resource-based theories and considering how exploration and exploitation can be sourced and integrated within and across organizational boundaries. Finally, our analysis reveals prospects for extending the notions of exploration and exploitation to new domains, but we caution that such domains should be clearly delineated. We conclude with a call for further research on the antecedents of exploration and exploitation and for studying their underexplored dimensions.</t>
  </si>
  <si>
    <t>[Wilden, Ralf] Macquarie Univ, Sydney, NSW, Australia; [Hohberger, Jan] Univ Technol Sydney, Sydney, NSW, Australia; [Devinney, Timothy M.] Univ Leeds, Leeds, W Yorkshire, England; [Lavie, Dovev] Bocconi Univ, Milan, Italy</t>
  </si>
  <si>
    <t>Devinney, TM (corresponding author), Univ Leeds, Sch Business, Leeds LS2 9JT, W Yorkshire, England.</t>
  </si>
  <si>
    <t>T.Devinney@leeds.ac.uk</t>
  </si>
  <si>
    <t>Wilden, Ralf/I-9172-2019; Devinney, Timothy M/X-1997-2018</t>
  </si>
  <si>
    <t>Wilden, Ralf/0000-0002-1088-5792; Devinney, Timothy M/0000-0002-4867-1861</t>
  </si>
  <si>
    <t>ICRIOS (Invernizzi Center for Innovation, Organization, Strategy and Entrepreneurship)</t>
  </si>
  <si>
    <t>Dovev Lavie acknowledges fellowship with the ICRIOS (Invernizzi Center for Innovation, Organization, Strategy and Entrepreneurship).</t>
  </si>
  <si>
    <t>1476-1270</t>
  </si>
  <si>
    <t>1741-315X</t>
  </si>
  <si>
    <t>STRATEG ORGAN</t>
  </si>
  <si>
    <t>Strateg. Organ.</t>
  </si>
  <si>
    <t>10.1177/1476127018765031</t>
  </si>
  <si>
    <t>GM9ZU</t>
  </si>
  <si>
    <t>WOS:000438617700005</t>
  </si>
  <si>
    <t>Alegre, I; Berbegal-Mirabent, J; Guerrero, A; Mas-Machuca, M</t>
  </si>
  <si>
    <t>Alegre, Ines; Berbegal-Mirabent, Jasmina; Guerrero, Adrian; Mas-Machuca, Marta</t>
  </si>
  <si>
    <t>The real mission of the mission statement: A systematic review of the literature</t>
  </si>
  <si>
    <t>mission; mission statement; literature review; bibliometric analysis; firm performance</t>
  </si>
  <si>
    <t>STRATEGIC MANAGEMENT RESEARCH; BUSINESS; PERFORMANCE; ETHICS; FIRMS; SUSTAINABILITY; RESPONSIBILITY; CHALLENGES; KNOWLEDGE; SCHOOLS</t>
  </si>
  <si>
    <t>A mission statement is a widely used strategic tool that emphasises an organisation's uniqueness and identity. It was in the early 1980s that academics, managers, and consultants recognised the need for explicitly formulating a mission statement in organisations. Since then, mission statements have remained as a popular strategic tool in organisations. This article conducts a systematic literature review to synthesise research on mission statements. The analysis of the 53 articles selected includes a bibliometric and content analysis. According to their perspective, the works selected were grouped into four thematic areas: (1) mission statement development, (2) mission statement components, (3) mission impact on employees, and (4) mission impact on performance. The overreaching conclusion is that mission statements are widely used in practice but poorly researched in theory. Most articles adopt a managerial phenomenon-based strand, lacking a deep theoretical foundation. The article ends with suggestions for further research in terms of theory, practice, and methodology.</t>
  </si>
  <si>
    <t>[Alegre, Ines] IESE Business Sch, Barcelona, Spain; [Berbegal-Mirabent, Jasmina; Guerrero, Adrian; Mas-Machuca, Marta] Univ Int Catalunya, Barcelona, Spain</t>
  </si>
  <si>
    <t>Berbegal-Mirabent, J (corresponding author), Univ Int Catalunya, Barcelona, Spain.</t>
  </si>
  <si>
    <t>Alegre, Ines/AAA-7482-2019; Mas-Machuca, Marta/F-7076-2016; Berbegal-Mirabent, Jasmina/F-5899-2016; Marimon, Frederic/D-5531-2011</t>
  </si>
  <si>
    <t>Alegre, Ines/0000-0001-8304-6589; Mas-Machuca, Marta/0000-0003-1052-7319; Berbegal-Mirabent, Jasmina/0000-0001-5145-2179; Marimon, Frederic/0000-0002-5572-7341</t>
  </si>
  <si>
    <t>Universitat Internacional de Catalunya (research project: QIIQ - Assessing Quality on Social Enterprises)</t>
  </si>
  <si>
    <t>This work was financially supported by the Universitat Internacional de Catalunya (research project: QIIQ - Assessing Quality on Social Enterprises) in 2016-2017.</t>
  </si>
  <si>
    <t>10.1017/jmo.2017.82</t>
  </si>
  <si>
    <t>GR1YU</t>
  </si>
  <si>
    <t>WOS:000442354200002</t>
  </si>
  <si>
    <t>Alexandridis, George; Kavussanos, Manolis G.; Kim, Chi Y.; Tsouknidis, Dimitris A.; Visvikis, Ilias D.</t>
  </si>
  <si>
    <t>Tsouknidis, Dimitris/AAM-5275-2021; Kavussanos, Manolis/AAE-6652-2021</t>
  </si>
  <si>
    <t>Tsouknidis, Dimitris/0000-0003-1866-2590; VISVIKIS, ILIAS/0000-0002-6116-6755; Kavussanos, Manolis/0000-0002-1082-9993</t>
  </si>
  <si>
    <t>GN2MM</t>
  </si>
  <si>
    <t>WOS:000438832100009</t>
  </si>
  <si>
    <t>Boas Viveiros Lopes, Ana Paula Vilas; de Carvalho, Marly Monteiro</t>
  </si>
  <si>
    <t>GG2GX</t>
  </si>
  <si>
    <t>WOS:000432509300024</t>
  </si>
  <si>
    <t>Radler, Viktoria Maria</t>
  </si>
  <si>
    <t>GT9DQ</t>
  </si>
  <si>
    <t>WOS:000444840400007</t>
  </si>
  <si>
    <t>Wang, J; Lee, YN; Walsh, JP</t>
  </si>
  <si>
    <t>Wang, Jian; Lee, You-Na; Walsh, John P.</t>
  </si>
  <si>
    <t>Funding model and creativity in science: Competitive versus block funding and status contingency effects</t>
  </si>
  <si>
    <t>Novelty; Science funding; Research evaluation; Competition; Status effects; Gender</t>
  </si>
  <si>
    <t>ACADEMIC RESEARCH; HIGHER-EDUCATION; UNIVERSITY; SCIENTISTS; SECTOR; IMPACT; PRODUCTIVITY; INNOVATION; NOVELTY; JAPAN</t>
  </si>
  <si>
    <t>In many countries the scientific funding system is shifting from an internal block funding model toward a competitive project funding model. However, there is growing concern that the competitive project funding system favors relatively safe, conventional projects at the expense of risky, novel research. It is important to assess different funding models in order to design better funding systems for science. This paper empirically tests for differences in the novelty of funded outputs between internal block funding and competitive project funding, in the setting of Japan, where both funding models play a significant role. Combining survey data from a large sample of research projects in Japan and bibliometric information about the publications produced from these projects, we find that projects funded by competitive funds on average have higher novelty compared to those funded by internal block funds. However, such positive effects only hold for researchers with high status, such as senior and male researchers. In contrast, compared to internal block funding, competitive project funding has a negative relation to novelty for low status scientists (especially junior and female researchers). The findings suggest that the competitive project selection procedure is less receptive to novel ideas from researchers with low academic status and therefore discourages their novel research. These findings can serve as a warning about potential biases in competitive funding allocation procedures and suggest the importance of secure stable funding for allowing researchers with low status to pursue their novel ideas.</t>
  </si>
  <si>
    <t>[Wang, Jian] Leiden Univ, Leiden, Netherlands; [Wang, Jian] DZHW Berlin, Berlin, Germany; [Lee, You-Na] Natl Univ Singapore, Singapore, Singapore; [Walsh, John P.] Georgia Inst Technol, Atlanta, GA 30332 USA</t>
  </si>
  <si>
    <t>Walsh, JP (corresponding author), Georgia Inst Technol, Atlanta, GA 30332 USA.</t>
  </si>
  <si>
    <t>j.wang@sbb.leidenuniv.nl; youna.lee@nus.edu.sg; jpwalsh@gatech.edu</t>
  </si>
  <si>
    <t>Wang, Jian/E-6080-2011</t>
  </si>
  <si>
    <t>Wang, Jian/0000-0003-0520-737X</t>
  </si>
  <si>
    <t>German Federal Ministry of Education and Research (BMBF)Federal Ministry of Education &amp; Research (BMBF) [01PQ08004A]; Hitotsubashi University; Japan's National Institute for Science and Technology Policy; Research Foundation - Flanders (FWO)FWO; Georgia Tech Ivan Allen College research grant; NSFNational Science Foundation (NSF) [1262418, 1646689]; Ministry of Education, SingaporeMinistry of Education, Singapore [R-603-000-261-133]; Lee Kuan Yew School of Public Policy, National University of SingaporeNational University of Singapore [R-603-000-261-133]</t>
  </si>
  <si>
    <t>We thank the Competence Center for Bibliometrics for the German Science System (KB) for access to their Web of Science database. The novelty measure is constructed from a database derived from the 1980 to 2012 Science Citation Index Expanded (SCI-E), Social Sciences Citation Index (SSCI), Arts and Humanities Citation Index (AHCI), Conference Proceedings Citation Index-Science (CPCI-S), and Conference Proceedings Citation Index-Social Science &amp; Humanities ;(CPCI-SSH) prepared by Thomson Reuters Inc. (TR (R)), Philadelphia, PA, USA: (C)Copyright Thomson Reuters 2013. KB is funded by the German Federal Ministry of Education and Research (BMBF, project number: 01PQ08004A). The survey data were collected with funding from Hitotsubashi University and Japan's National Institute for Science and Technology Policy. We thank Sadao Nagaoka and Masatsura Igami for sharing the Japanese survey data. J. Wang was partially supported by a postdoctoral fellowship from the Research Foundation - Flanders (FWO). J.P. Walsh and Y.-N. Lee were partially supported by a Georgia Tech Ivan Allen College research grant and by NSF grants (#1262418 and #1646689). Y.-N. Lee also acknowledges the support by Startup Grant (R-603-000-261-133) jointly from Ministry of Education, Singapore and Lee Kuan Yew School of Public Policy, National University of Singapore.</t>
  </si>
  <si>
    <t>10.1016/j.respol.2018.03.014</t>
  </si>
  <si>
    <t>GH9PP</t>
  </si>
  <si>
    <t>WOS:000434001600006</t>
  </si>
  <si>
    <t>Rossit, DA; Tohme, F; Frutos, M</t>
  </si>
  <si>
    <t>Alejandro Rossit, Daniel; Tohme, Fernando; Frutos, Mariano</t>
  </si>
  <si>
    <t>The Non-Permutation Flow-Shop scheduling problem: A literature review</t>
  </si>
  <si>
    <t>Non-Permutation Flow-Shop; Scheduling; Flow-Shop; Review</t>
  </si>
  <si>
    <t>DEPENDENT SETUP TIMES; FLOWLINE MANUFACTURING CELL; MIP-BASED HEURISTICS; LATE WORK CRITERION; PERFORMANCE EVALUATION; SEARCH APPROACH; SHOP PROBLEM; ALGORITHM; OPERATIONS; MAKESPAN</t>
  </si>
  <si>
    <t>The Non-Permutation Flow-Shop scheduling problem (NPFS) is a generalization of the traditional Permutation Flow-Shop scheduling problem (PFS) that allows changes in the job order on different machines. The flexibility that NPFS provides in models for industrial applications justifies its use despite its combinatorial complexity. The literature on this problem has expanded largely in the last decade, indicating that the topic is an active research area. This review is a contribution towards the rationalization of the developments in the field, organizing them in terms of the objective functions in the different variants of the problem. A schematic presentation of both theoretical and experimental results summarizes many of the main advances in the study of NPFS. Finally, we include a bibliometric analysis, showing the most promising lines of future development. (C) 2017 Elsevier Ltd. All rights reserved.</t>
  </si>
  <si>
    <t>[Alejandro Rossit, Daniel; Frutos, Mariano] Univ Nacl Sur, Dept Engn, Ave Alem 1253, RA-8000 Bahia Blanca, Buenos Aires, Argentina; [Alejandro Rossit, Daniel; Tohme, Fernando] INMABB UNS CONICET, Av Alem 1253, RA-8000 Bahia Blanca, Buenos Aires, Argentina; [Tohme, Fernando] Univ Nacl Sur, Dept Econ, San Andres 800, RA-8000 Bahia Blanca, Buenos Aires, Argentina; [Frutos, Mariano] IIESS UNS CONICET, San Andres 800, RA-8000 Bahia Blanca, Buenos Aires, Argentina</t>
  </si>
  <si>
    <t>Rossit, DA (corresponding author), Univ Nacl Sur, Dept Engn, Ave Alem 1253, RA-8000 Bahia Blanca, Buenos Aires, Argentina.</t>
  </si>
  <si>
    <t>danielrossit@hotmail.com</t>
  </si>
  <si>
    <t>Frutos, Mariano/V-7549-2019; Tohme, Fernando/AAZ-8407-2020; Tohme, Fernando/O-5646-2019; Tohme, Fernando/U-5182-2019; Rossit, Daniel/AAV-7371-2021</t>
  </si>
  <si>
    <t>Frutos, Mariano/0000-0003-2585-4195; Tohme, Fernando/0000-0003-2988-4519; Rossit, Daniel/0000-0002-2381-4352</t>
  </si>
  <si>
    <t>10.1016/j.omega.2017.05.010</t>
  </si>
  <si>
    <t>FW8HY</t>
  </si>
  <si>
    <t>WOS:000425573600010</t>
  </si>
  <si>
    <t>Arunachalam, Deepak; Kumar, Niraj; Kawalek, John Paul</t>
  </si>
  <si>
    <t>GK5KV</t>
  </si>
  <si>
    <t>WOS:000436214900023</t>
  </si>
  <si>
    <t>Moehrle, MG; Wustmans, M; Gerken, JM</t>
  </si>
  <si>
    <t>Moehrle, Martin G.; Wustmans, Michael; Gerken, Jan M.</t>
  </si>
  <si>
    <t>How business methods accompany technological innovations - a case study using semantic patent analysis and a novel informetric measure</t>
  </si>
  <si>
    <t>RESEARCH-AND-DEVELOPMENT; COMPLEMENTARY ASSETS; PRODUCT INNOVATION; FIRM PERFORMANCE; MODEL INNOVATION; INDUSTRY; INFORMATION; INDICATORS; POLICY; CYCLE</t>
  </si>
  <si>
    <t>Usually, the development of a technology interacts with the development of business methods, which are needed to enter the application fields. For some years now, it is possible to analyse their interaction as, next to technological innovations, business method innovations can be patented. To investigate this interplay, we select the case of radio frequency identification devices (RFID) - a technology that first emerged many years ago, but is still undergoing further development. We analyse approximately 37,000 patents related to RFID technology from the period between 1990 and 2014, differentiating between technological and business method patents, by means of bibliographic and semantic analyses, using one well established and one novel informetric measure. Contrary to our expectations, the results point to technological innovations that are not ensued but constantly accompanied by business methods. Furthermore, we identify two types of players, that is technology and application specialists. There is a clear distinction between these two types, though all companies of both types apply for technological as well as business method patents. As our semantic analysis reveals, RFID were successively introduced in their application fields between 1998 and 2008, starting with industrial applications, and then moving on to service applications. In future, technology managers should develop strategies based on the interaction between technological and business method patents, keeping in mind the early start and sequential development of different application fields.</t>
  </si>
  <si>
    <t>[Moehrle, Martin G.; Wustmans, Michael] Univ Bremen, IPMI, Wilhelm Herbst Str 12, D-28359 Bremen, Germany; [Gerken, Jan M.] Nuu Text &amp; Data Analyt, Berlin, Germany</t>
  </si>
  <si>
    <t>Moehrle, MG (corresponding author), Univ Bremen, IPMI, Wilhelm Herbst Str 12, D-28359 Bremen, Germany.</t>
  </si>
  <si>
    <t>martin.moehrle@innovation.uni-bremen.de; michael.wustmans@innovation.uni-bremen.de; jan.gerken@innovation.uni-bremen.de</t>
  </si>
  <si>
    <t>Wustmans, Michael/AAY-7284-2020</t>
  </si>
  <si>
    <t>Wustmans, Michael/0000-0002-0231-8560</t>
  </si>
  <si>
    <t>10.1111/radm.12307</t>
  </si>
  <si>
    <t>GF1DR</t>
  </si>
  <si>
    <t>WOS:000431673300005</t>
  </si>
  <si>
    <t>Oliveira, AS; de Barros, MD; Pereira, FD; Gomes, CFS; Costa, HG</t>
  </si>
  <si>
    <t>Oliveira, Altina Silva; de Barros, Marta Duarte; Pereira, Fernando de Carvalho; Simoes Gomes, Carlos Francisco; da Costa, Helder Gomes</t>
  </si>
  <si>
    <t>Prospective scenarios: A literature review on the Scopus database</t>
  </si>
  <si>
    <t>Prospective scenarios; Bibliometric study; Scopus</t>
  </si>
  <si>
    <t>DEVELOPING FLAGSHIP MEGACITY; CHINA PROSPECTIVE SCENARIOS; DEVELOPING-COUNTRIES; WATER-QUALITY; RIVER-BASIN; FUTURE; SUSTAINABILITY; CARBON; TECHNOLOGIES; MANAGEMENT</t>
  </si>
  <si>
    <t>The use of prospective scenarios has been discussed by companies in different sectors. As such, this work seeks to study the literature on the prospection of scenarios, permitting different types of analyses and applications. A bibliometric study was performed on the Scopus database, accessed from the CAPES portal in April 2015 and updated in June 2017 in order to identify how the articles about the term prospective scenarios are presented in the literature. 87 articles on the subject were found indexed on Scopus, of which only 17 were from Brazil. It is expected, therefore, that this work will contribute to the construction of an overview of the existing literature on prospective scenarios in order to stimulate the interest of more researchers for the subject.</t>
  </si>
  <si>
    <t>[Oliveira, Altina Silva; de Barros, Marta Duarte; Pereira, Fernando de Carvalho; Simoes Gomes, Carlos Francisco; da Costa, Helder Gomes] Fed Fluminense Univ, Dept Prod Engn, Niteroi, RJ, Brazil</t>
  </si>
  <si>
    <t>Oliveira, AS (corresponding author), Fed Fluminense Univ, Dept Prod Engn, Niteroi, RJ, Brazil.</t>
  </si>
  <si>
    <t>altinaoliveira@id.uff.br; mdbarros@id.uff.br; fernandacarvalhopereira@id.uff.br; cfsimoes@fgvmail.br; helder.uff@gmail.com</t>
  </si>
  <si>
    <t>Gomes, Carlos Francisco Simões/C-7140-2014; Costa, Helder Gomes/C-5754-2008; de Carvalho Pereira, Fernanda/AAM-1169-2021</t>
  </si>
  <si>
    <t>Gomes, Carlos Francisco Simões/0000-0002-6865-0275; Costa, Helder Gomes/0000-0001-9945-0367; de Carvalho Pereira, Fernanda/0000-0001-7854-4727</t>
  </si>
  <si>
    <t>10.1016/j.futures.2018.03.005</t>
  </si>
  <si>
    <t>GI7ZV</t>
  </si>
  <si>
    <t>WOS:000434742500002</t>
  </si>
  <si>
    <t>Saunders Pacheco do Vale, Joao Walter; Nunes, Breno; de Carvalho, Marly Monteiro</t>
  </si>
  <si>
    <t>CNPq (National Council for Scientific and Technological Development)Conselho Nacional de Desenvolvimento Cientifico e Tecnologico (CNPQ); FAPESP (Sao Paulo Research Foundation)Fundacao de Amparo a Pesquisa do Estado de Sao Paulo (FAPESP)</t>
  </si>
  <si>
    <t>GK3SS</t>
  </si>
  <si>
    <t>WOS:000436067100007</t>
  </si>
  <si>
    <t>Tijssen, R; Kraemer-Mbula, E</t>
  </si>
  <si>
    <t>Tijssen, Robert; Kraemer-Mbula, Erika</t>
  </si>
  <si>
    <t>Research excellence in Africa: Policies, perceptions, and performance</t>
  </si>
  <si>
    <t>research quality assessment; performance indicators; scientometrics; science granting councils; sub-Saharan Africa</t>
  </si>
  <si>
    <t>Our article discusses various features of research excellence (RE) in Africa, framed within the context of African science granting councils (SCGs) and pan-African RE initiatives. Our survey, collecting responses from 106 researchers and research coordinators across Africa, highlights the diversity of opinions and preferences with regards to Africa-relevant dimensions of RE and related performance indicators. The results of the survey confirm that RE is a highly multidimensional concept. Our analysis shows how some of those dimensions can be operationalised into quantifiable indicators that may suit evidence-based policy discourses on research quality in Africa, as well as research performance assessments by African SCGs. Our indicator case study, dealing with the top 1 per cent most highly cited research publications, identifies several niches of international-level RE in the African continent while highlighting the role of scientific cooperation as a driving force. To gain a deeper understanding of RE in Africa, it is important to take into account the practical challenges faced by researchers and research funding agencies to align and reconcile socioeconomic interests with international notions of excellence and associated research performance indicators. African RE should be customised and contextualised in order to be responsive to African needs and circumstances.</t>
  </si>
  <si>
    <t>[Tijssen, Robert] Stellenbosch Univ, DST NRF Ctr Excellence Scientometr &amp; Sci Technol, Stellenbosch, South Africa; [Tijssen, Robert] Leiden Univ, CWTS, Leiden, Netherlands; [Kraemer-Mbula, Erika] Univ Johannesburg, Sch Econ, Johannesburg, South Africa</t>
  </si>
  <si>
    <t>Tijssen, R (corresponding author), Stellenbosch Univ, DST NRF Ctr Excellence Scientometr &amp; Sci Technol, Stellenbosch, South Africa.; Tijssen, R (corresponding author), Leiden Univ, CWTS, Leiden, Netherlands.</t>
  </si>
  <si>
    <t>Kraemer-Mbula, Erika/AAC-5876-2022</t>
  </si>
  <si>
    <t>International Development Research Centre in Canada; Department for International Development of the United Kingdom; National Research Foundation of South Africa (IDRC project) [108417]; DST-NRF Centre of Excellence in Scientometrics and Science, Technology and Innovation Policy (South Africa)</t>
  </si>
  <si>
    <t>This research project was co-funded by an international consortium (International Development Research Centre in Canada, Department for International Development of the United Kingdom, and the National Research Foundation of South Africa) (IDRC project no. 108417) and the DST-NRF Centre of Excellence in Scientometrics and Science, Technology and Innovation Policy (South Africa).</t>
  </si>
  <si>
    <t>10.1093/scipol/scx074</t>
  </si>
  <si>
    <t>GP6JO</t>
  </si>
  <si>
    <t>WOS:000440986200010</t>
  </si>
  <si>
    <t>Green Published, hybrid, Green Submitted</t>
  </si>
  <si>
    <t>Gaule, P; Piacentini, M</t>
  </si>
  <si>
    <t>Gaule, Patrick; Piacentini, Mario</t>
  </si>
  <si>
    <t>An advisor like me? Advisor gender and post-graduate careers in science</t>
  </si>
  <si>
    <t>Gender; Role models; Universities; Doctoral research</t>
  </si>
  <si>
    <t>WOMEN HELPING WOMEN; ACADEMIC SCIENCE; ECONOMICS; STUDENTS; FACULTY; PROFESSORS; EDUCATION</t>
  </si>
  <si>
    <t>We investigate whether having an advisor of the same gender is correlated with the productivity of PhD science students and their propensity to stay in academic science. Our analysis is based an original dataset - combined from dissertation abstracts, faculty directories and bibliometric data - covering nearly 20,000 PhD graduates and their advisors from U.S. chemistry departments. We find that students working with advisors of the same gender tend to be more productive during the PhD; and that female students working with female advisors are considerably more likely to become faculty themselves. We suggest that the under-representation of women in science and engineering faculty positions may perpetuate itself through the lower availability of same-gender advisors for female students.</t>
  </si>
  <si>
    <t>[Gaule, Patrick] Univ Bath, Dept Econ, Bath BA2 7AY, Avon, England; [Gaule, Patrick] Charles Univ Prague, CERGE EI, Politickych Veznu 7, Prague 11121 1, Czech Republic; [Gaule, Patrick] Czech Acad Sci, Econ Inst, Politickych Veznu 7, Prague 11121 1, Czech Republic; [Piacentini, Mario] OECD, 2 Rue Andre Pascal, F-75084 Paris 16, France</t>
  </si>
  <si>
    <t>Piacentini, M (corresponding author), OECD, 2 Rue Andre Pascal, F-75084 Paris 16, France.</t>
  </si>
  <si>
    <t>pgaule@cerge-ei.cz; Mario.Piacentini@oecd.org</t>
  </si>
  <si>
    <t>Gaule, Patrick/H-2878-2014</t>
  </si>
  <si>
    <t>Gaule, Patrick/0000-0002-8712-0405</t>
  </si>
  <si>
    <t>GACR grant [16-05082S]</t>
  </si>
  <si>
    <t>This project was financed by GACR grant 16-05082S. We thank Alena Bicakova, Ina Ganguli, Alexander Lembcke, Francesco Avvisati, Paula Stephan and three anonymous referees for suggestions and comments. Natalia Kobylkina and Tetiana Holets provided excellent research assistance. We are grateful to Andrew Downing of CERGE-EI's Academic Skill Center for careful professional editing. All errors are our own.</t>
  </si>
  <si>
    <t>10.1016/j.respol.2018.02.011</t>
  </si>
  <si>
    <t>GC8HN</t>
  </si>
  <si>
    <t>WOS:000430034500009</t>
  </si>
  <si>
    <t>Cui, Yi; Liu, Yanping; Mou, Jian</t>
  </si>
  <si>
    <t>AOSIS</t>
  </si>
  <si>
    <t>CAPE TOWN</t>
  </si>
  <si>
    <t>POSTNET SUITE 55, PRIVATE BAG X22, TYGERVALLEY, CAPE TOWN, 00000, SOUTH AFRICA</t>
  </si>
  <si>
    <t>GD9VP</t>
  </si>
  <si>
    <t>WOS:000430861100001</t>
  </si>
  <si>
    <t>Castillo-Vergara, Mauricio; Alvarez-Marin, Alejandro; Placencio-Hidalgo, Dario</t>
  </si>
  <si>
    <t>WOS:000428227100001</t>
  </si>
  <si>
    <t>Diaz-Garrido, Eloisa; Pinillos, Maria-Jose; Soriano-Pinar, Isabel; Garcia-Magro, Cristina</t>
  </si>
  <si>
    <t>Martin-Peña, Maria Luz/K-5152-2014; García, Cristina/L-2534-2014; Diaz-Garrido, Eloisa/K-5409-2014</t>
  </si>
  <si>
    <t>Martin-Peña, Maria Luz/0000-0002-6700-6293; Diaz-Garrido, Eloisa/0000-0003-0351-8115</t>
  </si>
  <si>
    <t>GJ1RI</t>
  </si>
  <si>
    <t>WOS:000435045000002</t>
  </si>
  <si>
    <t>Dzikowski, Piotr</t>
  </si>
  <si>
    <t>WOS:000428227100024</t>
  </si>
  <si>
    <t>Heinecke, S</t>
  </si>
  <si>
    <t>Heinecke, Steffi</t>
  </si>
  <si>
    <t>On The Route Towards Renewal? The Polish Academy Of Sciences In Post-Socialist Context</t>
  </si>
  <si>
    <t>Public research organization (PRO); scientific renewal; organizational renewal; institutional change; Polish Academy of Sciences; post-socialism</t>
  </si>
  <si>
    <t>RESEARCH ORGANIZATIONS; INDICATORS; GROWTH; COMMUNITIES; POLICIES; GERMANY</t>
  </si>
  <si>
    <t>Investigating the question of scientific via organizational renewal, this article adds an original perspective to the study of public research systems in Central and Eastern European countries (CEECs). Though previous studies have focused predominantly on policy, this article explores organizational structures that affect the performance of public research organizations (PROs) in a post-socialist setting. After assessing the performance of the Polish Academy of Sciences in terms of both research output and portfolio using bibliometric data, the article explores organizational factors linked to the generation of new scientific knowledge. Through this in-depth analysis, links between the specific historical context of post-socialist Poland and the Academy's ability to conduct novel scientific research are uncovered.</t>
  </si>
  <si>
    <t>[Heinecke, Steffi] Univ Wuppertal, Sch Human &amp; Social Sci, Gaussstr 20, D-42119 Wuppertal, Germany</t>
  </si>
  <si>
    <t>Heinecke, S (corresponding author), Univ Wuppertal, Sch Human &amp; Social Sci, Gaussstr 20, D-42119 Wuppertal, Germany.</t>
  </si>
  <si>
    <t>10.1093/scipol/scx063</t>
  </si>
  <si>
    <t>GP6JE</t>
  </si>
  <si>
    <t>WOS:000440985200010</t>
  </si>
  <si>
    <t>Jonkers, K; Sachwald, F</t>
  </si>
  <si>
    <t>Jonkers, Koen; Sachwald, Frederique</t>
  </si>
  <si>
    <t>The dual impact of 'excellent' research on science and innovation: the case of Europe</t>
  </si>
  <si>
    <t>Science; impact; innovation; European Paradox; excellence; R&amp;D intensity</t>
  </si>
  <si>
    <t>RESEARCH-AND-DEVELOPMENT; UNIVERSITY-RESEARCH; FIRM INNOVATION; PERFORMANCE; INDUSTRY; US; PRODUCTIVITY; TECHNOLOGY; POLICY; COMMERCIALIZATION</t>
  </si>
  <si>
    <t>This article draws on innovation studies and bibliometrics to argue that excellent research has a dual impact on both science and innovation. Academic excellence thus constitutes a major objective to ensure economic impact of research through innovation and the development of new high growth sectors. The article confronts the results of empirical studies with both public policies and the production of high impact research in Europe. In the early 2000s, while policies aimed at fighting the 'R&amp;D deficit' vis-a-vis the USA and the 'European paradox', the EU actually suffered from deficits in both excellent research and innovation in new sectors. Policies in Europe have progressively changed in response to the internationalization of R&amp;D, the emergence of new scientific powers and the combined influence of rankings and of empirical studies. The scientific production of EU28 also improved both quantitatively and qualitatively. The notion of a 'European paradox' has however remained part of the narrative on innovation and has kept influencing some policies, resulting in an overemphasis on R&amp;D intensity and insufficient recognition of the role of excellence in science. The paper underscores the diversity of performance between European countries and draws policy conclusions.</t>
  </si>
  <si>
    <t>[Jonkers, Koen] European Commiss, DG Joint Res Ctr, Ave Champs Mars 21, B-1050 Brussels, Belgium; [Sachwald, Frederique] Haut Conseil Evaluat Enseignement Super &amp; Rech OS, Observ Sci &amp; Tech, Rue Albert Einstein 2, F-75013 Paris, France</t>
  </si>
  <si>
    <t>Jonkers, K (corresponding author), European Commiss, DG Joint Res Ctr, Ave Champs Mars 21, B-1050 Brussels, Belgium.</t>
  </si>
  <si>
    <t>10.1093/scipol/scx071</t>
  </si>
  <si>
    <t>WOS:000440985200003</t>
  </si>
  <si>
    <t>Koseoglu, MA; Yildiz, M; Ciftci, T</t>
  </si>
  <si>
    <t>Koseoglu, Mehmet Ali; Yildiz, Mehmet; Ciftci, Taha</t>
  </si>
  <si>
    <t>Authorship trends and collaboration patterns in business ethics literature</t>
  </si>
  <si>
    <t>STRATEGIC MANAGEMENT FIELD; HUMAN-RESOURCE-MANAGEMENT; INTELLECTUAL STRUCTURE; BIBLIOMETRIC ANALYSIS; DECISION-MAKING; SCIENTIFIC COLLABORATION; COCITATION ANALYSIS; NETWORK ANALYSIS; CITATION; PRODUCTIVITY</t>
  </si>
  <si>
    <t>The primary aim of this study is to clarify the authorship trends, collaboration patterns, and impact factors in business ethics literature by looking at articles published between 1960 and 2015 in four leading business ethics journals: Business and Society, Business Ethics: A European Review, Business Ethics Quarterly, and the Journal of Business Ethics. This study showed the growth type of business ethics literature, authorship trends, collaboration patterns, authors' productivity evolved by subperiods and journals, and authors' dominance factor by subperiods and journals. After providing an evaluation of the results of the study, the authors discuss the study's limitations and suggestions for future research.</t>
  </si>
  <si>
    <t>[Koseoglu, Mehmet Ali] Hong Kong Polytech Univ, Sch Hotel &amp; Tourism Management, Kowloon, Hong Kong, Peoples R China; [Yildiz, Mehmet] Yildirim Beyazit Univ, Sch Business, Ankara, Turkey</t>
  </si>
  <si>
    <t>Koseoglu, Mehmet Ali/AAF-1401-2019; Yildiz, Mehmet/J-1274-2016</t>
  </si>
  <si>
    <t>Yildiz, Mehmet/0000-0002-6387-9505; Koseoglu, Mehmet Ali/0000-0001-9369-1995; yildiz, mehmet/0000-0003-1115-5545</t>
  </si>
  <si>
    <t>10.1111/beer.12177</t>
  </si>
  <si>
    <t>FY0IK</t>
  </si>
  <si>
    <t>WOS:000426494000006</t>
  </si>
  <si>
    <t>Sassmannshausen, Sean Patrick; Volkmann, Christine</t>
  </si>
  <si>
    <t>FY5JD</t>
  </si>
  <si>
    <t>WOS:000426862200003</t>
  </si>
  <si>
    <t>Chabowski, Brian; Kekec, Pinar; Morgan, Neil A.; Hult, G. Tomas M.; Walkowiak, Travis; Runnalls, Blake</t>
  </si>
  <si>
    <t>FY1LB</t>
  </si>
  <si>
    <t>WOS:000426572500006</t>
  </si>
  <si>
    <t>Chandra, P; Dong, A</t>
  </si>
  <si>
    <t>Chandra, Praveena; Dong, Andy</t>
  </si>
  <si>
    <t>The relation between knowledge accumulation and technical value in interdisciplinary technologies</t>
  </si>
  <si>
    <t>Knowledge accumulation; Patent value; Technology forecasting; Technical value; Patent citation network</t>
  </si>
  <si>
    <t>PATENT INDICATORS; INNOVATION; CITATIONS; DETERMINANTS; TRAJECTORIES; PRODUCTIVITY; OPPOSITION; PATTERNS; SCIENCE; TRENDS</t>
  </si>
  <si>
    <t>A challenging task in technology management is the early identification of potentially valuable inventions. The depth, breadth, and age of the body of knowledge underlying an invention are theorized to indicate the technical experience of the sectors relevant to the invention. Prior research assessing this body of knowledge have focused on the content of knowledge through bibliometric and semantic indicators but neglected the structural role of knowledge underlying a patent. Focusing on technical value, we propose a new metric that accounts for the structural maturity of knowledge preceding an invention. Using a composite patent value and multiple generation citation networks, we compare knowledge accumulation in 60 originating patents for inventions in the energy-harvesting sector over a 100-year observation period, resulting in an analysis of 1900 patents. The results indicate that our metric for knowledge accumulation reveals a statistically significant correlation between the structural maturity of the knowledge that contributes to the specific invention and technical value of a patent. The structural view on knowledge accumulation explains at least as much variance in the composite value of patents as current knowledge content-based indicators, and, unlike those indicators, is useful as a leading rather than lagging indicator. This metric can therefore find application in technology forecasting as a forward indicator of the technical value of inventions.</t>
  </si>
  <si>
    <t>[Chandra, Praveena; Dong, Andy] Univ Sydney, Fac Engn &amp; Informat Technol, Civil Engn Bldg J05, Sydney, NSW 2006, Australia</t>
  </si>
  <si>
    <t>Chandra, P (corresponding author), Univ Sydney, Fac Engn &amp; Informat Technol, Civil Engn Bldg J05, Sydney, NSW 2006, Australia.</t>
  </si>
  <si>
    <t>pcha8009@uni.sydney.edu.au</t>
  </si>
  <si>
    <t>Chandra, Praveena/0000-0003-2586-0552</t>
  </si>
  <si>
    <t>10.1016/j.techfore.2017.12.006</t>
  </si>
  <si>
    <t>WOS:000425077700020</t>
  </si>
  <si>
    <t>de Rezende, LB; Blackwell, P; Goncalves, MDP</t>
  </si>
  <si>
    <t>de Rezende, Leandro Bolzan; Blackwell, Paul; Pessanha Goncalves, Marcio Denys</t>
  </si>
  <si>
    <t>Research Focuses, Trends, and Major Findings on Project Complexity: A Bibliometric Network Analysis of 50 Years of Project Complexity Research</t>
  </si>
  <si>
    <t>project complexity; capability; bibliometric analysis; intellectual base; research trends; research focuses</t>
  </si>
  <si>
    <t>MANAGEMENT; PERSPECTIVE; UNCERTAINTY; INNOVATION; PATTERNS; DESIGN; SYSTEM</t>
  </si>
  <si>
    <t>This article analyzes the project complexity research field using bibliometric analysis. The field evolved in three waves (prior to 1985, between 1990 and 2004, and after 2005) from several disconnected seminal works, to a more centralized discussion that began based on efforts to characterize and classify complex projects to focus on the developing models and frameworks that, considering aspects of uncertainty and dynamics, supported managers to adapt and manage their projects. The findings suggest that project complexity is defined by dimensions that include structural, uncertainty, novelty, dynamics, pace, social-political, and regulative. The findings also suggest that the focus is changing from project control to project adaptability, and it is necessary to develop capabilities to manage complex projects, not only in the organization or at the team level, but also through the project's supply chain.</t>
  </si>
  <si>
    <t>[de Rezende, Leandro Bolzan; Blackwell, Paul] Univ Manchester, Manchester, Lancs, England; [Pessanha Goncalves, Marcio Denys] Brazilian Minist Def, Brasilia, DF, Brazil</t>
  </si>
  <si>
    <t>de Rezende, LB (corresponding author), Univ Manchester, Manchester, Lancs, England.</t>
  </si>
  <si>
    <t>leandro.rezende@manchester.ac.uk; paul.blackwell@manchester.ac.uk; profes.aluno@gmail.com</t>
  </si>
  <si>
    <t>de Rezende, Leandro Bolzan/P-3396-2019</t>
  </si>
  <si>
    <t>de Rezende, Leandro Bolzan/0000-0002-4097-4366</t>
  </si>
  <si>
    <t>10.1177/875697281804900104</t>
  </si>
  <si>
    <t>GE8CF</t>
  </si>
  <si>
    <t>WOS:000431458700004</t>
  </si>
  <si>
    <t>Li, Yongkui; Lu, Yujie; Taylor, John E.; Han, Yilong</t>
  </si>
  <si>
    <t>Lu, Yujie/AAF-1872-2020</t>
  </si>
  <si>
    <t>FU1YH</t>
  </si>
  <si>
    <t>WOS:000423644900009</t>
  </si>
  <si>
    <t>Schmid, J; Kolesnikov, SA; Youtie, J</t>
  </si>
  <si>
    <t>Schmid, Jon; Kolesnikov, Sergey A.; Youtie, Jan</t>
  </si>
  <si>
    <t>Plans versus experiences in transitioning transnational education into research and economic development: a case study</t>
  </si>
  <si>
    <t>innovation; science and technology policy; economic development; university; international branch campus; internationalization</t>
  </si>
  <si>
    <t>RESEARCH-AND-DEVELOPMENT; BRANCH CAMPUSES; INNOVATION; UNIVERSITY; CENTERS; SCIENCE; POLICY</t>
  </si>
  <si>
    <t>The process by which universities internationalize their education mission and adopt the 'third mission' of economic development in their local region is widely documented. However, little is known about how transnational educational campuses adopt research and economic development functions. This case study draws on interviews, historical documents, and bibliometric and patent analysis to describe the efforts of one of the longest standing US transnational campuses-Georgia Tech Lorraine-to integrate into the Lorraine region of France by adding research and economic development missions. In describing the campus's evolution, this article highlights key markers indicating the transition to novel competencies. The results indicate that the adoption of new missions is characterized by plans, mixed success, and re-orientation rather than by a directed or designed process. Additionally, the study suggests that efforts to transplant successful programs from the home university to the Lorraine campus were less successful than those involving host region-led partnerships.</t>
  </si>
  <si>
    <t>[Schmid, Jon] Georgia Inst Technol, Sam Nunn Sch Int Affairs, 781 Marietta St NW, Atlanta, GA 30332 USA; [Kolesnikov, Sergey A.] Georgia Tech Sch Publ Policy, 685 Cherry St NW, Atlanta, GA 30313 USA; [Youtie, Jan] Enterprise Innovat Inst, 84 5th St NW, Atlanta, GA 30308 USA</t>
  </si>
  <si>
    <t>Schmid, J (corresponding author), Georgia Inst Technol, Sam Nunn Sch Int Affairs, 781 Marietta St NW, Atlanta, GA 30332 USA.</t>
  </si>
  <si>
    <t>jschmid11@gmail.com</t>
  </si>
  <si>
    <t>Kolesnikov, Sergey A/H-2327-2011</t>
  </si>
  <si>
    <t>Kolesnikov, Sergey A/0000-0002-5672-3414</t>
  </si>
  <si>
    <t>U.S. Army Research Laboratory and the U.S. Army Research Office through the Department of Defense Minerva Research Initiative [W911-NF-15-1-0322]</t>
  </si>
  <si>
    <t>This work was supported by the U.S. Army Research Laboratory and the U.S. Army Research Office through the Department of Defense Minerva Research Initiative [grant number W911-NF-15-1-0322], PI: Mark Zachary Taylor.</t>
  </si>
  <si>
    <t>10.1093/scipol/scx051</t>
  </si>
  <si>
    <t>WOS:000427377700010</t>
  </si>
  <si>
    <t>Aistleitner, M; Kapeller, J; Steinerberger, S</t>
  </si>
  <si>
    <t>Aistleitner, Matthias; Kapeller, Jakob; Steinerberger, Stefan</t>
  </si>
  <si>
    <t>The Power of Scientometrics and the Development of Economics</t>
  </si>
  <si>
    <t>academic reproduction; citation metrics; paradigms; pluralism; quantification; reactivity</t>
  </si>
  <si>
    <t>PATH DEPENDENCE; JOURNALS; PLURALISM</t>
  </si>
  <si>
    <t>Citation metrics and its related indices and rankings have become increasingly important in the evaluation of research. Such indices are part of a more general tendency aiming for the simplification of complex and interconnected phenomena through quantification. The purpose of our contribution is to analyze the impact of such quantitative indices on the further development of science, with a special emphasis on economics. In this case, we observe a multitude of interesting effects on both the level of individual scientists and the global development of the discipline.</t>
  </si>
  <si>
    <t>[Aistleitner, Matthias; Kapeller, Jakob] Johannes Kepler Univ Linz, Inst Comprehens Anal Econ, Linz, Austria; [Kapeller, Jakob] Johannes Kepler Univ Linz, Dept Econ, Linz, Austria; [Steinerberger, Stefan] Yale Univ, Dept Math, New Haven, CT 06520 USA</t>
  </si>
  <si>
    <t>Aistleitner, M (corresponding author), Johannes Kepler Univ Linz, Inst Comprehens Anal Econ, Linz, Austria.</t>
  </si>
  <si>
    <t>Kapeller, Jakob/AAP-1109-2020</t>
  </si>
  <si>
    <t>Steinerberger, Stefan/0000-0002-7745-4217</t>
  </si>
  <si>
    <t>10.1080/00213624.2018.1498721</t>
  </si>
  <si>
    <t>GS7PR</t>
  </si>
  <si>
    <t>WOS:000443895400011</t>
  </si>
  <si>
    <t>Albort-Morant, Gema; Leal-Rodriguez, Antonio L.; Fernandez-Rodriguez, Vicente; Ariza-Montes, Antonio</t>
  </si>
  <si>
    <t>Ariza, Antonio/M-3868-2019; FernÃ¡ndez-RodrÃ­guez, Vicente/ABG-1485-2020; Morant, Gema Albort/AAE-9413-2019; Leal-Rodriguez, Antonio Luis/O-3882-2014</t>
  </si>
  <si>
    <t>Ariza, Antonio/0000-0002-5921-0753; FernÃ¡ndez-RodrÃ­guez, Vicente/0000-0001-6125-1936; Morant, Gema Albort/0000-0002-3796-8571; Leal-Rodriguez, Antonio Luis/0000-0002-4403-9658</t>
  </si>
  <si>
    <t>GD1TZ</t>
  </si>
  <si>
    <t>WOS:000430285500006</t>
  </si>
  <si>
    <t>Bornmann, L; Butz, A; Wohlrabe, K</t>
  </si>
  <si>
    <t>Bornmann, Lutz; Butz, Alexander; Wohlrabe, Klaus</t>
  </si>
  <si>
    <t>What are the top five journals in economics? A new meta-ranking</t>
  </si>
  <si>
    <t>Meta-ranking; aggregation; Web of Science; Scopus; Google Scholar; RePEc</t>
  </si>
  <si>
    <t>RELATIVE QUALITY; H-INDEX; IMPACT FACTOR; ACADEMIC JOURNALS; CORE JOURNALS; INDICATORS; SCIENCE; EIGENFACTOR(TM); PUBLICATIONS; LIMITATIONS</t>
  </si>
  <si>
    <t>We construct a meta-ranking of 277 economics journals based on 22 different rankings. The ranking incorporates bibliometric indicators from four different databases (Web of Science, Scopus, Google Scholar, and RePEc). We account for the different scaling of the bibliometric indicators by standardizing each ranking score. We run a principal component analysis to assign weights to each ranking. In our meta-ranking, the top five journals are given by: Quarterly Journal of Economics, Journal of Financial Economics, Journal of Economic Literature (JEL), Journal of Finance, and Econometrica. Additionally, leaving out the JEL as a survey journal and the finance journals in our top 10 list we confirm the perceived top five journals in the economics profession.</t>
  </si>
  <si>
    <t>[Bornmann, Lutz] Max Planck Gesell, Div Sci &amp; Innovat Studies Adm Headquarters, Munich, Germany; [Butz, Alexander] Univ Munich Germany, Munich, Germany; [Wohlrabe, Klaus] Ifo Inst, Poschingerstr 5, D-81679 Munich, Germany</t>
  </si>
  <si>
    <t>Wohlrabe, K (corresponding author), Ifo Inst, Poschingerstr 5, D-81679 Munich, Germany.</t>
  </si>
  <si>
    <t>wohlrabe@ifo.de</t>
  </si>
  <si>
    <t>Bornmann, Lutz/A-3926-2008; Wohlrabe, Klaus/R-9102-2016</t>
  </si>
  <si>
    <t>Bornmann, Lutz/0000-0003-0810-7091; Wohlrabe, Klaus/0000-0002-5651-2641</t>
  </si>
  <si>
    <t>10.1080/00036846.2017.1332753</t>
  </si>
  <si>
    <t>FY9PV</t>
  </si>
  <si>
    <t>WOS:000427199600005</t>
  </si>
  <si>
    <t>Carbonell, J; Sanchez-Esguevillas, A; Carro, B</t>
  </si>
  <si>
    <t>Carbonell, Javier; Sanchez-Esguevillas, Antonio; Carro, Belen</t>
  </si>
  <si>
    <t>Easing the assessment of emerging technologies in technology observatories. Findings about patterns of dissemination of emerging technologies on the internet</t>
  </si>
  <si>
    <t>Bibliometrics; technology observatory; emerging issue; emerging technology</t>
  </si>
  <si>
    <t>LIFE-CYCLE; INNOVATION; DISCONTINUITIES; PROGRESS; PATENT; PERFORMANCE; DYNAMICS</t>
  </si>
  <si>
    <t>This paper considers the Web as a big data container that can be used by Technology Observatories and administrations to track emerging issues and more specifically emerging technologies. It considers information that is available on the Internet for free from different sources, and proposes a framework that can be useful to characterise them and to detect patterns of dissemination. This framework is made up of 30 metrics obtained from different kinds of sources (general web, patents, scholars.). Some of them are obtained directly as the number of hits retrieved by queries on a search engine, and other ones calculated by means of ratios. This paper contains the development of a complete case that utilises this framework to characterise emerging technologies included in the well-known Hype Cycle for Emerging Technologies, in this case the 2015 release(1) and to analyze patterns of dissemination of these technologies on the Internet.</t>
  </si>
  <si>
    <t>[Carbonell, Javier; Sanchez-Esguevillas, Antonio; Carro, Belen] Univ Valladolid, ETSI Telecomunicac, Dept Teoria Senal &amp; Comunicac &amp; Ingn Telemat, Campus Miguel Delibes,Paseo de Belen 15, E-47011 Valladolid, Spain</t>
  </si>
  <si>
    <t>Carbonell, J (corresponding author), Univ Valladolid, ETSI Telecomunicac, Dept Teoria Senal &amp; Comunicac &amp; Ingn Telemat, Campus Miguel Delibes,Paseo de Belen 15, E-47011 Valladolid, Spain.</t>
  </si>
  <si>
    <t>javier.carbonellperez@hotmail.com</t>
  </si>
  <si>
    <t>Carro, Belén/L-7094-2014</t>
  </si>
  <si>
    <t>Carro, Belén/0000-0001-7051-8479</t>
  </si>
  <si>
    <t>10.1080/09537325.2017.1337886</t>
  </si>
  <si>
    <t>FP7KU</t>
  </si>
  <si>
    <t>WOS:000417813700009</t>
  </si>
  <si>
    <t>Catherine, H; Doehne, M</t>
  </si>
  <si>
    <t>Catherine, Herfeld; Doehne, Malte</t>
  </si>
  <si>
    <t>Five reasons for the use of network analysis in the history of economics</t>
  </si>
  <si>
    <t>Network analysis; quantitative methods in history of economics; bibliometrics in history of science</t>
  </si>
  <si>
    <t>MULTIPLE NETWORKS; SLEEPING BEAUTIES; SOCIAL-STRUCTURE; SCIENCE; MODELS; RATIONALITY; COMMUNITY</t>
  </si>
  <si>
    <t>Network analysis is increasingly appreciated as a methodology in the social sciences. In recent years, it is also receiving attention among historians of science. History of economics is no exception in that researchers have begun to use network analysis to study a variety of topics, including collaborations and interactions in scientific communities, the spread of economic theories within and across fields, or the formation of new specialties in the discipline of economics. Against this backdrop, a debate is emerging about how network analysis can help address questions that are pertinent to the history of economics. With this paper, we want to push this debate one step forward by offering and discussing five reasons why network analysis should have a future in the history of economics.</t>
  </si>
  <si>
    <t>[Catherine, Herfeld] Univ Zurich, Inst Philosophy, Zurich, Switzerland; [Catherine, Herfeld; Doehne, Malte] Univ Zurich, Inst Sociol, Zurich, Switzerland</t>
  </si>
  <si>
    <t>Catherine, H (corresponding author), Univ Zurich, Inst Philosophy, Zurich, Switzerland.; Catherine, H (corresponding author), Univ Zurich, Inst Sociol, Zurich, Switzerland.</t>
  </si>
  <si>
    <t>c.s.herfeld@gmail.com</t>
  </si>
  <si>
    <t>10.1080/1350178X.2018.1529172</t>
  </si>
  <si>
    <t>WOS:000452042800003</t>
  </si>
  <si>
    <t>Claveau, F; Dion, J</t>
  </si>
  <si>
    <t>Claveau, Francois; Dion, Jeremie</t>
  </si>
  <si>
    <t>Quantifying central banks' scientization: why and how to do a quantified organizational history of economics</t>
  </si>
  <si>
    <t>Central banking; scientization; organizational history; quantitative history; history of economics; bibliometrics</t>
  </si>
  <si>
    <t>MONETARY-POLICY; COMMUNICATION; CULTURES</t>
  </si>
  <si>
    <t>A subset of research in the history of economics is organizational history - i.e. the study of the organizations producing, circulating and applying economic ideas. This article maintains that some research questions in organizational history call for quantitative methods because they ask about magnitudes. More precisely, we claim that quantitative methods should complement rather than replace other research methods when the research question is at least partly about magnitudes. We walk the walk with a study of one type of organization, central banks, and of its changing relationship with economic science. Our results point unambiguously toward a growing dominance of central banks in the specialized field of monetary economics. Central banks have swelling research armies, they publish a growing share of the articles in specialized scholarly journals, and these articles tend to have more impact today than the articles produced outside central banks.</t>
  </si>
  <si>
    <t>[Claveau, Francois; Dion, Jeremie] Univ Sherbrooke, Dept Philosophie &amp; Eth Appl, Sherbrooke, PQ, Canada</t>
  </si>
  <si>
    <t>Claveau, F (corresponding author), Univ Sherbrooke, Dept Philosophie &amp; Eth Appl, Sherbrooke, PQ, Canada.</t>
  </si>
  <si>
    <t>francois.claveau@usherbrooke.ca</t>
  </si>
  <si>
    <t>Canada Research ChairsCanada Research ChairsCGIAR [950-230644]</t>
  </si>
  <si>
    <t>This research was funded by Canada Research Chairs (grant #950-230644).</t>
  </si>
  <si>
    <t>10.1080/1350178X.2018.1529216</t>
  </si>
  <si>
    <t>WOS:000452042800005</t>
  </si>
  <si>
    <t>da Silva, FF; Filser, LD; Juliani, F; de Oliveira, OJ</t>
  </si>
  <si>
    <t>da Silva, Fabio Francisco; Filser, Lukas Daniel; Juliani, Fernando; de Oliveira, Otavio Jose</t>
  </si>
  <si>
    <t>Where to direct research in lean six sigma?: Bibliometric analysis, scientific gaps and trends on literature</t>
  </si>
  <si>
    <t>INTERNATIONAL JOURNAL OF LEAN SIX SIGMA</t>
  </si>
  <si>
    <t>Lean six sigma; Bibliometrics; Research trends; Scientific gaps</t>
  </si>
  <si>
    <t>QUALITY; SMES; IMPLEMENTATION; FRAMEWORK; READINESS; REDUCTION; MODEL; VIEW; TIME</t>
  </si>
  <si>
    <t>Purpose Lean Six Sigma (LSS) is a continuous improvement methodology used to increase the efficiency and effectiveness of processes. Although there are several articles published, only two have analyzed the literature from a bibliometrics perspective. The purpose of this paper is to analyze the LSS literature by bibliometrics, identifying its state of the art, scientific gaps and research trends. Design/methodology/approach Articles published up to 2016 in the database Scopus were investigated to identify the most significant articles, authors, journals, institutions and countries based on citation counting as well as the most frequent keywords and subject areas on LSS. Articles published in 2014, 2015 and 2016 were analyzed to point out scientific gaps and to identify eight main research trends on LSS. Findings The research trends are: LSS implementation, Healthcare, LSS tools, Human factors, Expansion of results, SME, LSS combined with other methodologies and Education. The research outcomes also point out the most significant articles, authors, journals, institutions and countries in LSS literature. Practical implications This research contributes to develop the state of the art of LSS and helps professionals as well as researchers to identify which issues new studies should address. Originality/value The performance of the literature is measured based on the number of citations and not on the number of published papers, and the bibliometric analysis covers the highest number of articles so far (319 articles). Besides, the identification of the main research trends on LSS is exclusively based on the most recent studies.</t>
  </si>
  <si>
    <t>[da Silva, Fabio Francisco; Juliani, Fernando; de Oliveira, Otavio Jose] Sao Paulo State Univ UNESP, Fac Engn Guaratingueta, Dept Prod, Guaratingueta, Brazil; [Filser, Lukas Daniel] Univ Duisburg Essen, Essen, Germany</t>
  </si>
  <si>
    <t>de Oliveira, OJ (corresponding author), Sao Paulo State Univ UNESP, Fac Engn Guaratingueta, Dept Prod, Guaratingueta, Brazil.</t>
  </si>
  <si>
    <t>otaviodeoliveira@uol.com.br</t>
  </si>
  <si>
    <t>Oliveira, Otavio J/B-8153-2012; Juliani, Fernando/M-3941-2019; Juliani, Fernando/D-8345-2015; de Oliveira, Otávio José/V-5654-2019</t>
  </si>
  <si>
    <t>Oliveira, Otavio J/0000-0002-5192-3644; Juliani, Fernando/0000-0003-0928-1905; de Oliveira, Otávio José/0000-0002-5192-3644</t>
  </si>
  <si>
    <t>CAPES (Coordination for the Improvement of Higher Level Personnel)Coordenacao de Aperfeicoamento de Pessoal de Nivel Superior (CAPES)</t>
  </si>
  <si>
    <t>The authors thank CAPES (Coordination for the Improvement of Higher Level Personnel) for financial support.</t>
  </si>
  <si>
    <t>2040-4166</t>
  </si>
  <si>
    <t>2040-4174</t>
  </si>
  <si>
    <t>INT J LEAN SIX SIG</t>
  </si>
  <si>
    <t>Int. J. Lean Six Sigma</t>
  </si>
  <si>
    <t>10.1108/IJLSS-05-2017-0052</t>
  </si>
  <si>
    <t>GP5UE</t>
  </si>
  <si>
    <t>WOS:000440938700003</t>
  </si>
  <si>
    <t>Donze, PY; Smith, A</t>
  </si>
  <si>
    <t>Donze, Pierre-Yves; Smith, Andrew</t>
  </si>
  <si>
    <t>Varieties of capitalism and the corporate use of history: the Japanese experience</t>
  </si>
  <si>
    <t>MANAGEMENT &amp; ORGANIZATIONAL HISTORY</t>
  </si>
  <si>
    <t>Corporate history; rhetorical history; varieties of capitalism; Japan; bibliometric research</t>
  </si>
  <si>
    <t>RHETORICAL HISTORY; HERITAGE BRANDS; MANAGEMENT; MEMORY; LABOR; ORGANIZATION; STRATEGIES; NARRATIVES; INVENTION; FAMILY</t>
  </si>
  <si>
    <t>Scholarly works on rhetorical history have inspired the production of an extensive body of research on how firms use history. However, the existing research is based on the experience of firms in a handful of Western countries. Our mixed-methods paper examines the use of history by Japanese firms so that we can see how history is used in a very different institutional and cultural context. The paper operationalizes the comparative capitalism approach. For more than a century, Japanese firms have invested extensively in celebratory corporate histories called shashi. The paper is based on bibliometric and interview data as well as the close textual analysis of shashi from various decades. We show that until recently the main function of shashi was to inspire loyalty on the part of workers. We argue that the post-2000 decline in shashi production is primarily a function of profound changes in the nature of the Japanese variety of capitalism. The relation between the change in governance and the use of corporate history is revealed by the new style of consumer-focused shashi that has emerged since 2000.</t>
  </si>
  <si>
    <t>[Donze, Pierre-Yves] Osaka Univ, Grad Sch Econ, 1-7 Machikaneyama, Toyonaka, Osaka 5600043, Japan; [Smith, Andrew] Univ Liverpool, Management Sch, Liverpool, Merseyside, England</t>
  </si>
  <si>
    <t>Donze, PY (corresponding author), Osaka Univ, Grad Sch Econ, 1-7 Machikaneyama, Toyonaka, Osaka 5600043, Japan.</t>
  </si>
  <si>
    <t>donze@econ.osaka-u.ac.jp</t>
  </si>
  <si>
    <t>Donzé, Pierre-Yves/Z-2029-2019</t>
  </si>
  <si>
    <t>Donze, Pierre-Yves/0000-0003-2854-5531; Smith, Andrew/0000-0002-8589-7608</t>
  </si>
  <si>
    <t>1744-9359</t>
  </si>
  <si>
    <t>1744-9367</t>
  </si>
  <si>
    <t>MANAG ORGAN HIST</t>
  </si>
  <si>
    <t>Manag. Organ. Hist.</t>
  </si>
  <si>
    <t>10.1080/17449359.2018.1547648</t>
  </si>
  <si>
    <t>History; History Of Social Sciences; Management</t>
  </si>
  <si>
    <t>History; Social Sciences - Other Topics; Business &amp; Economics</t>
  </si>
  <si>
    <t>HI9RB</t>
  </si>
  <si>
    <t>WOS:000456794200003</t>
  </si>
  <si>
    <t>Faria, JR; Mixon, FG; Upadhyaya, KP</t>
  </si>
  <si>
    <t>Faria, Joao R.; Mixon, Franklin G.; Upadhyaya, Kamal P.</t>
  </si>
  <si>
    <t>Editor Reputation and Journal Quality: The Case of Regional Economic Association Journals</t>
  </si>
  <si>
    <t>B E JOURNAL OF ECONOMIC ANALYSIS &amp; POLICY</t>
  </si>
  <si>
    <t>scientometrics; economics journals and editors; game theory; economics scholarship</t>
  </si>
  <si>
    <t>CITATION PATTERNS; DEPARTMENTS; FAVORITISM; RANKING; SLOWDOWN; SEARCH; US</t>
  </si>
  <si>
    <t>This study provides a formal game that explores how editor reputation and rent seeking play a part in scholarly research that involves regional economic association journals. The game asserts that a regional economic association journal's reputation is determined by the academic reputation of its editor, the academic reputation of the department wherein the journal is housed, and, among other things, rent seeking by scholars. Evidence from the two most prominent regional economic association journals in the United States, namely Economic Inquiry and the Southern Economic Journal, generally support these aspects of the formal game.</t>
  </si>
  <si>
    <t>[Faria, Joao R.] Univ Texas El Paso, MPA Program, El Paso, TX 79968 USA; [Mixon, Franklin G.] Columbus State Univ, Ctr Econ Educ, Columbus, GA 31907 USA; [Upadhyaya, Kamal P.] Univ New Haven, Dept Econ, West Haven, CT 06516 USA</t>
  </si>
  <si>
    <t>Mixon, FG (corresponding author), Columbus State Univ, Ctr Econ Educ, Columbus, GA 31907 USA.</t>
  </si>
  <si>
    <t>Faria, João Ricardo/AAG-5304-2021</t>
  </si>
  <si>
    <t>FARIA, JOAO RICARDO/0000-0001-6484-3566</t>
  </si>
  <si>
    <t>1935-1682</t>
  </si>
  <si>
    <t>BE J ECON ANAL POLI</t>
  </si>
  <si>
    <t>B E J. Econ. Anal. Policy</t>
  </si>
  <si>
    <t>10.1515/bejeap-2017-0099</t>
  </si>
  <si>
    <t>FT8CR</t>
  </si>
  <si>
    <t>WOS:000423380600003</t>
  </si>
  <si>
    <t>Haley, MR</t>
  </si>
  <si>
    <t>Haley, M. Ryan</t>
  </si>
  <si>
    <t>A moment-free nonparametric quantity-of-quality approach to optimal portfolio selection: A role for endogenous shortfall and windfall boundaries ?</t>
  </si>
  <si>
    <t>Nonparametric estimation; moment-free decision models; behavioural finance; h-index; e-index</t>
  </si>
  <si>
    <t>GENERALIZED SAFETY 1ST; H-INDEX; COERCIVE CITATION; RESEARCHERS; PERFORMANCE; ECONOMICS; JOURNALS; SCIENCE; METRICS; UTILITY</t>
  </si>
  <si>
    <t>This article proposes a Quantity-of-Quality (QoQ) approach to optimal portfolio selection, which builds on the intuition of the widely applied h-index and e-index from the bibliometric literature. While moment-free and nonparametric, the method embraces quantity-of-high-quality returns and upside potential while simultaneously avoiding quantity-of-low-quality returns and downside risk. A non-standard measure of central tendency is also present, which functions in a way similar to a portfolio mean or median. The method delivers attractive and intuitively appealing results, and appears to be less susceptible to overfitting issues than the stylized Sharpe Ratio portfolio. The method is demonstrated with an established data set, and out-of-sample performance is gauged using training-holdout analysis in two distinct data sets. Because the proposed method uses a fundamentally different portfolio selection objective function than standard moment-based methods, the QoQ approach extracts information about the data-generating process that is perhaps overlooked or deemphasized by traditional moment-based methods, and as such may serve as a capable complement to standard moment-based portfolio selection criteria.</t>
  </si>
  <si>
    <t>[Haley, M. Ryan] Univ Wisconsin, Dept Econ, 800 Algoma Blvd, Oshkosh, WI 54901 USA</t>
  </si>
  <si>
    <t>Haley, MR (corresponding author), Univ Wisconsin, Dept Econ, 800 Algoma Blvd, Oshkosh, WI 54901 USA.</t>
  </si>
  <si>
    <t>haley@uwosh.edu</t>
  </si>
  <si>
    <t>10.1080/01605682.2018.1489356</t>
  </si>
  <si>
    <t>HC8IT</t>
  </si>
  <si>
    <t>WOS:000452046800013</t>
  </si>
  <si>
    <t>Jaen, MH; Auletta, N; Celli, JB; Pocaterra, M</t>
  </si>
  <si>
    <t>Helena Jaen, Maria; Auletta, Nunzia; Bruni Celli, Josefina; Pocaterra, Melanie</t>
  </si>
  <si>
    <t>Bibliometric analysis of indexed research on corporate social responsibility in Latin America (2000-2017)</t>
  </si>
  <si>
    <t>ACADEMIA-REVISTA LATINOAMERICANA DE ADMINISTRACION</t>
  </si>
  <si>
    <t>CSR; Business ethics; Sustainability; Inclusive business; Philanthropy; Latin America; Systematic review; Bibliometric analysis; Content analysis</t>
  </si>
  <si>
    <t>CSR; SUSTAINABILITY; PERFORMANCE; MARKETS; INSTITUTIONS; MANAGEMENT; BEHAVIOR; POVERTY; ETHICS; GREEN</t>
  </si>
  <si>
    <t>Purpose This paper presents an overview of Latin American (LA) publications on corporate social responsibility (CSR) and closely related themes that appear in ISI Thompson Reuters Social Science Citation Index journals, in the period 2000-2017. The purpose of this paper is twofold. The first is to understand the institutional context in which this research is being produced, and to reflect on how it can be improved. The second is to map out key research strands in this literature, to discuss its achievements and limitations, and identify opportunities for future research. Design/methodology/approach A quantitative-qualitative systematic review was performed using a standard bibliometric approach. A total of 148 articles from 36 journals, indexed in the ISI Thompson Reuters Social Science Citation Index, were selected and analyzed. A systematic analysis was performed, based on a review protocol, which comprised following eight steps: research objectives, article search, articles selection, article identification, root themes coding, data coding, data coding validation and content analysis. Findings Research about CSR Latin America features a very low citation record. It is also very fragmented. Both of these characteristics reflect little conversation amongst scholars publishing on this topic in indexed venues. More generally, participation in these venues reflects the location of scholars working on this topic as peripheral actors in scholarly conversations. The study identifies many opportunities for future research that attend to key issues that are relevant for Latin America and that will stimulate a more dynamic conversation among scholars interested in the region. Research limitations/implications First, this study is limited to articles on CSR research on LA published in ISI journals. It does not show the whole trend of other academic and managerial publications in the region. Second, although the articles selected were retrieved based on 17 search terms derived from the theoretical framework, the complexity of CSR-related themes and its evolution could have caused some terms, and therefore publications, to be left out. Practical implications Results provide scholars interested in the region with updated information about the state of research on the topic and about opportunities for future research. They also provide business schools in the region with a valuable input for a comprehensive reflection on research policy. Social implications In the 30th anniversary of Academia (Revista Latinoamericana de Administracion), this study offers recommendations on how research on CRS in Latin America could be made more visible and relevant. Originality/value This is the first bibliometric analysis of scholarly publications on CSR and related issues in Latin America. It is also unique in addressing institutional factors that may be conditioning intellectual production on the topic.</t>
  </si>
  <si>
    <t>[Helena Jaen, Maria] Uniandes Sch Management, Bogota, Colombia; [Auletta, Nunzia] IESA, Entrepreneurship, Caracas, Venezuela; [Auletta, Nunzia] IESA, Caracas, Venezuela; [Bruni Celli, Josefina] IESA, Business Eth Eth Publ Managers Social Issues Mana, Caracas, Venezuela; [Pocaterra, Melanie] Univ Catolica Andres Bello, Sch Psychol, Caracas, Venezuela</t>
  </si>
  <si>
    <t>Jaen, MH (corresponding author), Uniandes Sch Management, Bogota, Colombia.</t>
  </si>
  <si>
    <t>maria.jaen@gmail.com</t>
  </si>
  <si>
    <t>1012-8255</t>
  </si>
  <si>
    <t>2056-5127</t>
  </si>
  <si>
    <t>ACAD-REV LATINOAM AD</t>
  </si>
  <si>
    <t>Acad.-Rev. Latinoam. Adm.</t>
  </si>
  <si>
    <t>10.1108/ARLA-06-2017-0190</t>
  </si>
  <si>
    <t>GH2RR</t>
  </si>
  <si>
    <t>WOS:000433249900006</t>
  </si>
  <si>
    <t>Jeong, D; Lee, K; Cho, K</t>
  </si>
  <si>
    <t>Jeong, Daehyun; Lee, Kyuhong; Cho, Keuntae</t>
  </si>
  <si>
    <t>Relationships among international joint research, knowledge diffusion, and science convergence: the case of secondary batteries and fuel cells</t>
  </si>
  <si>
    <t>Science convergence; knowledge diffusion; international joint research network; subject category; scale-free network</t>
  </si>
  <si>
    <t>TECHNOLOGICAL CONVERGENCE; RESEARCH COLLABORATION; INDUSTRY; INNOVATION; NETWORKS; INTERDISCIPLINARITY; PATTERNS; IMPACT; TOOL</t>
  </si>
  <si>
    <t>Recently, innovation through convergence is being conducted actively. Therefore, understanding the process of facilitating convergence is very important for innovation. According to some studies, diffusion is a factor promoting convergence, and is affected by international joint research (IJR) networks. The objective of this study is to investigate the relationships among IJR networks, knowledge diffusion, and science convergence. For this purpose, we used network analysis and regression analysis, based on scientometric analysis in the fields of lithium ion batteries and fuel cells. The results are as follows. First, institutes with high centrality in IJR networks are more likely to be early adopters, and IJR networks in which knowledge is diffused are scale-free. Second, knowledge diffusion is an important factor in promoting science convergence. This study is significant as it determines that knowledge diffusion may significantly help increase science convergence and IJR networks, one of the major sources of innovative technologies.</t>
  </si>
  <si>
    <t>[Jeong, Daehyun] Res Inst Gangwon, Div Growth, Chunchon, South Korea; [Lee, Kyuhong] Korea Inst Sci &amp; Technol Informat, Div Creat &amp; Econ, Seoul, South Korea; [Cho, Keuntae] Sungkyunkwan Univ, Div Management Technol, Suwon, South Korea</t>
  </si>
  <si>
    <t>Cho, K (corresponding author), Sungkyunkwan Univ, Div Management Technol, Suwon, South Korea.</t>
  </si>
  <si>
    <t>ktcho@skku.edu</t>
  </si>
  <si>
    <t>10.1080/19761597.2018.1522961</t>
  </si>
  <si>
    <t>GV6GO</t>
  </si>
  <si>
    <t>WOS:000446206500006</t>
  </si>
  <si>
    <t>Koseoglu, Mehmet Ali; Okumus, Fevzi; Putra, Eka Diraksa; Yildiz, Mehmet; Dogan, Ismail Cagri</t>
  </si>
  <si>
    <t>STRATEGIC MANAGEMENT RESEARCH; HOSPITALITY RESEARCH; TOURISM; SCIENCE; DEFINITION; JOURNALS; GROWTH; RISE</t>
  </si>
  <si>
    <t>Yildiz, Mehmet/J-1274-2016; Koseoglu, Mehmet Ali/AAF-1401-2019; Putra, Eka Diraksa/Y-9172-2019; dogan, ismail/AAC-9560-2020; Okumus, Fevzi/ABD-5279-2021; Okumus, Fevzi/AAG-7481-2020</t>
  </si>
  <si>
    <t>Yildiz, Mehmet/0000-0002-6387-9505; Okumus, Fevzi/0000-0001-8670-9720; Putra, Eka Diraksa/0000-0001-6842-7762; yildiz, mehmet/0000-0003-1115-5545; Koseoglu, Mehmet Ali/0000-0001-9369-1995</t>
  </si>
  <si>
    <t>GF8GC</t>
  </si>
  <si>
    <t>WOS:000432206300004</t>
  </si>
  <si>
    <t>Miau, Scott; Yang, Jiann-Min</t>
  </si>
  <si>
    <t>Sánchez-Gómez, Nicolás/K-3758-2014</t>
  </si>
  <si>
    <t>GO5HR</t>
  </si>
  <si>
    <t>WOS:000440050700003</t>
  </si>
  <si>
    <t>Pollack, Julien; Helm, Jane; Adler, Daniel</t>
  </si>
  <si>
    <t>GP7KL</t>
  </si>
  <si>
    <t>WOS:000441077500014</t>
  </si>
  <si>
    <t>Rabetino, Rodrigo; Harmsen, Willem; Kohtamaki, Marko; Sihvonen, Jukka</t>
  </si>
  <si>
    <t>Kohtamäki, Marko/ABB-4602-2021; Rabetino, Rodrigo/ABG-1574-2021</t>
  </si>
  <si>
    <t>Kohtamäki, Marko/0000-0003-2094-7974; Rabetino, Rodrigo/0000-0001-8567-2559</t>
  </si>
  <si>
    <t>WOS:000428020400003</t>
  </si>
  <si>
    <t>Tanco, M; Escuder, M; Heckmann, G; Jurburg, D; Velazquez, J</t>
  </si>
  <si>
    <t>Tanco, Martin; Escuder, Matias; Heckmann, Gerardo; Jurburg, Daniel; Velazquez, Josue</t>
  </si>
  <si>
    <t>Supply chain management in Latin America: current research and future directions</t>
  </si>
  <si>
    <t>Research; Impact; Global supply chain; SCM competency; SCM performance</t>
  </si>
  <si>
    <t>CONCEPTUAL-FRAMEWORK; COMBINATORIAL AUCTIONS; LOGISTICS; IMPACT; PERFORMANCE; INVENTORY; DEMAND; COLLABORATION; OPTIMIZATION; EFFICIENCY</t>
  </si>
  <si>
    <t>Purpose For the past 20 years, Latin American countries have gone from being a low-cost region to significant players in the world economy, with five of its countries ranked among the world's 50th largest by gross domestic product. This paper aims to study the contribution of Latin American researchers in the field of supply chain management (SCM) to aid an understanding of the Latin American impact within global supply chains (SCs). Design/methodology/approach The authors present a study which includes a bibliometric analysis of the papers authored by Latin American researchers in the SCM field and which were exclusively published in journals included in the Journal Citation Reports. In addition, the authors conducted a survey to Latin American researchers and consultants to gain greater understanding of the main difficulties, which in their opinion, have negatively affected the SCM area in Latin America within the past five years, and identify possible misalignment between Latin American research and the challenges for SC in the region. Findings The results show that Latin American research on SCM in the past nine years is not significant for the field considering the number of papers, citations and the papers published in top journals. Another interesting finding is the lack of collaboration among researchers from different Latin American countries, as well as with corporate. Finally, survey results reveal significant differences regarding the main difficulties each country perceived as relevant. Practical implications Comparing results from both analyses, relevant misalignments stand out between published research and the main difficulties detected. These suggest a challenging opportunity for Latin America, emphasizing the need to increase research contribution of the scientific community, through collaboration and alignment toward overcoming the most troublesome difficulties for Latin America. Therefore, the authors suggest future regional research directions which could also help global companies to tackle the challenges faced and optimize performance of their Latin American SCs. Originality/value To the best of the authors' knowledge, no previous research on the quality and impact of Latin American research in SCM has been conducted. Also, misalignments between researchers and practitioners in the region, which allow identifying weaknesses of Latin American SCs, have not been studied before.</t>
  </si>
  <si>
    <t>[Tanco, Martin; Escuder, Matias; Jurburg, Daniel] Univ Montevideo, Sch Engn, Montevideo, Uruguay; [Heckmann, Gerardo] Univ Nacl Cordoba, Sch Econ, Cordoba, Argentina; [Velazquez, Josue] MIT, Ctr Transportat &amp; Logist, 77 Massachusetts Ave, Cambridge, MA 02139 USA</t>
  </si>
  <si>
    <t>Tanco, M (corresponding author), Univ Montevideo, Sch Engn, Montevideo, Uruguay.</t>
  </si>
  <si>
    <t>mtanco@um.edu.uy; mescuder@correo.um.edu.uy; heckmann@eco.unc.edu.ar; djurburg1@um.edu.uy; josuevm@mit.edu</t>
  </si>
  <si>
    <t>Tanco, martin/B-1009-2008; Rainusso, Martin Tanco/E-5826-2010</t>
  </si>
  <si>
    <t>Rainusso, Martin Tanco/0000-0002-2252-1742</t>
  </si>
  <si>
    <t>10.1108/SCM-07-2017-0236</t>
  </si>
  <si>
    <t>GX2OV</t>
  </si>
  <si>
    <t>WOS:000447559700003</t>
  </si>
  <si>
    <t>Villa, Eliana; Ruiz, Luis; Valencia, Alejandro; Picon, Edgar</t>
  </si>
  <si>
    <t>Arias, Alejandro AVA Valencia/E-5174-2017; Ruiz Herrera, Luis Germán/P-7547-2018</t>
  </si>
  <si>
    <t>Arias, Alejandro AVA Valencia/0000-0001-9434-6923; Ruiz Herrera, Luis Germán/0000-0002-3448-6331</t>
  </si>
  <si>
    <t>FT0MM</t>
  </si>
  <si>
    <t>WOS:000422820000004</t>
  </si>
  <si>
    <t>Yang, Q; He, L; Liu, XX; Cheng, MY</t>
  </si>
  <si>
    <t>Yang, Qing; He, Ling; Liu, Xingxing; Cheng, Mengying</t>
  </si>
  <si>
    <t>Bayesian-based conflict conversion path discovery for waste management policy implementation in China</t>
  </si>
  <si>
    <t>China; Conflict; Bayesian network; Ambiguity-conflict model; Waste management policy implementation</t>
  </si>
  <si>
    <t>MUNICIPAL SOLID-WASTE; SOURCE-SEPARATED COLLECTION; PRO-ENVIRONMENTAL BEHAVIOR; HOUSEHOLD WASTE; DEVELOPING-COUNTRIES; RECYCLING BEHAVIOR; NATIONAL POLICY; GENERATION; COMMUNITY; ATTITUDES</t>
  </si>
  <si>
    <t>Purpose This study aims to analyze reform path for waste management policy implementation. With reference to the Bayesian theory, this study provides a dynamic policy conversion method through various context settings. Furthermore, this study attempts to present an empirical research paradigm. Design/methodology/approach Matland's ambiguity-conflict model is applied to explain the problems and reform paths of China's waste management policy implementation. Integrating structure discovery and bibliometrics into qualitative analysis, this study used search data from literature search engine with specific themes to achieve structure learning of Bayesian network with key factors refined in waste management policy. Findings The results show that China's waste management policy implementation belongs to symbolic implementation with high ambiguity and high conflict. Four basic conversion paths for the waste management policy are proposed, which are classified by length and stability. Then, it is possible to locate the factors, paths and types of policy implementation through involvement analysis with features of each path and each district of policy implementation. Public education holds direct but unstable impact on waste management. Economic incentives hold continuous but gradually diminishing impact. Perceived policy effectiveness plays the crucial role like a central bridge. Resident conditions have a positive impact, which could be enhanced through economic development of China. The impact of subjective norm on waste management is not significant. But subjective norm has the potential breakthrough for solving stagnation of waste classification policy. However, the impacts from each factor may change along with economy growth and technology innovation. Originality/value This study uses the ambiguity-conflict model to position China's waste classification policy and suggests that structure discovery methods help understand feasible reform paths for reform policy. The integration of theoretical analysis and quantitative simulation can achieve a comprehensive analysis of problems and solutions in waste management policy implementation of China. Promotion and education, economic incentives, perceived value, behavior control, subjective norm, perceived policy effectiveness, informal waste recycling system and residential conditions are explored as key factors for waste classification policy implementation as a representative in waste management policy. The role of each key factor and features of each conversion paths are integrated to position reform paths in the ambiguity-conflict model. This work helps to explain the stagnation of waste management policy implementation from the perspective of dynamic structure evolution, and some specific suggestions to get out of stagnation are proposed.</t>
  </si>
  <si>
    <t>[Yang, Qing; He, Ling; Liu, Xingxing; Cheng, Mengying] Wuhan Univ Technol, Sch Management, Wuhan, Hubei, Peoples R China</t>
  </si>
  <si>
    <t>Liu, XX (corresponding author), Wuhan Univ Technol, Sch Management, Wuhan, Hubei, Peoples R China.</t>
  </si>
  <si>
    <t>stevenlau88@126.com</t>
  </si>
  <si>
    <t>Major Projects of the National Social Science Fund of China [16ZDA045, 15ZDB168]; National Natural Science Foundation of ChinaNational Natural Science Foundation of China (NSFC) [71603197]</t>
  </si>
  <si>
    <t>This study was supported in part by the Major Projects of the National Social Science Fund of China (Grant Nos. 16ZDA045 and 15ZDB168), National Natural Science Foundation of China (Grant No. 71603197). The authors would like to thank the Professor Hong Cheng, Professor Lin Xu for their helpful suggestions and constructive criticisms. Special thanks go to the anonymous reviewers and the editor whose suggestions and comments have significantly improved the article.</t>
  </si>
  <si>
    <t>10.1108/IJCMA-09-2017-0109</t>
  </si>
  <si>
    <t>GF8YF</t>
  </si>
  <si>
    <t>WOS:000432261500003</t>
  </si>
  <si>
    <t>Begin-Caouette, O; Schmidt, EK; Field, CC</t>
  </si>
  <si>
    <t>Begin-Caouette, Olivier; Schmidt, Evanthia Kalpazidou; Field, Cynthia C.</t>
  </si>
  <si>
    <t>The perceived impact of four funding streams on academic research production in Nordic countries: the perspectives of system actors</t>
  </si>
  <si>
    <t>research funding streams; academic research; Nordic countries; higher education systems</t>
  </si>
  <si>
    <t>PUBLIC RESEARCH; EFFICIENCY</t>
  </si>
  <si>
    <t>Public research funding is both a symbol of the relationship between the state and universities, and a powerful policy instrument to influence the direction and nature of research. This study analyses the perspectives of Danish, Finish, Norwegian, and Swedish system actors regarding the impact of block, competitive, strategic, and excellence funding streams on academic research production. It follows a convergent-mixed method design based on 456 questionnaires and 56 interviews. Average survey scores and a thematic analysis suggest competitive funding is perceived as having the strongest and strategic funding the weakest positive impact on research production. Findings also reveal significant differences in survey scores between system actors' country and level of authority. Complementing studies based on bibliometric data, our actor-centered approach aims at portraying in a holistic way the multiple interrelations between funding streams and academic traditions in the context of Nordic higher education systems.</t>
  </si>
  <si>
    <t>[Begin-Caouette, Olivier] Univ Quebec Montreal UQAM, CIRST, Succursale Ctr Ville, CP 8888, Montreal, PQ H3C 3P8, Canada; [Schmidt, Evanthia Kalpazidou] Aarhus Univ, Danish Ctr Studies Res &amp; Res Policy, Dept Polit Sci, Bartholins Alle 7,Bldg 1331,030, DK-8000 Aarhus C, Denmark; [Field, Cynthia C.] Univ Toronto, Ontario Inst Studies Educ, Dept Leadership Adult &amp; Higher Educ, 252 Bloor St West, Toronto, ON M5S 1V6, Canada</t>
  </si>
  <si>
    <t>Begin-Caouette, O (corresponding author), Univ Quebec Montreal UQAM, CIRST, Succursale Ctr Ville, CP 8888, Montreal, PQ H3C 3P8, Canada.</t>
  </si>
  <si>
    <t>olivier.begin.caouette@gmail.com</t>
  </si>
  <si>
    <t>10.1093/scipol/scx014</t>
  </si>
  <si>
    <t>FT0ZQ</t>
  </si>
  <si>
    <t>WOS:000422861100005</t>
  </si>
  <si>
    <t>Chim-Miki, AF; Batista-Canino, RM</t>
  </si>
  <si>
    <t>Chim-Miki, Adriana F.; Batista-Canino, Rosa M.</t>
  </si>
  <si>
    <t>Tourism coopetition: An introduction to the subject and a research agenda</t>
  </si>
  <si>
    <t>Tourism coopetition; Collaborative network organizations; Bibliometric analysis; Research agenda</t>
  </si>
  <si>
    <t>ENTERPRISES; NETWORKS; INTERNATIONALIZATION; COLLABORATION; SCIENCE; SCOPUS; WEB</t>
  </si>
  <si>
    <t>This paper aims to verify the current status of the research on coopetition applied to Tourism. In order to overcome the lack of tools for analyzing competitive advantage generated by relational components, this paper suggests the use of the coopetition construct as a methodological tool for analyzing the cooperation in networks for the management of tourism destinations. To that end, we performed a bibliometric analysis on 'tourism coopetition' in scientific research papers published from 1995 to 2015 and indexed in the Web of Science and SciVerse Scopus databases. This helped us to conclude that coopetition is a behavior representing the key organizational methods of tourism destinations, especially when considering the interdependence and complementarity of this sector; thus, it should be a fundamental topic of tourism research. In this sense, the paper presents a research agenda in order to establish coopetition as key to understanding the behavior of all those involved in tourism at a particular destination.</t>
  </si>
  <si>
    <t>[Chim-Miki, Adriana F.] Minist Educ, Capes Fdn, Brasilia, DF, Brazil; [Chim-Miki, Adriana F.; Batista-Canino, Rosa M.] Univ Las Palmas Gran Canaria, Las Palmas Gran Canaria, Spain</t>
  </si>
  <si>
    <t>Chim-Miki, AF (corresponding author), Minist Educ, Capes Fdn, Brasilia, DF, Brazil.</t>
  </si>
  <si>
    <t>adriana.chimmiki@gmail.com; rosa.batistacanino@ulpgc.es</t>
  </si>
  <si>
    <t>Chim-Miki, Adriana Fumi/J-3580-2017</t>
  </si>
  <si>
    <t>Chim-Miki, Adriana Fumi/0000-0001-7685-2718</t>
  </si>
  <si>
    <t>Ministry of Education of Brazil [0387/14-2]; CAPES FoundationCoordenacao de Aperfeicoamento de Pessoal de Nivel Superior (CAPES)</t>
  </si>
  <si>
    <t>We thank the CAPES Foundation, Ministry of Education of Brazil, for the support for research performed through the process No. 0387/14-2.</t>
  </si>
  <si>
    <t>10.1016/j.ibusrev.2017.05.003</t>
  </si>
  <si>
    <t>FJ9US</t>
  </si>
  <si>
    <t>WOS:000413127600015</t>
  </si>
  <si>
    <t>Yang, Jian-Bo/C-2411-2015; Merigó, José M./K-1500-2019; Yang, Jian-Bo/D-8047-2016</t>
  </si>
  <si>
    <t>Merigó, José M./0000-0002-4672-6961; Yang, Jian-Bo/0000-0001-8953-1550; Yang, Jian-Bo/0000-0002-1368-5294</t>
  </si>
  <si>
    <t>FJ7UH</t>
  </si>
  <si>
    <t>WOS:000412964700004</t>
  </si>
  <si>
    <t>Sturm, JE; Ursprung, HW</t>
  </si>
  <si>
    <t>Sturm, Jan-Egbert; Ursprung, Heinrich W.</t>
  </si>
  <si>
    <t>The Handelsblatt Rankings 2.0: Research Rankings for the Economics Profession in Austria, Germany, and Switzerland</t>
  </si>
  <si>
    <t>GERMAN ECONOMIC REVIEW</t>
  </si>
  <si>
    <t>Economics of science; research rankings; Handelsblatt</t>
  </si>
  <si>
    <t>The distinguishing feature of all Handelsblatt rankings published over the last ten years is that they could draw on premium quality bibliometric data. We present here the new method used by KOF and DICE to compile the 2017 Handelsblatt Rankings of university departments and individual economists. As in previous years, the rankings are based on quality weighted journal publications. We show that the benchmark results are robust to various changes in the employed method, in particular to changes in the convexity of the journal quality weighting scheme. In conclusion, we show how the collected data can be used to provide customized evaluations of entire academic careers of individual economists.</t>
  </si>
  <si>
    <t>[Sturm, Jan-Egbert] Swiss Fed Inst Technol, KOF, Leonhardstr 21, CH-8092 Zurich, Switzerland; [Ursprung, Heinrich W.] Univ Konstanz, Constance, Germany</t>
  </si>
  <si>
    <t>Sturm, JE (corresponding author), Swiss Fed Inst Technol, KOF, Leonhardstr 21, CH-8092 Zurich, Switzerland.</t>
  </si>
  <si>
    <t>sturm@kof.ethz.ch</t>
  </si>
  <si>
    <t>Sturm, Jan-Egbert/0000-0002-9421-5736</t>
  </si>
  <si>
    <t>1465-6485</t>
  </si>
  <si>
    <t>1468-0475</t>
  </si>
  <si>
    <t>GER ECON REV</t>
  </si>
  <si>
    <t>Ger. Econ. Rev.</t>
  </si>
  <si>
    <t>10.1111/geer.12145</t>
  </si>
  <si>
    <t>FJ4WH</t>
  </si>
  <si>
    <t>WOS:000412743400004</t>
  </si>
  <si>
    <t>Cullen, JG</t>
  </si>
  <si>
    <t>Cullen, John G.</t>
  </si>
  <si>
    <t>Educating Business Students About Sustainability: A Bibliometric Review of Current Trends and Research Needs</t>
  </si>
  <si>
    <t>Sustainability; Management education; Bibliometrics; Business education</t>
  </si>
  <si>
    <t>SPIRITUALITY; FOUNDATIONS; ETHICS; FIELD</t>
  </si>
  <si>
    <t>There has been substantial growth of interest in sustainability in business, management and organisational studies in recent years. This article applies Oswick's (J Manag Spirit Relig 6(1):15-25, 2009) method of bibliometric research to ascertain how this growth has been reflected in scholarly publishing, particularly as it relates to business and management education over the 20 years 1994-2013. The research has found that sustainability as a general topic in business and management studies, as evidenced by scholarly publishing, has accelerated rapidly both in terms of items published and cited. In the mid-2000s, the emphasis of books published in this area began to change from one which advocated 'sustainable development' to one which viewed sustainability as a management practice which could help businesses and society simultaneously. The literature on sustainability within the field of management and business education has been smaller, but has enjoyed a similar growth rate which accelerated sharply in the most recent 5 years of the dataset. Most of the scholarly, peer-reviewed articles analysed tend to advocate the inclusion of sustainability on business school curricula, or to demonstrate the various ways in which faculty have integrated sustainability-related principles in their teaching. A smaller amount of research has been undertaken on the learning experiences of the 'recipients' of these approaches. There is evidence of an extensive variety of approaches used by educators, but the most significant research need which presented is for more empirically driven studies on how and why business and management students engage with the principles of sustainability.</t>
  </si>
  <si>
    <t>[Cullen, John G.] Maynooth Univ, Sch Business, Maynooth, Kildare, Ireland</t>
  </si>
  <si>
    <t>Cullen, John G./0000-0001-7292-573X</t>
  </si>
  <si>
    <t>10.1007/s10551-015-2838-3</t>
  </si>
  <si>
    <t>FI7FX</t>
  </si>
  <si>
    <t>WOS:000412163400013</t>
  </si>
  <si>
    <t>Oraee, Mehran; Hosseini, M. Reza; Papadonikolaki, Eleni; Palliyaguru, Roshani; Arashpour, Mehrdad</t>
  </si>
  <si>
    <t>Palliyaguru, Roshani/AAS-3576-2021; Hosseini, M. Reza/AAA-4859-2021; Papadonikolaki, Eleni/N-6791-2015</t>
  </si>
  <si>
    <t>Palliyaguru, Roshani/0000-0002-9786-4969; Hosseini, M. Reza/0000-0001-8675-736X; Papadonikolaki, Eleni/0000-0003-1952-1570; Arashpour, Mehrdad/0000-0003-4148-3160</t>
  </si>
  <si>
    <t>FH9MJ</t>
  </si>
  <si>
    <t>WOS:000411535800006</t>
  </si>
  <si>
    <t>Wang, J; Veugelers, R; Stephan, P</t>
  </si>
  <si>
    <t>Wang, Jian; Veugelers, Reinhilde; Stephan, Paula</t>
  </si>
  <si>
    <t>Bias against novelty in science: A cautionary tale for users of bibliometric indicators</t>
  </si>
  <si>
    <t>Novelty; Breakthrough research; Bibliometrics; Evaluation; Impact</t>
  </si>
  <si>
    <t>SCIENTIFIC DISCOVERY; IMPACT; KNOWLEDGE; PREMATURITY; DURABILITY; CREATIVITY; INNOVATION; SEARCH; FIELDS; GROWTH</t>
  </si>
  <si>
    <t>Research which explores unchartered waters has a high potential for major impact but also carries a higher uncertainty of having impact. Such explorative research is often described as taking a novel approach. This study examines the complex relationship between pursuing a novel approach and impact. Viewing scientific research as a combinatorial process, we measure novelty in science by examining whether a published paper makes first-time-ever combinations of referenced journals, taking into account the difficulty of making such combinations. We apply this newly developed measure of novelty to all Web of Science research articles published in 2001 across all scientific disciplines. We find that highly novel papers, defined to be those that make more (distant) new combinations, deliver high gains to science: they are more likely to be a top 1% highly cited paper in the long run, to inspire follow-on highly cited research, and to be cited in a broader set of disciplines and in disciplines that are more distant from their "home" field. At the same time, novel research is also more risky, reflected by a higher variance in its citation performance. We also find strong evidence of delayed recognition of novel papers as novel papers are less likely to be top cited when using short time-windows. In addition, we find that novel research is significantly more highly cited in "foreign" fields but not in their "home" field. Finally, novel papers are published in journals with a lower Impact Factor, compared with non-novel papers, ceteris paribus. These findings suggest that science policy, in particular funding decisions which rely on bibliometric indicators based on short-term citation counts and Journal Impact Factors, may be biased against "high risk/high gain" novel research. The findings also caution against a mono-disciplinary approach in peer review to assess the true value of novel research.</t>
  </si>
  <si>
    <t>[Wang, Jian; Veugelers, Reinhilde] Katholieke Univ Leuven, Dept Managerial Econ Strategy &amp; Innovat MSI, Leuven, Belgium; [Wang, Jian; Veugelers, Reinhilde] Katholieke Univ Leuven, Ctr R&amp;D Monitoring ECOOM, Leuven, Belgium; [Wang, Jian] Harvard Law Sch, Labor &amp; Worklife Program, Cambridge, MA USA; [Veugelers, Reinhilde] Bruegel, Brussels, Belgium; [Veugelers, Reinhilde] CEPR, London, England; [Stephan, Paula] Georgia State Univ, Andrew Young Sch Policy Studies, Atlanta, GA 30303 USA; [Stephan, Paula] NBER, Cambridge, MA 02138 USA</t>
  </si>
  <si>
    <t>Veugelers, R (corresponding author), Naamsestr 69, B-3000 Leuven, Belgium.</t>
  </si>
  <si>
    <t>reinhilde.veugelers@kuleuven.be</t>
  </si>
  <si>
    <t>KU LeuvenKU Leuven [GOA/12/003]; Research Foundation - Flanders (FWO)FWO [G.0825.12]; FWOFWO</t>
  </si>
  <si>
    <t>Earlier versions of this paper were presented at the Workshop on the Organization, Economics and Policy of Scientific Research, Turin; Institute for Research Information and Quality Assurance, Berlin; Max Planck Institute for Innovation and Competition, Munich; TIES seminar at the MIT Sloan School, Cambridge, Economics of Science and Engineering Workshop at Harvard University, Cambridge; OECD Blue Sky Forum, Ghent; and REER, Atlanta. The authors thank the reviewers, the editor, and seminar participants, in particular Pierre Azoulay, Christian Catalini, Paul David, Lee Fleming, Richard Freeman, Alfonso Gambardella, Dietmar Harhoff, Diana Hicks, Sybille Hinze, Stefan Hornbostel, Jacques Mairesse, Fabio Montobbio, Henry Sauermann, Daniel Sirtes, Scott Stern, Mark Veugelers, and John Walsh for helpful and encouraging comments. Financial support from KU Leuven (GOA/12/003) and the Research Foundation - Flanders (FWO, G.0825.12) is gratefully acknowledged. J. Wang also gratefully acknowledges a postdoctoral fellowship from FWO. Publication data are sourced from Web of Science Core Collection.</t>
  </si>
  <si>
    <t>10.1016/j.respol.2017.06.006</t>
  </si>
  <si>
    <t>FI5PB</t>
  </si>
  <si>
    <t>WOS:000412035200005</t>
  </si>
  <si>
    <t>Cancino, CA; Merigo, JM; Coronado, FC</t>
  </si>
  <si>
    <t>Cancino, Christian A.; Merigo, Jose M.; Coronado, Freddy C.</t>
  </si>
  <si>
    <t>A bibliometric analysis of leading universities in innovation research</t>
  </si>
  <si>
    <t>Innovation; Bibliometrics; University analysis; Web of science</t>
  </si>
  <si>
    <t>BUSINESS SCHOOLS; 4 DECADES; MANAGEMENT; TECHNOLOGY; PERSPECTIVE; PERFORMANCE; ECONOMICS; EVOLUTION; RANKING</t>
  </si>
  <si>
    <t>The number of innovation studies with a management perspective has grown considerably over the last 25 years. This study identified the universities that are most productive and influential in innovation research. The leading innovation research journals were also studied individually to identify the most productive universities for each journal. Data from the Web of Science were analyzed. Studies that were published between 1989 and 2013 were filtered first by the keyword "innovation" and second by 18 management-related research areas. The results indicate that US universities are the most productive and influential because they account for the most publications with a high number of citations and high-h-index. Following advances in the productivity of numerous European journals, however, universities from the UK and the Netherlands are the most involved in publishing in journals that specialize in innovation research. (C) 2017 Journal of Innovation &amp; Knowledge. Published by Elsevier Espana, S.L.U.</t>
  </si>
  <si>
    <t>[Cancino, Christian A.; Merigo, Jose M.; Coronado, Freddy C.] Univ Chile, Dept Management Control &amp; Informat Syst, Ave Diagonal Paraguay 257, Santiago 8330015, Chile</t>
  </si>
  <si>
    <t>Cancino, CA (corresponding author), Univ Chile, Dept Management Control &amp; Informat Syst, Ave Diagonal Paraguay 257, Santiago 8330015, Chile.</t>
  </si>
  <si>
    <t>cancino@fen.uchile.cl</t>
  </si>
  <si>
    <t>Cancino, Christian A./M-8809-2015; Merigó, José M./K-1500-2019; Coronado, Freddy/AAS-5061-2021</t>
  </si>
  <si>
    <t>10.1016/j.jik.2017.03.006</t>
  </si>
  <si>
    <t>FI1KC</t>
  </si>
  <si>
    <t>WOS:000411691300002</t>
  </si>
  <si>
    <t>de Paulo, AF; Porto, GS</t>
  </si>
  <si>
    <t>de Paulo, Alex Fabianne; Porto, Geciane Silveira</t>
  </si>
  <si>
    <t>Solar energy technologies and open innovation: A study based on bibliometric and social network analysis</t>
  </si>
  <si>
    <t>Solar energy; Open innovation; Cooperation; Bibliometrics; Social network analysis</t>
  </si>
  <si>
    <t>TRENDS</t>
  </si>
  <si>
    <t>This paper aims to identify the development of solar energy technologies through open innovation. Manuscripts about solar energy and open innovation published between the years 2000 and 2014 in journals indexed by Web of Science Core Collection were used to create a database and terms related to solar energy and open innovation were sought in papers title, summary and keywords. By using words "cooperation" and "collaboration" as a proxy to map open innovation, it was found that this approach exist widely for solar energy researches and most important publications was developed collaboratively. Social network analysis methodology was used to identified clusters of local, national and international partnerships, which prove that researches cooperation to solar energy technological development is true. International cooperation is prevalent in countries like the Netherlands, United Kingdom, Spain and Germany. National partnership occurs in Japan, United States, France, Italy and South Korea. China has predominant local cooperation profile, but it will be major international collaborative actor in solar energy researches next years. Also, a set of recommendations based on findings was provided to construct a better environment for cooperation and to improve solar energy researches.</t>
  </si>
  <si>
    <t>[de Paulo, Alex Fabianne; Porto, Geciane Silveira] Univ Sao Paulo, Business Adm &amp; Accounting Ribeirao Preto, Sch Econ, Bandeirantes Ave,Room 42 Bldg B2, BR-14040905 Ribeirao Preto, SP, Brazil</t>
  </si>
  <si>
    <t>de Paulo, AF (corresponding author), Univ Sao Paulo, Business Adm &amp; Accounting Ribeirao Preto, Sch Econ, Bandeirantes Ave,Room 42 Bldg B2, BR-14040905 Ribeirao Preto, SP, Brazil.</t>
  </si>
  <si>
    <t>alexfp@usp.br; geciane@usp.br</t>
  </si>
  <si>
    <t>de Paulo, Alex Fabianne/AAI-6265-2021; Porto, Geciane/F-9571-2012; de Paulo, Alex Fabianne/R-4822-2019; Porto, Geciane/T-6369-2019</t>
  </si>
  <si>
    <t>Porto, Geciane/0000-0001-6104-3627; de Paulo, Alex Fabianne/0000-0003-3610-2255; Porto, Geciane/0000-0001-6104-3627</t>
  </si>
  <si>
    <t>10.1016/j.enpol.2017.06.007</t>
  </si>
  <si>
    <t>WOS:000406725800024</t>
  </si>
  <si>
    <t>Maietta, OW; Barra, C; Zotti, R</t>
  </si>
  <si>
    <t>Maietta, Ornella W.; Barra, Cristian; Zotti, Roberto</t>
  </si>
  <si>
    <t>Innovation and University-Firm R&amp;D Collaboration in the European Food and Drink Industry</t>
  </si>
  <si>
    <t>NATIONAL SYSTEMS; TRIPLE-HELIX; DETERMINANTS; KNOWLEDGE; PRODUCTIVITY; PERFORMANCE; SCIENTISTS; INVESTMENT; PATTERNS; DRIVERS</t>
  </si>
  <si>
    <t>In the National Innovation System (NIS), knowledge is produced and accumulated through interactive innovation processes that are embedded in a national context, which in turn may help determine innovation. This paper investigates how product and process innovations in the European food and drink industry are affected by: (i) NIS structure; (ii) NIS output in terms of scientific publications and the supply of graduates; (iii) NIS cohesion and coordination; (iv) NIS scientific impact and specialisation. The main source of data on innovation by firms is the EU-EFIGE/Bruegel-UniCredit dataset. This is supplemented by information from the International Handbook of Universities, Eurostat and a bibliometric analysis of academic research output. Our results suggest that large research institutions in the public sector may well be detrimental to interaction between university and industry and to process innovation. The indicators used for public research assessment are not necessarily the most appropriate proxies of local knowledge spillovers.</t>
  </si>
  <si>
    <t>[Maietta, Ornella W.] Univ Napoli Federico II, Econ Policy, Naples, Italy; [Maietta, Ornella W.] CSEF, Naples, Italy; [Barra, Cristian; Zotti, Roberto] Univ Salerno, Fisciano, Italy</t>
  </si>
  <si>
    <t>Maietta, OW (corresponding author), Univ Napoli Federico II, Econ Policy, Naples, Italy.; Maietta, OW (corresponding author), CSEF, Naples, Italy.</t>
  </si>
  <si>
    <t>maietta@unina.it</t>
  </si>
  <si>
    <t>Barra, Cristian/AAW-2918-2021</t>
  </si>
  <si>
    <t>Barra, Cristian/0000-0001-8108-3888</t>
  </si>
  <si>
    <t>10.1111/1477-9552.12208</t>
  </si>
  <si>
    <t>FF8AF</t>
  </si>
  <si>
    <t>WOS:000409236800007</t>
  </si>
  <si>
    <t>Robert, Veronica; Yoguel, Gabriel; Lerena, Octavio</t>
  </si>
  <si>
    <t>Yoguel, Gabriel/0000-0003-1916-418X; Lerena, Octavio/0000-0002-3378-9891; Robert, Veronica/0000-0003-3069-6486</t>
  </si>
  <si>
    <t>FE8RV</t>
  </si>
  <si>
    <t>WOS:000408473700005</t>
  </si>
  <si>
    <t>Ceballos, HG; Fangmeyer, J; Galeano, N; Juarez, E; Cantu-Ortiz, FJ</t>
  </si>
  <si>
    <t>Ceballos, Hector G.; Fangmeyer, James, Jr.; Galeano, Nathalie; Juarez, Erika; Cantu-Ortiz, Francisco J.</t>
  </si>
  <si>
    <t>Impelling research productivity and impact through collaboration: a scientometric case study of knowledge management</t>
  </si>
  <si>
    <t>Knowledge management; Social network analysis; Scientometrics; Case study; University; Research</t>
  </si>
  <si>
    <t>HETEROGENEITY; TEAMS</t>
  </si>
  <si>
    <t>A case study for impelling university research productivity and impact through collaboration is presented. Scientometric results support the hypothesis that a knowledge management model increased research collaboration and thereby boosted a university's number of publications and citations. Results come from fifteen years of data at a Mexican university with 2400 researchers who produced 24,000 works in fifteen research disciplines. These data are treated with social network visualizations and algorithms to identify patterns of collaboration and clustering, as well as with normalizations to make disciplines comparable and to verify increasing citation impact. The knowledge management model implemented in the study may be a cost-effective way for universities to intensify collaboration and improve research performance.</t>
  </si>
  <si>
    <t>[Ceballos, Hector G.; Fangmeyer, James, Jr.; Galeano, Nathalie; Juarez, Erika; Cantu-Ortiz, Francisco J.] Tecnol Monterrey, Av Garza Sada 2501, Monterrey 64849, NL, Mexico</t>
  </si>
  <si>
    <t>Cantu-Ortiz, FJ (corresponding author), Tecnol Monterrey, Av Garza Sada 2501, Monterrey 64849, NL, Mexico.</t>
  </si>
  <si>
    <t>ceballos@itesm.mx; james.fangmeyer@itesm.mx; ngaleano@itesm.mx; ejuarez@itesm.mx; fcantu@itesm.mx</t>
  </si>
  <si>
    <t>Ceballos, Hector G/G-2280-2011; Galeano, Nathalie/J-2804-2014; Ceballos, Hector G./AAC-3747-2022; Juarez-Ibarra, Erika/AAF-7008-2020</t>
  </si>
  <si>
    <t>Ceballos, Hector G/0000-0002-2460-3442; Galeano, Nathalie/0000-0002-6752-0727; Ceballos, Hector G./0000-0002-2460-3442; Fangmeyer Jr, James Andrew/0000-0001-6705-8280; Juarez-Ibarra, Erika/0000-0002-8894-5302</t>
  </si>
  <si>
    <t>10.1057/s41275-017-0064-8</t>
  </si>
  <si>
    <t>FH1ES</t>
  </si>
  <si>
    <t>WOS:000410883100003</t>
  </si>
  <si>
    <t>Martens, ML; Carvalho, MM</t>
  </si>
  <si>
    <t>Martens, Mauro L.; Carvalho, Marly M.</t>
  </si>
  <si>
    <t>Key factors of sustainability in project management context: A survey exploring the project managers' perspective</t>
  </si>
  <si>
    <t>Sustainability; Project management; Triple-bottom line; Sustainability in project management; Sustainable development</t>
  </si>
  <si>
    <t>SOUTH-AFRICA; FRAMEWORK; METHODOLOGY; INDICATORS; OPERATIONS; MODEL; TECHNOLOGIES; INTEGRATION; IMPACTS</t>
  </si>
  <si>
    <t>Topics of project management and sustainability have been addressed by countless studies, but research focusing on the intersection of these topics are needed. This research looks at sustainability through the triple-bottom line perspective: economic, social, and environmental. It aims to identify key aspects of sustainability in project management context and to understand its importance based on project managers' lens. A systematic literature review merging bibliometric and content analysis was applied toward an understanding of the key topics. Further, a survey of project managers was performed and analyzed through exploratory factor analysis. The results show that four factors stood out: Sustainable Innovation Business Model, Stakeholders Management, Economic and Competitive Advantage, and Environmental Policies and Resources Saving. (C) 2016 Elsevier Ltd, APM and IPMA. All rights reserved.</t>
  </si>
  <si>
    <t>[Martens, Mauro L.; Carvalho, Marly M.] Univ Sao Paulo, Prod Engn Dept, Polytech Sch, Sao Paulo, Brazil; [Martens, Mauro L.] Univ Metodista Piracicaba, Prod Engn Dept, Sao Paulo, Brazil; [Carvalho, Marly M.] 128 Prof Almeida Prado Av,Trav 2, BR-05508900 Sao Paulo, SP, Brazil</t>
  </si>
  <si>
    <t>Martens, ML (corresponding author), 105 Dr Rubens Meirelles St,Ap 144 TP2, BR-01144000 Sao Paulo, SP, Brazil.</t>
  </si>
  <si>
    <t>mauro.martens@usp.br; marlymc@usp.br</t>
  </si>
  <si>
    <t>Hallstedt, Sophie I./A-4669-2015; Carvalho, Marly M./D-8297-2012; Martens, Mauro/AAG-9276-2019</t>
  </si>
  <si>
    <t>Carvalho, Marly M./0000-0003-0119-5316; Martens, Mauro/0000-0003-1242-8795</t>
  </si>
  <si>
    <t>National Council of Technological and Scientific Development (CNPq)Conselho Nacional de Desenvolvimento Cientifico e Tecnologico (CNPQ); Coordination for the Improvement of Higher Education Personnel (CAPES)Coordenacao de Aperfeicoamento de Pessoal de Nivel Superior (CAPES)</t>
  </si>
  <si>
    <t>The authors wish to thank the National Council of Technological and Scientific Development (CNPq) and the Coordination for the Improvement of Higher Education Personnel (CAPES) for supporting this research. In addition, we thank the answers to the survey.</t>
  </si>
  <si>
    <t>10.1016/j.ijproman.2016.04.004</t>
  </si>
  <si>
    <t>EZ6HD</t>
  </si>
  <si>
    <t>WOS:000404818100014</t>
  </si>
  <si>
    <t>Saltelli, A; Funtowicz, S</t>
  </si>
  <si>
    <t>Saltelli, Andrea; Funtowicz, Silvio</t>
  </si>
  <si>
    <t>What is science's crisis really about?</t>
  </si>
  <si>
    <t>History and philosophy of science Science; Science's crisis; Science and Technology Studies; Post-normal science; Reproducibility; Extended participation</t>
  </si>
  <si>
    <t>REPRODUCIBILITY</t>
  </si>
  <si>
    <t>Present day reasoning about difficulties in science reproducibility, science governance, and the use of science for policy could benefit from a philosophical and historical perspective. This would show that the present crisis was anticipated by some scholars of these disciplines, and that diagnoses were offered which are not yet mainstream among crisis-aware disciplines, from statistics to medicine, from bibliometrics to biology. Diagnoses in turn open the path to possible solutions. This discussion is urgent given the impact of the crises on public trust in institutions. We ask whether the present crisis may be seminal in terms of drawing attention to alternative visions for the role of Science in society, and its relevant institutional arrangements. We finish by offering a number of suggestions in this direction.</t>
  </si>
  <si>
    <t>[Saltelli, Andrea; Funtowicz, Silvio] Univ Bergen, Ctr Study Sci &amp; Humanities SVT, Bergen, Norway; [Saltelli, Andrea] Univ Autonoma Barcelona, Inst Environm Sci &amp; Technol ICTA, Barcelona, Spain</t>
  </si>
  <si>
    <t>Saltelli, A (corresponding author), Univ Bergen, Ctr Study Sci &amp; Humanities SVT, Bergen, Norway.</t>
  </si>
  <si>
    <t>andrea.saltelli@uib.no</t>
  </si>
  <si>
    <t>Funtowicz, Silvio/G-3403-2012; Saltelli, Andrea/M-8036-2019</t>
  </si>
  <si>
    <t>Saltelli, Andrea/0000-0003-4222-6975</t>
  </si>
  <si>
    <t>10.1016/j.futures.2017.05.010</t>
  </si>
  <si>
    <t>FJ3DL</t>
  </si>
  <si>
    <t>WOS:000412610600002</t>
  </si>
  <si>
    <t>de Mesnard, L</t>
  </si>
  <si>
    <t>de Mesnard, Louis</t>
  </si>
  <si>
    <t>Attributing credit to coauthors in academic publishing: The 1/n rule, parallelization, and team bonuses</t>
  </si>
  <si>
    <t>OR in scientometrics; Academic publishing; 1/n rule; Parallelization; Productivity gains</t>
  </si>
  <si>
    <t>SCIENTIFIC COLLABORATION; AUTHORSHIP; PERFORMANCE; NETWORKS; JOURNALS; PERISH; SINGLE; INDEX</t>
  </si>
  <si>
    <t>Universities looking to recruit or to rank researchers have to attribute credit scores to their academic publications. While they could use indexes, there remains the difficulty of coauthored papers. It is unfair to count an n-authored paper as one paper for each coauthor, i.e., as n papers added to the total: this is "feeding the multitude". Sharing the credit among coauthors by percentages or by simply dividing by n ("1/n rule") is fairer but somewhat harsh. Accordingly, we propose to take into account the productivity gains of parallelization by introducing a parallelization bonus that multiplies the credit allocated to each coauthor. It might be an idea for coauthors to indicate how they organized their work in producing the paper. However, they might systematically bias their answers. Fortunately, the number of parallel tasks is bounded by the number of coauthors because of specialization and the credit is bounded by a limiting Pareto maximum. Thus, the credit is given by (N + 2)/3n for N parallel tasks. As there may be, at most, as many parallel tasks as co-authors, credit allocated to each coauthor is given by (n 2)/3n, that varies between 2/3 of a single-authored paper for two coauthors and 1/3 when the number of coauthors is very large. This is the "maximum parallelization credit" rule that we propose to apply. This new approach is feasible. It can be applied to past and present papers regardless of the agreement of publishing houses. It is fair and it rewards genuine cooperation in academic publishing. (C) 2017 The Author. Published by Elsevier B.V.</t>
  </si>
  <si>
    <t>[de Mesnard, Louis] Univ Bourgogne Franche Comte, CREGO EA 7317, 2 Bd Gabriel, F-21000 Dijon, France</t>
  </si>
  <si>
    <t>de Mesnard, L (corresponding author), Univ Bourgogne Franche Comte, CREGO EA 7317, 2 Bd Gabriel, F-21000 Dijon, France.</t>
  </si>
  <si>
    <t>louis.de-mesnard@u-bourgogne.fr</t>
  </si>
  <si>
    <t>de Mesnard, Louis/AAL-2888-2020</t>
  </si>
  <si>
    <t>de Mesnard, Louis/0000-0002-8051-5893</t>
  </si>
  <si>
    <t>10.1016/j.ejor.2017.01.009</t>
  </si>
  <si>
    <t>EO8PS</t>
  </si>
  <si>
    <t>WOS:000396952700032</t>
  </si>
  <si>
    <t>Dreesbach-Bundy, S; Scheck, B</t>
  </si>
  <si>
    <t>Dreesbach-Bundy, Suska; Scheck, Barbara</t>
  </si>
  <si>
    <t>Corporate volunteering: A bibliometric analysis from 1990 to 2015</t>
  </si>
  <si>
    <t>SOCIAL-RESPONSIBILITY; CSR; PERFORMANCE</t>
  </si>
  <si>
    <t>This article describes a quantitative examination of corporate volunteering research in the form of a bibliometric analysis. Using author, journal, geography, epistemological, and industry data from 115 refereed and 445 non-refereed publications published during 1990-2015, we identify corporate volunteering as a rather young research field. Although the field has progressively developed, it is still limited in magnitude, with recent signs of stagnation. The current state is characterized by moderate publication and author activity rates, with a shift toward more peer-reviewed publications conducted in coauthorship, mostly in the disciplines of business, management, and ethics; a focus on financial services as well as the professional service sector; few high-impact studies; and a narrow geographic spread, with North America as the market leader and a rising interest in Western European countries. Findings on the field's prevalent research orientation further indicate a strong employee-centered focus emphasizing the underlying business case. However, in contrast to the overarching concept of corporate social responsibility research, a relatively large share of the corporate volunteering literature also addresses society-related issues, namely, corporates' relationship with non-profits.</t>
  </si>
  <si>
    <t>[Dreesbach-Bundy, Suska] Univ Hamburg, Fac Business &amp; Social Sci, Von Melle Pk 9, D-20146 Hamburg, Germany; [Scheck, Barbara] Munich Business Sch, Fac Entrepreneurship, D-80687 Munich, Germany</t>
  </si>
  <si>
    <t>Dreesbach-Bundy, S (corresponding author), Univ Hamburg, Fac Business &amp; Social Sci, Von Melle Pk 9, D-20146 Hamburg, Germany.</t>
  </si>
  <si>
    <t>suska.dreesbach@studium.uni-hamburg.de</t>
  </si>
  <si>
    <t>10.1111/beer.12148</t>
  </si>
  <si>
    <t>EX7ZI</t>
  </si>
  <si>
    <t>WOS:000403467900003</t>
  </si>
  <si>
    <t>Ogawa, T; Kajikawa, Y</t>
  </si>
  <si>
    <t>Ogawa, Takaya; Kajikawa, Yuya</t>
  </si>
  <si>
    <t>Generating novel research ideas using computational intelligence: A case study involving fuel cells and ammonia synthesis</t>
  </si>
  <si>
    <t>R &amp;D management; Bibliometrics; Keyword similarity; Ammonia synthesis; Fuel cell</t>
  </si>
  <si>
    <t>TECHNOLOGY; BIBLIOMETRICS; CATALYSTS; TRACKING; SCIENCE; FRONTS; ENERGY; GAP; CO</t>
  </si>
  <si>
    <t>We proposed a method to help researchers create novel research ideas using bibliometrics. Different concepts and techniques exist in different research areas, and when the fields are sufficiently similar, a salient combination of two different areas can lead to the development of novel research. We have assumed that two different research areas, sharing a high number of similar keywords, would be excellent candidates for integration. We combined link mining and text mining techniques to elucidate hidden but implicit opportunities among apparent, explicit research clusters. To demonstrate the effectiveness of our approach, we conducted a case study on fuel cells and ammonia synthesis. Fuel cells are a rapidly growing research field, while ammonia synthesis is relatively mature. Our results successfully extracted a plausible and post-mature research idea.</t>
  </si>
  <si>
    <t>[Ogawa, Takaya; Kajikawa, Yuya] Tokyo Inst Technol, Grad Sch Innovat Management, Minato Ku, 3-3-6 Shibaura, Tokyo 1080023, Japan</t>
  </si>
  <si>
    <t>Ogawa, T (corresponding author), Tokyo Inst Technol, Grad Sch Innovat Management, Minato Ku, 3-3-6 Shibaura, Tokyo 1080023, Japan.</t>
  </si>
  <si>
    <t>takaya.o.aa@m.titech.ac.jp; kajikawa@mot.titech.ac.jp</t>
  </si>
  <si>
    <t>Ogawa, Takaya/ABB-4415-2020; Kajikawa, Yuya/C-1996-2015</t>
  </si>
  <si>
    <t>Ogawa, Takaya/0000-0001-8273-964X; Kajikawa, Yuya/0000-0003-3577-5167</t>
  </si>
  <si>
    <t>Science for RE designing Science, Technology, and Innovation Policy (SciREX) [13413265]; Research Institute of Science and Technology for Society (RISTEX); Japan Science and Technology Agency (JST)Japan Science &amp; Technology Agency (JST)</t>
  </si>
  <si>
    <t>This research was partially supported by the Science for RE designing Science, Technology, and Innovation Policy (SciREX) (13413265), the Research Institute of Science and Technology for Society (RISTEX), and the Japan Science and Technology Agency (JST).</t>
  </si>
  <si>
    <t>10.1016/j.techfore.2017.04.004</t>
  </si>
  <si>
    <t>EY5CE</t>
  </si>
  <si>
    <t>WOS:000403994000005</t>
  </si>
  <si>
    <t>Carpini, Joseph A.; Parker, Sharon K.; Griffin, Mark A.</t>
  </si>
  <si>
    <t>Parker, Sharon Kaye/Y-3687-2019; Carpini, Joseph/AAY-9059-2020; Griffin, Mark/H-9312-2014</t>
  </si>
  <si>
    <t>FA8VM</t>
  </si>
  <si>
    <t>WOS:000405724400009</t>
  </si>
  <si>
    <t>Jappelli, T; Nappi, CA; Torrini, R</t>
  </si>
  <si>
    <t>Jappelli, Tullio; Nappi, Carmela Anna; Torrini, Roberto</t>
  </si>
  <si>
    <t>Gender effects in research evaluation</t>
  </si>
  <si>
    <t>Research evaluation; Gender gap; Bibliometric analysis; Peer review; Maternity leaves</t>
  </si>
  <si>
    <t>RESEARCH PRODUCTIVITY; PERFORMANCE; WOMEN; UK; UNIVERSITIES; INDICATOR; SCIENCES; CITATION; SYSTEMS; GAP</t>
  </si>
  <si>
    <t>The paper contributes to the literature on gender gap in research investigating whether there is a gender gap in research evaluation. We use detailed data on 180,000 research papers evaluated during the Italian national research assessment (VQR 2004-2010) conducted by the Agency for the Evaluation of Universities and Research Institutes (Anvur). The data are merged with information on individual researchers and characteristics of referees. The most important empirical finding is that there is a significant gender gap in research evaluation. The gap is reduced once we control for researchers' characteristics, such as age and academic rank, but is almost unaffected by the characteristics of the research output (monographs, journal articles, book chapters, etc.), co-authorships, international collaborations. Childbearing and maternity leaves do not account for the remaining gap in research evaluation. The evaluation method (peer review or bibliometric analysis) and the referee mix (whether men or women) do not disadvantage women. Analysis of a random sample of papers evaluated using bibliometric indicators and peer review reveals that bibliometric evaluation proves to be more favourable to women than peer review evaluation. (C) 2017 Elsevier B.V. All rights reserved.</t>
  </si>
  <si>
    <t>[Jappelli, Tullio] Univ Naples Federico II, Naples, Italy; [Nappi, Carmela Anna] Anvur, Rome, Italy; [Torrini, Roberto] Bank Italy, Rome, Italy</t>
  </si>
  <si>
    <t>Jappelli, T (corresponding author), Univ Naples Federico II, Naples, Italy.</t>
  </si>
  <si>
    <t>tullio.jappelli@unina.it</t>
  </si>
  <si>
    <t>10.1016/j.respol.2017.03.002</t>
  </si>
  <si>
    <t>FB1CU</t>
  </si>
  <si>
    <t>WOS:000405882100004</t>
  </si>
  <si>
    <t>Lee, J; Kim, C; Shin, J</t>
  </si>
  <si>
    <t>Lee, Jeongjin; Kim, Changseok; Shin, Juneseuk</t>
  </si>
  <si>
    <t>Technology opportunity discovery to R&amp;D planning: Key technological performance analysis</t>
  </si>
  <si>
    <t>Technological opportunity; Opportunity identification; R&amp;D planning; Technological performance</t>
  </si>
  <si>
    <t>EMERGING RESEARCH FRONTS; SCIENTIFIC PUBLICATIONS; CITATION NETWORKS; FORESIGHT; PATENTS; IDENTIFICATION; RECOGNITION; INFORMATION; INNOVATION; NOVELTY</t>
  </si>
  <si>
    <t>There is a gap between technological opportunities and R&amp;D planning because opportunity information is too broadly defined. Thus, we suggest a method of transforming such technological opportunities into a customized and detailed R&amp;D plan. We identify key information for R&amp;D planning, extract such information from bibliometric data by chunk-based mining, and convert it to a usable form for R&amp;D planning. A systematic analysis of normalized performance gaps, performance structure, R&amp;D feasibility and technological alternatives identified important and feasible target technological performance metrics as well as R&amp;D solutions. Our method can increase the practical value of technological opportunities while reducing the efforts required of experts. (C) 2017 Elsevier Inc. All rights reserved.</t>
  </si>
  <si>
    <t>[Lee, Jeongjin] Soongsil Univ, Sch Comp Sci &amp; Engn, 369 Sangdo Ro, Seoul 156743, South Korea; [Kim, Changseok] Sungkyunkwan Univ, Grad Sch Management Technol, 2066 Seobu Ro, Gyoenggi Do 440746, South Korea; [Shin, Juneseuk] Sungkyunkwan Univ, Dept Syst Management Engn, 2066 Seobu Ro, Gyoenggi Do 440746, South Korea</t>
  </si>
  <si>
    <t>Shin, J (corresponding author), Sungkyunkwan Univ, Dept Syst Management Engn, 2066 Seobu Ro, Gyoenggi Do 440746, South Korea.</t>
  </si>
  <si>
    <t>National Research Foundation of Korea (NRF) - Ministry of Science, ICI &amp; Future Planning [NRF-2016R1D1A1B03930664]</t>
  </si>
  <si>
    <t>This research was supported by Basic Science Research Program through the National Research Foundation of Korea (NRF) funded by the Ministry of Science, ICI &amp; Future Planning (NRF-2016R1D1A1B03930664).</t>
  </si>
  <si>
    <t>10.1016/j.techfore2017.03.011</t>
  </si>
  <si>
    <t>EX8OT</t>
  </si>
  <si>
    <t>WOS:000403510800005</t>
  </si>
  <si>
    <t>Lee, M; Lee, S</t>
  </si>
  <si>
    <t>Lee, Mingook; Lee, Sungjoo</t>
  </si>
  <si>
    <t>Identifying new business opportunities from competitor intelligence: An integrated use of patent and trademark databases</t>
  </si>
  <si>
    <t>Business opportunity; Patent; Trademark; Competitor intelligence; Technology-based</t>
  </si>
  <si>
    <t>RESEARCH-AND-DEVELOPMENT; MARKET VALUE; IDENTIFICATION; INNOVATION; GLOBALIZATION; BIBLIOMETRICS; INFORMATION; CITATIONS; KNOWLEDGE; POSITION</t>
  </si>
  <si>
    <t>This study aims to analyze the position of technology-centered companies in complex market dynamics and discover new business opportunities from competitor intelligence. For this, we consider both technology and market characteristics in providing competitor intelligence by utilizing patent data as a representative proxy for a firm's technology, and trademark data as an information source for the firm's target goods and services. To analyze the two types of data, a collaborative filtering approach together with portfolio analyses and association mining techniques were adopted. Theoretically, this is one of the earliest attempts to combine patent data and trademark data to investigate corporate strategies. In practice, the research results are expected to be used as a decision criterion to diagnose the economic value that companies can obtain by entering the market, as well as the technological value to be passed onto their customers. Thus, the proposed approach can be useful to support effective technology and business strategies in a firm. (C) 2017 Elsevier Inc. All rights reserved.</t>
  </si>
  <si>
    <t>[Lee, Mingook] Korea Inst Sci &amp; Technol Informat, Dept Technol Intelligence Res, Future Informat Res Ctr, Seoul, South Korea; [Lee, Sungjoo] Ajou Univ, Dept Ind Engn, Sch Engn, Suwon, South Korea</t>
  </si>
  <si>
    <t>Lee, S (corresponding author), Worldcup Ro 206, Suwon 16499, Gyeonggi Do, South Korea.</t>
  </si>
  <si>
    <t>mingook@kisti.re.kr; sungjoo@ajou.ac.kr</t>
  </si>
  <si>
    <t>Ajou University research fund [S-2015-G0001-00333]</t>
  </si>
  <si>
    <t>This work was supported by the Ajou University research fund (grant number: S-2015-G0001-00333).</t>
  </si>
  <si>
    <t>10.1016/j.techfore.2017.03.026</t>
  </si>
  <si>
    <t>WOS:000403510800013</t>
  </si>
  <si>
    <t>Li, N; Chen, KH; Kou, ML</t>
  </si>
  <si>
    <t>Li, Na; Chen, Kaihua; Kou, Mingling</t>
  </si>
  <si>
    <t>Technology foresight in China: Academic studies, governmental practices and policy applications</t>
  </si>
  <si>
    <t>Technology foresight; Academic studies; Governmental practices; Policy applications; China</t>
  </si>
  <si>
    <t>INNOVATION; SYSTEM</t>
  </si>
  <si>
    <t>Technology foresight has received increasing attention in China among academic scholars and policy makers. This paper, based on an analysis of global technology foresight features, systematically summarizes and discusses academic studies, governmental practices, and policy applications regarding technology foresight in China, associated with bibliometrics, expert interviews, and desk research methods. The evidence of both theoretical studies and practical activities indicates that technology foresight has rapidly developed in China. This development process can be divided into three periods: the exploration, rapid development, and maturation periods. Technology foresight activities in China enable stakeholders to consult with each other, which leads to a technology foresight culture. Further, many problems in developing and planning with science, technology, and innovation can be solved when comprehensive approaches are adopted to conduct technology foresight activities, including large-scale Delphi survey, scenario analysis, technology roadmap, and bibliometrics, among others. Currently, technology foresight is not only an essential instrument, but is also widely applied in China to develop planning and policies regarding science, technology, and innovation activities. Alternatively, the methodology of Chinese technology foresight and its application to science and technology planning must further improve. (C) 2016 Elsevier Inc. All rights reserved.</t>
  </si>
  <si>
    <t>[Li, Na; Chen, Kaihua] Chinese Acad Sci, Inst Sci &amp; Dev, Beijing 100190, Peoples R China; [Chen, Kaihua] Univ Oxford, Queen Elizabeth House,3 Mansfield Rd, Oxford OX1 3TB, England; [Kou, Mingling] Univ Sci &amp; Technol Beijing, Donlinks Sch Econ &amp; Management, Beijing 100083, Peoples R China</t>
  </si>
  <si>
    <t>Chen, KH (corresponding author), Chinese Acad Sci, Inst Sci &amp; Dev, Beijing 100190, Peoples R China.</t>
  </si>
  <si>
    <t>chenkaihua@casipm.ac.cn</t>
  </si>
  <si>
    <t>National Natural Science Foundation of ChinaNational Natural Science Foundation of China (NSFC) [71471170, 71103173]; China Youth Innovation Promotion Association [2015131]; Major Research Task of the Institute of Policy and Management in the Chinese Academy of Sciences [Y201121Z01]; Major Research Task of the Institutes of Science and Development in the Chinese Academy of Sciences [Y501131S01]</t>
  </si>
  <si>
    <t>The work in this study was funded by the National Natural Science Foundation of China (Project number 71471170; 71103173), the China Youth Innovation Promotion Association (Project number 2015131), the Major Research Task of the Institute of Policy and Management in the Chinese Academy of Sciences (Project number Y201121Z01), and the Major Research Task of the Institutes of Science and Development in the Chinese Academy of Sciences (Project number Y501131S01).</t>
  </si>
  <si>
    <t>10.1016/j.techfore.2016.08.010</t>
  </si>
  <si>
    <t>WOS:000403510800021</t>
  </si>
  <si>
    <t>Nagarajan, R; Teixeira, AAC; Silva, S</t>
  </si>
  <si>
    <t>Nagarajan, Renuga; Teixeira, Aurora A. C.; Silva, Sandra</t>
  </si>
  <si>
    <t>THE IMPACT OF POPULATION AGEING ON ECONOMIC GROWTH: A BIBLIOMETRIC SURVEY</t>
  </si>
  <si>
    <t>SINGAPORE ECONOMIC REVIEW</t>
  </si>
  <si>
    <t>Ageing population; economic growth; bibliometrics; less developed countries</t>
  </si>
  <si>
    <t>WEB-OF-SCIENCE; DEMOGRAPHIC-CHANGE; GOOGLE-SCHOLAR; LABOR; EVOLUTION; CHINA; AGE; PRODUCTIVITY; CONSUMPTION; ACCOUNT</t>
  </si>
  <si>
    <t>Population ageing and its influence on the economic growth has long been the focus of major concern. Using bibliometric techniques we found that: (1) although ageing has increasingly attracted more researchers within economics literature, the relative weight of ageing and economic growth related papers does not evidence a clear positive trend; (2) recent studies reveal the willingness of researchers to evaluate less immediate mechanisms relating ageing and economic growth; (3) the increase in the use of empirical methods reflects a trend to test economic phenomena with real-world data against the theory; (4) very few studies focus on developing and less developed countries.</t>
  </si>
  <si>
    <t>[Nagarajan, Renuga; Teixeira, Aurora A. C.; Silva, Sandra] Univ Porto, Fac Econ, CEF UP, Rua Dr Roberto Frias, P-4200464 Oporto, Portugal; [Teixeira, Aurora A. C.] INESC TEC, OBEGEF, Rua Dr Roberto Frias, P-4200464 Oporto, Portugal</t>
  </si>
  <si>
    <t>Teixeira, AAC (corresponding author), Univ Porto, Fac Econ, CEF UP, Rua Dr Roberto Frias, P-4200464 Oporto, Portugal.; Teixeira, AAC (corresponding author), INESC TEC, OBEGEF, Rua Dr Roberto Frias, P-4200464 Oporto, Portugal.</t>
  </si>
  <si>
    <t>renuga_nagarajan@yahoo.com; ateixeira@fep.up.pt; sandras@fep.up.pt</t>
  </si>
  <si>
    <t>Teixeira, Aurora A.C./B-5859-2009; Silva, Sandra T./M-9110-2019; Silva, Sandra T/B-2927-2012</t>
  </si>
  <si>
    <t>Teixeira, Aurora A.C./0000-0002-3191-5217; Silva, Sandra T./0000-0002-8843-3999; Silva, Sandra T/0000-0002-8843-3999</t>
  </si>
  <si>
    <t>WORLD SCIENTIFIC PUBL CO PTE LTD</t>
  </si>
  <si>
    <t>SINGAPORE</t>
  </si>
  <si>
    <t>5 TOH TUCK LINK, SINGAPORE 596224, SINGAPORE</t>
  </si>
  <si>
    <t>0217-5908</t>
  </si>
  <si>
    <t>1793-6837</t>
  </si>
  <si>
    <t>SINGAP ECON REV</t>
  </si>
  <si>
    <t>Singap. Econ. Rev.</t>
  </si>
  <si>
    <t>10.1142/S021759081550068X</t>
  </si>
  <si>
    <t>ET4PU</t>
  </si>
  <si>
    <t>WOS:000400267700002</t>
  </si>
  <si>
    <t>Schmitz, A; Urbano, D; Dandolini, GA; de Souza, JA; Guerrero, M</t>
  </si>
  <si>
    <t>Schmitz, Ademar; Urbano, David; Dandolini, Gertrudes Aparecida; de Souza, Joao Artur; Guerrero, Maribel</t>
  </si>
  <si>
    <t>Innovation and entrepreneurship in the academic setting: a systematic literature review</t>
  </si>
  <si>
    <t>Academic innovation; Academic entrepreneurship; Innovative university; Entrepreneurial university; Innovation and entrepreneurship; University</t>
  </si>
  <si>
    <t>TECHNOLOGY-TRANSFER; IVORY TOWER; UNIVERSITY; MANAGEMENT; ORIENTATION; GOVERNANCE; CATEGORIES; SCIENCE; FUTURE; GROWTH</t>
  </si>
  <si>
    <t>In the knowledge society, universities have assumed new missions and relations in order to contribute to economic and social development, while preserving their own sustainability. This article aims to explore scientific literature on innovation and entrepreneurship in the academic setting, describing how the field is organized, main terms and definitions, theoretical frameworks, and empirical models, in order to direct future research. A systematic literature review was conducted, in which articles indexed at Web of Science were initially submitted to a bibliometric analysis. Then, the content of a set of articles best fitting the objectives of the study was analyzed. Bibliometric analysis shows an increasing literature, with publications over more than 40 years. There are studies from many disciplines, with those in business and economics prevailing, mainly related to management and originating from the USA and Europe. Content analysis shows a fragmented literature, with definitions not showing a clear relationship between innovation and entrepreneurship, or their use within universities in coherence with their traditional definitions. Both theoretical frameworks and empirical models are very heterogeneous, but four groups of studies were identified based on their theoretical frameworks, and also based on their empirical models. With only a few exceptions, empirical models do not share many components and variables, and there are no clear boundaries between the different models. Despite the increasing literature, it is still fragmented and undertheorized, requiring more systematic and holistic studies, considering both the economic and the social aspects of innovation and entrepreneurship within universities.</t>
  </si>
  <si>
    <t>[Schmitz, Ademar] Univ Sul Santa Catarina, Ave Jose Acacio Moreira 787, BR-88704070 Tubarao, SC, Brazil; [Schmitz, Ademar; Dandolini, Gertrudes Aparecida; de Souza, Joao Artur] Univ Fed Santa Catarina, Campus Reitor Joao David Ferreira Lima S-N, BR-88040900 Florianopolis, SC, Brazil; [Urbano, David] Univ Autonoma Barcelona, Bldg B, E-08193 Barcelona, Spain; [Guerrero, Maribel] Univ Deusto, Deusto Business Sch, Mundaiz 50, San Sebastian 20012, Spain</t>
  </si>
  <si>
    <t>Schmitz, A (corresponding author), Univ Sul Santa Catarina, Ave Jose Acacio Moreira 787, BR-88704070 Tubarao, SC, Brazil.; Schmitz, A (corresponding author), Univ Fed Santa Catarina, Campus Reitor Joao David Ferreira Lima S-N, BR-88040900 Florianopolis, SC, Brazil.</t>
  </si>
  <si>
    <t>ademar.schmitz@unisul.br</t>
  </si>
  <si>
    <t>Urbano, David/B-6879-2009; Guerrero, Maribel/C-5978-2008</t>
  </si>
  <si>
    <t>Urbano, David/0000-0001-7600-8656; Guerrero, Maribel/0000-0001-7387-1999</t>
  </si>
  <si>
    <t>UNIEDU/FUMDES; FAPESCFundacao de Amparo a Pesquisa e Inovacoo Estado de Santa Catarina (FAPESC) [TO 2015TR298]; UNISUL</t>
  </si>
  <si>
    <t>The first author acknowledges financial support of UNIEDU/FUMDES, FAPESC (TO 2015TR298) and UNISUL during the research that resulted in this article.</t>
  </si>
  <si>
    <t>10.1007/s11365-016-0401-z</t>
  </si>
  <si>
    <t>EU2OJ</t>
  </si>
  <si>
    <t>WOS:000400868500003</t>
  </si>
  <si>
    <t>Zaggl, MA</t>
  </si>
  <si>
    <t>Zaggl, Michael A.</t>
  </si>
  <si>
    <t>Manipulation of explicit reputation in innovation and knowledge exchange communities: The example of referencing in science</t>
  </si>
  <si>
    <t>Communities; Explicit; Manipulation; Reputation; Reputation-based reward systems; Reciprocity</t>
  </si>
  <si>
    <t>OPEN SOURCE SOFTWARE; AUTHOR SELF-CITATIONS; CUMULATIVE INNOVATION; INTELLECTUAL PROPERTY; COLLECTIVE INVENTION; INDIRECT RECIPROCITY; ECONOMICS; PERFORMANCE; INFORMATION; PLAGIARISM</t>
  </si>
  <si>
    <t>This paper investigates the manipulation of reputation in the context of innovation and knowledge exchange communities. Reputation is crucial for overcoming the free-riding problem and enables community members to be rewarded because their contributions to the common good can be measured. However, the concept of reputation can include the notion of manipulation, which we define as the attempt to change one's reputation without contributing to the community. To investigate the topic of reputation manipulation, we build on the concept of reputation-based reward systems and extend it by distinguishing between implicit reputation, which is uncodified, and explicit reputation, which is codified and centrally counted. We argue that the possibilities for manipulation differ between these two distinctions. We investigate reputation manipulation empirically in the context of science, which is built on an explicit reputation-based reward system, and we use the received citations as an indicator for reputation. We distinguish two forms of manipulation unjustified self-citing and unjustified reciprocal citing and find evidence of both within a bibliometric dataset. This paper contributes to the design of knowledge exchange communities by highlighting the opportunities and challenges arising from explicit reputation-based reward systems, specifically the opportunities for manipulation. It also contributes to the work on misconduct in science. (C) 2017 Elsevier B.V. All rights reserved.</t>
  </si>
  <si>
    <t>[Zaggl, Michael A.] Tech Univ Munich, TUM Sch Management, Arcisstr 21, D-80333 Munich, Germany</t>
  </si>
  <si>
    <t>Zaggl, MA (corresponding author), Tech Univ Munich, TUM Sch Management, Arcisstr 21, D-80333 Munich, Germany.</t>
  </si>
  <si>
    <t>Zaggl, Michael/M-4877-2019</t>
  </si>
  <si>
    <t>Zaggl, Michael/0000-0002-7119-7061</t>
  </si>
  <si>
    <t>DFG "Managing cycles in innovation processes Integrated development of product service systems based on technical products," subproject C5 [SFB 768]</t>
  </si>
  <si>
    <t>I thank Rudolf Mathey for developing the graph database. I thank Christina Raasch, Henry Sauermann, and Tim Schweisfurth for valuable comments and suggestions on earlier versions of the paper. I thank Saskia Carstensen, Clemens Harten, and Christian Matt for their help with the data collection. The research was supported by funding from the DFG SFB 768 "Managing cycles in innovation processes Integrated development of product service systems based on technical products," subproject C5.</t>
  </si>
  <si>
    <t>10.1016/j.respol.2017.02.009</t>
  </si>
  <si>
    <t>WOS:000405882100008</t>
  </si>
  <si>
    <t>Laakso, M; Lindman, J; Shen, CY; Nyman, L; Bjork, BC</t>
  </si>
  <si>
    <t>Laakso, Mikael; Lindman, Juho; Shen, Cenyu; Nyman, Linus; Bjork, Bo-Christer</t>
  </si>
  <si>
    <t>Research output availability on academic social networks: implications for stakeholders in academic publishing</t>
  </si>
  <si>
    <t>Academic social networks; Academia.edu; ResearchGate; Open access</t>
  </si>
  <si>
    <t>MOTIVATIONS</t>
  </si>
  <si>
    <t>A recent disruption in academic publishing are Academic Social Networks (ASN), i.e. web platforms such as ResearchGate and Academia.edu that have provided new ways for researchers to disseminate, search for, and retrieve research articles. ASNs are still a grey area in terms of implications for involved stakeholders, and research on them has so far been scarce. In an effort to map out factors related to ASN use this article provides a multi-method case study of one business school (Hanken School of Economics, Finland) that incorporates 1) a bibliometric analysis on the full-text availability of research output on ASNs for research published 2012-2014 by Hanken affiliated authors, 2) semi-structured interviews with faculty active in publishing in order to gain insight into motivations for use and use patterns, and 3) a survey distributed to all research-active faculty and doctoral students in order to gain a wider perspective on ASN use. ASNs have for many become the primary way to provide access to one's research output, outpacing all other types of online locations such as personal websites and repositories. Based on the case study findings, earlier research, and recent industry developments, the article concludes with a discussion about the implications that the current trajectory of ASN use has on major stakeholders in academic publishing.</t>
  </si>
  <si>
    <t>[Laakso, Mikael; Lindman, Juho; Shen, Cenyu; Nyman, Linus; Bjork, Bo-Christer] Hanken Sch Econ, Dept Management &amp; Org, Helsinki 00100, Finland</t>
  </si>
  <si>
    <t>Laakso, M (corresponding author), Hanken Sch Econ, Dept Management &amp; Org, Helsinki 00100, Finland.</t>
  </si>
  <si>
    <t>mikael.laakso@hanken.fi</t>
  </si>
  <si>
    <t>Laakso, Mikael/0000-0003-3951-7990</t>
  </si>
  <si>
    <t>Ministry of Education and Culture in Finland [OKM/40/524/2015 DOCID: 252381]</t>
  </si>
  <si>
    <t>This research was conducted as part of a project funded by the Ministry of Education and Culture in Finland (OKM/40/524/2015 DOCID: 252381).</t>
  </si>
  <si>
    <t>10.1007/s12525-016-0242-1</t>
  </si>
  <si>
    <t>EU5MY</t>
  </si>
  <si>
    <t>WOS:000401077100005</t>
  </si>
  <si>
    <t>Pohlmann, Attila; Kaartemo, Valtteri</t>
  </si>
  <si>
    <t>Kaartemo, Valtteri/0000-0003-2915-0240; Pohlmann, Attila/0000-0002-2416-2376</t>
  </si>
  <si>
    <t>EX3LE</t>
  </si>
  <si>
    <t>WOS:000403132800005</t>
  </si>
  <si>
    <t>Wang, CC; Sung, HY; Chen, DZ; Huang, MH</t>
  </si>
  <si>
    <t>Wang, Chun-Chieh; Sung, Hui-Yun; Chen, Dar-Zen; Huang, Mu-Hsuan</t>
  </si>
  <si>
    <t>Strong ties and weak ties of the knowledge spillover network in the semiconductor industry</t>
  </si>
  <si>
    <t>Knowledge spillover; Semiconductor industry; R&amp;D cooperation; Patent citation; Strong tie; Weak tie</t>
  </si>
  <si>
    <t>RESEARCH-AND-DEVELOPMENT; STRATEGIC ALLIANCES; MULTINATIONAL-CORPORATIONS; INTERFIRM NETWORKS; OPEN INNOVATION; FIRMS; PERFORMANCE; BIBLIOMETRICS; EMBEDDEDNESS; COOPERATION</t>
  </si>
  <si>
    <t>This study aims to analyse knowledge spillovers across semiconductor companies through two channels with time evolution. Depending upon the wafer diameters, this study divided the technological development into three periods: 6 in. (1976-1991), 8 in. (1989-1999) and 12 in. (1997-2011). R&amp;D cooperation and patent citations were used to measure the strong ties and weak ties of knowledge spillover networks. Adopting patent bibliometrics and social network analysis, this study examined main companies' network structures and channels of knowledge spillovers. Results showed that semiconductor-related knowledge spilled over more efficiently through weak ties than through strong ties. Furthermore, it was found that strong ties could be used to monitor the development of shared technologies, and weak ties could be used to monitor the development of specific technologies. During the period of the 6-inch wafer diameter, companies that had high degrees of centrality in both strong and weak ties of knowledge spillovers included: Toshiba, Mitsubishi, NEC, Hitachi and National Semi. During the period of the 8-inch wafer diameter, such companies included: STMicroelectronics, Mitsubishi, NEC, TI, Toshiba, Siemens and Philips. During the 12-inch wafer diameter, such companies included: Samsung, Toshiba, NEC and STMicroelectronics. (C) 2017 Elsevier Inc. All rights reserved.</t>
  </si>
  <si>
    <t>[Wang, Chun-Chieh] Natl Taiwan Univ, Dept Bioind Commun &amp; Dev, 1,Sec 4,Roosevelt Rd, Taipei 10617, Taiwan; [Sung, Hui-Yun] Natl Chung Hsing Univ, Grad Inst Lib &amp; Informat Sci, 250 Kuo Kuang Rd, Taichung 40227, Taiwan; [Chen, Dar-Zen] Natl Taiwan Univ, Dept Mech Engn, 1,Sec 4,Roosevelt Rd, Taipei 10617, Taiwan; [Chen, Dar-Zen] Natl Taiwan Univ, Inst Ind Engn, 1,Sec 4,Roosevelt Rd, Taipei 10617, Taiwan; [Huang, Mu-Hsuan] Natl Taiwan Univ, Dept Lib &amp; Informat Sci, 1,Sec 4,Roosevelt Rd, Taipei 10617, Taiwan</t>
  </si>
  <si>
    <t>Huang, MH (corresponding author), Natl Taiwan Univ, Dept Lib &amp; Informat Sci, 1,Sec 4,Roosevelt Rd, Taipei 10617, Taiwan.</t>
  </si>
  <si>
    <t>ccwang@ntu.edu.tw; hsung@dragon.nchu.edu.tw; dzchen@ntu.edu.tw; mhhuang@ntu.edu.tw</t>
  </si>
  <si>
    <t>; Chen, Dar-Zen/D-1463-2012</t>
  </si>
  <si>
    <t>Wang, Chun-Chieh/0000-0002-2429-4053; HUANG, MU-HSUAN/0000-0002-2909-3090; Sung, Hui-Yun/0000-0002-7521-5060; Chen, Dar-Zen/0000-0002-7734-4835</t>
  </si>
  <si>
    <t>10.1016/j.techfore.2017.02.011</t>
  </si>
  <si>
    <t>ET1MN</t>
  </si>
  <si>
    <t>WOS:000400033600010</t>
  </si>
  <si>
    <t>Aksnes, DW; Sivertsen, G; van Leeuwen, TN; Wendt, KK</t>
  </si>
  <si>
    <t>Aksnes, Dag. W.; Sivertsen, Gunnar; van Leeuwen, Thed N.; Wendt, Kaja K.</t>
  </si>
  <si>
    <t>Measuring the productivity of national R&amp;D systems: Challenges in cross-national comparisons of R&amp;D input and publication output indicators</t>
  </si>
  <si>
    <t>productivity; R&amp;D statistics; bibliometric indicators; national R&amp;D systems; Frascati Manual</t>
  </si>
  <si>
    <t>SCIENTIFIC WEALTH; SOCIAL-SCIENCES; UNIVERSITIES; IMPACT</t>
  </si>
  <si>
    <t>We investigate methodological problems in measuring research productivity at the national level by comparing official R&amp;D statistics from the OECD with publication data from the Web of Science. Data from 18 countries are analysed. This paper problematizes the approach taken in studies where R&amp;D statistics are used as an input variable and publications as an output variable to draw conclusions about the productivity or efficiency of national research and innovation systems. We consider possible pitfalls in such analyses and propose steps that can improve the comparability of these two data sources. We recommend that efforts are made among the OECD member countries to produce more reliable and commensurable international R&amp;D statistics.</t>
  </si>
  <si>
    <t>[Aksnes, Dag. W.; Sivertsen, Gunnar; Wendt, Kaja K.] Nord Inst Studies Innovat Res &amp; Educ NIFU, POB 2815 Toyen, NO-0608 Oslo, Norway; [van Leeuwen, Thed N.] Leiden Univ, Ctr Sci &amp; Technol Studies CWTS, POB 9555, NL-2300 RB Leiden, Netherlands</t>
  </si>
  <si>
    <t>Aksnes, DW (corresponding author), Nord Inst Studies Innovat Res &amp; Educ NIFU, POB 2815 Toyen, NO-0608 Oslo, Norway.</t>
  </si>
  <si>
    <t>dag.w.aksnes@nifu.no</t>
  </si>
  <si>
    <t>Sivertsen, Gunnar/E-1159-2012; Aksnes, Dag W./R-3607-2019</t>
  </si>
  <si>
    <t>Sivertsen, Gunnar/0000-0003-1020-3189; Aksnes, Dag W./0000-0002-1519-195X; van Leeuwen, Thed N/0000-0001-7238-6289</t>
  </si>
  <si>
    <t>10.1093/scipol/scw058</t>
  </si>
  <si>
    <t>EV4QJ</t>
  </si>
  <si>
    <t>WOS:000401745500009</t>
  </si>
  <si>
    <t>Avila-Robinson, A; Sengoku, S</t>
  </si>
  <si>
    <t>Avila-Robinson, Alfonso; Sengoku, Shintaro</t>
  </si>
  <si>
    <t>Multilevel exploration of the realities of interdisciplinary research centers for the management of knowledge integration</t>
  </si>
  <si>
    <t>Interdisciplinarity; Knowledge integration; Knowledge structures; Bibliometric mapping; University research centers; R&amp;D management/assessment; Multilevel approach; Convergence</t>
  </si>
  <si>
    <t>UNIVERSITY-RESEARCH CENTERS; ACADEMIC RESEARCH; TEAM SCIENCE; KNOW-HOW; LABORATORIES; INNOVATION; NANOTECHNOLOGY; COLLABORATION; CONVERGENCE; PERFORMANCE</t>
  </si>
  <si>
    <t>The fostering of interdisciplinarity is increasingly requested of research organizations. However, conventional approaches to academic research management limit our understanding of the way interdisciplinary research (IDR) centers integrate multiple disciplines. This paper proposes a multilevel approach to explore the patterns of knowledge integration and the forms of research organization emerging from the practices and activities of IDR centers. Several bibliometric-based, network-oriented and visualization-rich approaches are used. The cases of two prominent IDR centers are considered: Harvard University's Wyss Institute and Kyoto University's WPI-iCeMS. At the macro level, our results show similarities in the scientific positioning of both IDR centers, which translate into differences in the nature, intensity and drivers of their knowledge interconnections at the meso-level. At the micro-level, we demonstrate that far from idealizations of full convergence, the realities of IDR centers are characterized by heterogeneous patchworks of multi-trajectory research domains some of these enabling, others generating interdisciplinary knowledge. Differences in knowledge integration occur between but also, and more importantly,, within IDR centers. Thus, tailored strategies tuned to the particularities of organizations and topic-based forms of research organization appear to cope better with interdisciplinary knowledge. The understanding of these inter- and intra-organizational differences proves crucial for effectively fostering knowledge integration. An integrated model relating levels of research management and visualization approaches is proposed for the management and assessment of knowledge integration in IDR centers.</t>
  </si>
  <si>
    <t>[Avila-Robinson, Alfonso] Kyoto Univ, Inst Integrated Cell Mat Sci WPI ICeMS, Sakyo Ku, Yoshida Ushinomiya Cho, Kyoto 6068501, Japan; [Sengoku, Shintaro] Tokyo Inst Technol, Sch Environm &amp; Soc, Dept Innovat Sci, Meguro Ku, Tokyo, Japan</t>
  </si>
  <si>
    <t>Avila-Robinson, A (corresponding author), Kyoto Univ, Inst Integrated Cell Mat Sci WPI ICeMS, Sakyo Ku, Yoshida Ushinomiya Cho, Kyoto 6068501, Japan.</t>
  </si>
  <si>
    <t>avilarobinson.alfonso@gmail.com</t>
  </si>
  <si>
    <t>Sengoku, Shintaro/S-6190-2019; Sengoku, Shintaro/AAZ-8605-2020</t>
  </si>
  <si>
    <t>Sengoku, Shintaro/0000-0001-8008-3667; Sengoku, Shintaro/0000-0001-8008-3667; Avila-Robinson, Alfonso/0000-0002-0994-0918</t>
  </si>
  <si>
    <t>World Premier International Research Center Initiative Program (WPI Program) of Japan's Ministry of Education, Culture, Sports, Science and Technology (MEXT); Japan Society for the Promotion of Science (JSPS) Kakenhi GrantMinistry of Education, Culture, Sports, Science and Technology, Japan (MEXT)Japan Society for the Promotion of ScienceGrants-in-Aid for Scientific Research (KAKENHI) [26285084]; Grants-in-Aid for Scientific ResearchMinistry of Education, Culture, Sports, Science and Technology, Japan (MEXT)Japan Society for the Promotion of ScienceGrants-in-Aid for Scientific Research (KAKENHI) [26285084] Funding Source: KAKEN</t>
  </si>
  <si>
    <t>This work was financially supported by the World Premier International Research Center Initiative Program (WPI Program) of Japan's Ministry of Education, Culture, Sports, Science and Technology (MEXT) [AAR] and by the Japan Society for the Promotion of Science (JSPS) Kakenhi Grant No. 26285084; Project leader Prof. Shintaro Sengoku [AAR, SS]. An earlier version of this manuscript was presented at the Portland International Center for Management of Engineering and Technology (PICMET) 2015 conference (Portland, US). The authors appreciate the helpful discussions with Dr. Ayis Antoniou (Harvard University, Wyss Institute), and Dr. Yusuke Torisawa (Kyoto University). The authors also thank Dr. Ismael Rafols (INGENIO, CSIC-UPV) for his helpful advice on the use of his 'science overlay' toolkit. AAR also extends his gratitude for the comments received during his presentation at the University of Tokyo's Innovation Policy Research Center, especially to Dr. Junichiro Mori and Dr. Masahiro Sugiyama. All remaining errors are, of course, our own.</t>
  </si>
  <si>
    <t>62-63</t>
  </si>
  <si>
    <t>10.1016/j.technovation.2017.01.003</t>
  </si>
  <si>
    <t>FA6EO</t>
  </si>
  <si>
    <t>WOS:000405536300004</t>
  </si>
  <si>
    <t>Bildosola, I; Rio-Belver, RM; Garechana, G; Cilleruelo, E</t>
  </si>
  <si>
    <t>Bildosola, Inaki; Maria Rio-Belver, Rosa; Garechana, Gaizka; Cilleruelo, Ernesto</t>
  </si>
  <si>
    <t>TeknoRoadmap, an approach for depicting emerging technologies</t>
  </si>
  <si>
    <t>Technology forecasting; Bibliometrics; Technology roadmapping; Data mining; Web content mining; Cloud computing</t>
  </si>
  <si>
    <t>BIBLIOMETRICS; ROADMAP</t>
  </si>
  <si>
    <t>One of the biggest challenges for current enterprises is the adoption of emerging technologies as soon as these provide competitive improvements. In this sense, several types of technology forecasting and surveillance activities are present in their daily activity. From the academic point of view, technology forecasting activities involve the combination of methods of a diverse nature, with which the technology is depicted and its potential future paths are discussed. Within this conceptual framework, the present work aims at describing a noire! approach, known as TeknoRoadmap, which combines bibliometrics and technology forecasting methods to depict emerging technologies. Thus, this contribution aims to widen the scope compared to those provided by previous works within the field, and to that end, the depiction of emerging technologies is provided based on two main elements, namely: the profile of the research activity; and a complete technology roadmap. The approach combines consolidated methods such as text mining and roadmapping, and novel ones such as web content mining, with special attention given to forecasting activities. The work provides a detailed description of the steps on which the approach is structured, as well as the results of one specific application to a cutting edge emerging technology: cloud computing. (C) 2017 Elsevier Inc. All rights reserved.</t>
  </si>
  <si>
    <t>[Bildosola, Inaki; Garechana, Gaizka; Cilleruelo, Ernesto] Univ Basque Country UPV EHU, Technol Foresight Management TFM Grp, Ind Org &amp; Management Engn Dept, C Alameda Urquijo S-N, Bilbao 48013, Spain; [Maria Rio-Belver, Rosa] Univ Basque Country UPV EHU, Technol Foresight Management TFM Grp, Ind Org &amp; Management Engn Dept, C Nieves Cano 12, Vitoria, Spain</t>
  </si>
  <si>
    <t>Bildosola, I (corresponding author), Univ Basque Country UPV EHU, Technol Foresight Management TFM Grp, Ind Org &amp; Management Engn Dept, C Alameda Urquijo S-N, Bilbao 48013, Spain.</t>
  </si>
  <si>
    <t>inaki.bildosola@ehu.es</t>
  </si>
  <si>
    <t>Garechana, Gaizka/ABG-9948-2020; Rio-Belver, Rosa M/C-9742-2009</t>
  </si>
  <si>
    <t>Garechana, Gaizka/0000-0002-1913-3239; Rio-Belver, Rosa M/0000-0002-4244-9098; Cilleruelo, Ernesto/0000-0002-4184-6462; Bildosola, Inaki/0000-0002-4964-9762</t>
  </si>
  <si>
    <t>10.1016/j.techfore.2017.01.015</t>
  </si>
  <si>
    <t>EO8TF</t>
  </si>
  <si>
    <t>WOS:000396962500003</t>
  </si>
  <si>
    <t>Hird, MD; Pfotenhauer, SM</t>
  </si>
  <si>
    <t>Hird, Mackenzie D.; Pfotenhauer, Sebastian M.</t>
  </si>
  <si>
    <t>How complex international partnerships shape domestic research clusters: Difference-in-difference network formation and research re-orientation in the MIT Portugal Program</t>
  </si>
  <si>
    <t>Research policy; Innovation policy; Social networks; Collaboration; Program evaluation; International partnerships; Maps of science; Difference in difference; System architecture</t>
  </si>
  <si>
    <t>TECHNOLOGY-TRANSFER; RESEARCH COLLABORATIONS; UNIVERSITY-RESEARCH; MATCHING METHODS; BASIC RESEARCH; INNOVATION; INDUSTRY; BIAS; PRODUCTIVITY; MANAGEMENT</t>
  </si>
  <si>
    <t>This paper proposes a novel mixed-method approach to study the impact of complex international capacity-building partnerships as an emerging policy tool at the crossroads of four major research policy trends university-centrism, collaboration, internationalization, and growing structural complexity. We combine bibliometric network analysis with difference-in-difference program evaluation, statistical matching techniques, and system architecture analysis to evaluate complex research partnerships more adequately 'in their own terms.' We apply our method to one national "flagship" policy initiative the MIT Portugal Program where we compare program participants to a carefully assembled peer group of non-participant Portuguese researchers to assess the impact of MIT-Portugal with regard to idiosyncratic, more structurally oriented, and arguably less conventional program goals. As part of this methodological approach, we propose difference-in-differences Content Overlay Maps ("maps of science") as a means to evaluate how program participants change their research focus over time relative to their national peers. These findings are complemented by an analysis of the collaborative network of participants and their institutions, as well as more traditional forms of impact assessment. Our findings indicate that complex international capacity-building partnerships can have a significant impact on the 'hosting' country in terms of cluster formation and research re-orientation. Moreover, they suggest that our mixed-method approach provides a valuable tool for evaluating complex capacity-building initiatives in ways that do justice to their one-of-a-kind architectures and goals. Future research should aim to study more closely the relationship between different program architectures and program impacts, and combine our largely quantitative approach with ongoing qualitative and interpretive policy analysis. (C) 2016 Published by Elsevier B.V.</t>
  </si>
  <si>
    <t>[Hird, Mackenzie D.; Pfotenhauer, Sebastian M.] MIT, Inst Data Syst &amp; Soc, 77 Massachusetts Ave,E40-206, Cambridge, MA 02139 USA; [Pfotenhauer, Sebastian M.] Tech Univ Munich, MCTS, Arcisstr 21, D-80333 Munich, Germany; [Pfotenhauer, Sebastian M.] Tech Univ Munich, TUM Sch Management, Arcisstr 21, D-80333 Munich, Germany</t>
  </si>
  <si>
    <t>Pfotenhauer, SM (corresponding author), MIT, Inst Data Syst &amp; Soc, 77 Massachusetts Ave,E40-206, Cambridge, MA 02139 USA.; Pfotenhauer, SM (corresponding author), Tech Univ Munich, MCTS, Arcisstr 21, D-80333 Munich, Germany.; Pfotenhauer, SM (corresponding author), Tech Univ Munich, TUM Sch Management, Arcisstr 21, D-80333 Munich, Germany.</t>
  </si>
  <si>
    <t>mhird@mit.edu; sebastian.pfotenhauer@tum.de</t>
  </si>
  <si>
    <t>NSF Science of Science and Innovation Policy (SciSIP) Program under Collaborative Grant "Technology, Collaboration, Learning: Modeling Complex International Innovation Partnerships"National Science Foundation (NSF)NSF - Directorate for Social, Behavioral &amp; Economic Sciences (SBE) [1262263]; MIT-Portugal Program; SBE Off Of Multidisciplinary ActivitiesNational Science Foundation (NSF)NSF - Directorate for Social, Behavioral &amp; Economic Sciences (SBE) [1262263] Funding Source: National Science Foundation</t>
  </si>
  <si>
    <t>This work was sponsored by the NSF Science of Science and Innovation Policy (SciSIP) Program under Collaborative Grant "Technology, Collaboration, Learning: Modeling Complex International Innovation Partnerships" (#1262263). MH gratefully acknowledges partial funding and support of the research agenda through the MIT-Portugal Program. The authors particularly thank Danielle Wood, Dava Newman, Dan Roos, Manuel Heitor, and Cesar Hidalgo for conceptual and methodological input.</t>
  </si>
  <si>
    <t>10.1016/j.respol.2016.10.008</t>
  </si>
  <si>
    <t>WOS:000395613400005</t>
  </si>
  <si>
    <t>Cavaignac, Laurent; Petiot, Romain</t>
  </si>
  <si>
    <t>EQ1NN</t>
  </si>
  <si>
    <t>WOS:000397836900008</t>
  </si>
  <si>
    <t>Kozlowski, SWJ; Chen, G; Salas, E</t>
  </si>
  <si>
    <t>Kozlowski, Steve W. J.; Chen, Gilad; Salas, Eduardo</t>
  </si>
  <si>
    <t>One Hundred Years of the Journal of Applied Psychology: Background, Evolution, and Scientific Trends</t>
  </si>
  <si>
    <t>Applied psychology; bibliometric analysis; evolution; history</t>
  </si>
  <si>
    <t>INDUSTRIAL-ORGANIZATIONAL-PSYCHOLOGY; REFLECTIONS; WORK; HISTORY; MOTIVATION; MANAGEMENT; BEHAVIOR; FUTURE; TEAMS</t>
  </si>
  <si>
    <t>To launch this Special Issue of the Journal of Applied Psychology celebrating the 1st century of the journal we conducted a review encompassing the background of the founding of the journal; a quantitative assessment of its evolution across the century; and an examination of trends examining article type, article length, authorship patterns, supplemental materials, and research support. The journal was founded in March of 1917 with hopeful optimism about the potential of psychology being applied to practical problems could enhance human happiness, well-being, and effectiveness. Our quantitative content assessment using both keyword frequencies and latent semantic analyses of raw content, in both bottom-up (corpus driven) and top-down modes (analyst driven), converged to document an evolution ranging from a broad and exploratory applied psychology to a more focused industrial psychology to an industrial and organizational psychology to an organizational psychology. With respect to other trends, during the first 4 decades 20 to 30% of journal items were book reviews, which then abruptly ceased in the mid-1950s. Articles have grown increasingly longer over time. Author teams are increasingly larger, and sole authored articles are vanishingly small in frequency. The use of supplemental materials and articles reporting research support have surged dramatically in the most recent period. Across the various foci we examined, our review portrays the evolution of the journal as reflecting the development of a mature, focused, and cumulative scientific discipline addressing psychological science applied to work and organizations.</t>
  </si>
  <si>
    <t>[Kozlowski, Steve W. J.] Michigan State Univ, E Lansing, MI 48824 USA; [Chen, Gilad] Univ Maryland, College Pk, MD USA; [Salas, Eduardo] Rice Univ, Houston, TX 77251 USA</t>
  </si>
  <si>
    <t>Kozlowski, SWJ (corresponding author), Michigan State Univ, Dept Psychol, 316 Phys Rd 309, E Lansing, MI 48824 USA.</t>
  </si>
  <si>
    <t>stevekoz@msu.edu</t>
  </si>
  <si>
    <t>Kozlowski, Steve W. J./AAC-4193-2019</t>
  </si>
  <si>
    <t>Kozlowski, Steve W. J./0000-0002-5123-3424</t>
  </si>
  <si>
    <t>750 FIRST ST NE, WASHINGTON, DC 20002-4242 USA</t>
  </si>
  <si>
    <t>1939-1854</t>
  </si>
  <si>
    <t>10.1037/apl0000192</t>
  </si>
  <si>
    <t>EN8GF</t>
  </si>
  <si>
    <t>WOS:000396238200001</t>
  </si>
  <si>
    <t>Ozanne, JL; Davis, B; Murray, JB; Grier, S; Benmecheddal, A; Downey, H; Ekpo, AE; Garnier, M; Hietanen, J; Le Gall-Ely, M; Seregina, A; Thomas, KD; Veer, E</t>
  </si>
  <si>
    <t>Ozanne, Julie L.; Davis, Brennan; Murray, Jeff B.; Grier, Sonya; Benmecheddal, Ahmed; Downey, Hilary; Ekpo, Akon E.; Garnier, Marion; Hietanen, Joel; Le Gall-Ely, Marine; Seregina, Anastasia; Thomas, Kevin D.; Veer, Ekant</t>
  </si>
  <si>
    <t>Assessing the Societal Impact of Research: The Relational Engagement Approach</t>
  </si>
  <si>
    <t>research impact; relational engagement; transformative consumer research; societal benefit; impact assessment</t>
  </si>
  <si>
    <t>TRANSFORMATIVE CONSUMER RESEARCH; PUBLIC-POLICY; SPECIAL-ISSUE; PRODUCTIVE INTERACTIONS; BUSINESS SCHOOL; EDUCATION; RANKING</t>
  </si>
  <si>
    <t>Marketing and policy researchers aiming to increase the societal impact of their scholarship should engage directly with relevant stakeholders. For maximum societal effect, this engagement needs to occur both within the research process and throughout the complex process of knowledge transfer. The authors propose that a relational engagement approach to research impact complements and builds on traditional approaches. Traditional approaches to impact employ bibliometric measures and focus on the creation and use of journal articles by scholarly audiences, an important but incomplete part of the academic process. The authors recommend expanding the strategies and measures of impact to include process assessments for specific stakeholders across the entire course of impact, from the creation, awareness, and use of knowledge to societal impact. This relational engagement approach involves the cocreation of research with audiences beyond academia. The authors hope to begin a dialogue on the strategies researchers can use to increase the potential societal benefits of their research.</t>
  </si>
  <si>
    <t>[Ozanne, Julie L.] Univ Melbourne, Dept Mkt &amp; Management, Mkt, Melbourne, Vic, Australia; [Davis, Brennan] Calif Polytech State Univ San Luis Obispo, Orfalea Coll Business, Mkt, San Luis Obispo, CA USA; [Murray, Jeff B.] Univ Arkansas, Sam M Walton Coll Business, Chair Dept Mkt &amp; Logist, Fayetteville, AR 72701 USA; [Grier, Sonya] Amer Univ, Kogod Sch Business, Mkt, Washington, DC 20016 USA; [Benmecheddal, Ahmed] Univ Lille, SKEMA Business Sch, Villeneuve Dascq, France; [Downey, Hilary] Queens Univ Belfast, Queens Univ Management Sch, Management, Belfast, Antrim, North Ireland; [Ekpo, Akon E.] Rutgers State Univ, Mkt, New Brunswick, NJ USA; [Garnier, Marion] Univ Lille, SKEMA Business Sch, Mkt, Villeneuve Dascq, France; [Hietanen, Joel] Stockholm Univ, Stockholm, Sweden; [Le Gall-Ely, Marine] Univ Bretagne Occidentale, Brest, France; [Seregina, Anastasia] Aalto Univ, Sch Business, Espoo, Finland; [Thomas, Kevin D.] Univ Texas Austin, Advertising &amp; Publ Relat, Austin, TX 78712 USA; [Veer, Ekant] Univ Canterbury, Dept Management Mkt &amp; Entrepreneurship, Mkt, Christchurch, New Zealand</t>
  </si>
  <si>
    <t>Ozanne, JL (corresponding author), Univ Melbourne, Dept Mkt &amp; Management, Mkt, Melbourne, Vic, Australia.</t>
  </si>
  <si>
    <t>julie.ozanne@unimelb.edu.au; bdavis39@calpoly.edu; jmurray@walton.uark.edu; griers@american.edu; a.benmecheddal@gmail.com; Hilary.downey@qub.ac.uk; akon.ekpo@rutgers.edu; marion.garnier@skema.edu; johi@sbs.su.se; Marine.Legallely@univ-brest.fr; anastasia.seregina@aalto.fi; kevin.thomas@utexas.edu; Ekant.veer@canterbury.ac.nz</t>
  </si>
  <si>
    <t>Grier, Sonya A/P-2548-2015; Ekpo, Akon E./AAY-3226-2021</t>
  </si>
  <si>
    <t>Davis, Brennan/0000-0002-6212-8355; Seregina, Usva/0000-0003-0009-0862; Veer, Ekant/0000-0003-2260-7869; /0000-0002-0630-1782</t>
  </si>
  <si>
    <t>10.1509/jppm.14.121</t>
  </si>
  <si>
    <t>EU4PC</t>
  </si>
  <si>
    <t>WOS:000401011000002</t>
  </si>
  <si>
    <t>Sabatier, M; Chollet, B</t>
  </si>
  <si>
    <t>Sabatier, Mareva; Chollet, Barthelemy</t>
  </si>
  <si>
    <t>Is there a first mover advantage in science? Pioneering behavior and scientific production in nanotechnology</t>
  </si>
  <si>
    <t>First mover advantage; Scientific production; Pioneering behavior; Nanotechnology</t>
  </si>
  <si>
    <t>1ST-MOVER ADVANTAGE; NETWORK STRUCTURE; SEARCH STRATEGY; PROBLEM CHOICE; NANOSCIENCE; ENTRY; TECHNOLOGY; EMERGENCE; DYNAMICS; PUBLICATIONS</t>
  </si>
  <si>
    <t>This article investigates whether pioneers in a research field have a sustainable first mover advantage in publications. Combining bibliometric (publications, citations, co-authorship) with survey data on 495 nanotechnology researchers, we analyzed career attributes, professional context and production overtime. Our econometric estimates highlight two main results. First, pioneering behavior is not exogenous: it is more probable among scientists who are already established in their "mother-discipline" (before entering nanotechnology), have a strong collaboration network, and have easy access to field-specific resources. Second, even after controlling for the endogeneity of entry timing, we find a strong first mover advantage: pioneers in the emerging field exhibit significantly higher scientific production in that field in the long run. (C) 2017 Elsevier B.V. All rights reserved.</t>
  </si>
  <si>
    <t>[Sabatier, Mareva] Univ Savoie Mont Blanc, IREGE, Chambery, France; [Chollet, Barthelemy] Univ Savoie Mont Blanc, IREGE, Grenoble Ecole Management, Chambery, France</t>
  </si>
  <si>
    <t>Sabatier, M (corresponding author), BP 80439, F-74944 Annecy Le Vieux, France.</t>
  </si>
  <si>
    <t>mareva.sabatier@univ-smb.fr</t>
  </si>
  <si>
    <t>barthélemy, chollet/U-7858-2019</t>
  </si>
  <si>
    <t>Agence Nationale de la RechercheFrench National Research Agency (ANR)European Commission [1811-01]</t>
  </si>
  <si>
    <t>This research received support from Agence Nationale de la Recherche (Hybridtrajectories - ANR Blanc no 1811-01). We are thankful to Jojo Jacob, Severine Louvel and Vincent Mangematin for invaluable feedback. We also thank Annelise Fondary and Lionel Villard for their help during data collection.</t>
  </si>
  <si>
    <t>10.1016/j.respol.2017.01.003</t>
  </si>
  <si>
    <t>EL4ZZ</t>
  </si>
  <si>
    <t>WOS:000394632500016</t>
  </si>
  <si>
    <t>Wang, Xiwei; Guo, Yu; Yang, Mengqing; Chen, Yong; Zhang, Wenxiao</t>
  </si>
  <si>
    <t>Yang, Mengqing/AAY-3146-2021; wang, Xiwei/T-3161-2019</t>
  </si>
  <si>
    <t>EN6SG</t>
  </si>
  <si>
    <t>WOS:000396133100002</t>
  </si>
  <si>
    <t>Mingers, J; Yang, LY</t>
  </si>
  <si>
    <t>Mingers, John; Yang, Liying</t>
  </si>
  <si>
    <t>Evaluating journal quality: A review of journal citation indicators, and ranking in business and management</t>
  </si>
  <si>
    <t>ABS journal list; H-index; Impact factor; SJR; SNIP</t>
  </si>
  <si>
    <t>RESEARCH ASSESSMENT EXERCISES; H-INDEX; GOOGLE-SCHOLAR; IMPACT FACTOR; BIBLIOMETRIC INDICATORS; SCIENCE; WEB; PUBLICATION; SCOPUS; SNIP</t>
  </si>
  <si>
    <t>Evaluating the quality of academic journals is becoming increasing important Within the context of research performance evaluation. Traditionally, journals have been ranked by peer review lists such as that of the Association of Business Schools (UK) or though their journal impact factor (JIF). However, several new indicators have been developed, such as the h-index, SJR, SNIP and the Eigenfactor which take into account different factors and therefore have their own particular biases. In this paper we evaluate these metrics both theoretically and also through an empirical study of a large set of business and management journals. We show that even though the indicators appear highly correlated in fact they lead to large differences in journal rankings. We contextualise our results in terms of the UK's large scale research assessment exercise (the RAE/REF) and particularly the ABS journal ranking list. We conclude that no one indicator is superior but that the h-index (which includes the productivity of a journal) and SNIP (which aims to normalise for field effects) may be the most effective at the moment. (C) 2016 Elsevier B.V. All rights reserved.</t>
  </si>
  <si>
    <t>[Mingers, John] Univ Kent, Kent Business Sch, Canterbury CT7 2PE, Kent, England; [Yang, Liying] Chinese Acad Sci, Natl Sci Lib, 33 Beisihuan Xilu, Beijing 100190, Peoples R China</t>
  </si>
  <si>
    <t>Mingers, J (corresponding author), Univ Kent, Kent Business Sch, Canterbury CT7 2PE, Kent, England.</t>
  </si>
  <si>
    <t>j.mingers@kent.ac.uk; yangly@mail.las.ac.cn</t>
  </si>
  <si>
    <t>Mingers, John/0000-0002-4102-4696</t>
  </si>
  <si>
    <t>10.1016/j.ejor.2016.07.058</t>
  </si>
  <si>
    <t>EA6KO</t>
  </si>
  <si>
    <t>WOS:000386738300027</t>
  </si>
  <si>
    <t>Confraria, H; Godinho, MM; Wang, LL</t>
  </si>
  <si>
    <t>Confraria, Hugo; Godinho, Manuel Mira; Wang, Lili</t>
  </si>
  <si>
    <t>Determinants of citation impact: A comparative analysis of the Global South versus the Global North</t>
  </si>
  <si>
    <t>Science policy; Development; Global South; Bibliometrics; Scientific impact; Citation impact</t>
  </si>
  <si>
    <t>SCIENCE-AND-TECHNOLOGY; COLLABORATION; PUBLICATIONS; JOURNALS; ARTICLES; COOPERATION; AUTHORS; GROWTH; CHINA</t>
  </si>
  <si>
    <t>The impact of the scientific output produced by different nations in different fields varies extensively. In this article, we apply bibliometric and econometric analysis to study how citation impact varies across countries. This paper differs from previous research in that a cross-section model is put forward to account for such variation. A special focus is given to the Global South, as countries in this group have been converging with the Global North recently. We find that previous citation impact, level of international collaboration and total publications in a specific scientific field are important determinants of citation impact among all nations. However, specialization in particular scientific fields seems significantly more important in the Global South than in the Global North. These findings imply that most lower- and middle-income countries would better concentrate their resources in generating higher critical masses in specific fields, in addition to pursuing long-lasting international collaboration partnerships, as these actions may lead to higher impact research. (C) 2016 Elsevier B.V. All rights reserved.</t>
  </si>
  <si>
    <t>[Confraria, Hugo; Wang, Lili] Maastricht Univ, UNU MERIT, Boschstr 24, NL-6211 AX Maastricht, Netherlands; [Godinho, Manuel Mira] Univ Lisbon, ISEG Lisbon Sch Econ &amp; Management, Rua Quelhas 6, P-1200781 Lisbon, Portugal; [Godinho, Manuel Mira] UECE Res Unit Complex &amp; Econ, Rua Miguel Lupi 20, P-1249078 Lisbon, Portugal</t>
  </si>
  <si>
    <t>Confraria, H (corresponding author), Maastricht Univ, UNU MERIT, Boschstr 24, NL-6211 AX Maastricht, Netherlands.</t>
  </si>
  <si>
    <t>confraria@merit.unu.edu; mgodinho@iseg.ulisboa.pt; wang@merit.unu.edu</t>
  </si>
  <si>
    <t>Wang, Lili/AAG-9458-2020; Confraria, Hugo/I-8477-2012; Godinho, Manuel Mira M./P-9594-2018</t>
  </si>
  <si>
    <t>Wang, Lili/0000-0002-0082-8487; Confraria, Hugo/0000-0002-5621-496X; Godinho, Manuel Mira M./0000-0003-2044-5245</t>
  </si>
  <si>
    <t>10.1016/j.respol.2016.11.004</t>
  </si>
  <si>
    <t>EG0SV</t>
  </si>
  <si>
    <t>WOS:000390743400019</t>
  </si>
  <si>
    <t>Jun, SP; Sung, TE; Park, HW</t>
  </si>
  <si>
    <t>Jun, Seung-Pyo; Sung, Tae-Eung; Park, Hyun-Woo</t>
  </si>
  <si>
    <t>Forecasting by analogy using the web search traffic</t>
  </si>
  <si>
    <t>Analogical forecasting; Web search traffic; Product life cycle; Search cycle; Google trends; Naver trend</t>
  </si>
  <si>
    <t>PRIOR KNOWLEDGE; INFORMATION; DYNAMICS; MODEL; BIBLIOMETRICS; TECHNOLOGIES; PRODUCTS; ENERGY</t>
  </si>
  <si>
    <t>Various types of demand forecasting methods have been developed and utilized to predict the adoption of new technologies. Recently, along with the advancement of bibliometrics, there have been particularly active attempts to forecast life cycles using technology documents such as news, paper publications, patents, etc. The present study uses web search traffic to forecast by analogy, which has newly emerged as a method of empirically verifying the life cycle of either a product or a technology. So as to explore the potential of the analogical forecasting method using search traffic, we compare the trends of changes in the life cycle with those of search traffic and compare aspects of the search traffic exhibited by both U.S. and Korean consumers over various products. The study results revealed that search traffic trends tended to precede the adoption of a new product; however it accounted for the trends of adoption over the full life-cycle very accurately. In addition, statistically significant relationships have been observed in the search traffic for the same technology even when the traffic originated from distinct nations, languages and web search engines. From the results therein, we judged that the search traffic-based, analogical forecast method would be effective, and applied it to a case for estimating the Korean Plug-in Hybrid Electric Vehicle (PHEV) market. The most significant contribution of this study is that it presents the potential of utilizing search traffic as a new dimension for forecasting by analogy. (C) 2016 The Authors. Published by Elsevier Inc.</t>
  </si>
  <si>
    <t>[Jun, Seung-Pyo; Sung, Tae-Eung; Park, Hyun-Woo] Korea Inst Sci &amp; Technol Informat, Dept Ind &amp; Market Anal, 66 Hoegi Ro, Seoul 130741, South Korea</t>
  </si>
  <si>
    <t>Jun, SP (corresponding author), Korea Inst Sci &amp; Technol Informat, Dept Ind &amp; Market Anal, 66 Hoegi Ro, Seoul 130741, South Korea.</t>
  </si>
  <si>
    <t>spjun@kisti.re.kr; ts322@kisti.re.kr; hpark@kisti.re.lcr</t>
  </si>
  <si>
    <t>Jun, Seung-Pyo/ABC-7462-2020</t>
  </si>
  <si>
    <t>Research Program at Korea Institute of Science and Technology Information [K16L04C02S04]; KISTI Technology Valuation LabKorea Institute of Science &amp; Technology Information (KISTI)</t>
  </si>
  <si>
    <t>Seung-Pyo Jun, the first and corresponding author, acknowledges support from the Research Program (no. K16L04C02S04) at Korea Institute of Science and Technology Information. Furthermore, he thanks Sunhee Jung, Chanhyeok Jun and KISTI Technology Valuation Lab for the support of the research. Finally, these authors thank anonymous three reviewers for their constructive comments.</t>
  </si>
  <si>
    <t>10.1016/j.techfore.2016.09.014</t>
  </si>
  <si>
    <t>EJ6RS</t>
  </si>
  <si>
    <t>WOS:000393347100004</t>
  </si>
  <si>
    <t>Mendonca, S</t>
  </si>
  <si>
    <t>Mendonca, Sandro</t>
  </si>
  <si>
    <t>On the discontinuity of the future by other means: Reviewing the foresight world of Richard Slaughter</t>
  </si>
  <si>
    <t>Richard slaughter; Integral futures; Transition; Bibliometrics</t>
  </si>
  <si>
    <t>TYPOLOGY</t>
  </si>
  <si>
    <t>Richard Slaughter has made pioneering contributions to futures research. These contributions have been both procedural and substantive. This review seeks to appreciate some of the progress that his work has brought to the field through a review of two of Slaughter's most recent books The Biggest Wake-up Call in History (2010) and To See with Fresh Eyes (2012). This paper traces how Slaughter's intellectual wake-up built up over time. It highlights a set of fundamental tools, ideas and ideals that spring from Slaughter's work over decades and is synthesised in these two books. This appraisal becomes an "augmented review" by also taking into account his book blurb material and peer-reviewed journal work. This review draws on this evidence to analyse and profile the multi-disciplinary resonance of these references and to illustrate the broader intellectual impact. In addition a bibliometric analysis offers a way beyond the two books and performs an out-of-sample assessment of the way Slaughter has continued to develop the foresight agenda. (C) 2016 Elsevier Ltd. All rights reserved.</t>
  </si>
  <si>
    <t>[Mendonca, Sandro] Inst Univ Liboa ISCTE IUL, ISCTE Business Sch, Av Forcas Armadas, P-1649026 Lisbon, Portugal; [Mendonca, Sandro] Business Res Unit BRU IUL, Lisbon, Portugal; [Mendonca, Sandro] Res Unit Complex &amp; Econ UECE ISEG, Lisbon, Portugal; [Mendonca, Sandro] Univ Sussex, SPRU, Brighton BN1 9RH, E Sussex, England</t>
  </si>
  <si>
    <t>Mendonca, S (corresponding author), Inst Univ Liboa ISCTE IUL, ISCTE Business Sch, Av Forcas Armadas, P-1649026 Lisbon, Portugal.</t>
  </si>
  <si>
    <t>sfm@iscte.pt</t>
  </si>
  <si>
    <t>Mendonca, Sandro/0000-0001-7276-9626</t>
  </si>
  <si>
    <t>10.1016/j.futures.2016.08.005</t>
  </si>
  <si>
    <t>EN2OQ</t>
  </si>
  <si>
    <t>WOS:000395850200008</t>
  </si>
  <si>
    <t>Song, K; Kim, KS; Lee, S</t>
  </si>
  <si>
    <t>Song, Kisik; Kim, Karp Soo; Lee, Sungjoo</t>
  </si>
  <si>
    <t>Discovering new technology opportunities based on patents: Text-mining and F-term analysis</t>
  </si>
  <si>
    <t>New technology ideas; Patent analysis; F-term; Text-mining; Technology opportunity</t>
  </si>
  <si>
    <t>FORECASTING EMERGING TECHNOLOGIES; MORPHOLOGY ANALYSIS; SPECIAL-ISSUE; INTELLIGENCE; MODEL; BIBLIOMETRICS; VISUALIZATION; CONVERGENCE; INNOVATION; EVOLUTION</t>
  </si>
  <si>
    <t>Discovering new technology opportunities has long been a significant issue in both practice and academia. Among various approaches to search for opportunities, one of the most frequently used is to identify emerging or vacant technologies from patent documents. In line with it, this study aims to suggest a novel approach for the development of new technology ideas based on the F-term, which classifies patent documents according to the technical attributes of the inventions described within them. Since the technical attributes are analyzed according to various perspectives through the application of the F-term, which generates detailed and systematic information about technologies, the F-term can provide effective guidelines for generating new technology ideas, if utilized well. In the approach, we first choose a target technology for seeking new opportunities. Then, from the text mining results of the F-term data, we identify other technologies with technical attributes similar to the target technology, called reference technologies. The next step is to extract technical attributes that are commonly used in the reference technologies but have not been used in the target technology. Finally, we can obtain new technology ideas by applying these technical attributes to the target technologies. This is one of the earliest attempts to adopt the F-term for patent analysis; the proposed methodology can show how to best take advantage of the F-term and the wealth of available technical information in patents, and also can be useful in the idea-creation process for major and minor innovation.</t>
  </si>
  <si>
    <t>[Lee, Sungjoo] Ajou Univ, Dept Ind Engn, Suwon, South Korea; [Song, Kisik] Korea Intellectual Property Strategy Agcy, Enterprise Maturing Team, Seoul, South Korea; [Kim, Karp Soo] Korea Adv Inst Sci &amp; Technol, Sch Business &amp; Technol Management, Daejeon, South Korea; [Song, Kisik] Korea Intellectual Property Serv Ctr, 131 Teheran Ro, Seoul 06133, South Korea; [Kim, Karp Soo] N22,KAIST Bldg,291 Daehak Ro, Daejeon 34141, South Korea</t>
  </si>
  <si>
    <t>Lee, S (corresponding author), Ajou Univ, 508,Sanhak Won,206 Worldcup Ro, Suwon 16499, Gyenggi Do, South Korea.</t>
  </si>
  <si>
    <t>kisik@kista.re.kr; kimkarpsoo@kaist.ac.kr; sungjoo@ajou.ac.kr</t>
  </si>
  <si>
    <t>60-61</t>
  </si>
  <si>
    <t>10.1016/j.technovation.2017.03.001</t>
  </si>
  <si>
    <t>EX3KA</t>
  </si>
  <si>
    <t>WOS:000403129800001</t>
  </si>
  <si>
    <t>Xie, En; Reddy, K. S.; Liang, Jie</t>
  </si>
  <si>
    <t>EK6XK</t>
  </si>
  <si>
    <t>WOS:000394069300002</t>
  </si>
  <si>
    <t>Youtie, Jan; Porter, Alan L.; Huang, Ying</t>
  </si>
  <si>
    <t>porter, alan l/A-7013-2009; Huang, Ying/C-6283-2013</t>
  </si>
  <si>
    <t>porter, alan l/0000-0002-4520-6518; Huang, Ying/0000-0003-0115-4581</t>
  </si>
  <si>
    <t>US National Science Foundation (NSF) "Forecasting Innovation Pathways of Big Data Analytics."National Science Foundation (NSF) [1527370]; Direct For Social, Behav &amp; Economic ScieNational Science Foundation (NSF)NSF - Directorate for Social, Behavioral &amp; Economic Sciences (SBE) [1527370] Funding Source: National Science Foundation</t>
  </si>
  <si>
    <t>EP0OG</t>
  </si>
  <si>
    <t>WOS:000397086000006</t>
  </si>
  <si>
    <t>Bai, X; Liu, Y; Wang, GB; Wen, CC</t>
  </si>
  <si>
    <t>Bai, Xu; Liu, Yun; Wang, Gangbo; Wen, Changcun</t>
  </si>
  <si>
    <t>The pattern of technological accumulation The comparative advantage and relative impact of 3D printing technology</t>
  </si>
  <si>
    <t>Competitiveness; Technological innovation; Manufacturing performance; 3D printing</t>
  </si>
  <si>
    <t>PERFORMANCE; FABRICATION; INDUSTRIES; ADOPTION; SUPPORT; PARTS</t>
  </si>
  <si>
    <t>Purpose - The national technology accumulation pattern in three- dimensional (3D) printing technology field has not yet been studied until now. This paper is to fill this gap. To be specific, the purpose of this paper is to answer the following two questions. What is the comparative advantage of 3D printing technology among countries? What is the relative impact of 3D printing technology in the worldwide? Design/methodology/approach - Patent bibliometric analysis was used for analyzing and collecting data to find critical information of 3D printing. Some indicators (RTA, FSGI, RII, CV) have been applied in analyzing the national patterns of technology accumulation in developed and developing countries by using patent statistics. Findings - First, the USA, Japan, and Germany are the leading countries in 3D printing technology, while the technology accumulation patterns of these countries are rather different. Second, Israel and Italy have good performance in the fast- growing technology sub- fields. Third, although the number of patents owned by developing countries, such as China and Russia, is not few, the citations received by these patents are low. Research limitations/implications - A limitation of this study is that technological development can be reflected by many indicators and patent statistic is merely one reflection form. This study just analyzes the 3D printing technology development from the perspective of patent statistic, the authors would like to continue the comprehensive analysis with the other data indicators in a future study. Originality/value - The national technology accumulation pattern in 3D printing technology field has not yet been studied until now. This paper is to fill this gap.</t>
  </si>
  <si>
    <t>[Bai, Xu; Liu, Yun; Wang, Gangbo] Beijing Inst Technol, Beijing, Peoples R China; [Wen, Changcun] Chinese Acad Agr Sci, Inst Agr Econ &amp; Dev, Beijing, Peoples R China</t>
  </si>
  <si>
    <t>Bai, X (corresponding author), Beijing Inst Technol, Beijing, Peoples R China.</t>
  </si>
  <si>
    <t>bx0723@126.com</t>
  </si>
  <si>
    <t>10.1108/JMTM-10-2016-0136</t>
  </si>
  <si>
    <t>WOS:000397243300004</t>
  </si>
  <si>
    <t>Sanchez, AD; Rama, MDD; Garcia, JA</t>
  </si>
  <si>
    <t>Duran Sanchez, Amador; Del Rio Rama, Maria de la Cruz; Alvarez Garcia, Jose</t>
  </si>
  <si>
    <t>Bibliometric analysis of publications on wine tourism in the databases Scopus and WoS</t>
  </si>
  <si>
    <t>Wine tourism; Bibliometric analysis; Overlap; WoS; Scopus</t>
  </si>
  <si>
    <t>WEB-OF-SCIENCE; COVERAGE OVERLAP; ABSTRACTS; JOURNALS; TESTS; RANKING</t>
  </si>
  <si>
    <t>The aim of this study was to show the current state of scientific research regarding wine tourism, by comparing the platforms of scientific information WoS and Scopus and applying quantitative methods. For this purpose, a bibliometric study of the publications indexed in WoS and Scopus was conducted, analyzing the correlation between increases, coverage, overlap, dispersion and concentration of documents. During the search process, a set of 238 articles and 122 different journals were obtained. Based on the results of the comparative study, we conclude that WoS and Scopus databases differ in scope, data volume and coverage policies with a high degree of unique sources and articles, resulting both of them complementary and not mutually exclusive. Scopus covers the area of wine tourism better, by including a greater number of journals, papers and signatures. (C) 2016 AEDEM. Published by Elsevier Espana, S.L.U.</t>
  </si>
  <si>
    <t>[Duran Sanchez, Amador] Univ Extremadura, Univ Extremadura Derecho Publ, Fac Empresas Finanzas &amp; Turismo, Ave Univ 47, Caceres 10071, Spain; [Del Rio Rama, Maria de la Cruz] Univ Vigo, Fac Ciencias Empresariales &amp; Turismo, Dept Org Empresas &amp; Mkt, Lagoas S-N, Orense 32004, Spain; [Alvarez Garcia, Jose] Univ Extremadura, Fac Empresas Finanzas &amp; Turismo, Dept Econ Financiera &amp; Contabilidad, Ave Univ 47, Caceres 10071, Spain</t>
  </si>
  <si>
    <t>Garcia, JA (corresponding author), Univ Extremadura, Fac Empresas Finanzas &amp; Turismo, Dept Econ Financiera &amp; Contabilidad, Ave Univ 47, Caceres 10071, Spain.</t>
  </si>
  <si>
    <t>pepealvarez@unex.es</t>
  </si>
  <si>
    <t>Álvarez-García, José/0000-0002-0056-5488</t>
  </si>
  <si>
    <t>10.1016/j.iedeen.2016.02.001</t>
  </si>
  <si>
    <t>EF3XE</t>
  </si>
  <si>
    <t>WOS:000390257500002</t>
  </si>
  <si>
    <t>Ensslin, Leonardo; Ensslin, Sandra Rolim; Dutra, Ademar; Nunes, Nei Antonio; Reis, Cassiano</t>
  </si>
  <si>
    <t>EM8WI</t>
  </si>
  <si>
    <t>WOS:000395591400004</t>
  </si>
  <si>
    <t>Frandsen, Thomas</t>
  </si>
  <si>
    <t>Frandsen, Thomas/H-7784-2017</t>
  </si>
  <si>
    <t>Frandsen, Thomas/0000-0001-8495-5274; Frandsen, Thomas/0000-0002-9487-5339</t>
  </si>
  <si>
    <t>EZ5WZ</t>
  </si>
  <si>
    <t>WOS:000404791600002</t>
  </si>
  <si>
    <t>Gibson, E; van Blommestein, K; Kim, J; Daim, T; Garces, E</t>
  </si>
  <si>
    <t>Gibson, Elizabeth; van Blommestein, Kevin; Kim, Jisun; Daim, Tugrul; Garces, Edwin</t>
  </si>
  <si>
    <t>Forecasting the electric transformation in transportation: the role of battery technology performance</t>
  </si>
  <si>
    <t>Electric vehicle; technology forecasting; battery</t>
  </si>
  <si>
    <t>BIBLIOMETRICS; VEHICLES; MODEL</t>
  </si>
  <si>
    <t>In an effort to encourage consumers to purchase electric vehicles (EVs), the government has been funding battery research to solve some of these problems. This paper presents a study using technology forecasting using data envelopment analysis (TFDEA) to forecast future battery performance characteristics. The results were compared against the performance goals established by the US Department of Energy (DOE). We find that the foreseen progress of EV battery performance will be insufficient to meet the DOE projected goals for the range that EVs can travel before running out of power. Therefore, a new battery technology must be developed because the incremental improvements in current battery technologies leave EVs considerably short of the DOE performance specification for longer trip ranges.</t>
  </si>
  <si>
    <t>[Gibson, Elizabeth; van Blommestein, Kevin; Kim, Jisun; Daim, Tugrul; Garces, Edwin] Portland State Univ, Dept Engn &amp; Technol Management, 1900 SW 4th Ave,Suite 50-02, Portland, OR 97201 USA</t>
  </si>
  <si>
    <t>Daim, T (corresponding author), Portland State Univ, Dept Engn &amp; Technol Management, 1900 SW 4th Ave,Suite 50-02, Portland, OR 97201 USA.</t>
  </si>
  <si>
    <t>tugrul.u.daim@pdx.edu</t>
  </si>
  <si>
    <t>10.1080/09537325.2016.1269886</t>
  </si>
  <si>
    <t>FH8ZW</t>
  </si>
  <si>
    <t>WOS:000411496300001</t>
  </si>
  <si>
    <t>Jung, H; Seo, I; Kim, J; Kim, BK</t>
  </si>
  <si>
    <t>Jung, Hyejin; Seo, Inseok; Kim, Jaesik; Kim, Byung-Keun</t>
  </si>
  <si>
    <t>Factors affecting government-funded research quality</t>
  </si>
  <si>
    <t>Research quality; journal impact factor; journal ranking; government-funded research; Korea</t>
  </si>
  <si>
    <t>RESEARCH PRODUCTIVITY; SCIENTIFIC PRODUCTIVITY; RESEARCH COLLABORATION; RESEARCH PERFORMANCE; GENDER-DIFFERENCES; IMPACT FACTOR; LIFE-CYCLE; PUBLICATION PRODUCTIVITY; BIBLIOMETRIC ANALYSIS; ACADEMIC SCIENTISTS</t>
  </si>
  <si>
    <t>As the number of research grants distributed to academic research in science has been continuously increasing, it is necessary to examine various factors that affect research quality. While there have been a large number of studies on factors that affect research productivity or performance, their empirical results have been quite inconclusive and conflicting. We argue that one of the reasons for mixed results involves the measurement of research performance. To tackle the problem, we measure the quality of government-funded research through journal impact factors as well as journal rankings, considering the specific features of academic disciplines. We find that the magnitude and degree of factors vary depending on how research quality is measured. More interestingly, several variables including researchers' ages, the number of authors, and international collaboration show completely different results according to the level of journal ranking. Based on the empirical results, we suggest policy interventions that can improve the quality of government-supported research.</t>
  </si>
  <si>
    <t>[Jung, Hyejin] Korea Univ Technol &amp; Educ, Ctr Technol Innovat Management, Cheonan Si, Chungcheongam D, South Korea; [Seo, Inseok] Anyang Univ, Sch Publ Adm, Anyang Si, Gyeonggi Do, South Korea; [Kim, Jaesik] Natl Res Fdn, Directorate Adm Management, Daejeon Si, South Korea; [Kim, Byung-Keun] Korea Univ Technol &amp; Educ, Sch Management Technol, Cheonan Si, Chungcheongnam, South Korea</t>
  </si>
  <si>
    <t>Kim, BK (corresponding author), Korea Univ Technol &amp; Educ, Sch Management Technol, Cheonan Si, Chungcheongnam, South Korea.</t>
  </si>
  <si>
    <t>b.kim@koreatech.ac.kr</t>
  </si>
  <si>
    <t>Jung, Hyejin/0000-0002-5880-0137</t>
  </si>
  <si>
    <t>National Research Foundation of Korea Grant - Korean Government [NRF-2014S1A5B8061859]</t>
  </si>
  <si>
    <t>This work was supported by a National Research Foundation of Korea Grant funded by the Korean Government [NRF-2014S1A5B8061859].</t>
  </si>
  <si>
    <t>10.1080/19761597.2018.1436411</t>
  </si>
  <si>
    <t>FW9QZ</t>
  </si>
  <si>
    <t>WOS:000425672600004</t>
  </si>
  <si>
    <t>McKinnon, AC</t>
  </si>
  <si>
    <t>McKinnon, Alan C.</t>
  </si>
  <si>
    <t>Starry-eyed II: the logistics journal ranking debate revisited</t>
  </si>
  <si>
    <t>Bibliometrics; REF; Logistics/SCM research; Journal rankings</t>
  </si>
  <si>
    <t>SUPPLY CHAIN MANAGEMENT; RESEARCH QUALITY; IMPACT FACTORS; ABS GUIDE; FUTURE; BENCHMARKING; DISCIPLINE; FETISHISM; LIST</t>
  </si>
  <si>
    <t>Purpose - In a previous paper (McKinnon, 2013), the author questioned the principle and practice of journal ranking and discussed its effects on logistics research. Since then several important developments have occurred prompting a fresh review of the issues. The paper summarises the results of this review with the aim of stimulating further discussion on the subject. Design/methodology/approach - New literature on the journal ranking debate has been reviewed. The validity of the journal ranking as a proxy measure of paper quality is explored using data from the UK Research Excellence Framework (REF) assessment. Changes to the ranking of ten logistics/supply chain management (SCM) journals in four listings are analysed, and possible reasons for the relatively low status of the journals are examined. Findings - The influence of journal rankings on the academic research process is strengthening while the debate about their legitimacy has intensified. UK REF data cast doubt on the reliability of the journal ranking as an indicator of a paper's merit. Logistics/SCM journals continue to occupy mid-to-lower tier positions in most listings, though there has been some improvement in their standing. Research limitations/implications - The paper aims to alert those managing and undertaking logistics research to the dangers of overreliance on journal rankings in the measurement of research quality and productivity. Practical implications - The paper may help logistics/SCM scholars to defend the position of their discipline and resist journal-ranking-induced pressures to marginalise it and devalue its outputs. Social implications - In this paper, academic recruitment, promotion and motivation are considered. Originality/value - The paper sheds new light on the relationship between journal ranking and individual paper quality, on recent changes in the rating of logistics/SCM journals and on the wider debate about the use of bibliometrics in assessing research quality.</t>
  </si>
  <si>
    <t>[McKinnon, Alan C.] Kuhne Logist Univ, Hamburg, Germany</t>
  </si>
  <si>
    <t>McKinnon, AC (corresponding author), Kuhne Logist Univ, Hamburg, Germany.</t>
  </si>
  <si>
    <t>Alan.McKinnon@the-klu.org</t>
  </si>
  <si>
    <t>McKinnon, Alan/R-6846-2019</t>
  </si>
  <si>
    <t>McKinnon, Alan/0000-0002-6480-7984</t>
  </si>
  <si>
    <t>10.1108/IJPDLM-02-2017-0097</t>
  </si>
  <si>
    <t>FD1GI</t>
  </si>
  <si>
    <t>WOS:000407285000002</t>
  </si>
  <si>
    <t>Mendes, Glauco H. S.; Oliveira, Maicon Gouvea; Gomide, Eduardo H.; Diniz Nantes, Jose Flavio</t>
  </si>
  <si>
    <t>EQ4UF</t>
  </si>
  <si>
    <t>WOS:000398073800008</t>
  </si>
  <si>
    <t>Momaya, KS; Lalwani, L</t>
  </si>
  <si>
    <t>Momaya, Kirankumar S.; Lalwani, Lalit</t>
  </si>
  <si>
    <t>Systems of technological innovation: a review of research activities taking the case of nanotechnology and India</t>
  </si>
  <si>
    <t>Tech mining; industrial competitiveness; industry-academia cooperation; technological capability building; diffusion of nanotechnology; cooperative strategies</t>
  </si>
  <si>
    <t>COMPETITIVENESS; PERSPECTIVE; MANAGEMENT</t>
  </si>
  <si>
    <t>Systems of innovation can play an important role in linking technological innovation to manufacturing and industrial competitiveness. This paper aims to understand the systems and actors from a perspective of cooperative strategies, taking the case of a key emerging industry - nanotechnology. Longitudinal trends in R&amp;D output worldwide and in select large countries were analysed based on bibliometrics. S-curves were adapted to detect the transitions for select countries. Tech mining was used to identify patterns of cooperation among countries. Academic research emerged to be the strength of Asia and India, but major challenges remain on several other elements of the system of innovation.</t>
  </si>
  <si>
    <t>[Momaya, Kirankumar S.] Indian Inst Technol, Shailesh J Mehta Sch Management, Technol Management &amp; Competitiveness, Mumbai 400076, Maharashtra, India; [Lalwani, Lalit] Indian Inst Technol, Shailesh J Mehta Sch Management, Grp Competitiveness, Bombay, Maharashtra, India</t>
  </si>
  <si>
    <t>Momaya, KS (corresponding author), Indian Inst Technol, Shailesh J Mehta Sch Management, Technol Management &amp; Competitiveness, Mumbai 400076, Maharashtra, India.</t>
  </si>
  <si>
    <t>momaya@iitb.ac.in</t>
  </si>
  <si>
    <t>Momaya, K/0000-0002-7658-2006</t>
  </si>
  <si>
    <t>IITB research internships; Industrial Research and Consultancy Centre (IRCC), IITB</t>
  </si>
  <si>
    <t>The authors heartily acknowledge the support from SJMSOM, IIT Bombay for providing an environment to explore such research. We are thankful for the financial support from IITB research internships and the Industrial Research and Consultancy Centre (IRCC), IITB.</t>
  </si>
  <si>
    <t>10.1080/09537325.2016.1220516</t>
  </si>
  <si>
    <t>WOS:000400970000007</t>
  </si>
  <si>
    <t>Ojala, J; Eloranta, J; Ojala, A; Valtonen, H</t>
  </si>
  <si>
    <t>Ojala, Jari; Eloranta, Jari; Ojala, Anu; Valtonen, Heli</t>
  </si>
  <si>
    <t>Let the best story win - evaluation of the most cited business history articles</t>
  </si>
  <si>
    <t>Citations; impact factor; bibliometric; business history; review</t>
  </si>
  <si>
    <t>ORGANIZATIONAL HISTORY; PHARMACEUTICAL FIRMS; JOURNAL IMPACT; UNITED-STATES; BRITAIN; ENTREPRENEURSHIP; INSTITUTIONS; PERFORMANCE; CITATIONS; ECONOMICS</t>
  </si>
  <si>
    <t>Faced with intensifying competition for scientific impact measured in terms of citation counts, small disciplines are challenged to prove importance as they lack the critical mass to accumulate large numbers of citations. This paper demonstrates that by emphasizing theoretical and methodological rigor even small disciplines such as business history can be competitive. Yet it still appears that readers of business history articles first and foremost seek interesting and useful subject matter, i.e.'best' stories that can be used as background information and as tools in comparisons. However, articles advancing theory and methodology have increasingly gained interest and citations from other business historians as well as from scholars in related disciplines. Thus, business history scholarship using a sound theoretical framework to analyze relevant cases score more citations both inside and outside the field, leading to fruitful debates that serve to enhance the discipline.</t>
  </si>
  <si>
    <t>[Ojala, Jari; Valtonen, Heli] Univ Jyvaskyla, Dept Hist &amp; Ethnol, Jyvaskyla, Finland; [Eloranta, Jari] Appalachian State Univ, Dept Hist, Boone, NC 28608 USA; [Ojala, Anu] Univ Jyvaskyla, Jyvaskyla Sch Business &amp; Econ, Jyvaskyla, Finland</t>
  </si>
  <si>
    <t>Ojala, J (corresponding author), Univ Jyvaskyla, Dept Hist &amp; Ethnol, Jyvaskyla, Finland.</t>
  </si>
  <si>
    <t>jari.ojala@jyu.fi; elorantaj@appstate.edu; anu.m.ojala@jyu.fi; heli.valtonen@jyu.fi</t>
  </si>
  <si>
    <t>Eloranta, Jari/0000-0002-8572-5902; Ojala, Jari/0000-0002-4348-8857</t>
  </si>
  <si>
    <t>Academy of FinlandAcademy of FinlandEuropean Commission [269654]</t>
  </si>
  <si>
    <t>This work was supported by the Academy of Finland [grant number 269654].</t>
  </si>
  <si>
    <t>10.1080/17449359.2017.1394200</t>
  </si>
  <si>
    <t>FQ7GC</t>
  </si>
  <si>
    <t>WOS:000418529900001</t>
  </si>
  <si>
    <t>Pantano, E; Priporas, CV; Sorace, S; Iazzolino, G</t>
  </si>
  <si>
    <t>Pantano, Eleonora; Priporas, Constantinos-Vasilios; Sorace, Stefano; Iazzolino, Gianpaolo</t>
  </si>
  <si>
    <t>Does innovation-orientation lead to retail industry growth? Empirical evidence from patent analysis</t>
  </si>
  <si>
    <t>Innovation management; Technology management; Retailing; Patent analysis</t>
  </si>
  <si>
    <t>TECHNOLOGICAL-INNOVATION; BIBLIOMETRICS; CHALLENGES; DRIVERS; SYSTEMS</t>
  </si>
  <si>
    <t>Competitiveness and complexity in the retail industry are increasing due to rapid technological changes and diffusion. Patent analysis is largely used in innovation studies to assess and monitor technological changes in different sectors. The aim of this paper is to provide a comprehensive view of the innovative forces affecting the retailing sector, by focusing on the evaluation of innovation levels through the classification and analysis of patented innovations. The findings show that retailers might shift to more innovation-oriented strategies in order to propose innovative consumer solutions, due to the support of the technology advancements highlighted by the strong patent track record. Our study contributes to the literature by providing empirical evidence of critical areas for innovation in retailing and by offering bibliometric and patent analytical methods measures relative to the innovative forces affecting retailing, which might push the sector to be increasingly an innovation oriented one. Finally, the high level of property rights (defined by the huge amount of patents) pushes retailers to invest more on acquiring patented technologies to achieve advantages over competitors or to adopt novel management practices as substitutes for patents.</t>
  </si>
  <si>
    <t>[Pantano, Eleonora; Priporas, Constantinos-Vasilios] Middlesex Univ, Dept Mkt Branding &amp; Tourism, London, England; [Sorace, Stefano; Iazzolino, Gianpaolo] Univ Calabria, I-87030 Commenda Di Rende, Italy</t>
  </si>
  <si>
    <t>Pantano, E (corresponding author), Middlesex Univ, Dept Mkt Branding &amp; Tourism, Sch Business, Hendon Campus, London NW4 4BT, England.</t>
  </si>
  <si>
    <t>e.pantano@mdx.ac.uk; c.priporas@mdx.ac.uk; stefanosorace91@gmail.com; gianpaolo.iazzolino@unical.it</t>
  </si>
  <si>
    <t>Iazzolino, Gianpaolo/0000-0001-9756-1223</t>
  </si>
  <si>
    <t>10.1016/j.jretconser.2016.10.001</t>
  </si>
  <si>
    <t>EO0HP</t>
  </si>
  <si>
    <t>WOS:000396379200010</t>
  </si>
  <si>
    <t>Regiani de Campos, Elaine Aparecida; de Paula, Istefani Carisio; Pagani, Regina Negri; Guarnieri, Patricia</t>
  </si>
  <si>
    <t>Pagani, Regina Negri/M-2306-2013; de Paula, Istefani Carísio/G-6003-2018; GUARNIERI, P./F-1644-2013; de Campos, Elaine Aparecida Regiani/M-1830-2016</t>
  </si>
  <si>
    <t>Pagani, Regina Negri/0000-0002-2655-6424; de Paula, Istefani Carísio/0000-0003-2241-6835; GUARNIERI, P./0000-0001-5298-5348; de Campos, Elaine Aparecida Regiani/0000-0002-9606-2593</t>
  </si>
  <si>
    <t>FF5UU</t>
  </si>
  <si>
    <t>WOS:000409065500006</t>
  </si>
  <si>
    <t>Roig-Tierno, N; Gonzalez-Cruz, TF; Llopis-Martinez, J</t>
  </si>
  <si>
    <t>Roig-Tierno, Norat; Gonzalez-Cruz, Tomas F.; Llopis-Martinez, Jordi</t>
  </si>
  <si>
    <t>An overview of qualitative comparative analysis: A bibliometric analysis</t>
  </si>
  <si>
    <t>Qualitative comparative analysis; QCA; fsQCA; csQCA; mvQCA; Bibliometric analysis; Compasss</t>
  </si>
  <si>
    <t>This study is organized in two parts. We conduct a general analysis of the use of qualitative comparative analysis (QCA), and a bibliometric study of the use of QCA to analyze the specificities of the research publications that apply this methodology. Our results show the differences in quantitative terms of the three variants of this methodology: fsQCA, csQCA, and mvQCA. (C) 2016 Journal of Innovation &amp; Knowledge. Published by Elsevier Espana, S.L.U.</t>
  </si>
  <si>
    <t>[Roig-Tierno, Norat] VIU, Valencia, Spain; [Gonzalez-Cruz, Tomas F.; Llopis-Martinez, Jordi] Univ Valencia, Valencia, Spain</t>
  </si>
  <si>
    <t>Gonzalez-Cruz, TF (corresponding author), Univ Valencia, Valencia, Spain.</t>
  </si>
  <si>
    <t>tomas.gonzalez@uv.es</t>
  </si>
  <si>
    <t>Roig-Tierno, Norat/AAK-5396-2020; Gonzalez-Cruz, Tomas/I-1762-2015</t>
  </si>
  <si>
    <t>Roig-Tierno, Norat/0000-0002-7980-3548; Gonzalez-Cruz, Tomas/0000-0001-7479-7268</t>
  </si>
  <si>
    <t>10.1016/j.jik.2016.12.002</t>
  </si>
  <si>
    <t>EZ6RM</t>
  </si>
  <si>
    <t>WOS:000404845300003</t>
  </si>
  <si>
    <t>Russo-Spena, T; Tregua, M; Bifulco, F</t>
  </si>
  <si>
    <t>Russo-Spena, Tiziana; Tregua, Marco; Bifulco, Francesco</t>
  </si>
  <si>
    <t>Searching through the jungle of innovation conceptualisations System, network and ecosystem perspectives</t>
  </si>
  <si>
    <t>JOURNAL OF SERVICE THEORY AND PRACTICE</t>
  </si>
  <si>
    <t>Service ecosystems; Innovation ecosystem; Innovation network; Innovation system; Set of concepts</t>
  </si>
  <si>
    <t>DOMINANT LOGIC; INTERORGANIZATIONAL COLLABORATION; SERVICE INNOVATION; VALUE CREATION; PERFORMANCE; TECHNOLOGY; KNOWLEDGE; FIRMS; COOPERATION; EVOLUTION</t>
  </si>
  <si>
    <t>Purpose - The purpose of this paper is to contribute to the interdisciplinary debate promoted by service research community by establishing the conceptual frame within which different perspectives addressing systemic and multifaceted approaches to innovation are framed. Growing research interest in innovation has led to different definitions, which are referred to here as "innovation system(s)", "innovation network(s)" and "innovation ecosystem(s)". The paper examines the theoretical foundations, outcomes, and patterns of contributions to which each innovation perspectives is tied and proposed a subject and the framework allowing an exploration of an interdisciplinary dialogue between the different research positions. Design/methodology/approach - A literature review was conducted to discern differences in concepts and their meanings. An overview obtained using Web of Knowledge leads to a focus on studies, followed by a content analysis using NVivo, which enables identification of key concepts and their definitions. By highlighting relationships among terms, the paper establishes a framework of the ontological assumptions of different innovation discourses and explores their contribution to the interdisciplinary dialogue promoted by service research perspective on innovation. Findings - A comparison among the three innovation perspectives leads us to focus on innovation itself, alongside context, actors, enablers, and governance, which are useful to mark the commonalities and differences among the three research approaches. The framework is helpful to break down the fragmented and sometimes overlapping points of view of innovation and provides a more integrative stance from which to address the emergence of the service ecosystems approach on innovation. Research limitations/implications - The investigation focuses on three innovation perspectives and on top-cited articles alone; hence, it can be complemented with a full analysis through a bibliometric approach to test whether the features highlighted are linked to other elements. Moreover, the different approaches grouped on "innovation ecosystems" perspective suggest the possibility to enhance service ecosystems discourse on innovation by looking at different knowledge and contributions that are rapidly growing in this area. Social implications - The central idea this work puts forward is that after some decades of separation, there is a need to move towards an increasing convergence of economics, business and service based on the milestones of innovation systems, innovation networks, and innovation ecosystems thoughts. Originality/value - This research sheds light on the different ways innovation, in multi-actor and the interconnected setting, is theoretically framed and described. By capturing established thinking in different innovation perspectives, the paper provides an integrated framework to making sense of the full picture of economies and societies seen as complex networks and systems of service systems.</t>
  </si>
  <si>
    <t>[Russo-Spena, Tiziana; Tregua, Marco; Bifulco, Francesco] Univ Naples Federico II, Dept Econ Management &amp; Inst, Naples, Italy</t>
  </si>
  <si>
    <t>Russo-Spena, T (corresponding author), Univ Naples Federico II, Dept Econ Management &amp; Inst, Naples, Italy.</t>
  </si>
  <si>
    <t>russospe@unina.it</t>
  </si>
  <si>
    <t>russo spena, tiziana/D-3220-2012; TREGUA, Marco/J-6726-2018; Bifulco, Francesco/N-9585-2019</t>
  </si>
  <si>
    <t>russo spena, tiziana/0000-0002-1732-6029; TREGUA, Marco/0000-0003-1579-7676; Bifulco, Francesco/0000-0002-4324-5679</t>
  </si>
  <si>
    <t>2055-6225</t>
  </si>
  <si>
    <t>J SERV THEOR PRACT</t>
  </si>
  <si>
    <t>J. Serv. Theory Pract.</t>
  </si>
  <si>
    <t>10.1108/JSTP-10-2015-0224</t>
  </si>
  <si>
    <t>FG1TA</t>
  </si>
  <si>
    <t>WOS:000409817300004</t>
  </si>
  <si>
    <t>Seabrooke, L; Young, KL</t>
  </si>
  <si>
    <t>Seabrooke, Leonard; Young, Kevin L.</t>
  </si>
  <si>
    <t>The networks and niches of international political economy</t>
  </si>
  <si>
    <t>REVIEW OF INTERNATIONAL POLITICAL ECONOMY</t>
  </si>
  <si>
    <t>professional networks; sociology of professions; niche proliferation; social clustering; bibliometrics; teaching; international political economy</t>
  </si>
  <si>
    <t>AMERICAN SCHOOL; SOCIOLOGY; IPE; DISCIPLINE; KNOWLEDGE; BRITISH; WORLD</t>
  </si>
  <si>
    <t>We analyze the organizational logics of how social clustering operates within International Political Economy (IPE). Using a variety of new data on IPE publishing, teaching, and conference attendance, we use network analysis and community detection to understand social clustering within the field. We find that when it comes to publishing and intellectual engagement, IPE is highly pluralistic and driven by a logic of niche proliferation'. Teaching IPE, however, is characterized by a reduction to polarity' that emphasizes a dualism in ontological and epistemological frames. In the face of competitive exclusion pressures, intellectual communities regenerate themselves by constructing niches while simultaneously nodding to a common tradition.</t>
  </si>
  <si>
    <t>[Seabrooke, Leonard] Copenhagen Business Sch, Dept Business &amp; Polit, Frederiksberg, Denmark; [Seabrooke, Leonard] Norwegian Inst Int Affairs, Oslo, Norway; [Young, Kevin L.] Univ Massachusetts Amherst, Dept Polit Sci, Amherst, MA 01003 USA</t>
  </si>
  <si>
    <t>Young, KL (corresponding author), Univ Massachusetts Amherst, Dept Polit Sci, Amherst, MA 01003 USA.</t>
  </si>
  <si>
    <t>kevinlyoung@polsci.umass.edu</t>
  </si>
  <si>
    <t>Seabrooke, Leonard/F-7091-2013</t>
  </si>
  <si>
    <t>Seabrooke, Leonard/0000-0001-5581-3293</t>
  </si>
  <si>
    <t>Hybrid Networks in Transnational Governance (HYNET) project at the Copenhagen Business School; Institute for New Economic Thinking [INO1500030]</t>
  </si>
  <si>
    <t>Hybrid Networks in Transnational Governance (HYNET) project at the Copenhagen Business School; Institute for New Economic Thinking [grant number INO1500030].</t>
  </si>
  <si>
    <t>0969-2290</t>
  </si>
  <si>
    <t>1466-4526</t>
  </si>
  <si>
    <t>REV INT POLIT ECON</t>
  </si>
  <si>
    <t>Rev. Int. Polit. Econ.</t>
  </si>
  <si>
    <t>10.1080/09692290.2016.1276949</t>
  </si>
  <si>
    <t>EV0UW</t>
  </si>
  <si>
    <t>WOS:000401462100007</t>
  </si>
  <si>
    <t>Suh, Y; Kim, G; Seol, H</t>
  </si>
  <si>
    <t>Suh, Yongyoon; Kim, Gilsook; Seol, Hyeonju</t>
  </si>
  <si>
    <t>Roadmapping for prioritisation of smartphone feature requirements based on user experiences</t>
  </si>
  <si>
    <t>User experience; prioritisation; roadmapping; smartphones; FP-tree</t>
  </si>
  <si>
    <t>PRODUCT DEVELOPMENT; INNOVATION; BIBLIOMETRICS; MANAGEMENT; STRATEGY</t>
  </si>
  <si>
    <t>Since the life cycle of smartphones is becoming shorter, users are demanding new and improved smartphone features for updated smartphones, but it is difficult to know which features are the most important to users. In Internet user communities, users increasingly review smartphone functions and share information about their experiences such as complaints, problems, and satisfaction, and these user experiences have been fruitful sources for manufacturers that lead to smartphone improvements. Focusing on these user experiences, this paper proposes a systematic roadmapping process including prioritisation of smartphone feature requirements. By prioritising smartphone feature requirements, new and improved versions of smartphones that reflect user needs can be planned based on a product-market roadmap. The systematic approach consists of three parts: user-driven quality function deployment (QFD), a frequent pattern (FP)-tree algorithm, and a product-market roadmap. First, we collected data extracted from text mining in Internet user communities to construct a user-driven QFD. Second, using user experiences related to smartphone features, we applied the FP-tree algorithm to algorithmically derive a priority list of smartphone feature requirements. Finally, based on the result of the FP-tree of smartphones, we proposed guidelines to construct a product-market roadmap. It is expected that a versioning strategy can be formulated through this prioritised product-market roadmap. Furthermore, covering each step from data collection to roadmapping, this study suggests a systematic process for prioritisation of smartphone feature requirements based on user experiences.</t>
  </si>
  <si>
    <t>[Suh, Yongyoon] Pukyong Natl Univ, Dept Safety Engn, Busan, South Korea; [Kim, Gilsook] Korea Inst Child Care &amp; Educ, OECD Int Res Team, Seoul, South Korea; [Seol, Hyeonju] Chungnam Natl Univ, Dept Mil Studies, 99 Daehak Ro, Daejeon 34134, South Korea</t>
  </si>
  <si>
    <t>Seol, H (corresponding author), Chungnam Natl Univ, Dept Mil Studies, 99 Daehak Ro, Daejeon 34134, South Korea.</t>
  </si>
  <si>
    <t>hjseol@cnu.ac.kr</t>
  </si>
  <si>
    <t>Seol, Hyeonju/0000-0001-6953-9766</t>
  </si>
  <si>
    <t>Basic Science Research Programme through the National Research Foundation of Korea (NRF) - Ministry of Education, Science and Technology [NRF-2010-0024709]</t>
  </si>
  <si>
    <t>This research was supported by Basic Science Research Programme through the National Research Foundation of Korea (NRF) funded by the Ministry of Education, Science and Technology [NRF-2010-0024709].</t>
  </si>
  <si>
    <t>10.1080/09537325.2016.1259468</t>
  </si>
  <si>
    <t>WOS:000404811200005</t>
  </si>
  <si>
    <t>Veit, DR; Lacerda, DP; Camargo, LFR; Kipper, LM; Dresch, A</t>
  </si>
  <si>
    <t>Veit, Douglas Rafael; Lacerda, Daniel Pacheco; Camargo, Luis Felipe Riehs; Kipper, Liane Mahlmann; Dresch, Aline</t>
  </si>
  <si>
    <t>Towards Mode 2 knowledge production Analysis and proposal of a framework for research in business processes</t>
  </si>
  <si>
    <t>Research; Process management; Methodology; Problem solving</t>
  </si>
  <si>
    <t>Purpose - Research in business processes has been developed around a disciplinary approach toward the production of traditional knowledge, known as Mode 1. The problems studied with this approach are solved in a context in which academic knowledge prevails, with no major concerns regarding its practical applicability. Thus, the purpose of this paper is to propose a structure for knowledge production based on Mode 2 for business process researches. Design/methodology/approach - A bibliometric research was conducted to define and conceptualize the classes of disciplinary problems, by assessing the years 2007-2012 of the Business Process Management Journal publications. Findings - A framework for the Mode 2 knowledge production was proposed in the development of research in business process and conceptualized classes of problems related to this issue. Research limitations/implications - This work was carried out with specific focus on research in business process, so the defined classes of problems cannot be generalized. Originality/value - The studies identified by this research are in the form of a disciplinary approach toward the production of traditional knowledge, known as Mode 1. This paper aims to fill the gap of a transdisciplinary production of knowledge and practical application, known as Mode 2 in the context of business process.</t>
  </si>
  <si>
    <t>[Veit, Douglas Rafael; Camargo, Luis Felipe Riehs; Dresch, Aline] Univ Vale Rio Sinos UNISINOS, Sao Leopoldo, Brazil; [Lacerda, Daniel Pacheco] Univ Vale Rio Sinos UNISINOS, Porto Alegre, RS, Brazil; [Kipper, Liane Mahlmann] Univ Santa Cruz do Sul, Santa Cruz Do Sul, Brazil</t>
  </si>
  <si>
    <t>Dresch, A (corresponding author), Univ Vale Rio Sinos UNISINOS, Sao Leopoldo, Brazil.</t>
  </si>
  <si>
    <t>aldresch@unisinos.br</t>
  </si>
  <si>
    <t>Veit, Douglas/V-8955-2017; Dresch, Aline/I-8590-2016; Kipper, Liane Mahlmann/F-8937-2013; Camargo, Luis F R/F-5189-2018; Lacerda, Daniel P/G-1553-2013; Lacerda, Daniel Pacheco/M-9173-2019</t>
  </si>
  <si>
    <t>Veit, Douglas/0000-0003-3523-7887; Dresch, Aline/0000-0002-5995-1690; Kipper, Liane Mahlmann/0000-0002-4147-892X; Camargo, Luis F R/0000-0002-9534-5217; Lacerda, Daniel P/0000-0002-8011-3376; Lacerda, Daniel Pacheco/0000-0002-8011-3376</t>
  </si>
  <si>
    <t>10.1108/BPMJ-03-2016-0045</t>
  </si>
  <si>
    <t>EU4MT</t>
  </si>
  <si>
    <t>WOS:000401004400004</t>
  </si>
  <si>
    <t>Wu, YCJ; Wu, TH</t>
  </si>
  <si>
    <t>Wu, Yen-Chun Jim; Wu, Tienhua</t>
  </si>
  <si>
    <t>A decade of entrepreneurship education in the Asia Pacific for future directions in theory and practice</t>
  </si>
  <si>
    <t>Curriculum; Asia; Business education; Entrepreneurship; Entrepreneurship education; Systematic review</t>
  </si>
  <si>
    <t>SOCIAL ENTREPRENEURSHIP; GRADUATES INTENTION; MANAGEMENT; STUDENTS; IMPACT; KNOWLEDGE</t>
  </si>
  <si>
    <t>Purpose - The purpose of this paper is to systematically review the literature on entrepreneurship education (EE) in the Asia Pacific spanning a ten-year publishing period. The results of previous EE research are summarily analyzed and the key themes are critically addressed. Design/methodology/approach - This paper presents a systematic literature review of EE articles published from 2007 to 2016 in peer-reviewed, English-speaking journals that are available on the Scopus database. Frequency, bibliometrical data, and research content of the literature review are analyzed. Findings - Research in this area is experiencing a steady growth, and a small percentage of scholars or countries in the Asia Pacific are found to make significant contributions to a body of knowledge on EE. The findings also show that the majority of studies lack theoretical legitimacy on the definition of EE and its underpinning theories; however, some articles consider an institutional or contextual perspective on EE, present individual-centered pedagogy in a traditional educational context, or indicate the intertwined connections between EE initiatives and economic growth. Thus, the findings manifest EE research in the Asia Pacific as relatively limited across research agenda, viewpoints, and levels. Research limitations/implications - Based on the discussion on key themes, a multi-faceted and multi-tier perspective and a longitudinal study are suggested to provide broader and deeper understanding of the complexities in EE provision and its role in the relationship with national entrepreneurship. Thus, the gap between Western/Asian research contexts and enabling a common evolving body of knowledge can be bridged. Practical implications - This study provides valuable insights that can aid educators and policy makers to establish and improve EE design and operations. This study would benefit EE systems in countries of the Asia Pacific region and should improve their practical outcomes. The relevance of integrating functional, personality, and behavioral views into EE development seems difficult but is suitable for EE advancements, thereby boosting the acceptance of entrepreneurship in society and subsequently impacting the economic development of a country. Originality/value - This study is the first literature review on EE research in the Asia Pacific; it provides a summary analysis of the current state of EE and future directions in theory and practice.</t>
  </si>
  <si>
    <t>[Wu, Yen-Chun Jim] Natl Taiwan Normal Univ, Grad Inst Global Business &amp; Strategy, Taipei, Taiwan; [Wu, Tienhua] Air Force Inst Technol, Dept Logist Management, Kaohsiung, Taiwan</t>
  </si>
  <si>
    <t>Wu, YCJ (corresponding author), Natl Taiwan Normal Univ, Grad Inst Global Business &amp; Strategy, Taipei, Taiwan.</t>
  </si>
  <si>
    <t>wuyenchun@gmail.com</t>
  </si>
  <si>
    <t>Wu, Yenchun/0000-0001-5479-2873</t>
  </si>
  <si>
    <t>Ministry of Science and Technology, TaiwanMinistry of Science and Technology, Taiwan</t>
  </si>
  <si>
    <t>The authors would like to extend sincere appreciation to Ministry of Science and Technology, Taiwan for the financial support.</t>
  </si>
  <si>
    <t>10.1108/MD-05-2017-0518</t>
  </si>
  <si>
    <t>FD5ZA</t>
  </si>
  <si>
    <t>WOS:000407607200002</t>
  </si>
  <si>
    <t>Claveau, F; Gingras, Y</t>
  </si>
  <si>
    <t>Claveau, Francois; Gingras, Yves</t>
  </si>
  <si>
    <t>Macrodynamics of Economics: A Bibliometric History</t>
  </si>
  <si>
    <t>JOURNALS; SCIENCE; RANKINGS; RETURNS; GROWTH; IMPACT</t>
  </si>
  <si>
    <t>[Claveau, Francois] Univ Sherbrooke, Dept Philosophy &amp; Appl Eth, 2500 Blvd Univ, Sherbrooke, PQ J1K 2R1, Canada; [Gingras, Yves] Univ Quebec, Dept Hist, Case Postale 8888,Succursale Ctr Ville, Montreal, PQ H3C 3P8, Canada</t>
  </si>
  <si>
    <t>Claveau, F (corresponding author), Univ Sherbrooke, Dept Philosophy &amp; Appl Eth, 2500 Blvd Univ, Sherbrooke, PQ J1K 2R1, Canada.</t>
  </si>
  <si>
    <t>francois.claveau@usherbrooke.ca; gingras.yves@uqam.ca</t>
  </si>
  <si>
    <t>GIngras, Yves/AAQ-7556-2020</t>
  </si>
  <si>
    <t>Claveau, Francois/0000-0001-7129-7794</t>
  </si>
  <si>
    <t>Social Sciences and Humanities Research Council of CanadaSocial Sciences and Humanities Research Council of Canada (SSHRC); History of Economics Society (New Initiatives Program); University of Sherbrooke</t>
  </si>
  <si>
    <t>Correspondence may be addressed to Francois Claveau, University of Sherbrooke, Department of Philosophy and Applied Ethics, 2500 Boulevard de l'Universite, Sherbrooke, Quebec J1K 2R1 (e-mail: francois.claveau@usherbrooke.ca); and to Yves Gingras, University of Quebec at Montreal, Department of History, Case Postale 8888, succursale centre-ville, Montreal, Quebec H3C 3P8 (e-mail: gingras.yves@uqam.ca). For technical support, we thank the team of the Observatoire des sciences et des technologies. For thoughtful comments on previous versions, we are grateful to one anonymous referee, to Beatrice Cherrier (who dropped her anonymity in the refereeing process), to Till Duppe, and to participants at the History of Economics Society annual meetings in 2013 (Vancouver) and 2014 (Montreal). We thank Saad Blakime and Timothy D. Bowmans for programming the web application and Aymeric Schneider for research assistance. Francois Claveau acknowledges the financial support of the Social Sciences and Humanities Research Council of Canada for the research phase that led to this article, and we thank the History of Economics Society (New Initiatives Program) and the University of Sherbrooke for funding the development of the web application.</t>
  </si>
  <si>
    <t>905 W MAIN ST, STE 18-B, DURHAM, NC 27701 USA</t>
  </si>
  <si>
    <t>1527-1919</t>
  </si>
  <si>
    <t>10.1215/00182702-3687259</t>
  </si>
  <si>
    <t>EE5YG</t>
  </si>
  <si>
    <t>WOS:000389684900001</t>
  </si>
  <si>
    <t>Olczyk, Magdalena</t>
  </si>
  <si>
    <t>National Science Centre in PolandNational Science Centre, Poland [DEC-2011/03/D/HS4/00861]</t>
  </si>
  <si>
    <t>EJ3BJ</t>
  </si>
  <si>
    <t>WOS:000393085500008</t>
  </si>
  <si>
    <t>Sanchez-Cazorla, A; Alfalla-Luque, R; Irimia-Dieguez, AI</t>
  </si>
  <si>
    <t>Sanchez-Cazorla, Alvaro; Alfalla-Luque, Rafaela; Isabel Irimia-Dieguez, Ana</t>
  </si>
  <si>
    <t>Risk Identification in Megaprojects as a Crucial Phase of Risk Management: A Literature Review</t>
  </si>
  <si>
    <t>megaproject; complex project; risk management; risk identification</t>
  </si>
  <si>
    <t>PUBLIC-PRIVATE PARTNERSHIPS; MEGA-PROJECT; DECISION-MAKING; COST OVERRUN; COMPLEXITY; METHODOLOGY; INNOVATION; UNCERTAINTIES; PERSPECTIVE; INTEGRATION</t>
  </si>
  <si>
    <t>The purpose of this study is to perform a literature review of risk management in megaprojects and systematize the risks studied in the literature. A systematic search of the main databases has been performed. The contributions include: (1) a bibliometric analysis of articles; (2) the systematization and classification into nine categories of the risks found in a content analysis of the articles; and (3) the identification of possible areas of interest for research and practice. Risks are comprehensively categorized to assist practitioners during the identification phase, while potential areas for future lines of research are presented for academics.</t>
  </si>
  <si>
    <t>[Sanchez-Cazorla, Alvaro; Alfalla-Luque, Rafaela; Isabel Irimia-Dieguez, Ana] Univ Seville, Seville, Spain</t>
  </si>
  <si>
    <t>Sanchez-Cazorla, A (corresponding author), Univ Seville, Seville, Spain.</t>
  </si>
  <si>
    <t>alvsancaz@alum.us.es; alfalla@us.es; anairimia@us.es</t>
  </si>
  <si>
    <t>Irimia-Diéguez, Ana/M-5836-2013; Alfalla-Luque, Rafaela/B-5369-2011</t>
  </si>
  <si>
    <t>Irimia-Diéguez, Ana/0000-0003-1931-3544; Alfalla-Luque, Rafaela/0000-0002-9110-8273</t>
  </si>
  <si>
    <t>DEC-JAN</t>
  </si>
  <si>
    <t>10.1177/875697281604700606</t>
  </si>
  <si>
    <t>EY5LD</t>
  </si>
  <si>
    <t>WOS:000404017800006</t>
  </si>
  <si>
    <t>Schriber, Svante</t>
  </si>
  <si>
    <t>ED8BP</t>
  </si>
  <si>
    <t>WOS:000389097200005</t>
  </si>
  <si>
    <t>Carrazza, S; Ferrara, A; Salini, S</t>
  </si>
  <si>
    <t>Carrazza, Stefano; Ferrara, Alfio; Salini, Silvia</t>
  </si>
  <si>
    <t>Research infrastructures in the LHC era: A scientometric approach</t>
  </si>
  <si>
    <t>Research infrastructures; Sdentometrics; Clustering; Citation distribution; Publication distribution; Knowledge propagation</t>
  </si>
  <si>
    <t>When a research infrastructure is funded and implemented, new information and new publications are created. This new information is the measurable output of discovery process. In this paper, we describe the impact of infrastructure for physics experiments in terms of publications and citations. In particular, we consider the Large Hadron Collider (LHC) experiments (ATLAS, CMS, ALICE, LHCb) and compare them to the Large Electron Positron Collider (LEP) experiments (ALEPH, DELPHI, L3, OPAL) and the Tevatron experiments (CDF, DO). We provide an overview of the scientific output of these projects over time and highlight the role played by remarkable project results in the publication-citation distribution trends. The methodological and technical contributions of this work provide a starting point for the development of a theoretical model of modern scientific knowledge propagation over time. (C) 2016 Elsevier Inc. All rights reserved.</t>
  </si>
  <si>
    <t>[Carrazza, Stefano] CERN, Dept Theoret Phys, Geneva, Switzerland; [Ferrara, Alfio] Univ Milan, Dept Comp Sci, Milan, Italy; [Salini, Silvia] Univ Milan, Dept Econ Management &amp; Quantitat Methods, Stat, Milan, Italy</t>
  </si>
  <si>
    <t>Carrazza, S (corresponding author), CERN, Dept Theoret Phys, Geneva, Switzerland.</t>
  </si>
  <si>
    <t>stefano.carrazza@cem.ch; alfio.ferrara@unimi.it; silvia.salini@unimi.it</t>
  </si>
  <si>
    <t>Salini, Silvia/P-8791-2014; Carrazza, Stefano/D-8412-2017; Ferrara, Alfio/AAG-3038-2020</t>
  </si>
  <si>
    <t>Salini, Silvia/0000-0001-6106-9835; Carrazza, Stefano/0000-0002-0079-6753; Ferrara, Alfio/0000-0002-4991-4984</t>
  </si>
  <si>
    <t>HICCUP ERC Consolidation grant [614577]</t>
  </si>
  <si>
    <t>We are grateful for comments on earlier versions of the manuscript to Massimo Florio (University degli Studi di Milano), Stefano Forte (University degli Studi di Milano), Diana Hicks (Georgia Institute of Technology), Alessandro Sterlacchini (University Politecnica delle Marche) and several others. We are also grateful to the anonymous referees, thanks to their comments the paper is substantially improved. This paper has been produced in the frame of the project Cost Benefit Analysis in the Research, Development and Innovation Sector sponsored by the EIB University Research Program (EIBURS). S.C. is also supported by the HICCUP ERC Consolidation grant (614577). The findings, intepretatations and conclusions presented in the paper should not be attributed to the EIB or other institutions.</t>
  </si>
  <si>
    <t>10.1016/j.techfore.2016.02.005</t>
  </si>
  <si>
    <t>WOS:000387192100013</t>
  </si>
  <si>
    <t>Figueiredo Facin, Ana Lucia; de Vasconcelos Gomes, Leonardo Augusto; Spinola, Mauro de Mesquita; Salerno, Mario Sergio</t>
  </si>
  <si>
    <t>de Mesquita Spinola, Mauro/P-9371-2016; Salerno, Mario Sergio/H-5984-2012; Gomes, Leonardo/AAO-9696-2021; Facin, Ana Lucia L Figueiredo/M-5398-2017</t>
  </si>
  <si>
    <t>de Mesquita Spinola, Mauro/0000-0002-5147-9395; Salerno, Mario Sergio/0000-0002-2025-2534; Facin, Ana Lucia L Figueiredo/0000-0003-0379-4574; Gomes, Leonardo/0000-0003-3913-4770</t>
  </si>
  <si>
    <t>Coordination for the Improvement of Higher Education Personnel (CAPES) Foundation (Brazilian research agency)Coordenacao de Aperfeicoamento de Pessoal de Nivel Superior (CAPES); National Council for Scientific and Technological Development (CNPq-Brazil)Conselho Nacional de Desenvolvimento Cientifico e Tecnologico (CNPQ)</t>
  </si>
  <si>
    <t>DZ9ZW</t>
  </si>
  <si>
    <t>WOS:000386243700012</t>
  </si>
  <si>
    <t>Mixon, Franklin G., Jr.; Upadhyaya, Kamal P.</t>
  </si>
  <si>
    <t>Ranking economics departments in the US South: an update</t>
  </si>
  <si>
    <t>Economics department rankings; faculty publications; sociology of economics; scientometrics</t>
  </si>
  <si>
    <t>This study provides an update to Mixon and Upadhyaya's (2001) ranking of Southern economics departments using research output indexed in EconLit. Ranking results from a core' (i.e. the top five faculty researchers) of each institution's economics department reveal that Vanderbilt University, George Mason University, Johns Hopkins University, the University of Maryland and Georgia State University currently maintain the top five economics departments, respectively, in the US South. Relatedly, the five institutions rising the most from Mixon and Upadhyaya (2001) are Tulane University, Georgia State University, University of Texas-Dallas, Rice University and Florida International University, respectively.</t>
  </si>
  <si>
    <t>[Mixon, Franklin G., Jr.] Columbus State Univ, Ctr Econ Educ, Columbus, GA 31907 USA; [Upadhyaya, Kamal P.] Univ New Haven, Dept Econ, West Haven, CT USA</t>
  </si>
  <si>
    <t>10.1080/13504851.2016.1145344</t>
  </si>
  <si>
    <t>DV9EQ</t>
  </si>
  <si>
    <t>WOS:000383243400009</t>
  </si>
  <si>
    <t>van der Have, Robert P.; Rubalcaba, Luis</t>
  </si>
  <si>
    <t>DW8UV</t>
  </si>
  <si>
    <t>WOS:000383931900019</t>
  </si>
  <si>
    <t>Hassan, SU; Sarwar, R; Muazzam, A</t>
  </si>
  <si>
    <t>Hassan, Saeed-Ul; Sarwar, Raheem; Muazzam, Amina</t>
  </si>
  <si>
    <t>Tapping into intra- and international collaborations of the Organization of Islamic Cooperation states across science and technology disciplines</t>
  </si>
  <si>
    <t>scientific research productivity; Organization of Islamic Cooperation states; intra-collaborations; international collaborations; bibliometrics</t>
  </si>
  <si>
    <t>ENERGY</t>
  </si>
  <si>
    <t>This study analyzes the intra- and international collaboration of 11 member states of the Organization of Islamic Cooperation (OIC) in science and technology (S&amp;T) disciplines in the period 1996-2010, by applying various bibliometric indicators along with publication and citation counts and our proposed average collaboration strength index, that measures the intra- collaboration strength of a region. The quantitative and qualitative findings indicate that the OIC states are making impressive progress in all S&amp;T disciplines, but it is still low compared to the EU and Association of Southeast Asian Nations regions. The OIC states must come up with short- and long-term plans to become more progressive and competitive with the rest of the world. Moreover, special attention needs to be given to improving the status of international collaboration with the outside world. This study provides useful information for the scientific community, as well as for technology and innovation policy-makers.</t>
  </si>
  <si>
    <t>[Hassan, Saeed-Ul; Sarwar, Raheem] Informat Technol Univ, 346-B Ferozepur Rd, Lahore 54700, Pakistan; [Muazzam, Amina] Women Univ, Lahore Coll, Lahore, Pakistan</t>
  </si>
  <si>
    <t>Hassan, SU (corresponding author), Informat Technol Univ, 346-B Ferozepur Rd, Lahore 54700, Pakistan.</t>
  </si>
  <si>
    <t>saeedulhassan@gmail.com</t>
  </si>
  <si>
    <t>Muazzam, Amina/W-6688-2019; Hassan, Saeed Ul/G-1889-2016</t>
  </si>
  <si>
    <t>Muazzam, Amina/0000-0003-3645-7267; Hassan, Saeed Ul/0000-0002-6509-9190; /0000-0002-0640-807X</t>
  </si>
  <si>
    <t>10.1093/scipol/scv072</t>
  </si>
  <si>
    <t>EJ6EE</t>
  </si>
  <si>
    <t>WOS:000393310700011</t>
  </si>
  <si>
    <t>Regibeau, P; Rockett, KE</t>
  </si>
  <si>
    <t>Regibeau, Pierre; Rockett, Katharine E.</t>
  </si>
  <si>
    <t>Research assessment and recognized excellence: simple bibliometrics for more efficient academic research evaluations</t>
  </si>
  <si>
    <t>ECONOMIC POLICY</t>
  </si>
  <si>
    <t>ECONOMICS; JOURNALS</t>
  </si>
  <si>
    <t>Many countries perform research assessment of universities, although the methods differ widely. Significant resources are invested in these exercises. Moving to a more mechanical, metrics-based system could therefore create very significant savings. We evaluate a set of simple, readily accessible metrics by comparing real Economics departments to three possible benchmarks of research excellence: a fictitious department composed exclusively of former Nobel Prize winners, actual world-leading departments, and reputation-based rankings of real departments. We examine two types of metrics: publications weighted by the quality of the outlet and citations received. The publication-based metric performs better at distinguishing the benchmarks if it requires at least four publications over a six year period and allows for a top rate for a very small set of elite reviews. Cumulative citations received over two six-year review periods appear to be somewhat more consistent with our three benchmarks than within-period citations, although within-period citations still distinguish quality. We propose a simple evaluation process relying on a composite index with a journal-based and a citations-based component. We also provide rough estimates of the cost: assuming that all fields of research would be amenable to a similar approach, we obtain a total cost of about A 12M pound per review period.</t>
  </si>
  <si>
    <t>[Regibeau, Pierre] Charles River Associates Inc, London, England; Imperial Coll, London, England; Univ Essex, Colchester, Essex, England; CEPR, Washington, DC USA</t>
  </si>
  <si>
    <t>Regibeau, P (corresponding author), Charles River Associates Inc, London, England.</t>
  </si>
  <si>
    <t>0266-4658</t>
  </si>
  <si>
    <t>1468-0327</t>
  </si>
  <si>
    <t>ECON POLICY</t>
  </si>
  <si>
    <t>Econ. Policy</t>
  </si>
  <si>
    <t>10.1093/epolic/eiw011</t>
  </si>
  <si>
    <t>EB7PK</t>
  </si>
  <si>
    <t>WOS:000387580800002</t>
  </si>
  <si>
    <t>Rigby, J</t>
  </si>
  <si>
    <t>Rigby, John</t>
  </si>
  <si>
    <t>A long and winding road: 40 years of R&amp;D Management</t>
  </si>
  <si>
    <t>TECHNOLOGY INNOVATION MANAGEMENT; PRODUCT DEVELOPMENT; DEVELOPMENT TEAMS; DEVELOPMENT LABORATORIES; JOURNALS; KNOWLEDGE; SCIENCE; INFORMATION; PERSPECTIVE; TRENDS</t>
  </si>
  <si>
    <t>Established in 1970, R&amp;D Management is today one of the leading journals of the technology and innovation management (TIM) field that spans the business and management subject areas. It publishes innovative research with high academic interest. This paper reviews the journal's history and the major contributions of its first 40 years, examines its present position in the context of TIM literature, and then looks at the factors which might affect the journal in the future. Descriptive and nonparametric bibliometric methods are used to examine the historic performance of the journal and the field, its current position, and the factors shaping future development.</t>
  </si>
  <si>
    <t>[Rigby, John] Univ Manchester, Manchester M13 9PL, Lancs, England</t>
  </si>
  <si>
    <t>Rigby, J (corresponding author), Univ Manchester, Manchester M13 9PL, Lancs, England.</t>
  </si>
  <si>
    <t>John.Rigby@manchester.ac.uk</t>
  </si>
  <si>
    <t>Rigby, John/I-4304-2013</t>
  </si>
  <si>
    <t>Rigby, John/0000-0001-9833-5965</t>
  </si>
  <si>
    <t>RADMA Ltd.</t>
  </si>
  <si>
    <t>A number of people have been very helpful in the preparation of this article. The author would like to thank the associate editor for his very constructive suggestions, two anonymous reviewers, Professor Mike Thelwall of the University of Wolverhampton, Scott Taylor of the University of Manchester Library, and RADMA Ltd. for financial assistance.</t>
  </si>
  <si>
    <t>10.1111/radm.12214</t>
  </si>
  <si>
    <t>EB2SY</t>
  </si>
  <si>
    <t>WOS:000387214100009</t>
  </si>
  <si>
    <t>Saggese, Sara; Sarto, Fabrizia; Cuccurullo, Corrado</t>
  </si>
  <si>
    <t>CUCCURULLO, Corrado/0000-0002-7401-8575</t>
  </si>
  <si>
    <t>DZ4TN</t>
  </si>
  <si>
    <t>WOS:000385852800003</t>
  </si>
  <si>
    <t>Takey, Silvia Mayumi; Carvalho, Marly M.</t>
  </si>
  <si>
    <t>Brazilian research funding agency CNPq (National Council for Scientific and Technological Development)Conselho Nacional de Desenvolvimento Cientifico e Tecnologico (CNPQ) [CNPq 311293/2013-1]; Brazilian research funding agency FAPESP (sao Paulo Research Foundation) [FAPESP 2014_07590-0]</t>
  </si>
  <si>
    <t>DY1NH</t>
  </si>
  <si>
    <t>WOS:000384861200010</t>
  </si>
  <si>
    <t>Thome, AMT; Scavarda, LF; Scavarda, A; Thome, FESD</t>
  </si>
  <si>
    <t>Tavares Thome, Antonio Marcio; Scavarda, Luiz Felipe; Scavarda, Annibal; Sydio de Souza Thome, Felipe Eduardo</t>
  </si>
  <si>
    <t>Similarities and contrasts of complexity, uncertainty, risks, and resilience in supply chains and temporary multi-organization projects</t>
  </si>
  <si>
    <t>Research synthesis; Project management; Operations management; Supply chain collaboration; Literature review</t>
  </si>
  <si>
    <t>MANAGEMENT; KNOWLEDGE; REPLENISHMENT; METHODOLOGY</t>
  </si>
  <si>
    <t>Although complexity, uncertainty, risk, and resilience are concepts of growing interest, there is a lack of structured synthesis of these concepts and their relationships in supply chain management (SCM) and project management (PM) literatures. This paper addresses this gap through novel tertiary and bibliometric analyses. The tertiary research embraces 22 literature reviews and guides the development of the synthesis framework. The bibliometric analysis includes 1,275 papers and complements the tertiary research with study descriptors, a co-citation, and a static and dynamic/longitudinal co-word network analysis. Authors cite each other within the confines of their research area with no cross-fertilization of studies in PM and SCM, despite several commonalities among the areas. Both areas use similar conceptual definitions and there are close resemblances in risk management in SCM and temporary multi-organization (TMOs) projects. Resilience appears as a new topic in SCM but is absent in TMO. A research agenda closes the paper. (C) 2015 Elsevier Ltd. APM and IPMA. All rights reserved.</t>
  </si>
  <si>
    <t>[Tavares Thome, Antonio Marcio; Scavarda, Luiz Felipe] Pontificia Univ Catolica Rio de Janeiro, Dept Ind Engn, Rua Marques de Sao Vicente,225 Sala 950 L, BR-22453900 Rio De Janeiro, RJ, Brazil; [Scavarda, Annibal] Fed Univ State Rio de Janeiro, Prod Engn Sch, Ave Pasteur,458 Urca, BR-22290240 Rio De Janeiro, RJ, Brazil; [Sydio de Souza Thome, Felipe Eduardo] Saphyr, Project Management Dept, Rua Quitanda 86, BR-20091005 Rio De Janeiro, RJ, Brazil</t>
  </si>
  <si>
    <t>Scavarda, LF (corresponding author), Pontificia Univ Catolica Rio de Janeiro, Dept Ind Engn, Rua Marques de Sao Vicente,225 Sala 950 L, BR-22453900 Rio De Janeiro, RJ, Brazil.</t>
  </si>
  <si>
    <t>mt@puc-rio.br; lf.scavarda@puc-rio.br; annibal.scavarda@unirio.br; felipesthome@gmail.com</t>
  </si>
  <si>
    <t>Scavarda, Luiz Felipe/M-2317-2018; Thome, Antônio Marcio Tavares/E-6778-2015</t>
  </si>
  <si>
    <t>Scavarda, Luiz Felipe/0000-0002-8756-919X; Thome, Antônio Marcio Tavares/0000-0001-9751-905X</t>
  </si>
  <si>
    <t>CNPqConselho Nacional de Desenvolvimento Cientifico e Tecnologico (CNPQ); CAPESCoordenacao de Aperfeicoamento de Pessoal de Nivel Superior (CAPES); Alexander-von-Humboldt Foundation research agenciesAlexander von Humboldt Foundation</t>
  </si>
  <si>
    <t>The authors are very grateful to the reviewers and guest editors for their comments and constructive feedback. This work was supported by CNPq, CAPES and Alexander-von-Humboldt Foundation research agencies.</t>
  </si>
  <si>
    <t>10.1016/j.ijproman.2015.10.012</t>
  </si>
  <si>
    <t>DV9XF</t>
  </si>
  <si>
    <t>WOS:000383294800019</t>
  </si>
  <si>
    <t>Caviggioli, F</t>
  </si>
  <si>
    <t>Caviggioli, Federico</t>
  </si>
  <si>
    <t>Technology fusion: Identification and analysis of the drivers of technology convergence using patent data</t>
  </si>
  <si>
    <t>Technology fusion; Technology convergence; Technology forecast; Patent data</t>
  </si>
  <si>
    <t>RESEARCH-AND-DEVELOPMENT; CITATIONS; IMPACT; INDICATORS; INVENTIONS</t>
  </si>
  <si>
    <t>The concepts of technology convergence or technology fusion describe the phenomenon of technology overlap. Despite evidence of the higher value associated to interdisciplinary research and cross-industry innovation, few studies have investigated the characteristics of technology fusion based on patent data. This study identifies new cases of convergence relying on the International Patent Classification (IPC) of patents filed at the European Patent Office between 1991 and 2007: the first occurrence of a patent incorporating a combination of IPC subclasses signals a new instance of fusion. Duration models are employed to investigate the impact of field level characteristics derived from patent bibliometrics on the likelihood of identifying a new fusion. The results show that merges are more frequent if the focal technology fields are closely related (based on a higher number of cross citations), are characterized by wide technological scope, and are the result of an inter-firm collaboration. In contrast to previous findings, the results show that the more complex the technologies involved, the less the likelihood of their convergence or fusion. The correlation between fusion likelihood and the characteristics of the merging fields could help managers and policymakers to predict the emergence of new technology areas. (C) 2016 Elsevier Ltd. All rights reserved.</t>
  </si>
  <si>
    <t>[Caviggioli, Federico] Politecn Torino, Dept Management &amp; Prod Engn DIGEP, Corso Duca Abruzzi 24, I-10129 Turin, Italy</t>
  </si>
  <si>
    <t>Caviggioli, F (corresponding author), Politecn Torino, Dept Management &amp; Prod Engn DIGEP, Corso Duca Abruzzi 24, I-10129 Turin, Italy.</t>
  </si>
  <si>
    <t>Caviggioli, Federico/A-3423-2014</t>
  </si>
  <si>
    <t>Caviggioli, Federico/0000-0002-1704-9201</t>
  </si>
  <si>
    <t>55-56</t>
  </si>
  <si>
    <t>10.1016/j.technovation.2016.04.003</t>
  </si>
  <si>
    <t>DT2PI</t>
  </si>
  <si>
    <t>WOS:000381322500003</t>
  </si>
  <si>
    <t>Ferreira, Joao J. M.; Ferreira, Fernando A. F.; Fernandes, Cristina I. M. A. S.; Jalali, Marjan S.; Raposo, Mario L.; Marques, Carla S.</t>
  </si>
  <si>
    <t>Fernandes, Cristina/G-6390-2015; Ferreira, João J./K-7669-2012; Raposo, Mário Lino Barata/C-8186-2012; Marques, Carla Susana/U-2410-2018</t>
  </si>
  <si>
    <t>Fernandes, Cristina/0000-0001-8560-0758; Ferreira, João J./0000-0002-5928-2474; Raposo, Mário Lino Barata/0000-0001-6213-5355; Marques, Carla Susana/0000-0003-1557-1319; Ferreira, Fernando/0000-0001-5208-9084</t>
  </si>
  <si>
    <t>DT4HJ</t>
  </si>
  <si>
    <t>WOS:000381440500005</t>
  </si>
  <si>
    <t>Neto, GCO; Shibao, FY; Godinho, M</t>
  </si>
  <si>
    <t>Oliveira Neto, Geraldo Cardoso; Shibao, Fabio Ytoshi; Godinho Filho, Moacir</t>
  </si>
  <si>
    <t>THE STATE OF RESEARCH ON CLEANER PRODUCTION IN BRAZIL</t>
  </si>
  <si>
    <t>RAE-REVISTA DE ADMINISTRACAO DE EMPRESAS</t>
  </si>
  <si>
    <t>Cleaner production; bibliometric analysis; UCINET-Draw; sustainable production and consumption; participation of universities; enterprises; governments in research</t>
  </si>
  <si>
    <t>SUSTAINABILITY; SCIENCE; EVOLUTION; CHINA</t>
  </si>
  <si>
    <t>The application of cleaner production (CP) practices in companies is not commonplace in Brazil. Moreover, there are significant difficulties in establishing partnerships among universities, companies, and the government. However, an increase in the number of companies concerned about the impacts of industrial activities on the environment has enabled the development of CP research. Hence, using a literature review and a bibliometric analysis to quantify the scientific production of CP, published in a congress promoted by the Journal of Cleaner Production in Brazil, and an analysis of social networks using UCINET-Draw, this study contributes to the current state of CP research in Brazil. Despite remarkable developments, shareholders and entrepreneurs still lack knowledge about the subsidies/funds to implement CP made available by the government, which would improve the implementation of CP practices. Moreover, university research programs may help companies to generate innovations in this field. This study is one of the first to review CP practices in Brazil, and proposes a framework to promote CP practices in Brazil.</t>
  </si>
  <si>
    <t>[Oliveira Neto, Geraldo Cardoso] Univ Nove Julho, Programa Mestrado Engn Prod, Sao Paulo, SP, Brazil; [Shibao, Fabio Ytoshi] Univ Nove Julho, Programa Mestrado Profiss Adm Gestao Ambiental &amp;, Sao Paulo, SP, Brazil; [Godinho Filho, Moacir] Univ Fed Sao Carlos, Dept Engn Prod, Sao Carlos, SP, Brazil</t>
  </si>
  <si>
    <t>Neto, GCO (corresponding author), Univ Nove Julho, Programa Mestrado Engn Prod, Sao Paulo, SP, Brazil.</t>
  </si>
  <si>
    <t>geraldo.prod@gmail.com; fabio.shibao@gmail.com; moacir@dep.ufscar.br</t>
  </si>
  <si>
    <t>Shibao, Fabio/H-3568-2012; Filho, Moacir Godinho/I-5099-2013</t>
  </si>
  <si>
    <t>Filho, Moacir Godinho/0000-0001-6150-1333; Oliveira Neto, Geraldo Cardoso/0000-0002-4744-3963</t>
  </si>
  <si>
    <t>FUNDACAO GETULIO VARGAS</t>
  </si>
  <si>
    <t>ESCOLA ADMIN EMPRESAS SAO PAULO, AV 9 DE JULHO, 2-029, BELA VISTA, SAO PAULO SP, 01313-902, BRAZIL</t>
  </si>
  <si>
    <t>0034-7590</t>
  </si>
  <si>
    <t>RAE-REV ADMIN EMPRES</t>
  </si>
  <si>
    <t>RAE-Rev. Adm. Empres.</t>
  </si>
  <si>
    <t>10.1590/S0034.759020160508</t>
  </si>
  <si>
    <t>DZ3ZC</t>
  </si>
  <si>
    <t>WOS:000385787400008</t>
  </si>
  <si>
    <t>Stek, PE; van Geenhuizen, MS</t>
  </si>
  <si>
    <t>Stek, Pieter E.; van Geenhuizen, Marina S.</t>
  </si>
  <si>
    <t>The influence of international research interaction on national innovation performance: A bibliometric approach</t>
  </si>
  <si>
    <t>Innovation; Research interaction; International; Bibliometric; Patents</t>
  </si>
  <si>
    <t>RESEARCH-AND-DEVELOPMENT; KNOWLEDGE SPILLOVERS; UNIVERSITY-RESEARCH; DIRECT-INVESTMENT; TECHNOLOGY; COLLABORATION; PATTERNS; CLUSTERS; PATENTS; SYSTEMS</t>
  </si>
  <si>
    <t>International research interactions, specifically interpersonal collaboration, institutional collaboration and within multinational corporation (MNC) collaboration, have been increasing since the 2000s as a result of globalization and rising technological complexity. Yet the impact of international research interactions (IRIs) on national innovation performance is ambiguous. In this study patent -based bibliometric indicators are developed to investigate the influence of different types of IRI on innovation performance using bibliometric data covering eight knowledge intensive manufacturing sectors and 32 countries during the 2003-2008 period. This sector -based approach avoids some of the problems of using patents as innovation indicators, like varying patenting propensities across sectors by comparing the same sectors across countries. In the study a knowledge production function is estimated for each sector, with patents serving as an indicator of knowledge output The overall results suggest an absence of positive influence of IRI on innovation performance, and sometimes even a negative influence pointing to 'reversed knowledge flows'. But the pattern is nuanced and differs per sector and type of collaboration. For example, interpersonal collaboration has a negative or no effect on innovation performance depending on the sector, and institutional collaboration has no effect on innovation performance. Within MNC collaboration has a positive influence on innovation performance in the chemicals and pharmaceuticals sectors, but a negative effect or no effect in other sectors. Computers are an exceptional sector in that the influence of IRI depends on the absolute size of the sector in the domestic economy. The paper concludes with the theoretical relevance of these findings and some policy implications are also discussed. (C) 2015 Elsevier Inc. All rights reserved.</t>
  </si>
  <si>
    <t>[Stek, Pieter E.; van Geenhuizen, Marina S.] Delft Univ Technol, Fac Technol Policy &amp; Management, Jaffalaan 5, NL-2628 BX Delft, Netherlands</t>
  </si>
  <si>
    <t>Stek, PE (corresponding author), Delft Univ Technol, Fac Technol Policy &amp; Management, Jaffalaan 5, NL-2628 BX Delft, Netherlands.</t>
  </si>
  <si>
    <t>p.e.stek@tudelft.nl</t>
  </si>
  <si>
    <t>10.1016/j.techfore.2015.09.017</t>
  </si>
  <si>
    <t>DU6QA</t>
  </si>
  <si>
    <t>WOS:000382338500008</t>
  </si>
  <si>
    <t>Zhang, Y; Robinson, DKR; Porter, AL; Zhu, DH; Zhang, GQ; Lu, J</t>
  </si>
  <si>
    <t>Zhang, Yi; Robinson, Douglas K. R.; Porter, Alan L.; Zhu, Donghua; Zhang, Guangquan; Lu, Jie</t>
  </si>
  <si>
    <t>Technology roadmapping for competitive technical intelligence</t>
  </si>
  <si>
    <t>Technology roadmapping; Competitive technical intelligence; Text mining; Tech mining</t>
  </si>
  <si>
    <t>LITERATURE-RELATED DISCOVERY; TRIPLE-HELIX; DISRUPTIVE TECHNOLOGY; SEMANTIC TRIZ; INNOVATION; DYNAMICS; SCIENCE; DRIVEN; TOOLS; BIBLIOMETRICS</t>
  </si>
  <si>
    <t>Understanding the evolution and emergence of technology domains remains a challenge, particularly so for potentially breakthrough technologies. Though it is well recognized that emergence of new fields is complex and uncertain, to make decisions amidst such uncertainty, one needs to mobilize various sources of intelligence to identify known-knowns and known-unknowns to be able to choose appropriate strategies and policies. This competitive technical intelligence cannot rely on simple trend analyses because breakthrough technologies have little past to inform such trends, and positing the directions of evolution is challenging. Neither do qualitative tools, embracing the complexities, provide all the solutions, since transparent and repeatable techniques need to be employed to create best practices and evaluate the intelligence that comes from such exercises. In this paper, we present a hybrid roadmapping technique that draws on a number of approaches and integrates them into a multi-level approach (individual activities, industry evolutions and broader global changes) that can be applied to breakthrough technologies. We describe this approach in deeper detail through a case study on dye-sensitized solar cells. Our contribution to this special issue is to showcase the technique as part of a family of approaches that are emerging around the world to inform strategy and policy. (C) 2015 Elsevier Inc. All rights reserved.</t>
  </si>
  <si>
    <t>[Zhang, Yi; Zhu, Donghua] Beijing Inst Technol, Sch Management &amp; Econ, Beijing, Peoples R China; [Zhang, Yi; Zhang, Guangquan; Lu, Jie] Univ Technol Sydney, Fac Engn &amp; Informat Technol, Ctr Quantum Computat &amp; Intelligent Syst, Decis Syst &amp; eServ Intelligence Res Lab, Sydney, NSW 2007, Australia; [Robinson, Douglas K. R.] Univ Paris Est, LISIS, ESIEE IFRIS, Champs Sur Marne, France; [Porter, Alan L.] Georgia Inst Technol, Technol Policy &amp; Assessment Ctr, Atlanta, GA 30332 USA</t>
  </si>
  <si>
    <t>Zhang, Y (corresponding author), Beijing Inst Technol, Sch Management &amp; Econ, Beijing, Peoples R China.</t>
  </si>
  <si>
    <t>yizhang.bit@gmail.com; douglas.robinson@teqnode.com; alan.porter@isye.gatech.edu; zhudh111@bit.edu.cn; Guangquan.Zhang@uts.edu.au; Jie.Lu@uts.edu.au</t>
  </si>
  <si>
    <t>Lu, Jie/S-3581-2016; Robinson, Douglas/W-7905-2019; Zhang, Yi/AAT-6945-2021; Zhang, Guangquan/G-2553-2017; porter, alan l/A-7013-2009</t>
  </si>
  <si>
    <t>Lu, Jie/0000-0003-0690-4732; Zhang, Yi/0000-0002-7731-0301; Zhang, Guangquan/0000-0003-3960-0583; porter, alan l/0000-0002-4520-6518</t>
  </si>
  <si>
    <t>National High Technology Research and Development Program of ChinaNational High Technology Research and Development Program of China [2014AA015105]; Australian Research Council (ARC)Australian Research Council [DP140101366]; United States National Science FoundationNational Science Foundation (NSF) [1527370];  [ANR-10-ORA-007]; Direct For Social, Behav &amp; Economic ScieNational Science Foundation (NSF)NSF - Directorate for Social, Behavioral &amp; Economic Sciences (SBE) [1527370] Funding Source: National Science Foundation</t>
  </si>
  <si>
    <t>We acknowledge support from the National High Technology Research and Development Program of China (Grant No. 2014AA015105), the Australian Research Council (ARC) under Discovery Project DP140101366, and the United States National Science Foundation (Award #1527370 - Forecasting Innovation Pathways of Big Data &amp; analytics). Douglas K. R. Robinson (LISIS), participates in this research activity also as part of the Mapping Dynamics of Emerging Technologies project - MDET (ANR-10-ORA-007).</t>
  </si>
  <si>
    <t>10.1016/j.techfore.2015.11.029</t>
  </si>
  <si>
    <t>WOS:000382338500020</t>
  </si>
  <si>
    <t>Green Published, Green Submitted, Bronze</t>
  </si>
  <si>
    <t>Giunta, A; Pericoli, FM; Pierucci, E</t>
  </si>
  <si>
    <t>Giunta, Anna; Pericoli, Filippo M.; Pierucci, Eleonora</t>
  </si>
  <si>
    <t>University-Industry collaboration in the biopharmaceuticals: the Italian case</t>
  </si>
  <si>
    <t>University-Industry collaborations; Biopharmaceutical industry; Co-publishing</t>
  </si>
  <si>
    <t>RESEARCH-AND-DEVELOPMENT; STATES PHARMACEUTICAL-INDUSTRY; UNITED-STATES; BIBLIOMETRIC ANALYSIS; ABSORPTIVE-CAPACITY; TACIT KNOWLEDGE; INNOVATION; RESEARCHERS; PROXIMITY; FIRM</t>
  </si>
  <si>
    <t>We investigate the determinants of University-Industry (U-I) interactions in the biopharmaceuticals in Italy over the period 2004-2010, choosing co-publishing as a proxy of U-I partnerships. We construct a novel dataset of co-published articles, that contains measures of proximities, agglomeration, firms' and universities' characteristics. Following a consolidated methodology, we integrate our dataset of effective interactions with the set of all potential interactions, to estimate probabilistic models for the occurrence and the intensity of U-I interactions. Our main findings confirm and extend the predictions of the previous literature: (1) geographical proximity and prior partnership increase the probability and the intensity of co-publication; (2) the proximity of a firm to other biopharmaceutical firms and universities attenuates the relevance of geographical proximity; (3) there exists complementarity between prior partnerships and geographical proximity. A novel result is that firms' and Universities' size, firms' R&amp;D and patents expenditure and the composition of the academic staff as well as quality of academic research exert a significant impact on the intensity of co-publishing.</t>
  </si>
  <si>
    <t>[Giunta, Anna] Roma Tre Univ, Rome, Italy; [Pericoli, Filippo M.] Italys Minist Econ &amp; Finance, Dept Treasury, Rome, Italy; [Pierucci, Eleonora] Univ Basilicata, Potenza, Italy</t>
  </si>
  <si>
    <t>Pierucci, E (corresponding author), Univ Basilicata, Potenza, Italy.</t>
  </si>
  <si>
    <t>eleonora.pierucci@unibas.it</t>
  </si>
  <si>
    <t>Roma Tre University; Manlio Rossi-Doria Centre for Economic and Social Research</t>
  </si>
  <si>
    <t>The authors gratefully acknowledge the financial contribution of the Roma Tre University (Internationalization research grant) and the Manlio Rossi-Doria Centre for Economic and Social Research. The authors wish to thank the participants to the University-Industry workshop organized by Roma Tre University (2013 and 2014 editions), to the 55th Italian Economic Association conference and to the International Conference of Technology Transfer (University of Urbino) and, in particular, Riccardo Crescenzi, Andrea Filippetti, Frederick Guy, Simona Iammarino, Maria Luisa Mancusi, Parimal Patel, Francesco Trivieri and Silvio Vismara for their invaluable comments on a previous version of the paper. All remaining errors are the authors' own responsibility. Fabrizio Striani provided excellent research assistance.</t>
  </si>
  <si>
    <t>10.1007/s10961-015-9402-2</t>
  </si>
  <si>
    <t>DQ9LP</t>
  </si>
  <si>
    <t>WOS:000379531700009</t>
  </si>
  <si>
    <t>Seyedghorban, Zahra; Matanda, Margaret Jekanyika; LaPlaca, Peter</t>
  </si>
  <si>
    <t>Matanda, Margaret Jekanyika/ABC-9240-2020; Seyedghorban, Zahra/AAI-5596-2021</t>
  </si>
  <si>
    <t>WOS:000377726600006</t>
  </si>
  <si>
    <t>Asgari, Nasrin; Nikbakhsh, Ehsan; Hill, Alex; Farahani, Reza Zanjirani</t>
  </si>
  <si>
    <t>DR3AB</t>
  </si>
  <si>
    <t>WOS:000379773900001</t>
  </si>
  <si>
    <t>Jeong, DH; Cho, K; Park, S; Hong, SK</t>
  </si>
  <si>
    <t>Jeong, Dae-hyun; Cho, Keuntae; Park, Sangyong; Hong, Soon-ki</t>
  </si>
  <si>
    <t>Effects of knowledge diffusion on international joint research and science convergence: Multiple case studies in the fields of lithium-ion battery, fuel cell and wind power</t>
  </si>
  <si>
    <t>Science convergence; Knowledge diffusion; Network density; Rao-Stirling index; VOSviewer</t>
  </si>
  <si>
    <t>INDUSTRY; TECHNOLOGY; INNOVATION</t>
  </si>
  <si>
    <t>The goal of this study is to investigate relationships among IJR (international joint research) network, knowledge diffusion and science convergence. Based on scientometric analysis, lithium-ion battery, fuel cell and wind power were evaluated by regression analysis statistically. The following three hypotheses were established and verified: countries having higher centrality in UR networks are more likely to be early adopters; knowledge diffusion increases as IJR network density increases; and science convergence increases as knowledge diffusion increases. For verifying hypotheses, we measured annual number of countries as knowledge diffusion, annual Rao-Stirling index as science convergence and annual network density, degree centrality of IJR network and conduct regression analysis among these. In conclusion, an important implication is that knowledge diffusion may significantly contribute to increase science convergence and international joint research network, one of the major sources of innovative technologies. (C) 2016 The Authors. Published by Elsevier Inc.</t>
  </si>
  <si>
    <t>[Jeong, Dae-hyun; Cho, Keuntae; Hong, Soon-ki] Sungkyunkwan Univ, Dept Management Technol, 2066 Seobu Ro, Suwon 440746, Gyeonggi Do, South Korea; [Park, Sangyong] Res Inst Gangwon, Dept Econ &amp; Ind, 5 Joongangro, Chunchon 242265, Gangwon Do, South Korea</t>
  </si>
  <si>
    <t>Cho, K (corresponding author), Sungkyunkwan Univ, Dept Management Technol, 2066 Seobu Ro, Suwon 440746, Gyeonggi Do, South Korea.</t>
  </si>
  <si>
    <t>gregori79@gdri.re.kr; ktcho@skku.edu; psyrisi@gdri.re.kr; hongsk@yurim.skku.ac.kr</t>
  </si>
  <si>
    <t>Research Institute for Gangwon</t>
  </si>
  <si>
    <t>This work was supported by the Research Institute for Gangwon.</t>
  </si>
  <si>
    <t>10.1016/j.techfore.2016.03.017</t>
  </si>
  <si>
    <t>DP4GJ</t>
  </si>
  <si>
    <t>WOS:000378454100002</t>
  </si>
  <si>
    <t>Koseoglu, MA</t>
  </si>
  <si>
    <t>Koseoglu, Mehmet Ali</t>
  </si>
  <si>
    <t>Growth and structure of authorship and co-authorship network in the strategic management realm: Evidence from the Strategic Management Journal</t>
  </si>
  <si>
    <t>BRQ-BUSINESS RESEARCH QUARTERLY</t>
  </si>
  <si>
    <t>Co-authorship; Strategic Management Journal; Social network analysis; Small world; Bibliometrics</t>
  </si>
  <si>
    <t>HUMAN-RESOURCE-MANAGEMENT; INTELLECTUAL STRUCTURE; INFORMATION-SCIENCE; SCIENTIFIC COLLABORATION; PRODUCTIVITY PATTERNS; BIBLIOMETRIC ANALYSIS; REGRESSION-ANALYSIS; COAUTHORSHIP; FIELD; PERFORMANCE</t>
  </si>
  <si>
    <t>The main objective of this study is to investigate the intellectual structure and evolution of author collaborations from articles published in the Strategic Management Journal between 1980 and 2014. This assessment includes the general view of authorship, authorship patterns, author productivity, ranking of authors, visualization of the co-authorship network, comparison of strategic management co-authorship network attributes with those of other disciplines, the evolution of main components and core authors in the networks by period, discussions on whether the strategic management network fits with the small world network theory, individual network attributes such as degree centrality, Bonacich's power index, closeness centrality, and betweenness centrality. Finally, the authors provide an inclusive evaluation of the results, limitations, and suggestions for future research. (C) 2016 ACEDE. Published by Elsevier Espana, S.L.U.</t>
  </si>
  <si>
    <t>[Koseoglu, Mehmet Ali] Amer Univ Middle East, Collage Business Adm, Egalia, Kuwait; [Koseoglu, Mehmet Ali] Yildirim Beyazit Univ, Sch Business, Ankara, Turkey</t>
  </si>
  <si>
    <t>Koseoglu, MA (corresponding author), Amer Univ Middle East, Collage Business Adm, Egalia, Kuwait.; Koseoglu, MA (corresponding author), Yildirim Beyazit Univ, Sch Business, Ankara, Turkey.</t>
  </si>
  <si>
    <t>trmaliktr@yahoo.com</t>
  </si>
  <si>
    <t>Koseoglu, Mehmet Ali/AAF-1401-2019</t>
  </si>
  <si>
    <t>Koseoglu, Mehmet Ali/0000-0001-9369-1995</t>
  </si>
  <si>
    <t>2340-9436</t>
  </si>
  <si>
    <t>2340-9444</t>
  </si>
  <si>
    <t>BRQ-BUS RES Q</t>
  </si>
  <si>
    <t>BRQ-Bus. Res. Q.</t>
  </si>
  <si>
    <t>JUL-SEP</t>
  </si>
  <si>
    <t>10.1016/j.brq.2016.02.001</t>
  </si>
  <si>
    <t>DW0PV</t>
  </si>
  <si>
    <t>WOS:000383344200001</t>
  </si>
  <si>
    <t>Abramo, G; D'Angelo, CA; Murgia, G</t>
  </si>
  <si>
    <t>Abramo, Giovanni; D'Angelo, Ciriaco Andrea; Murgia, Gianluca</t>
  </si>
  <si>
    <t>The combined effects of age and seniority on research performance of full professors</t>
  </si>
  <si>
    <t>research performance; seniority; age effects; bibliometrics; universities</t>
  </si>
  <si>
    <t>CYCLE RESEARCH PRODUCTIVITY; SCIENTIFIC-PRODUCTIVITY; ACADEMIC SCIENTISTS; LIFE-CYCLE; RESEARCH COLLABORATION; GENDER-DIFFERENCES; FACULTY; UNIVERSITIES; DISCIPLINES; SCIENCE</t>
  </si>
  <si>
    <t>In this paper we examine the relationship between research performance, age, and seniority in academic rank of full professors in the Italian academic system. Differently from a large part of the literature, our results generally show a negative monotonic relationship between age and research performance, in all the disciplines under analysis. We also highlight a positive relationship between seniority in rank and performance, occurring particularly in certain disciplines. While in medicine, biology, and chemistry this result could be explained by the 'accumulative advantage' effect, in other disciplines, like civil engineering, and pedagogy and psychology, it could be due to the existence of a large performance differential between young and mature researchers, at the moment of the promotion to full professors. These results, witnessed both generally and at the level of the individual disciplines, offer useful insights for policy makers and administrators in academia on the role of older professors.</t>
  </si>
  <si>
    <t>[Abramo, Giovanni] CNR, Ist Anal Sistemi &amp; Informat, Via Taurini 19, I-00185 Rome, Italy; [D'Angelo, Ciriaco Andrea] Univ Roma Tor Vergata, Dipartimento Ingn Impresa, I-00133 Rome, Italy; [Murgia, Gianluca] Univ Siena, Dipartimento Ingn Informaz &amp; Sci Matemat, Via Roma 56, I-53100 Siena, Italy</t>
  </si>
  <si>
    <t>Abramo, G (corresponding author), CNR, Ist Anal Sistemi &amp; Informat, Via Taurini 19, I-00185 Rome, Italy.</t>
  </si>
  <si>
    <t>giovanni.abramo@uniroma2.it; dangelo@dii.uniroma2.it; murgia@dii.unisi.it</t>
  </si>
  <si>
    <t>10.1093/scipol/scv037</t>
  </si>
  <si>
    <t>EJ3SA</t>
  </si>
  <si>
    <t>WOS:000393130700001</t>
  </si>
  <si>
    <t>Merigo, Jose M.; Rocafort, Alba; Pedro Aznar-Alarcon, Juan</t>
  </si>
  <si>
    <t>Merigó, José M./K-1500-2019</t>
  </si>
  <si>
    <t>Merigó, José M./0000-0002-4672-6961; Aznar Alarcon, Juan Pedro/0000-0003-4831-8723</t>
  </si>
  <si>
    <t>DP9KL</t>
  </si>
  <si>
    <t>WOS:000378815000005</t>
  </si>
  <si>
    <t>Nerur, Sridhar; Rasheed, Abdul A.; Pandey, Alankrita</t>
  </si>
  <si>
    <t>DJ9QZ</t>
  </si>
  <si>
    <t>WOS:000374549300006</t>
  </si>
  <si>
    <t>Albort-Morant, Gema; Ribeiro-Soriano, Domingo</t>
  </si>
  <si>
    <t>Ribeiro-Soriano, Domingo/G-5798-2015; Morant, Gema Albort/AAE-9413-2019</t>
  </si>
  <si>
    <t>Ribeiro-Soriano, Domingo/0000-0003-3222-9101; Morant, Gema Albort/0000-0002-3796-8571</t>
  </si>
  <si>
    <t>DH3LC</t>
  </si>
  <si>
    <t>WOS:000372687500044</t>
  </si>
  <si>
    <t>Alves, Helena; Fernandes, Cristina; Raposo, Mario</t>
  </si>
  <si>
    <t>Alves, Helena/K-5775-2014; Fernandes, Cristina/G-6390-2015; Raposo, Mário Lino Barata/C-8186-2012; Alves, Helena/L-2064-2019</t>
  </si>
  <si>
    <t>Alves, Helena/0000-0001-5192-2310; Fernandes, Cristina/0000-0001-8560-0758; Raposo, Mário Lino Barata/0000-0001-6213-5355; Alves, Helena/0000-0001-5192-2310</t>
  </si>
  <si>
    <t>WOS:000372687500019</t>
  </si>
  <si>
    <t>Rey-Marti, Andrea; Ribeiro-Soriano, Domingo; Palacios-Marques, Daniel</t>
  </si>
  <si>
    <t>Ribeiro-Soriano, Domingo/G-5798-2015</t>
  </si>
  <si>
    <t>Ribeiro-Soriano, Domingo/0000-0003-3222-9101; Rey-Marti, Andrea/0000-0002-6722-1196</t>
  </si>
  <si>
    <t>WOS:000372687500023</t>
  </si>
  <si>
    <t>Nursing management, religion and spirituality: a bibliometric review, a research agenda and implications for practice</t>
  </si>
  <si>
    <t>bibliometrics; nurse managers; nurses; religion; spirituality</t>
  </si>
  <si>
    <t>ETHICS</t>
  </si>
  <si>
    <t>Aims This article aims to contribute to the growing field of spirituality and nursing management by analysing bibliographic data on peer-reviewed research in the field. Background Articles on spirituality and nursing management often claim that these fields have grown over the past two decades. This article gathers empirical evidence to test these claims. Evaluation Bibliometric data on peer-reviewed research articles on nursing, nursing management, spirituality and religion in the Social Sciences Citation Index were analysed to ascertain general trends in publication and citation. Key issues The data support claims that research activity and interest in both spirituality and religion in the field of nursing have grown steeply over recent years, and continue to accelerate. Conclusions The research identified spirituality as a beneficial variable in management, training and/or care scenarios. Critical studies of nursing management spiritual initiatives could add considerably to the growing body of research and theory in this field. Implications for nursing management It is essential that nurse managers be equipped to foster not only a broader understanding of the variety of faith traditions found in a multi-cultural society, but also to develop an understanding of the ways in which individuals engage in spiritual practice outside traditional religious settings.</t>
  </si>
  <si>
    <t>10.1111/jonm.12340</t>
  </si>
  <si>
    <t>DK5RT</t>
  </si>
  <si>
    <t>WOS:000374978400004</t>
  </si>
  <si>
    <t>Zhang, Y; Zhang, GQ; Chen, HS; Porter, AL; Zhu, DH; Lu, J</t>
  </si>
  <si>
    <t>Zhang, Yi; Zhang, Guangquan; Chen, Hongshu; Porter, Alan L.; Zhu, Donghua; Lu, Jie</t>
  </si>
  <si>
    <t>Topic analysis and forecasting for science, technology and innovation: Methodology with a case study focusing on big data research</t>
  </si>
  <si>
    <t>Topic analysis; Technological forecasting; Text mining; Text clustering; Technical intelligence</t>
  </si>
  <si>
    <t>EMERGING SCIENCE; SEMANTIC TRIZ; INFORMATION; INTELLIGENCE; BIBLIOMETRICS; VISUALIZATION; OPPORTUNITIES; PATTERNS; TRENDS; TOOLS</t>
  </si>
  <si>
    <t>The number and extent of current Science, Technology &amp; Innovation topics are changing all the time, and their induced accumulative innovation, or even disruptive revolution, will heavily influence the whole of society in the near future. By addressing and predicting these changes, this paper proposes an analytic method to (1) cluster associated terms and phrases to constitute meaningful technological topics and their interactions, and (2) identify changing topical emphases. Our results are carried forward to present mechanisms that forecast prospective developments using Technology Roadmapping, combining qualitative and quantitative methodologies. An empirical case study of Awards data from the United States National Science Foundation, Division of Computer and Communication Foundation, is performed to demonstrate the proposed method. The resulting knowledge may hold interest for R&amp;D management and science policy in practice. (C) 2016 Elsevier Inc. All rights reserved.</t>
  </si>
  <si>
    <t>[Zhang, Yi; Zhang, Guangquan; Chen, Hongshu; Lu, Jie] Univ Technol Sydney, Fac Engn &amp; Informat Technol, Ctr Quantum Computat &amp; Intelligent Syst, Decis Syst &amp; E Serv Intelligence Res Lab, Sydney, NSW 2007, Australia; [Zhang, Yi; Chen, Hongshu; Zhu, Donghua] Beijing Inst Technol, Sch Management &amp; Econ, Beijing 100081, Peoples R China; [Porter, Alan L.] Georgia Inst Technol, Technol Policy &amp; Assessment Ctr, Atlanta, GA 30332 USA</t>
  </si>
  <si>
    <t>Zhang, Y (corresponding author), Univ Technol Sydney, Fac Engn &amp; Informat Technol, Ctr Quantum Computat &amp; Intelligent Syst, Decis Syst &amp; E Serv Intelligence Res Lab, Sydney, NSW 2007, Australia.</t>
  </si>
  <si>
    <t>yizhang.bit@gmail.com; guangquan.zhang@uts.edu.au; Hongshu.Chen@studentuts.edu.au; alan.porter@isye.gatech.edu; zhudh111@bit.edu.cn; Jie.Lu@uts.edu.au</t>
  </si>
  <si>
    <t>Zhang, Guangquan/G-2553-2017; porter, alan l/A-7013-2009; Lu, Jie/S-3581-2016; Chen, Hongshu/O-2926-2017; Zhang, Yi/AAT-6945-2021</t>
  </si>
  <si>
    <t>Zhang, Guangquan/0000-0003-3960-0583; porter, alan l/0000-0002-4520-6518; Lu, Jie/0000-0003-0690-4732; Chen, Hongshu/0000-0002-0893-1817; Zhang, Yi/0000-0002-7731-0301</t>
  </si>
  <si>
    <t>Australian Research Council (ARC)Australian Research Council [DP140101366]; National High Technology Research and Development Program of ChinaNational High Technology Research and Development Program of China [2014AA015105]; US National Science FoundationNational Science Foundation (NSF) [1527370]; SBE Off Of Multidisciplinary ActivitiesNational Science Foundation (NSF)NSF - Directorate for Social, Behavioral &amp; Economic Sciences (SBE) [1527370] Funding Source: National Science Foundation</t>
  </si>
  <si>
    <t>This work is supported by the Australian Research Council (ARC) under discovery grant DP140101366, the National High Technology Research and Development Program of China (Grant No. 2014AA015105), and the US National Science Foundation (Award #1527370 - Forecasting Innovation Pathways of Big Data &amp; Analytics).</t>
  </si>
  <si>
    <t>10.1016/j.techfore.2016.01.015</t>
  </si>
  <si>
    <t>WOS:000375163300017</t>
  </si>
  <si>
    <t>Eisend, M; Lehmann, DR</t>
  </si>
  <si>
    <t>Eisend, Martin; Lehmann, Donald R.</t>
  </si>
  <si>
    <t>Assessing the enduring impact of influential papers</t>
  </si>
  <si>
    <t>Impact factor; Primary and secondary citations; Knowledge dissemination; Research performance assessment; Bibliometrics</t>
  </si>
  <si>
    <t>FUTURE-DIRECTIONS; META-ANALYSIS; MANAGEMENT; METAANALYSIS; PERFORMANCE; CONSUMER; INDICATORS; PREDICTION; JOURNALS; CITATION</t>
  </si>
  <si>
    <t>This paper investigates citations of influential papers in the marketing and management area. These papers are successful in terms of the direct citations they receive (i.e., primary citations). To be truly influential, however, the papers citing them must in turn be used and cited by subsequent papers (i.e., have secondary citations) to demonstrate their long-run relevance. We propose a measure of enduring impact that takes into account (1) both primary and secondary citations and (2) the number of citations in the bibliography. The measure is non-linearly (exponentially) related to the traditional influence measure (i.e., primary citations to a paper) and captures the dissemination of knowledge from a paper more completely than cumulative or average primary citations.</t>
  </si>
  <si>
    <t>[Eisend, Martin] European Univ Viadrina, Grosse Scharmstr 59, D-15230 Frankfurt, Germany; [Lehmann, Donald R.] Columbia Univ, Columbia Business Sch, 3022 Broadway, New York, NY 10027 USA</t>
  </si>
  <si>
    <t>Eisend, M (corresponding author), European Univ Viadrina, Grosse Scharmstr 59, D-15230 Frankfurt, Germany.</t>
  </si>
  <si>
    <t>eisend@europa-uni.de; drl2@columbia.edu</t>
  </si>
  <si>
    <t>10.1007/s11002-014-9319-9</t>
  </si>
  <si>
    <t>DC7XQ</t>
  </si>
  <si>
    <t>WOS:000369434600010</t>
  </si>
  <si>
    <t>Kitti, M</t>
  </si>
  <si>
    <t>Kitti, Mitri</t>
  </si>
  <si>
    <t>Axioms for centrality scoring with principal eigenvectors</t>
  </si>
  <si>
    <t>SOCIAL CHOICE AND WELFARE</t>
  </si>
  <si>
    <t>AGGREGATION; RANKING; PARTICIPANTS; INFORMATION; SEARCH</t>
  </si>
  <si>
    <t>Techniques based on using principal eigenvector decomposition of matrices representing binary relations of sets of alternatives are commonly used in social sciences, bibliometrics, and web search engines. By representing the binary relations as a directed graph the question of ranking or scoring the alternatives can be turned into the relevant question of how to score the nodes of the graph. This paper characterizes the principal eigenvector of a matrix as a scoring function with a set of axioms. Furthermore, a method of assessing individual and group centralities simultaneously is characterized by a set of axioms. A special case of this method is the hyperlink-induced topic search for ranking websites. In general, the method can be applied to aggregation of preferences or judgments to obtain a collective assessment of alternatives.</t>
  </si>
  <si>
    <t>[Kitti, Mitri] Univ Turku, Dept Econ, Turku 20014, Finland</t>
  </si>
  <si>
    <t>Kitti, M (corresponding author), Univ Turku, Dept Econ, Turku 20014, Finland.</t>
  </si>
  <si>
    <t>mitri.kitti@gmail.com</t>
  </si>
  <si>
    <t>Kitti, Mitri/AAP-8132-2020</t>
  </si>
  <si>
    <t>Academy of FinlandAcademy of FinlandEuropean Commission</t>
  </si>
  <si>
    <t>I thank Hannu Salonen, Olli Lappalainen, Matti Pihlava, Jean-Jacques Herings, the associate editor, and two anonymous referees for their comments which have greatly improved this paper. I am also grateful to seminar audiences at University of Maastricht, Vrije Universiteit Amsterdam, XXXV Finnish Economic Days in Mariehamn, SING10 conference in Krakow, and 1st EUSN conference in Barcelona. Funding from the Academy of Finland is gratefully acknowledged.</t>
  </si>
  <si>
    <t>0176-1714</t>
  </si>
  <si>
    <t>1432-217X</t>
  </si>
  <si>
    <t>SOC CHOICE WELFARE</t>
  </si>
  <si>
    <t>Soc Choice Welf.</t>
  </si>
  <si>
    <t>10.1007/s00355-015-0931-2</t>
  </si>
  <si>
    <t>DH8CK</t>
  </si>
  <si>
    <t>WOS:000373020900008</t>
  </si>
  <si>
    <t>Liang, Huigang; Wang, Jian-Jun; Xue, Yajiong; Cui, Xiaocong</t>
  </si>
  <si>
    <t>DE2LV</t>
  </si>
  <si>
    <t>WOS:000370459700007</t>
  </si>
  <si>
    <t>Pitt, C; Goodman, C; Hanson, K</t>
  </si>
  <si>
    <t>Pitt, Catherine; Goodman, Catherine; Hanson, Kara</t>
  </si>
  <si>
    <t>Economic Evaluation in Global Perspective: A Bibliometric Analysis of the Recent Literature</t>
  </si>
  <si>
    <t>bibliometrics; economic evaluation; cost-effectiveness analysis; low-income countries; middle-income countries; high-income countries</t>
  </si>
  <si>
    <t>MIDDLE-INCOME COUNTRIES; COST-EFFECTIVENESS; CARDIOVASCULAR-DISEASE; DISABILITY WEIGHTS; HEALTH ECONOMICS; INTERVENTIONS; CARE; PREVENTION; NEWBORN; BURDEN</t>
  </si>
  <si>
    <t>We present a bibliometric analysis of recently published full economic evaluations of health interventions and reflect critically on the implications of our findings for this growing field. We created a database drawing on 14 health, economic, and/or general literature databases for articles published between 1 January 2012 and 3 May 2014 and identified 2844 economic evaluations meeting our criteria. We present findings regarding the sensitivity, specificity, and added value of searches in the different databases. We examine the distribution of publications between countries, regions, and health areas studied and compare the relative volume of research with disease burden. We analyse authors' country and institutional affiliations, journals and journal type, language, and type of economic evaluation conducted. More than 1200 economic evaluations were published annually, of which 4% addressed low-income countries, 4% lower-middle-income countries, 14% upper-middle-income countries, and 83% high-income countries. Across country income levels, 53, 54, 86, and 100% of articles, respectively, included an author based in a country within the income level studied. Biomedical journals published 74% of economic evaluations. The volume of research across health areas correlates more closely with disease burden in high-income than in low-income and middle-income countries. Our findings provide an empirical basis for further study on methods, research prioritization, and capacity development in health economic evaluation.</t>
  </si>
  <si>
    <t>[Pitt, Catherine; Goodman, Catherine; Hanson, Kara] London Sch Hyg &amp; Trop Med, Dept Global Hlth &amp; Dev, London WC1, England</t>
  </si>
  <si>
    <t>Pitt, C (corresponding author), London Sch Hyg &amp; Trop Med, Dept Global Hlth &amp; Dev, Hlth Econ &amp; Syst Anal Grp, London WC1, England.</t>
  </si>
  <si>
    <t>catherine.pitt@lshtm.ac.uk</t>
  </si>
  <si>
    <t>Hernandez, Mirna/D-8041-2016; Pitt, Catherine K/K-3001-2012</t>
  </si>
  <si>
    <t>Hernandez, Mirna/0000-0002-5070-7405; Pitt, Catherine K/0000-0003-4967-8966; Goodman, Catherine/0000-0002-2241-3485</t>
  </si>
  <si>
    <t>Economic and Social Research CouncilUK Research &amp; Innovation (UKRI)Economic &amp; Social Research Council (ESRC) [ES/J5000021/1]; Economic and Social Research CouncilUK Research &amp; Innovation (UKRI)Economic &amp; Social Research Council (ESRC) [1068145] Funding Source: researchfish</t>
  </si>
  <si>
    <t>This work was supported by the Economic and Social Research Council [grant number ES/J5000021/1].</t>
  </si>
  <si>
    <t>10.1002/hec.3305</t>
  </si>
  <si>
    <t>DB9TF</t>
  </si>
  <si>
    <t>WOS:000368859100003</t>
  </si>
  <si>
    <t>Green Accepted, Green Published, hybrid, Green Submitted</t>
  </si>
  <si>
    <t>White, GO; Guldiken, O; Hemphill, TA; He, W; Khoobdeh, MS</t>
  </si>
  <si>
    <t>White, George O., III; Guldiken, Orhun; Hemphill, Thomas A.; He, Wu; Khoobdeh, Mehdi Sharifi</t>
  </si>
  <si>
    <t>Trends in International Strategic Management Research From 2000 to 2013: Text Mining and Bibliometric Analyses</t>
  </si>
  <si>
    <t>International strategic management; Research trends; Bibliometric analysis; Text mining</t>
  </si>
  <si>
    <t>ENTRY MODE CHOICE; KNOWLEDGE TRANSFER; CULTURAL DISTANCE; FOREIGN SUBSIDIARIES; INTELLECTUAL STRUCTURE; GLOBAL STRATEGY; JOINT VENTURES; REAL OPTIONS; PERFORMANCE; FIRM</t>
  </si>
  <si>
    <t>This study provides an overview of the international strategic management literature from 2000 through 2013. By drawing from a sample of 736 articles, we employ bibliometric and text mining analyses in identifying 10 distinct subfields of international strategic management research. Our study serves as a resource for future research by shedding light on how trends in international strategic management research have evolved over time. The results of our analysis reveal a substantial increase in the volume of international strategic management articles published in high quality journals over this period of time. Specifically, our results demonstrate that certain subfields of international strategic management research, such as business strategy formulation, internal coordination, decision-making, corporate strategy implementation, international diversification, and national culture, are increasing in scholarly interest. However, other subfields of international strategic management research, such as political risk, corporate strategy formulation, business strategy implementation, and strategic alliances, have either stabilized or recently declined in scholarly interest. We also identify and report the most prominent theories employed within each subfield. We find that institutional theory, the resource-based view, organizational learning theory, social network theory, and the knowledge-based view have been the most frequently employed theories in the international strategic management literature.</t>
  </si>
  <si>
    <t>[White, George O., III; Guldiken, Orhun; He, Wu; Khoobdeh, Mehdi Sharifi] Old Dominion Univ, Strome Coll Business, Norfolk, VA USA; [Hemphill, Thomas A.] Univ Michigan, Sch Management, Flint, MI 48503 USA</t>
  </si>
  <si>
    <t>White, GO (corresponding author), Old Dominion Univ, Strome Coll Business, Norfolk, VA USA.</t>
  </si>
  <si>
    <t>gowhite@odu.edu</t>
  </si>
  <si>
    <t>Khobdeh, Mehdi Sharifi/AAJ-9823-2021</t>
  </si>
  <si>
    <t>Khobdeh, Mehdi Sharifi/0000-0002-9807-8521</t>
  </si>
  <si>
    <t>10.1007/s11575-015-0260-9</t>
  </si>
  <si>
    <t>DB7JU</t>
  </si>
  <si>
    <t>WOS:000368692000002</t>
  </si>
  <si>
    <t>Phillips, PCB</t>
  </si>
  <si>
    <t>Phillips, Peter C. B.</t>
  </si>
  <si>
    <t>Meritocracy Voting: Measuring the Unmeasurable</t>
  </si>
  <si>
    <t>Econometric Reviews</t>
  </si>
  <si>
    <t>Auditing peer review; Bibliometric data; Election; Fellowship; Measurement; Meritocracy; Peer review; Quantification; Subjective assessment; Voting</t>
  </si>
  <si>
    <t>ECONOMETRICS; RANKINGS</t>
  </si>
  <si>
    <t>Learned societies commonly carry out selection processes to add new fellows to an existing fellowship. Criteria vary across societies but are typically based on subjective judgments concerning the merit of individuals who are nominated for fellowships. These subjective assessments may be made by existing fellows as they vote in elections to determine the new fellows or they may be decided by a selection committee of fellows and officers of the society who determine merit after reviewing nominations and written assessments. Human judgment inevitably plays a central role in these determinations and, notwithstanding its limitations, is usually regarded as being a necessary ingredient in making an overall assessment of qualifications for fellowship. The present article suggests a mechanism by which these merit assessments may be complemented with a quantitative rule that incorporates both subjective and objective elements. The goal of measuring merit may be elusive, but quantitative assessment rules can help to widen the effective electorate (for instance, by including the decisions of editors, the judgments of independent referees, and received opinion about research) and mitigate distortions that can arise from cluster effects, invisible college coalition voting, and inner sanctum bias. The rule considered here is designed to assist the selection process by explicitly taking into account subjective assessments of individual candidates for election as well as direct quantitative measures of quality obtained from bibliometric data. Audit methods are suggested to mitigate possible gaming effects by electors in the peer review process. The methodology has application to a wide arena of quality assessment and professional ranking exercises. Some specific issues of implementation are discussed in the context of the Econometric Society fellowship elections.</t>
  </si>
  <si>
    <t>[Phillips, Peter C. B.] Yale Univ, New Haven, CT 06520 USA; [Phillips, Peter C. B.] Univ Auckland, Auckland 1, New Zealand; [Phillips, Peter C. B.] Univ Southampton, Southampton SO9 5NH, Hants, England; [Phillips, Peter C. B.] Singapore Management Univ, Singapore 178902, Singapore</t>
  </si>
  <si>
    <t>Phillips, PCB (corresponding author), Yale Univ, Cowles Fdn Res Econ, New Haven, CT 06520 USA.</t>
  </si>
  <si>
    <t>peter.phillips@yale.edu</t>
  </si>
  <si>
    <t>PHILLIPS, Peter Charles Bonest/D-1444-2009</t>
  </si>
  <si>
    <t>Kelly Fellowship; NSFNational Science Foundation (NSF) [SES 09-56687]</t>
  </si>
  <si>
    <t>Support from a Kelly Fellowship and the NSF under Grant No. SES 09-56687 is gratefully acknowledged.</t>
  </si>
  <si>
    <t>TAYLOR &amp; FRANCIS INC</t>
  </si>
  <si>
    <t>PHILADELPHIA</t>
  </si>
  <si>
    <t>530 WALNUT STREET, STE 850, PHILADELPHIA, PA 19106 USA</t>
  </si>
  <si>
    <t>0747-4938</t>
  </si>
  <si>
    <t>1532-4168</t>
  </si>
  <si>
    <t>ECONOMET REV</t>
  </si>
  <si>
    <t>Econom. Rev.</t>
  </si>
  <si>
    <t>10.1080/07474938.2014.956633</t>
  </si>
  <si>
    <t>CV5NS</t>
  </si>
  <si>
    <t>WOS:000364318400002</t>
  </si>
  <si>
    <t>Busse, R; Warner, M; Zhao, SM</t>
  </si>
  <si>
    <t>Busse, Ronald; Warner, Malcolm; Zhao, Shuming</t>
  </si>
  <si>
    <t>In search of the roots of HRM in the Chinese workplace</t>
  </si>
  <si>
    <t>China; Human relations</t>
  </si>
  <si>
    <t>HAWTHORNE; PSYCHOLOGY</t>
  </si>
  <si>
    <t>Purpose - The purpose of this paper is to trace back the roots of US-driven "Human Resource Management" (HRM) school of thought which now become widely institutionalized in China, up to the present day. Design/methodology/approach - It looks at the diffusion of management knowledge over the period to Chinese business, which involved in turn scientific management (SM), human relations (HR) and HRM, respectively, from the interwar years onwards, by using a bibliometric analysis of Chinese language sources, searching a number of databases now available. Findings - The authors scanned the international, as well as Chinese, literature to support a conjecture of a HR route towards China and how it morphed into HRM and went on to conclude that there was by the end of the year 2015 still a significant output of academic publications with references to both HR and HRM, respectively, but that we must be cautious in asserting a firm conclusion. Originality/value - This paper traces back the roots of Chinese HRM back to the US-driven HR school of thought.</t>
  </si>
  <si>
    <t>[Busse, Ronald] Fresenius Univ Appl Sci, Fac Design, AMD, Dusseldorf, Germany; [Warner, Malcolm] Univ Cambridge, Judge Business Sch, Cambridge, England; [Zhao, Shuming] Nanjing Univ, Sch Business, Nanjing, Jiangsu, Peoples R China</t>
  </si>
  <si>
    <t>Busse, R (corresponding author), Fresenius Univ Appl Sci, Fac Design, AMD, Dusseldorf, Germany.</t>
  </si>
  <si>
    <t>ronaldbusse@gmx.de</t>
  </si>
  <si>
    <t>National Natural Science Foundation of ChinaNational Natural Science Foundation of China (NSFC) [71332002]</t>
  </si>
  <si>
    <t>The authors thank the Baker Library Historical Collections at Harvard Business School for granting access to photocopies of 33 pages of Elton Mayo papers, Series 1, subseries B (professional correspondence), Box 1a, 1943-1946, labelled "China". The authors would also like to thank the National Natural Science Foundation of China for the support of this research (Project No.: 71332002).</t>
  </si>
  <si>
    <t>10.1108/CMS-03-2016-0057</t>
  </si>
  <si>
    <t>EJ7AU</t>
  </si>
  <si>
    <t>WOS:000393374200007</t>
  </si>
  <si>
    <t>IJPDLM's 45th anniversary: a retrospective bibliometric analysis and future directions</t>
  </si>
  <si>
    <t>Web of Science; Journal rankings; h-index; Impact factor; Research impact; Citation metrics; Logistics journals; Self-citation</t>
  </si>
  <si>
    <t>Purpose - After 40 years, IJPDLM received its first impact factor from Web of Science in 2010. This anniversary editorial provides a retrospective bibliometric assessment of IJPDLM over its initial five years as a Web of Science journal (2011-2015). First, IJPDLM's citation metrics are compared to those for the Web of Science journal subject category of Management. Next, IJPDLM's most cited articles, best papers and special issues together with the international diversity of the journal's author base from 2011 to 2015 are reviewed. The analysis also presents the journals that cite IJPDLM most frequently, as well as the journals most frequently cited in IJPDLM. Finally, IJPDLM is compared to peer journals in the logistics and SCM field on various scholarly metrics including impact factor, five-year impact factor, h5-index, number of citations received and self-citation rate. The paper aims to discuss these issues. Design/methodology/approach - Retrospective bibliometric analysis of IJPDLM from 2011 to 2015. Findings - Boosted by the journal's admission to Web of Science in 2010, IJPDLM has made steady progress toward fulfilling the mission of providing its constituents with timeliness, inclusiveness and impact. Practical implications - The comparison of IJPDLM's scholarly metrics with those of peer journals and journals in the Web of Science Management category will be of interest and value to logistics and SCM researchers. Originality/value - The retrospective overview and celebration of IJPDLM's progress over the last five years and future directions will be of interest to the journal's stakeholders and prospective authors.</t>
  </si>
  <si>
    <t>[Ellinger, Alexander E.] Univ Alabama, Culverhouse Coll Commerce, Business Adm, Tuscaloosa, AL USA; [Chapman, Karen] Univ Alabama, Bruno Business Lib, Tuscaloosa, AL USA</t>
  </si>
  <si>
    <t>Ellinger, AE (corresponding author), Univ Alabama, Culverhouse Coll Commerce, Business Adm, Tuscaloosa, AL USA.</t>
  </si>
  <si>
    <t>10.1108/IJPDLM-12-2015-0301</t>
  </si>
  <si>
    <t>DJ4AV</t>
  </si>
  <si>
    <t>WOS:000374148700001</t>
  </si>
  <si>
    <t>Jones, Robert Paul; Runyan, Rodney C.</t>
  </si>
  <si>
    <t>EO0VI</t>
  </si>
  <si>
    <t>WOS:000396416100002</t>
  </si>
  <si>
    <t>Koseoglu, MA; Sehitoglu, Y; Ross, G; Parnell, JA</t>
  </si>
  <si>
    <t>Koseoglu, Mehmet Ali; Sehitoglu, Yasin; Ross, Gary; Parnell, John A.</t>
  </si>
  <si>
    <t>The evolution of business ethics research in the realm of tourism and hospitality A bibliometric analysis</t>
  </si>
  <si>
    <t>Tourism; Hospitality; Business ethics; Codes; Bibliometric analysis; Journals</t>
  </si>
  <si>
    <t>STRATEGIC-MANAGEMENT; JOURNALS; PROGRESS; INFORMATION; PERFORMANCE; CITATIONS; INDUSTRY; FOCUS</t>
  </si>
  <si>
    <t>Purpose - This paper aims to illustrate how business ethics research is progressing in the tourism and hospitality (T/H) industries and suggest a research agenda. Design/methodology/approach - This study applies bibliometric analysis to articles related to business ethics topics in the T/H fields published between 1995 and 2014 in six, nine and five leading hospitality-, tourism-and business ethics-oriented journals, respectively. Findings - This study provides a broad view on business ethics research in the T/H fields based on leading authors, institutions, themes and methods used over the past two decades. Research limitations/implications - This study assesses the progress of business ethics research in the hospitality and tourism fields. Only articles published in select, prominent Social Sciences Citation Index journals were analyzed. Practical implications - This analysis focuses on published articles related to business ethics in the T/H fields. As such, it facilitates researchers, academic scholars and professionals in contributing to the field more effectively and advancing scientific progress in the literature. It aids practitioners by evaluating the extent to which scholars have investigated key issues in the field. Originality/value - This study is the first to utilize bibliometric analysis to assess business ethics research focusing on T/H activities published in leading tourism, hospitality and business ethics journals.</t>
  </si>
  <si>
    <t>[Koseoglu, Mehmet Ali] Yildirim Beyazit Univ, Sch Business, Ankara, Turkey; [Koseoglu, Mehmet Ali] Amer Univ Middle East, Coll Business Adm, Dasman, Kuwait; [Sehitoglu, Yasin] Yildiz Tech Univ, Dept Business Adm, Istanbul, Turkey; [Ross, Gary] Minot State Univ, Coll Business, Minot, ND USA; [Parnell, John A.] Univ North Carolina Pembroke, Sch Business Adm, Pembroke, NC USA</t>
  </si>
  <si>
    <t>Koseoglu, MA (corresponding author), Yildirim Beyazit Univ, Sch Business, Ankara, Turkey.; Koseoglu, MA (corresponding author), Amer Univ Middle East, Coll Business Adm, Dasman, Kuwait.</t>
  </si>
  <si>
    <t>10.1108/IJCHM-04-2015-0188</t>
  </si>
  <si>
    <t>DZ7JI</t>
  </si>
  <si>
    <t>WOS:000386040700005</t>
  </si>
  <si>
    <t>Li, X; Zhou, Y; Xue, L; Huang, LC</t>
  </si>
  <si>
    <t>Li, Xin; Zhou, Yuan; Xue, Lan; Huang, Lucheng</t>
  </si>
  <si>
    <t>Roadmapping for industrial emergence and innovation gaps to catch-up: a patent-based analysis of OLED industry in China</t>
  </si>
  <si>
    <t>technology roadmapping; TRM; bibliometrics; patents analysis; emerging technologies; organic light emitting diode; OLED</t>
  </si>
  <si>
    <t>TECHNOLOGY; TRENDS; BIBLIOMETRICS; FRAMEWORK; SCIENCE</t>
  </si>
  <si>
    <t>In recent years, emerging technologies have been attracting increasing attention, especially when those technology-follower countries attempt to develop new technology-based industries that contribute to their global innovation competitiveness. This paper proposes a framework for strategising and planning the emerging technologies-based industry in developing countries like China. This framework addresses three key issues for the technology-followers: 1) the significant capability gaps to catching-up in innovation; 2) the future external environment factors that may influence the innovation gaps; 3) the strategic development pathways that reduce these gaps. This framework integrates traditional roadmapping workshops and patent analysis. The organic light emitting diode (OLED) industry in China is selected as a case study. This study will contribute to the roadmapping and innovation catch-up literature, and will be of interest to OLED industry researchers.</t>
  </si>
  <si>
    <t>[Li, Xin] Beijing Univ Technol, Sch Econ &amp; Management, Beijing 100124, Peoples R China; [Zhou, Yuan; Xue, Lan] Tsinghua Univ, Sch Publ Policy &amp; Management, Beijing 100084, Peoples R China; [Huang, Lucheng] Beijing Univ Technol, Sch Econ &amp; Management, Beijing 100124, Peoples R China</t>
  </si>
  <si>
    <t>Zhou, Y (corresponding author), Tsinghua Univ, Sch Publ Policy &amp; Management, Beijing 100084, Peoples R China.</t>
  </si>
  <si>
    <t>lixinyz@bjut.edu.cn; zhou_yuan@mail.tsinghua.edu.cn; lanxue@tsinghua.edu.cn; hlch@bjut.edu.cn</t>
  </si>
  <si>
    <t>National Social Science Foundation of China [11ZD140]; National Natural Science Foundation of ChinaNational Natural Science Foundation of China (NSFC) [71203117, L1524015, 71473142]; Ministry of Education Social Science Youth Foundation of China [14YJC630071]; Beijing Natural Science Youth Foundation of China [9164023]; Ministry of Education Social Science Foundation of Beijing [SM201610005001]; Public Administration of Beijing City Running and Modern Service Innovation in Big Data Era [011000546615006]; EC-HVEN European framework seven project [295130]</t>
  </si>
  <si>
    <t>This paper is supported by the National Social Science Foundation of China (Grant 11&amp;ZD140), National Natural Science Foundation of China (Grant 71203117, L1524015, 71473142), Ministry of Education Social Science Youth Foundation of China (Grant 14YJC630071), Beijing Natural Science Youth Foundation of China (Grant 9164023), Ministry of Education Social Science Foundation of Beijing (Grant SM201610005001), the Public Administration of Beijing City Running and Modern Service Innovation in Big Data Era (011000546615006), and the EC-HVEN European framework seven project (No. 295130). Specifically, we thank two anonymous reviewers for their constructive comments that helped to improve this paper. Thanks to Sun Yousan for helpful suggestions.</t>
  </si>
  <si>
    <t>10.1504/IJTM.2016.10001552</t>
  </si>
  <si>
    <t>EG5MG</t>
  </si>
  <si>
    <t>WOS:000391087400007</t>
  </si>
  <si>
    <t>Omerzel, DG</t>
  </si>
  <si>
    <t>Omerzel, Doris Gomezelj</t>
  </si>
  <si>
    <t>A systematic review of research on innovation in hospitality and tourism</t>
  </si>
  <si>
    <t>Competitiveness; Innovation; Tourism; Bibliometric analysis; Small firms; Hospitality</t>
  </si>
  <si>
    <t>CUSTOMER RELATIONSHIP MANAGEMENT; SUSTAINABLE TOURISM; SERVICE INNOVATION; RURAL-TOURISM; ABSORPTIVE-CAPACITY; ORGANIZATIONAL INNOVATION; ENVIRONMENTAL-MANAGEMENT; TECHNOLOGICAL-INNOVATION; RESPONSIBLE INNOVATIONS; DESTINATION DEVELOPMENT</t>
  </si>
  <si>
    <t>Purpose - The purpose of this paper is to identify the state of academic research on innovation in tourism. The authors present a systematic review of the literature, different research approaches and perspectives on tourism innovation; offer a synthesis of our findings and provide a discussion and proposals for future research. Design/methodology/approach - Existing studies on innovation in hospitality and tourism (included in the Web of Knowledge database) were reviewed, and their limitations were identified. A procedure used in previous studies (Crossan and Apaydin, 2010; Tranfield et al., 2003; Becheikh et al., 2006) was applied. Moreover, aiming to reveal theoretical foundations of tourism innovation research and identify their structure, a bibliometric analysis was performed. Findings - This paper identifies 152 published papers that represent the major efforts in expanding the body of research on innovation in hospitality and tourism. The importance of innovation for business and regional competitiveness and success has been recognised by both researchers and practitioners. In the papers included in the sample of this paper, the authors identified a general consensus that much remains to be done in the development of the theory of innovation in tourism. Through bibliometric analysis, nine co-citation networks, or clusters, were retrieved by applying co-citation relations among the most cited authors. The examination of these nine clusters revealed some dominant themes that characterise the field. Research limitations/implications - The authors used three databases: Science Citation Index Expanded, Social Sciences Citation Index (SSCI) and Arts &amp; Humanities Citation Index. While these databases may not include all relevant research, the authors, nonetheless, believe that by using a rigorous procedure in reviewing the literature systematically, they were able to reduce the probability of neglecting any information that would critically change the content of the present paper. Practical implications - The aim of this paper was to bring together the prior research with presently existing models that may be used in further research. For the continuation of the research, the authors propose additional studies with the aim of theory development. By introducing new theoretical ideas and theoretical models, more qualitative and inductive research would help to stimulate further work. As stated above, researchers could go further by undertaking quantitative methods to empirically verify the theoretically proposed models. Originality/value - Since the last review (Hjalager, 2010) of past studies in tourism innovation, mostly focusing on studies up to 2009, tourism innovation research has grown noticeably in terms of diverse topics. In this paper's database, the year with the most publications was 2012 with 48 papers, followed by 2014 with 42 (by 19 September), 2010 and 2011 with 41 and 2009 with 29. To the authors' knowledge, no updated reviews focusing on innovation in tourism have been published recently. This study, consisting of a systematic review of academic literature, includes analyses of the international context, the methodology used, the points of view, the level of analysis (micro-level, macro-level and general level) and the type of innovation discussed in the paper. Moreover, the authors did not find any studies that used bibliometric analysis to identify the structure of the theoretical foundation of research in the area of innovation in tourism.</t>
  </si>
  <si>
    <t>[Omerzel, Doris Gomezelj] Univ Primorska, Fac Management, Koper, Slovenia</t>
  </si>
  <si>
    <t>Omerzel, DG (corresponding author), Univ Primorska, Fac Management, Koper, Slovenia.</t>
  </si>
  <si>
    <t>doris.gomezelj@fm-kp.si</t>
  </si>
  <si>
    <t>Slovenian Research Agency (ARRS)Slovenian Research Agency - Slovenia [Z5-5541(B)]</t>
  </si>
  <si>
    <t>This paper is a part of a project Z5-5541(B) funded by a Slovenian Research Agency (ARRS).</t>
  </si>
  <si>
    <t>10.1108/IJCHM-10-2014-0510</t>
  </si>
  <si>
    <t>DR2ZX</t>
  </si>
  <si>
    <t>WOS:000379773500004</t>
  </si>
  <si>
    <t>Pra Martens, Cristina Dai; Lacerda, Fabricio Martins; Belfort, Ana Claudia; Rodrigues de Freitas, Henrique Mello</t>
  </si>
  <si>
    <t>Belfort, Ana Claudia/G-5587-2016; Lacerda, Fabricio M/A-6144-2016; Martens, Cristina/F-7452-2012</t>
  </si>
  <si>
    <t>Belfort, Ana Claudia/0000-0003-4168-9791; Lacerda, Fabricio M/0000-0002-2349-9014; Martens, Cristina/0000-0003-0955-9786</t>
  </si>
  <si>
    <t>CNPq - National Council for Scientific and Technological DevelopmentConselho Nacional de Desenvolvimento Cientifico e Tecnologico (CNPQ); CAPES - Coordination for the Improvement of Higher Education PersonnelCoordenacao de Aperfeicoamento de Pessoal de Nivel Superior (CAPES)</t>
  </si>
  <si>
    <t>DR3AK</t>
  </si>
  <si>
    <t>WOS:000379774800005</t>
  </si>
  <si>
    <t>Saritas, O; Burmaoglu, S</t>
  </si>
  <si>
    <t>Saritas, Ozcan; Burmaoglu, Serhat</t>
  </si>
  <si>
    <t>Future of sustainable military operations under emerging energy and security considerations</t>
  </si>
  <si>
    <t>Energy; Military R&amp;D; Defense; Sustainability; Emerging technologies; Scenarios; Strategies</t>
  </si>
  <si>
    <t>STORAGE TECHNOLOGIES; ELECTRICITY; GENERATION; CONFLICT; MODEL; WARS</t>
  </si>
  <si>
    <t>Due to limited energy sources and growing concerns about environment, secure, safe and sustainable energy has become one of the Grand Challenges at the global level. Likewise in many other aspects of life, energy is crucial for military forces. In parallel to the changing nature of warfare, the need for energy in military operations has increased dramatically. While energy consumption in the World War II was 1 gal per soldier per day, it was 4 gal per soldier per day during the Desert Storm operation in 1991. Not only the quantity, but also the type of energy required for military operations has changed dramatically. Shifts have been observed from individual man power to machines powered by fuel and electricity. Energy demand and type have changed further through the introduction of more sophisticated devices with new capabilities such as to enable night vision, designate targets with lasers, provide advanced sensing and communication capabilities and reduce human involvement in operations through drones and robotic technologies. Investigating the trends in changing nature of warfare and energy through review, technology mining and scientometrics, the present study develops future scenarios, and a strategic roadmap to identify priority technology areas and strategies for the future military energy R&amp;D. (C) 2015 Elsevier Inc All rights reserved.</t>
  </si>
  <si>
    <t>[Saritas, Ozcan] Natl Res Univ, Higher Sch Econ, ISSEK, Moscow, Russia; [Saritas, Ozcan] Univ Manchester, Manchester Inst Innovat Res MIoIR, Manchester, Lancs, England; [Burmaoglu, Serhat] Izmir Katip Celebi Univ, Fac Econ &amp; Adm Sci, Izmir, Turkey</t>
  </si>
  <si>
    <t>Saritas, O (corresponding author), Natl Res Univ, Higher Sch Econ, ISSEK, Moscow, Russia.</t>
  </si>
  <si>
    <t>osaritas@hse.ru; serhatburmaoglu@gmail.com</t>
  </si>
  <si>
    <t>Burmaoglu, Serhat/H-9836-2014; Saritas, Ozcan/A-1891-2014</t>
  </si>
  <si>
    <t>Burmaoglu, Serhat/0000-0002-5537-6887; Saritas, Ozcan/0000-0002-1243-0353</t>
  </si>
  <si>
    <t>Basic Research Program at the National Research University HSE; Government of the Russian Federation</t>
  </si>
  <si>
    <t>Dr. Ozcan Saritas' contribution in this publication was supported within the framework of the Basic Research Program at the National Research University HSE and was funded within the framework of the subsidy granted to the HSE by the Government of the Russian Federation for the implementation of the Global Competitiveness Program.</t>
  </si>
  <si>
    <t>10.1016/j.techfore.2015.08.010</t>
  </si>
  <si>
    <t>DA5RX</t>
  </si>
  <si>
    <t>WOS:000367861300033</t>
  </si>
  <si>
    <t>Sinkovics, N</t>
  </si>
  <si>
    <t>Sinkovics, Noemi</t>
  </si>
  <si>
    <t>Enhancing the foundations for theorising through bibliometric mapping</t>
  </si>
  <si>
    <t>Marketing; Nvivo; International marketing; Bibliometric mapping; Theorising; VOSviewer</t>
  </si>
  <si>
    <t>COMPUTATIONAL INTELLIGENCE FIELD; DATA-ANALYSIS SOFTWARE; QUALITATIVE RESEARCH; ACADEMIC LIFE; TRUSTWORTHINESS; BUSINESS; SCIENCE; PUBLISH; PERISH</t>
  </si>
  <si>
    <t>Purpose - The "academic revolution" that has taken place over the past 50-60 years has brought about many opportunities, but also challenges, in the lives of academics. The "publish or perish" phenomenon can be seen as one manifestation of the heated competition among universities for talent and resources. The resulting increase in publications, the decrease in the time academics have to read them, together with editors' call for more originality, innovation, and meaning in submitted manuscripts lead to two questions. What techniques can help researchers and PhD students to effectively and efficiently navigate through large bodies of literature? What tools and techniques can be used to enhance the foundations for theorising? The purpose of this paper is to answer these two interrelated questions. Design/methodology/approach - The abstracts of 410 peer-reviewed journal articles connected to ethics in (international) marketing research are explored with software tools. The freely available VOSviewer software is used to visualise the specified body of literature. NVivo is employed to go deeper and explore specific themes identified through VOSviewer. Findings - A total of 17 clusters were identified, representing the major themes in the selected body of literature. Additionally, a number of research avenues and research questions are presented. Research limitations/implications - The analysis is based on the information provided in abstracts. Future research may wish to extend the analysis to full articles. Originality/value - The paper contributes by demonstrating how software tools such as VOSviewer and NVivo can be used to explore large bodies of literature and to experiment with research ideas to enhance the foundations for theorising.</t>
  </si>
  <si>
    <t>[Sinkovics, Noemi] Univ Manchester, Alliance Manchester Business Sch, Manchester, Lancs, England</t>
  </si>
  <si>
    <t>Sinkovics, N (corresponding author), Univ Manchester, Alliance Manchester Business Sch, Manchester, Lancs, England.</t>
  </si>
  <si>
    <t>noemi.sinkovics@mbs.ac.uk</t>
  </si>
  <si>
    <t>Sinkovics, Noemi/E-2961-2013</t>
  </si>
  <si>
    <t>Sinkovics, Noemi/0000-0002-5143-6870</t>
  </si>
  <si>
    <t>Economic and Social Research Council (ESRC) Impact Acceleration Account (ESRC-IAA) [R118569]</t>
  </si>
  <si>
    <t>Financial support from the Economic and Social Research Council (ESRC) Impact Acceleration Account (ESRC-IAA), [R118569], is gratefully acknowledged.</t>
  </si>
  <si>
    <t>10.1108/IMR-10-2014-0341</t>
  </si>
  <si>
    <t>DR1FG</t>
  </si>
  <si>
    <t>WOS:000379650800002</t>
  </si>
  <si>
    <t>Green Submitted, hybrid, Green Accepted</t>
  </si>
  <si>
    <t>Steenhuis, HJ; Pretorius, L</t>
  </si>
  <si>
    <t>Steenhuis, Harm-Jan; Pretorius, Leon</t>
  </si>
  <si>
    <t>Consumer additive manufacturing or 3D printing adoption: an exploratory study</t>
  </si>
  <si>
    <t>Manufacturing industry; Disruptive innovation; 3D printing; Additive manufacturing; Technology adoption; Manufacturing technology</t>
  </si>
  <si>
    <t>PARTS; INNOVATION; MODEL</t>
  </si>
  <si>
    <t>Purpose - The purpose of this paper is to explore what underlies the development of the consumer 3D printing industry and gain insight into future developments and its potentially disruptive impact on the existing manufacturing industry. Design/methodology/approach - A combination of approaches was followed. Initially a consumer 3D printer was purchased to gain first-hand experience as part of a practical research case study. Results were discussed with manufacturers and additional information was sought, and triangulated, via a survey and an exploratory bibliometric study. Findings - Many characteristics are in place to identify consumer 3D printing as a potential disruptive technology for the manufacturing industry. For example, the cost of consumer 3D printing is lower than for traditional manufacturing. However, the current adoption rate is low and the user friendliness and technological capabilities need to improve. Research limitations/implications - The main limitation is the exploratory nature of the study which does not allow generalizations. Practical implications - If developments and adoption patterns continue, then traditional manufacturing industries, distribution channels and the transportation sector may become threatened. Social implications - Technological advances in consumer manufacturing can potentially threaten several economic sectors, which can lead to loss of jobs and affect budgets of states of countries that depend on sales tax. Originality/value - One of the first studies to employ experiments in combination with other methods to gain insight into adoption patterns and the disruptive nature of consumer 3D printers specifically, rather than industrial 3D printers or new business models as a result of 3D printing technology.</t>
  </si>
  <si>
    <t>[Steenhuis, Harm-Jan] Hawaii Pacific Univ, Coll Business, Honolulu, HI 96813 USA; [Pretorius, Leon] Univ Pretoria, GSTM, Pretoria, South Africa</t>
  </si>
  <si>
    <t>Steenhuis, HJ (corresponding author), Hawaii Pacific Univ, Coll Business, Honolulu, HI 96813 USA.</t>
  </si>
  <si>
    <t>hsteenhuis@hpu.edu</t>
  </si>
  <si>
    <t>Steenhuis, Harm-Jan/R-5717-2019; Pretorius, Leon/M-7573-2017</t>
  </si>
  <si>
    <t>Pretorius, Leon/0000-0002-2842-3596</t>
  </si>
  <si>
    <t>10.1108/JMTM-01-2016-0002</t>
  </si>
  <si>
    <t>EI9UF</t>
  </si>
  <si>
    <t>WOS:000392854000007</t>
  </si>
  <si>
    <t>Yoda, T</t>
  </si>
  <si>
    <t>Yoda, Tatsuro</t>
  </si>
  <si>
    <t>The effect of collaborative relationship between medical doctors and engineers on the productivity of developing medical devices</t>
  </si>
  <si>
    <t>ABSORPTIVE-CAPACITY; INNOVATION; USER</t>
  </si>
  <si>
    <t>Previous research on medical devices research and development (R&amp;D) paid close attention to the role of medical doctors as users of medical devices, but they did not examine enough the interdisciplinary collaboration between medical doctors and engineers as a team of developing a medical device. In this paper, I looked at the effect of collaborative relationship between medical doctors and engineers on the productivity of the development based on interviews on R&amp;D of artificial retina and bibliometric analysis on R&amp;D of cochlear implant. In the interviews with medical doctors and engineers involved in R&amp;D of artificial retina in the United States, Germany, and Japan, we found that medical doctors and engineers perceive that the collaboration is one of the key factors to the success in inventing and developing medical devices, but that the good collaborative relationship is difficult to maintain. Next we examined such collaboration quantitatively by conducting bibliometric analysis of research articles and patents related to the development of cochlear implant, and found the important role played by medical doctors and their collaboration with engineers when designing and improving the medical device, and that more collaboration between medical doctors and engineers is seen in the more productive R&amp;D group. Considering those findings, development of a medical device needs not only the user-led' forces of medical doctors but also close interdisciplinary collaboration between medical doctors and engineers as a team. For such collaborative team effort to succeed, absorptive capacity of both sides and proximity between them are important, while there are barriers between a medical doctor and an engineer including cognitive, organizational, social, and institutional factors. To overcome those barriers, experiences of cooperation, education, geographic proximity, good leadership, or member's personality can promote some elements of proximity to compensate for lack or shortage of other elements of proximity.</t>
  </si>
  <si>
    <t>[Yoda, Tatsuro] Inst Future Engn, Koto Ku, Tokyo 1358473, Japan</t>
  </si>
  <si>
    <t>Yoda, T (corresponding author), Inst Future Engn, Koto Ku, 2-6-11 Fukagawa, Tokyo 1358473, Japan.</t>
  </si>
  <si>
    <t>t.yoda@ifeng.or.jp</t>
  </si>
  <si>
    <t>Economic Research Institute of Japan Society for Promotion of Machine Industry; JKA through Promotion funds from KEIRIN RACE</t>
  </si>
  <si>
    <t>The author appreciates the helpful comments of two reviewers, and financial support from the Economic Research Institute of the Japan Society for the Promotion of Machine Industry, with the funding of JKA through its Promotion funds from KEIRIN RACE, for conducting interviews, the Watanabe Memorial Foundation for the Advancement of Technology, for conducting bibliometric analysis, and the Institute for Future Engineering for presenting a part of this study at the 3rd Atlanta Conference on Science and Innovation Policy. The author would like to thank all the researchers, engineers, and medical doctors for sharing their time during interviews.</t>
  </si>
  <si>
    <t>10.1111/radm.12131</t>
  </si>
  <si>
    <t>CZ6DB</t>
  </si>
  <si>
    <t>WOS:000367190300006</t>
  </si>
  <si>
    <t>Zaharia, A; Popescu, G; Vreja, LO</t>
  </si>
  <si>
    <t>Zaharia, Alina; Popescu, Gabriel; Vreja, Lucia Ovidia</t>
  </si>
  <si>
    <t>ENERGY SCIENTIFIC PRODUCTION IN THE CONTEXT OF THE GREEN DEVELOPMENT MODELS</t>
  </si>
  <si>
    <t>bibliometric study; energy; green economy; renewable energy; Scopus literature; sustainable development; sustainable energy; VOSviewer</t>
  </si>
  <si>
    <t>BIBLIOMETRIC ANALYSIS; SUSTAINABILITY RESEARCH; MANAGEMENT; LANDSCAPE; WORLDWIDE; SNAPSHOT; SCIENCE</t>
  </si>
  <si>
    <t>The energy sector plays a vital role in addressing the global challenges of achieving sustainability by using the renewable energy sources andby increasing the energy efficiency and conservation, while obtaining energy security and safety. The aim of this paper is to quantitatively observe the evolution. and status of the main publications on "green" energy. The study uses the Scopus database and the VOSviewer software to determine the progress of research and the main sub-themes discussed in the field of energy in the context of green economy and sustainable development. The findings suggest slightly different approaches of the scientific production on sustainable-related energy: green related energy and renewable related-energy. This paper provides insights on the main internationally debated research areas in the energy field.</t>
  </si>
  <si>
    <t>[Zaharia, Alina] Bucharest Univ Econ Studies, Doctoral Sch Econ 2, Bucharest, Romania; [Popescu, Gabriel] Bucharest Univ Econ Studies, Fac Agrifood &amp; Environm Econ, Dept Agrifood &amp; Environm Econ, Bucharest, Romania; [Vreja, Lucia Ovidia] Bucharest Univ Econ Studies, Bucharest, Romania</t>
  </si>
  <si>
    <t>Zaharia, A (corresponding author), Bucharest Univ Econ Studies, Doctoral Sch Econ 2, Bucharest, Romania.</t>
  </si>
  <si>
    <t>alina.zaharia00@gmail.com</t>
  </si>
  <si>
    <t>Zaharia, Alina/K-7524-2013; Vreja, Lucia Ovidia/AAE-1255-2022</t>
  </si>
  <si>
    <t xml:space="preserve">Zaharia, Alina/0000-0001-8748-7381; </t>
  </si>
  <si>
    <t>EG1YT</t>
  </si>
  <si>
    <t>WOS:000390831000010</t>
  </si>
  <si>
    <t>An assessment of the first "scientific habilitation" for university appointments in Italy</t>
  </si>
  <si>
    <t>ECONOMIA POLITICA</t>
  </si>
  <si>
    <t>Research evaluation; Recruitment; Bibliometrics; Italy</t>
  </si>
  <si>
    <t>MINORITY FACULTY RECRUITMENT; ACADEMIC PROMOTION; HIGHER-EDUCATION; RESEARCH PERFORMANCE; RETENTION; ADVANCEMENT; GENDER</t>
  </si>
  <si>
    <t>Nations with non-competitive higher education systems and with high levels of corruption, are more exposed to phenomena of discrimination and favoritism in faculty recruitment. Italy is a case in point, as shown by empirical studies, judicial reports and media attention. Governments have intervened repeatedly to reduce the problem, with scarce success. The 2010 reforms to the university recruitment system provided that access to the ranks of associate and full professor would now be possible only through an initial "scientific habilitation" to be awarded by sectorial committees of national experts. The objective of this work is to analyze the relationship of the recent habilitation procedure outcomes to the actual scientific merit of the various candidates, as well as to other variables that are explicative of possible practices of favoritism and discrimination. The analyses identify the presence of potential cases of discrimination and favoritism.</t>
  </si>
  <si>
    <t>[Abramo, Giovanni] Natl Res Council Italy, Inst Syst Anal &amp; Comp Sci IASI, Lab Studies Res &amp; Technol Transfer, I-00185 Rome, Italy; [D'Angelo, Ciriaco Andrea] Univ Roma Tor Vergata, Dept Engn &amp; Management, I-00133 Rome, Italy</t>
  </si>
  <si>
    <t>Abramo, G (corresponding author), Natl Res Council Italy, Inst Syst Anal &amp; Comp Sci IASI, Lab Studies Res &amp; Technol Transfer, Via Taurini 19, I-00185 Rome, Italy.</t>
  </si>
  <si>
    <t>giovanni.abramo@uniroma2.it; dangelo@dii.uniroma2.it</t>
  </si>
  <si>
    <t>SPRINGER INTERNATIONAL PUBLISHING AG</t>
  </si>
  <si>
    <t>CHAM</t>
  </si>
  <si>
    <t>GEWERBESTRASSE 11, CHAM, CH-6330, SWITZERLAND</t>
  </si>
  <si>
    <t>1120-2890</t>
  </si>
  <si>
    <t>1973-820X</t>
  </si>
  <si>
    <t>ECON POLIT-ITALY</t>
  </si>
  <si>
    <t>Econ. Polit.</t>
  </si>
  <si>
    <t>10.1007/s40888-015-0016-9</t>
  </si>
  <si>
    <t>CW6HR</t>
  </si>
  <si>
    <t>WOS:000365099000005</t>
  </si>
  <si>
    <t>Abramo, G; D'Angelo, CA; Rosati, F</t>
  </si>
  <si>
    <t>Abramo, Giovanni; D'Angelo, Ciriaco Andrea; Rosati, Francesco</t>
  </si>
  <si>
    <t>The determinants of academic career advancement: Evidence from Italy</t>
  </si>
  <si>
    <t>research evaluation; favoritism; nepotism; bibliometrics; universities</t>
  </si>
  <si>
    <t>MINORITY FACULTY RECRUITMENT; RESEARCH PERFORMANCE; HIGHER-EDUCATION; PROMOTION; RETENTION; NEPOTISM; UNIVERSITIES; GENDER; IMPACT; LEVEL</t>
  </si>
  <si>
    <t>This paper investigates the determinants of professors' career advancement in Italian universities. From the analyses, it emerges that the fundamental determinant of an academic candidate's success is not scientific merit, but rather the number of years that the candidate has belonged to the same university as the president of the selection committee. Where applicants have participated in research work with the president, their probability of success also increases significantly. The factors of the years of service and occurrence of joint research with other members of the commission also have an effect, however, that carries less weight. Nepotism, although it exists, seems less important. The scientific quality of the members of the commission has a negligible effect on the expected outcome of the competition, and even less so the geographical location of the university holding the competition.</t>
  </si>
  <si>
    <t>[Abramo, Giovanni] Natl Res Council Italy, CNR, Inst Syst Anal &amp; Comp Sci IASI, Lab Studies Res &amp; Technol Transfer, I-00185 Rome, Italy; [D'Angelo, Ciriaco Andrea] Univ Roma Tor Vergata, Dept Engn &amp; Management, I-00133 Rome, Italy; [Rosati, Francesco] Tech Univ Denmark, Dept Engn Management, DK-2800 Lyngby, Denmark</t>
  </si>
  <si>
    <t>Abramo, G (corresponding author), Natl Res Council Italy, CNR, Inst Syst Anal &amp; Comp Sci IASI, Lab Studies Res &amp; Technol Transfer, Via Taurini 19, I-00185 Rome, Italy.</t>
  </si>
  <si>
    <t>Abramo, Giovanni/AAC-9098-2020; Rosati, Francesco/I-3522-2019; D'Angelo, Ciriaco Andrea/J-8162-2012; Rosati, Francesco/C-4783-2013</t>
  </si>
  <si>
    <t>Rosati, Francesco/0000-0001-5085-5056; D'Angelo, Ciriaco Andrea/0000-0002-6977-6611; Rosati, Francesco/0000-0001-5085-5056; abramo, giovanni/0000-0003-0731-3635</t>
  </si>
  <si>
    <t>10.1093/scipol/scu086</t>
  </si>
  <si>
    <t>WOS:000368244000002</t>
  </si>
  <si>
    <t>Erkens, M; Paugam, L; Stolowy, H</t>
  </si>
  <si>
    <t>Erkens, Michael; Paugam, Luc; Stolowy, Herve</t>
  </si>
  <si>
    <t>Non-financial information: State of the art and research perspectives based on a bibliometric study</t>
  </si>
  <si>
    <t>COMPTABILITE CONTROLE AUDIT</t>
  </si>
  <si>
    <t>NON-FINANCIAL INFORMATION (NFI); CORPORATE SOCIAL RESPONSIBILITY (CSR) INTELLECTUAL CAPITAL; ENVIRONMENTAL REPORTING; SOCIAL REPORTING; LITERATURE REVIEW; BIBLIOMETRICS</t>
  </si>
  <si>
    <t>CORPORATE SOCIAL-RESPONSIBILITY; INTELLECTUAL CAPITAL DISCLOSURE; VOLUNTARY ENVIRONMENTAL DISCLOSURES; MANAGEMENT CONTROL-SYSTEMS; UNRECORDED HUMAN ASSETS; SUSTAINABLE DEVELOPMENT; IMPRESSION MANAGEMENT; ECONOMIC-PERFORMANCE; SELL-SIDE; VALUE-RELEVANCE</t>
  </si>
  <si>
    <t>We conduct a bibliometric analysis of academic articles published on the topic of nonfinancial information (NFI). This analysis covers 787 articles published in 53 journals over the timespan 1973 to 2013. We examine several important questions about the state of the art of academic research on NFI: How is NFI defined in the literature? Can NFI be precisely defined? How has interest in NFI evolved over time in the academic literature? What are the main topics covered by NFI research? What are the main methodologies used by researchers? To what extent are studies country-specific? We find that many articles do, not define the concept of NFI but refer to underlying concepts such as social, environmental, human capital or corporate social responsibility (CSR) reporting. We document that academic research on NFI reached a certain degree of maturity around the late 1990s / early 2000s, a time when several new specialized journals were created that now capture an important Share of the market. We identify 10 topics covered by research on NFI and show that the most frequently-studied topic in NFI research is CSR reporting. We also discover that the volume of research concerning auditing of NFI is growing, whereas management accounting/control,research on NFI is limited. We find that the growth in NFI research is fueled mainly by articles using archival data (quantitative or qualitative) and essay methodologies. Finally, we suggest directions for future research.</t>
  </si>
  <si>
    <t>[Erkens, Michael] Erasmus Univ, Rotterdam, Netherlands; [Paugam, Luc] ESSEC Business Sch, Cergy, France; [Stolowy, Herve] Univ Paris Saclay, HEC Paris, GREGHEC, Paris, France</t>
  </si>
  <si>
    <t>Erkens, M (corresponding author), Erasmus Univ, Rotterdam, Netherlands.</t>
  </si>
  <si>
    <t>Erkens, Michael/0000-0003-0170-0976</t>
  </si>
  <si>
    <t>ASSOC FRANCOPHONE COMPTABILITE-AFC</t>
  </si>
  <si>
    <t>PARIS</t>
  </si>
  <si>
    <t>40 RUE DES JEUNEURS, PARIS, 75002, FRANCE</t>
  </si>
  <si>
    <t>1262-2788</t>
  </si>
  <si>
    <t>COMPTAB CONTROL AUDI</t>
  </si>
  <si>
    <t>Comptab. Controle Audit</t>
  </si>
  <si>
    <t>10.3917/cca.213.0015</t>
  </si>
  <si>
    <t>CZ9JU</t>
  </si>
  <si>
    <t>WOS:000367414700002</t>
  </si>
  <si>
    <t>Fourcade, M; Ollion, E; Algan, Y</t>
  </si>
  <si>
    <t>Fourcade, Marion; Ollion, Etienne; Algan, Yann</t>
  </si>
  <si>
    <t>The Superiority of Economists</t>
  </si>
  <si>
    <t>JOURNAL OF ECONOMIC PERSPECTIVES</t>
  </si>
  <si>
    <t>JOURNALS; CONSTRUCTION; FAVORITISM</t>
  </si>
  <si>
    <t>In this essay, we analyze the dominant position of economics within the network of the social sciences in the United States. We begin by documenting the relative insularity of economics, using bibliometric data. Next we analyze the tight management of the field from the top down, which gives economics its characteristic hierarchical structure. Economists also distinguish themselves from other social scientists through their much better material situation (many teach in business schools, have external consulting activities), their more individualist worldviews, and their confidence in their discipline's ability to fix the world's problems. Taken together, these traits constitute what we call the superiority of economists, where economists' objective supremacy is intimately linked with their subjective sense of authority and entitlement. While this superiority has certainly fueled economists' practical involvement and their considerable influence over the economy, it has also exposed them more to conflicts of interests, political critique, even derision.</t>
  </si>
  <si>
    <t>[Fourcade, Marion] Univ Calif Berkeley, Berkeley, CA 94720 USA; [Fourcade, Marion] Sci Po, Max Planck Sci Po Ctr, Paris, France; [Ollion, Etienne] Univ Strasbourg, Ctr Natl Rech Sci, Strasbourg, France; [Algan, Yann] Sci Po, Paris, France</t>
  </si>
  <si>
    <t>Fourcade, M (corresponding author), Univ Calif Berkeley, Berkeley, CA 94720 USA.</t>
  </si>
  <si>
    <t>fourcade@berkeley.edu; ollion@unistra.fr; yann.algan@sciencespo.fr</t>
  </si>
  <si>
    <t>0895-3309</t>
  </si>
  <si>
    <t>1944-7965</t>
  </si>
  <si>
    <t>J ECON PERSPECT</t>
  </si>
  <si>
    <t>J. Econ. Perspect.</t>
  </si>
  <si>
    <t>10.1257/jep.29.1.89</t>
  </si>
  <si>
    <t>CB1YG</t>
  </si>
  <si>
    <t>WOS:000349423300005</t>
  </si>
  <si>
    <t>Li, ZM; Xu, JP; Lev, B; Gang, J</t>
  </si>
  <si>
    <t>Li, Zongmin; Xu, Jiuping; Lev, Benjamin; Gang, Jun</t>
  </si>
  <si>
    <t>Multi-criteria group individual research output evaluation based on context-free grammar judgments with assessing attitude</t>
  </si>
  <si>
    <t>Multi-criteria group evaluation; Individual research output; Assessing attitude; Weight determination</t>
  </si>
  <si>
    <t>GROUP DECISION-MAKING; LINGUISTIC TERM SETS; ANALYTIC HIERARCHY PROCESS; BIBLIOMETRIC INDICATORS; AGGREGATION OPERATORS; HIRSCH-INDEX; H-INDEX; PERFORMANCE; IMPACT</t>
  </si>
  <si>
    <t>Individual research output (IRO) evaluation is a multi-criteria problem often conducted in groups. In practice, it is necessary to concurrently apply both bibliometric measures and peer review when evaluating the IRO. During the peer review process, different evaluators may use different linguistic terms because of individual differences in cognitive styles, and therefore, they may give ratings based on different assessing attitudes. Further, the weights between bibliometric measures and peer subjective judgments are difficult to determine. Motivated by these difficulties, this paper proposes a quantitative context-free grammar judgment description with an embedded assessing attitude. The proposed method quantitatively handles the assessing attitude and increases the flexibility of the linguistic information. Accordingly, this paper develops a multi-criteria group IRO evaluation method with context-free grammar judgments which concurrently considers bibliometric measures and peer review opinions. To overcome the weighting difficulties and achieve the maximum consensus, this paper proposes a distance-based method to determine the evaluators' weights and a weighted averaging operator to compute the criteria weights. After that, a TOPSIS-based aggregation method is applied to aggregate the objective and subjective ratings. A practical case study is then used to test the feasibility of the methodology. Finally, we discuss the effectiveness of the proposed method. (C) 2015 Elsevier Ltd. All rights reserved.</t>
  </si>
  <si>
    <t>[Li, Zongmin; Xu, Jiuping] Sichuan Univ, Sch Business, Chengdu 510064, Peoples R China; [Lev, Benjamin] Drexel Univ, LeBow Coll Business, Dept Decis Sci, Philadelphia, PA 19104 USA; [Gang, Jun] Sichuan Inst Bldg Res, Chengdu 610081, Peoples R China</t>
  </si>
  <si>
    <t>Xu, JP (corresponding author), Sichuan Univ, Sch Business, Chengdu 510064, Peoples R China.</t>
  </si>
  <si>
    <t>xujiuping@scu.edu.cn</t>
  </si>
  <si>
    <t>lev, ben/AAE-4269-2020</t>
  </si>
  <si>
    <t>lev, ben/0000-0002-3265-7328</t>
  </si>
  <si>
    <t>Soft Science Project of Sichuan Province [2015ZR0059]; Scientific Research Staring Foundation of Sichuan University [2015SCU11034]</t>
  </si>
  <si>
    <t>This research was supported by the Soft Science Project of Sichuan Province (Grand no. 2015ZR0059), and the Scientific Research Staring Foundation of Sichuan University (Grant no. 2015SCU11034).</t>
  </si>
  <si>
    <t>B</t>
  </si>
  <si>
    <t>10.1016/j.omega.2015.09.001</t>
  </si>
  <si>
    <t>CT8MK</t>
  </si>
  <si>
    <t>WOS:000363070500014</t>
  </si>
  <si>
    <t>Merigo, JM; Mas-Tur, A; Roig-Tierno, N; Ribeiro-Soriano, D</t>
  </si>
  <si>
    <t>Merigo, Jose M.; Mas-Tur, Alicia; Roig-Tierno, Norat; Ribeiro-Soriano, Domingo</t>
  </si>
  <si>
    <t>A bibliometric overview of the Journal of Business Research between 1973 and 2014</t>
  </si>
  <si>
    <t>Business research; Bibliometrics; Web of Science; Journal analysis</t>
  </si>
  <si>
    <t>RETROSPECTIVE EVALUATION; RESEARCH PRODUCTIVITY; ECONOMICS; AUTHORS; MANAGEMENT; ARTICLES; RANKINGS; DECADES</t>
  </si>
  <si>
    <t>The Journal of Business Research is a leading international journal in business research dating back to 1973. This study analyzes all the publications in the journal since its creation by using a bibliometric approach. The objective is to provide a complete overview of the main factors that affect the journal. This analysis includes key issues such as the publication and citation structure of the journal, the most cited articles, and the leading authors, institutions, and countries in the journal. Unsurprisingly, the USA is the leading region in the journal although a considerable dispersion exists, especially during the last years when European and Asian universities are taking a more significant position. (C) 2015 Elsevier Inc. All rights reserved.</t>
  </si>
  <si>
    <t>[Merigo, Jose M.] Univ Chile, Dept Management Control &amp; Informat Syst, Santiago 8330015, Chile; [Mas-Tur, Alicia; Ribeiro-Soriano, Domingo] Univ Valencia, Dept Business Adm, Valencia 46022, Spain; [Roig-Tierno, Norat] Univ Politecn Valencia, Dept Econ &amp; Social Sci, Valencia 46022, Spain</t>
  </si>
  <si>
    <t>jmerigo@fen.uchile.cl; alicia.mas.tur@gmail.com; noratroig@gmail.com; Domingo.Ribeiro@uv.es</t>
  </si>
  <si>
    <t>Merigó, José M./K-1500-2019; Ribeiro-Soriano, Domingo/G-5798-2015; Roig-Tierno, Norat/AAK-5396-2020</t>
  </si>
  <si>
    <t>Merigó, José M./0000-0002-4672-6961; Ribeiro-Soriano, Domingo/0000-0003-3222-9101; Roig-Tierno, Norat/0000-0002-7980-3548</t>
  </si>
  <si>
    <t>University of Chile</t>
  </si>
  <si>
    <t>The authors thank Arch Woodside (Boston College), Cristina Blasco-Carreras (University of Valencia), Daniel Palacios-Marques (Polytechnic University of Valencia), and Francisco Mas-Verdu (Polytechnic University of Valencia) for their valuable comments, which have improved the quality of this research. The authors gratefully acknowledge support from the University of Chile.</t>
  </si>
  <si>
    <t>10.1016/j.jbusres.2015.04.006</t>
  </si>
  <si>
    <t>CU2KF</t>
  </si>
  <si>
    <t>WOS:000363351700024</t>
  </si>
  <si>
    <t>Paliokaite, A; Martinaitis, Z; Reimeris, R</t>
  </si>
  <si>
    <t>Paliokaite, Agne; Martinaitis, Zilvinas; Reimeris, Ramojus</t>
  </si>
  <si>
    <t>Foresight methods for smart specialisation strategy development in Lithuania</t>
  </si>
  <si>
    <t>Foresight; Research and innovation priorities; Smart specialisation; Entrepreneurial discovery; Long term challenges</t>
  </si>
  <si>
    <t>This paper presents the methodological approach and first results of the ongoing national level foresight process organised in Lithuania in the context of preparing the smart specialisation strategy and defining the national research and innovation priorities. The main objective is not to determine where to invest but how to help agents to discover where to invest in a decentralised and bottom-up logic. The methodology accepted in Lithuania departs from the traditional approach to priority setting focused on identification of research fields or economy sectors, and builds on the concepts of long term challenges and critical technologies. Choosing challenge-based priorities allows to better develop synergies and integrated policies, thus reducing fragmentation. A mixed qualitative and quantitative method approach is applied, including the expert panels, surveys, statistical and bibliometrical analysis, roadmaps, and analytical studies on the emerging trends and long term challenges. (C) 2015 Elsevier Inc. All rights reserved.</t>
  </si>
  <si>
    <t>[Paliokaite, Agne; Martinaitis, Zilvinas] JSC, Visionary Anatyt, LT-08117 Vilnius, Lithuania; [Reimeris, Ramojus] Res &amp; Higher Educ Monitoring &amp; Anal Ctr, LT-01112 Vilnius, Lithuania</t>
  </si>
  <si>
    <t>Paliokaite, A (corresponding author), JSC, Visionary Anatyt, Kestucio St 4-14, LT-08117 Vilnius, Lithuania.</t>
  </si>
  <si>
    <t>agne@visionary.lt; zilvinas@visionary.lt; ramojus.reimeris@mosta.lt</t>
  </si>
  <si>
    <t>Martinaitis, Zilvinas/AAD-7956-2020</t>
  </si>
  <si>
    <t>Martinaitis, Zilvinas/0000-0002-7856-8275</t>
  </si>
  <si>
    <t>MOSTA (project MOSTAF) [VP1-4.3-VRM-02-V-02-002]; European CommissionEuropean CommissionEuropean Commission Joint Research Centre [cT-8X20t2D128549-101]</t>
  </si>
  <si>
    <t>This paper benefited from the reports funded by MOSTA (project MOSTAF No. VP1-4.3-VRM-02-V-02-002) and the European Commission (contract No. cT-8X20t2D128549-101 - Expert Group to advise the European Commission on the preparation of a Smart Specialisation Strategy for Lithuania). The authors would like to thank Dr. Gintaras Valincius, Dr. Asta Pundziene, Alasdair Reid, Pieter Tuytens and Kitty Kubo for their contribution and helpful suggestions.</t>
  </si>
  <si>
    <t>10.1016/j.techfore.2015.04.008</t>
  </si>
  <si>
    <t>CZ4YG</t>
  </si>
  <si>
    <t>WOS:000367108500015</t>
  </si>
  <si>
    <t>Saglietto, L; Cezanne, C</t>
  </si>
  <si>
    <t>Saglietto, Laurence; Cezanne, Cecile</t>
  </si>
  <si>
    <t>A BIBLIOMETRIC ANALYSIS OF RESEARCH ON 4PL</t>
  </si>
  <si>
    <t>INTERNATIONAL JOURNAL OF TRANSPORT ECONOMICS</t>
  </si>
  <si>
    <t>fourth-party logistics (4PL) providers; supply chain; outsourcing; bibliometric analysis</t>
  </si>
  <si>
    <t>4TH PARTY LOGISTICS; FIRM; BOUNDARIES; OPTIMIZATION; MANAGEMENT; KNOWLEDGE; PROVIDER; INDUSTRY; SYSTEM</t>
  </si>
  <si>
    <t>Purpose: Since the mid-1990s, logistics auditing and consulting are central tasks outsourced by firms to fourth-party logistics (4PL) providers. But, little attention has been paid on the precise role and the official economic status of these key industrial actors. The aim of the paper is to provide a systematic assessment of the body of extant publications on 4PL, propose and discuss the structuration of this topic area and suggest how it might advance. Design/methodology/approach: This paper adopts a bibliometric viewpoint to analyse the academic literature and the business press that has addressed the study of 4PL. It has examined the Business Source Complete and Science Direct databases since 1996 to 2015. Main findings: 72 academic and magazine articles and have finally been studied to portray 4PL based on three main themes (1) justifications of outsourcing logistics activities to 4PL; (2) 4PL's operations and roles in the supply chain, and (3) optimisation of 4PL's activities. We synthetize and discuss these distinctive features and advance a proposal of portraying 4PL as i) human capital-intensive firms, experts in complex tasks solving, iii) key partners with economic power which need to be regulated in the global supply chain. Originality/value: This paper fulfils an identified need to survey a fragmented theoretical field of analysis. It provides an assessment of the concept of 4PL and suggests avenues for future research.</t>
  </si>
  <si>
    <t>[Saglietto, Laurence] Univ Nice Sophia Antipolis, GREDEG, Nice, France</t>
  </si>
  <si>
    <t>Cezanne, C (corresponding author), Univ Paris 13, Sorbonne Paris Cite, CEPN, 99 Ave Jean Baptiste Clement, F-93430 Villetaneuse, France.</t>
  </si>
  <si>
    <t>cecile.cezanne@univ-paris13.fr</t>
  </si>
  <si>
    <t>FABRIZIO SERRA EDITORE</t>
  </si>
  <si>
    <t>PISA</t>
  </si>
  <si>
    <t>PO BOX  NO,1, SUCC NO. 8, PISA, I-56123, ITALY</t>
  </si>
  <si>
    <t>0391-8440</t>
  </si>
  <si>
    <t>INT J TRANSP ECON</t>
  </si>
  <si>
    <t>Int. J. Transp. Econ.</t>
  </si>
  <si>
    <t>DE0GY</t>
  </si>
  <si>
    <t>WOS:000370304300003</t>
  </si>
  <si>
    <t>Wei, YM; Mi, ZF; Huang, ZM</t>
  </si>
  <si>
    <t>Wei, Yi-Ming; Mi, Zhi-Fu; Huang, Zhimin</t>
  </si>
  <si>
    <t>Climate policy modeling: An online SCI-E and SSCI based literature review</t>
  </si>
  <si>
    <t>Climate policy; Integrated assessment; Enterprise risk; Bibliometrics; Word frequency analysis</t>
  </si>
  <si>
    <t>ENDOGENOUS TECHNOLOGICAL-CHANGE; INTEGRATED ASSESSMENT MODELS; TECHNICAL CHANGE; RISK-MANAGEMENT; GLOBAL-CHANGE; CARBON; UNCERTAINTIES; ECONOMICS; PRICE; SIMULATION</t>
  </si>
  <si>
    <t>This study utilizes the bibliometric method on climate policy modeling based on the online version of SCI-E from 1981 to 2013 and SSCI from 2002 to 2013, and summarizes several important research topics and methodologies in the field. Publications referring to climate policy modeling are assessed with respect to quantities, disciplines, most productive authors and institutes, and citations. Synthetic analysis of keyword frequency reveals six important research topics in climate policy modeling which are summarized and analyzed. The six topics include integrated assessment of climate policies, uncertainty in climate change, equity across time and space, endogeneity of technological change, greenhouse gases abatement mechanism, and enterprise risk in climate policy models. Additionally, twelve types of models employed in climate policy modeling are discussed. The most widely utilized climate policy models are optimization models, computable general equilibrium (CGE) models, and simulation models. (C) 2014 Elsevier Ltd. All rights reserved.</t>
  </si>
  <si>
    <t>[Wei, Yi-Ming; Mi, Zhi-Fu; Huang, Zhimin] Beijing Inst Technol, Ctr Energy &amp; Environm Policy Res, Beijing 100081, Peoples R China; [Wei, Yi-Ming; Mi, Zhi-Fu; Huang, Zhimin] Beijing Inst Technol, Sch Management &amp; Econ, Beijing 100081, Peoples R China; [Huang, Zhimin] Adelphi Univ, Robert B Willumstad Sch Business, Garden City, NY 11530 USA</t>
  </si>
  <si>
    <t>Wei, YM (corresponding author), Beijing Inst Technol, Ctr Energy &amp; Environm Policy Res, Beijing 100081, Peoples R China.</t>
  </si>
  <si>
    <t>wei@bit.edu.cn</t>
  </si>
  <si>
    <t>Mi, Zhifu/P-1027-2019</t>
  </si>
  <si>
    <t>Mi, Zhifu/0000-0001-8106-0694</t>
  </si>
  <si>
    <t>National Natural Science Foundation of China (NSFC)National Natural Science Foundation of China (NSFC) [71020107026, 71110107024]; National Basic Research Program of ChinaNational Basic Research Program of China [2012CB955704]; Chinese Academy of SciencesChinese Academy of Sciences [XDA05150600]</t>
  </si>
  <si>
    <t>The authors gratefully acknowledge the financial support from the National Natural Science Foundation of China (NSFC) under grant nos. 71020107026 and 71110107024, National Basic Research Program of China under grant no. 2012CB955704, and Strategic Priority Research Program of Chinese Academy of Sciences no. XDA05150600. We thank the anonymous referees for their helpful suggestions and corrections on the earlier draft of our paper according to which we improved the content.</t>
  </si>
  <si>
    <t>A</t>
  </si>
  <si>
    <t>10.1016/j.omega.2014.10.011</t>
  </si>
  <si>
    <t>CT8MJ</t>
  </si>
  <si>
    <t>WOS:000363070400007</t>
  </si>
  <si>
    <t>Weiss, M; Hoegl, M</t>
  </si>
  <si>
    <t>Weiss, Matthias; Hoegl, Martin</t>
  </si>
  <si>
    <t>The History of Teamwork's Societal Diffusion: A Multi-Method Review</t>
  </si>
  <si>
    <t>SMALL GROUP RESEARCH</t>
  </si>
  <si>
    <t>teamwork; societal diffusion; history; culturomics</t>
  </si>
  <si>
    <t>TOP MANAGEMENT TEAM; SOCIAL-CONTRACT; RESEARCH TRENDS; WORK; PERFORMANCE; ORGANIZATIONS; PSYCHOLOGY; CULTURE; QUALITY; TIME</t>
  </si>
  <si>
    <t>In the literature, the notion of the ever-growing prevalence of teamwork is dominating. First, has there indeed been a steadily increasing trajectory of the societal diffusion of and academic research on teamwork? If so, what have the main drivers of this trajectory been? In this review, we apply a multi-method approach to examine these questions. Specifically, we combine the established bibliometric method of scholarly article counts with the innovative approach of culturomics that allows the content analysis of a literature corpus spanning millions of books, both popular and scholarly. The results show that although academic research on teamwork has grown constantly and has shown a sharp increase over the past 40 years, the societal diffusion of teamwork, as indicated through the culturomics approach, actually followed a volatile trend in the past century. Certain large-scale events and developments, such as war, may serve as an explanation for these changing trends.</t>
  </si>
  <si>
    <t>[Weiss, Matthias; Hoegl, Martin] Univ Munich, Inst Leadership &amp; Org, D-80539 Munich, Germany</t>
  </si>
  <si>
    <t>Weiss, M (corresponding author), Univ Munich, Geschwister Scholl Pl 1, D-80539 Munich, Germany.</t>
  </si>
  <si>
    <t>weiss@bwl.lmu.de</t>
  </si>
  <si>
    <t>Weiss, Matthias/ABF-3395-2020</t>
  </si>
  <si>
    <t>Weiss, Matthias/0000-0003-0447-760X</t>
  </si>
  <si>
    <t>1046-4964</t>
  </si>
  <si>
    <t>1552-8278</t>
  </si>
  <si>
    <t>SMALL GR RES</t>
  </si>
  <si>
    <t>Small Group Res.</t>
  </si>
  <si>
    <t>10.1177/1046496415602778</t>
  </si>
  <si>
    <t>Psychology, Applied; Management; Psychology, Social</t>
  </si>
  <si>
    <t>CW3UI</t>
  </si>
  <si>
    <t>WOS:000364917000002</t>
  </si>
  <si>
    <t>Certoma, Chiara; Corsini, Filippo; Rizzi, Francesco</t>
  </si>
  <si>
    <t>Rizzi, Francesco/H-4183-2011; Rizzi, Francesco/O-2681-2019; Certomà, Chiara/D-1193-2014</t>
  </si>
  <si>
    <t>Rizzi, Francesco/0000-0001-6226-6320; Certomà, Chiara/0000-0002-7154-0915</t>
  </si>
  <si>
    <t>DA0LL</t>
  </si>
  <si>
    <t>WOS:000367488500011</t>
  </si>
  <si>
    <t>Ratinho, T; Harms, R; Walsh, S</t>
  </si>
  <si>
    <t>Ratinho, Tiago; Harms, Rainer; Walsh, Steven</t>
  </si>
  <si>
    <t>Structuring the Technology Entrepreneurship publication landscape: Making sense out of chaos</t>
  </si>
  <si>
    <t>Bibliometrics; Entrepreneurship; Innovation; Technology; Technology entrepreneurship</t>
  </si>
  <si>
    <t>INNOVATION; IMPACT; EFFECTUATION; CAUSATION; BUSINESS; JOURNALS; POLICY; INDEX; FORUM</t>
  </si>
  <si>
    <t>Technology Entrepreneurship (TE) is a popular and interdisciplinary research field, which is currently published in many different journals. TE articles, once the proviso of management of technology and general entrepreneurship journals, can now be found in journals ranging from those focused on organizational behavior to those specializing in finance. Today's TE researchers embrace the field with vastly disparate disciplines and theoretical backgrounds. This adds to the complexity of the TE publication landscape and makes it difficult for readers and authors to navigate in and to contribute to TE. Todays' journal rankings fall short in their ability to guide readers and authors searching for current thoughts and journals for specific TE research. This article structures the publication landscape in TE research. We provide a ranking of journals that focus specifically on TE. Our ranking is based on keyword searches that identify TE articles published until the end of 2011. We compile bibliometric indicators on both the impact of a specific journal and the impact of specific TE articles. We use primary indictors and combined indicators. Our analysis takes a reader-specific and an author-specific perspective. We identify a ranked list of TE journals. (c) 2015 Elsevier Inc. All rights reserved.</t>
  </si>
  <si>
    <t>[Ratinho, Tiago] Univ Baltimore, Merrick Sch Business, Baltimore, MD 21201 USA; [Harms, Rainer; Walsh, Steven] Univ Twente, Dutch Inst Knowledge Intens Entrepreneurship, Nikos, NL-7500 AE Enschede, Netherlands; [Walsh, Steven] Univ New Mexico, Robert O Anderson Sch Management, Albuquerque, NM 87122 USA</t>
  </si>
  <si>
    <t>Walsh, S (corresponding author), Univ Twente, Dutch Inst Knowledge Intens Entrepreneurship, Nikos, Postbus 217, NL-7500 AE Enschede, Netherlands.</t>
  </si>
  <si>
    <t>tratinho@ubalt.edu; r.harms@utwente.nl; walsh@unm.edu</t>
  </si>
  <si>
    <t>Ratinho, Tiago/N-3492-2019; Harms, Rainer/Q-2189-2019</t>
  </si>
  <si>
    <t xml:space="preserve">Ratinho, Tiago/0000-0003-4229-7597; </t>
  </si>
  <si>
    <t>10.1016/j.techfore.2015.05.004</t>
  </si>
  <si>
    <t>DA5RV</t>
  </si>
  <si>
    <t>WOS:000367861100018</t>
  </si>
  <si>
    <t>Riviezzo, Angelo; Skippari, Mika; Garofano, Antonella</t>
  </si>
  <si>
    <t>Riviezzo, Angelo/AAJ-2661-2021</t>
  </si>
  <si>
    <t>Skippari, Mika/0000-0001-6362-3203</t>
  </si>
  <si>
    <t>Business; History Of Social Sciences</t>
  </si>
  <si>
    <t>CQ4ZI</t>
  </si>
  <si>
    <t>WOS:000360612700002</t>
  </si>
  <si>
    <t>Aagaard, K</t>
  </si>
  <si>
    <t>Aagaard, Kaare</t>
  </si>
  <si>
    <t>How incentives trickle down: Local use of a national bibliometric indicator system</t>
  </si>
  <si>
    <t>performance-based research funding systems; publication performance; research policy; research management</t>
  </si>
  <si>
    <t>PERFORMANCE; ORGANIZATIONS; RANKINGS; IMPACT</t>
  </si>
  <si>
    <t>The question of how the incentives of national performance-based research funding systems affect local management practices within the higher education sector has high empirical and theoretical importance, but has so far received limited attention. From a traditional organization theory perspective the Norwegian system represents a puzzle: it is of marginal economic importance and the external pressure to fully implement the system at local levels is weak. A loose coupling between the national system and the local implementation would therefore be expected. Yet, in many instances we document a quite tight coupling between system-level incentives and local practices. Based on a recent evaluation of the Norwegian model, which identifies a number of indirect mechanisms that contribute to the trickling down of incentives, this paper shows that traditional coupling perspectives are oversimplistic. A large variation across institutions, fields and departments is, however, also observed and possible explanations for this are discussed.</t>
  </si>
  <si>
    <t>Aarhus Univ, Dept Polit Sci, Danish Ctr Studies Res &amp; Res Policy, DK-8000 Aarhus C, Denmark</t>
  </si>
  <si>
    <t>Aagaard, K (corresponding author), Aarhus Univ, Dept Polit Sci, Danish Ctr Studies Res &amp; Res Policy, Bartholins Alle 8, DK-8000 Aarhus C, Denmark.</t>
  </si>
  <si>
    <t>ka@ps.au.dk</t>
  </si>
  <si>
    <t>10.1093/scipol/scu087</t>
  </si>
  <si>
    <t>CV0YT</t>
  </si>
  <si>
    <t>WOS:000363980600009</t>
  </si>
  <si>
    <t>Bullock, R; Lawler, J</t>
  </si>
  <si>
    <t>Bullock, Ryan; Lawler, Julia</t>
  </si>
  <si>
    <t>Community forestry research in Canada: A bibliometric perspective</t>
  </si>
  <si>
    <t>FOREST POLICY AND ECONOMICS</t>
  </si>
  <si>
    <t>Bibliometrics; Canada; Community forestry; Forest policy; Research trends</t>
  </si>
  <si>
    <t>SOCIAL-SCIENCES; MANAGEMENT; COLLABORATION; INDICATORS; EVOLUTION; NETWORK; ONTARIO; TRENDS</t>
  </si>
  <si>
    <t>A bibliometric analysis of community forestry research outputs in Canada was undertaken to 1) better understand the current status as well as spatial and temporal trends in research published in peer-reviewed journals, 2) identify gaps in the research literature, and 3) provide baseline data to inform future research. For each publication, information on several core metrics was gathered, for example: (i) year of publication, (ii) number of authors, (iii) author affiliation, (iv) gender and role, (v) journal title, (vi) citation count and (vii) keywords. Temporal and spatial trends were analysed to detect periods of heightened activity and geographical focus. Using a systematic and comprehensive approach we identified 85 papers published in peer-reviewed journals between 1935 and 2014. Research output during WWII and 1990 onwards corresponds with the implementation of provincial policy and programs initiated for conservation, economic development, and to resolve social unrest. Notably, most papers analysed originated from social science research, particularly geography, and not forestry or the biophysical sciences presenting a clear disciplinary gap. Findings portray the temporal, spatial, and thematic evolution of community forestry research and policy in Canada. Crown Copyright (C) 2015 Published by Elsevier B.V. All rights reserved.</t>
  </si>
  <si>
    <t>[Bullock, Ryan; Lawler, Julia] Univ Winnipeg, Ctr Forest Interdisciplinary Res, Dept Environm Studies &amp; Sci, Winnipeg, MB R3B 2E9, Canada</t>
  </si>
  <si>
    <t>Bullock, R (corresponding author), Univ Winnipeg, Ctr Forest Interdisciplinary Res, Dept Environm Studies &amp; Sci, 115 Portage Ave, Winnipeg, MB R3B 2E9, Canada.</t>
  </si>
  <si>
    <t>Social Science and Humanities Research Council of CanadaSocial Sciences and Humanities Research Council of Canada (SSHRC); University of Winnipeg</t>
  </si>
  <si>
    <t>This research was supported by the Social Science and Humanities Research Council of Canada and The University of Winnipeg. Sincere thanks to Weldon Hiebert for preparing the maps and also Lenard Lawless for providing advice on bibliometrics. Thanks also to numerous colleagues who reviewed earlier drafts of the data set and manuscript We thank the anonymous reviewers for their helpful comments. All errors and omissions remain ours.</t>
  </si>
  <si>
    <t>1389-9341</t>
  </si>
  <si>
    <t>1872-7050</t>
  </si>
  <si>
    <t>FOREST POLICY ECON</t>
  </si>
  <si>
    <t>Forest Policy Econ.</t>
  </si>
  <si>
    <t>10.1016/j.forpol.2015.05.009</t>
  </si>
  <si>
    <t>Economics; Environmental Studies; Forestry</t>
  </si>
  <si>
    <t>Business &amp; Economics; Environmental Sciences &amp; Ecology; Forestry</t>
  </si>
  <si>
    <t>CR2LB</t>
  </si>
  <si>
    <t>WOS:000361160000006</t>
  </si>
  <si>
    <t>Vogel, Rick; Masal, Doris</t>
  </si>
  <si>
    <t>CL5QN</t>
  </si>
  <si>
    <t>WOS:000357015000006</t>
  </si>
  <si>
    <t>Dang, JW; Motohashi, K</t>
  </si>
  <si>
    <t>Dang, Jianwei; Motohashi, Kanyuki</t>
  </si>
  <si>
    <t>Patent statistics: A good indicator for innovation in China? Patent subsidy program impacts on patent quality</t>
  </si>
  <si>
    <t>Patent; Subsidy; Quality; Innovation; China</t>
  </si>
  <si>
    <t>INVENTION PATENTS; PRODUCTIVITY; INDUSTRY; SIZE</t>
  </si>
  <si>
    <t>Using a merged dataset of Chinese patent data and industrial survey data, we make a bibliometric analysis of patenting activities of Chinese large and medium-sized enterprises under local patent subsidy programs and test whether patent statistics are a good indicator of innovation in China. Our empirical results show that patent count is correlated with R&amp;D input and financial output which suggests that patent statistics are meaningful indicators. However, patent subsidy programs increase patent counts more than 30%. We emphasize the necessity of adjustments and provide a novel method of using the number of nouns in claims to quantify the claim scope, thereby overcoming the shortcomings of Chinese patent data that have no citations or lack well-documented patent claim information. We extend prior studies on patent subsidy programs by providing a detailed clarification of policy designs and their impacts and by evaluating policy impacts on both the quantity and quality of patent applications. (C) 2015 Elsevier Inc. All rights reserved.</t>
  </si>
  <si>
    <t>[Dang, Jianwei; Motohashi, Kanyuki] Univ Tokyo, Sch Engn, Dept Technol Management Innovat, Bunkyo Ku, Tokyo 1138656, Japan</t>
  </si>
  <si>
    <t>Dang, JW (corresponding author), Univ Tokyo, Sch Engn, Dept Technol Management Innovat, Bunkyo Ku, Hongo 7-3-1, Tokyo 1138656, Japan.</t>
  </si>
  <si>
    <t>dangjw@gmail.com; motohashi@tmi.t.u-tokyo.ac.jp</t>
  </si>
  <si>
    <t>Motohashi, Kazuyuki/0000-0003-0985-5331; Dang, Jianwei/0000-0003-2560-6116</t>
  </si>
  <si>
    <t>Japan Society for the Promotion of Science (JSPS)Ministry of Education, Culture, Sports, Science and Technology, Japan (MEXT)Japan Society for the Promotion of Science [257268]</t>
  </si>
  <si>
    <t>The authors would like to thank a guest editor and two anonymous reviewers for their constructive comments and suggestions, which helped significantly in the revision of this paper. The first author would also like to gratefully acknowledge the financial assistance provided by the Japan Society for the Promotion of Science (JSPS) Grant in Aid for Young Scientists, number 257268.</t>
  </si>
  <si>
    <t>10.1016/j.chieco.2015.03.012</t>
  </si>
  <si>
    <t>CR5XF</t>
  </si>
  <si>
    <t>WOS:000361417000009</t>
  </si>
  <si>
    <t>Gallardo-Gallardo, Eva; Nijs, Sanne; Dries, Nicky; Gallo, Pedro</t>
  </si>
  <si>
    <t>Dries, Nicky/AAA-4549-2021; Gallo, Pedro/L-9208-2018; Gallardo-Gallardo, Eva/D-5917-2014</t>
  </si>
  <si>
    <t>Gallo, Pedro/0000-0003-0190-1065; Gallardo-Gallardo, Eva/0000-0002-0889-4446; Dries, Nicky/0000-0002-1556-0479; Nijs, Sanne/0000-0001-8493-7172</t>
  </si>
  <si>
    <t>CL5EX</t>
  </si>
  <si>
    <t>WOS:000356983700004</t>
  </si>
  <si>
    <t>Kroenung, J; Eckhardt, A</t>
  </si>
  <si>
    <t>Kroenung, Julia; Eckhardt, Andreas</t>
  </si>
  <si>
    <t>The attitude cube-A three-dimensional model of situational factors in IS adoption and their impact on the attitude-behavior relationship</t>
  </si>
  <si>
    <t>Attitude; Situational factors; Adoption context; Scientometric</t>
  </si>
  <si>
    <t>INFORMATION-TECHNOLOGY ACCEPTANCE; SECURITY POLICY COMPLIANCE; USER ACCEPTANCE; MODERATING ROLE; E-COMMERCE; INTENTION FORMATION; THEORETICAL-MODEL; DIRECT EXPERIENCE; SOCIAL-INFLUENCE; JOURNAL QUALITY</t>
  </si>
  <si>
    <t>Since the introduction of the TAM by Davis etal. (Manage. Sci. 35 (1989) 982-1003), user attitudes have been considered an important determinant of IS adoption. Their impact on behavior is rooted in behavioral frameworks such as the theory of reasoned action (Fishbein and Ajzen, Belief, Attitude, Intention and Behavior: An Introduction to Theory and Research, Addison-Wesley, 1975) and the theory of planned behavior (Ajzen, Organ. Behav. Hum. Decis. Processes. 50 (1991) 179-211). However, in IS adoption models, the predictive power of attitudes for behavior as an endogenous variable has proven strong in some circumstances and weak in others (Bagozzi and Yi, Soc. Psychol. Q 52 (1989) 266-279; Taylor and Todd, MIS Q 19 (1995) 561-570). These inconsistencies resulted in an exclusion of the construct attitude from further modified versions of the TAM and other models explaining individual IS adoption and use. To better understand the prevalence of inconsistent attitude-behavior relationships in IS adoption models, this research follows social psychological research practices focusing on situational factors prone to result in insignificant attitude-behavior relationships. To test for the impact of these factors on the attitude-behavior relationship, the article raises the level of analysis to a higher level of abstraction. A scientometric literature review and a meta-analysis of 14 top IS journals from 1989 to 2014 finds that three out of four situational factors positively influence the attitude-behavior relationship in the IS fields: voluntariness, technology type, and adoption context. These factors constitute "the attitude cube", which provides conceptual guidance for researchers in assessing the conditions under which the attitude-behavior relationship is likely to be weak or strong. (C) 2015 Elsevier B.V. All rights reserved.</t>
  </si>
  <si>
    <t>[Kroenung, Julia] Univ Mannheim, D-68131 Mannheim, Germany; [Eckhardt, Andreas] German Grad Sch Management &amp; Law GCS, Heilbronn, Germany</t>
  </si>
  <si>
    <t>Kroenung, J (corresponding author), Univ Mannheim, D-68131 Mannheim, Germany.</t>
  </si>
  <si>
    <t>kroenung@bwl.uni-mannheim.de; andreas.eckhardt@ggs.de</t>
  </si>
  <si>
    <t>10.1016/j.im.2015.05.002</t>
  </si>
  <si>
    <t>CP9YX</t>
  </si>
  <si>
    <t>WOS:000360252900001</t>
  </si>
  <si>
    <t>Sorensen, C; Landau, JS</t>
  </si>
  <si>
    <t>Sorensen, Carsten; Landau, Jonathan S.</t>
  </si>
  <si>
    <t>Academic agility in digital innovation research: The case of mobile ICT publications within information systems 2000-2014</t>
  </si>
  <si>
    <t>Mobile ICT research; IS research; Academic agility; Bibliometric study</t>
  </si>
  <si>
    <t>KNOWLEDGE MANAGEMENT; EMPIRICAL-RESEARCH; IDENTITY CRISIS; FASHION WAVES; HIGH-IMPACT; TECHNOLOGY; DESIGN; ORGANIZATIONS; COMMUNICATION; PERSPECTIVE</t>
  </si>
  <si>
    <t>The Information Systems (IS) field has never been more relevant as digital innovations are emerging at a rapid pace fuelled by recombinant innovations based on digital infrastructures, advanced middle-ware layers, and mobile and ubiquitous technologies. This paper argues, based on a bibliometric study of the representation of a mobile ICT discourse within the AIS Senior Scholars' 'basket' of eight IS journals over the past 15 years, that the field needs to become much more academically agile. The study showed that a mere 3.2% of all papers published during this period had any relationship to one of the key technological phenomena in the late 20th and early 21st centuries. The paper formulates the hypothesis that the relative shift in impact between European- and US-based journals within the 'basket of 8' could have been influenced by editorial strategising to further encourage academic agility exploring new horizons rather than emphasis on further exploitation of existing ground. The paper, further argues that the IS field seems to more readily engage in a debate of phenomena involving centralised and organisationally-bound technological innovations whereas distributed, decentralised and infrastructural discourses find it much more difficult to gain a foothold. So, whilst the IS field may still be stuck in the mainframe age, it needs to move beyond in order to fully engage with the world we live in. (C) 2015 Elsevier B.V. All rights reserved.</t>
  </si>
  <si>
    <t>[Sorensen, Carsten] London Sch Econ &amp; Polit Sci, Dept Management, London WC2A 2AE, England; [Landau, Jonathan S.] Tuttich AG Tamedia, CH-8004 Zurich, Switzerland</t>
  </si>
  <si>
    <t>Sorensen, C (corresponding author), London Sch Econ &amp; Polit Sci, Dept Management, London WC2A 2AE, England.</t>
  </si>
  <si>
    <t>c.sorensen@lse.ac.uk; jslandau@gmail.com</t>
  </si>
  <si>
    <t>Sorensen, Carsten/AAI-6997-2021</t>
  </si>
  <si>
    <t>Sorensen, Carsten/0000-0002-2002-9383</t>
  </si>
  <si>
    <t>EPSRCUK Research &amp; Innovation (UKRI)Engineering &amp; Physical Sciences Research Council (EPSRC) [EP/G066426/1] Funding Source: UKRI; Engineering and Physical Sciences Research CouncilUK Research &amp; Innovation (UKRI)Engineering &amp; Physical Sciences Research Council (EPSRC) [EP/G066426/1] Funding Source: researchfish</t>
  </si>
  <si>
    <t>10.1016/j.jsis.2015.07.001</t>
  </si>
  <si>
    <t>CS7YY</t>
  </si>
  <si>
    <t>WOS:000362304100003</t>
  </si>
  <si>
    <t>Han, YJ</t>
  </si>
  <si>
    <t>Han, Yoo-Jin</t>
  </si>
  <si>
    <t>Analysis of essential patent portfolios via bibliometric mapping: an illustration of leading firms in the 4G era</t>
  </si>
  <si>
    <t>standardisation; essential patents; bibliometric mapping; 4G; LTE</t>
  </si>
  <si>
    <t>STANDARDIZATION; COMPATIBILITY; PERSPECTIVES; EXPLORATION; STRATEGIES; MARKET; MODEL</t>
  </si>
  <si>
    <t>This study aims to analyse the essential patent portfolios of individual firms via bibliometric mapping. Based on the maps drawn via this method, important clusters of each company are analysed and two interpretations are made. As an illustration, the mobile phone industry is selected because standardisation is highly important for firms in this industry. Among others, long-term evolution (LTE) of the 4G era is chosen as a standard and Qualcomm, Nokia, Ericsson, and NTT DOCOMO are included as leading firms. As a result, firm-wise LTE essential patent portfolios were visualised. Based on the information given in these maps, two important clusters (i.e. the clusters composed of frequently emerging words and their periphery and the clusters including particularly noticeable terms) were analysed. In addition, two interpretations were made as follows. First, specialised and expandable technological clusters for each company (14 specialised/expandable clusters for Qualcomm, 8 for Nokia, 11 for Ericsson, and 10 for NTT DOCOMO) were identified. Second, appropriate cooperative strategies were devised according to the ownership patterns of technologies as follows. To begin with, if the technologies were owned by one company (e.g. multi-carriers, duplex channel, error correction), a non-cooperative strategy, such as non-exclusive licensing, was advised. Next, when the technology was owned by two companies (i.e. OFDM (orthogonal frequency-division multiplexing)), a cooperative strategy, such as cross-licensing, was recommended. Finally, if the technologies were owned by multiple companies (i.e. MIMO (multi-input and multi-output) and data transmission), then a cooperative strategy, such as a patent pool, was proposed.</t>
  </si>
  <si>
    <t>Sookmyung Womens Univ, Sch Global Serv, Dept Entrepreneurship, Seoul, South Korea</t>
  </si>
  <si>
    <t>Han, YJ (corresponding author), Sookmyung Womens Univ, Sch Global Serv, Dept Entrepreneurship, Seoul, South Korea.</t>
  </si>
  <si>
    <t>yjhan@sm.ac.kr</t>
  </si>
  <si>
    <t>Sookmyung Women's University [1-1403-0226]</t>
  </si>
  <si>
    <t>This research was supported by the Sookmyung Women's University Research Grants [number 1-1403-0226].</t>
  </si>
  <si>
    <t>10.1080/09537325.2015.1019850</t>
  </si>
  <si>
    <t>WOS:000356951800004</t>
  </si>
  <si>
    <t>Cova, B; Pardo, C; Salle, R; Spencer, R</t>
  </si>
  <si>
    <t>Cova, Bernard; Pardo, Catherine; Salle, Robert; Spencer, Robert</t>
  </si>
  <si>
    <t>Normal vs spectacular science: The IMP Group and BtoB marketing</t>
  </si>
  <si>
    <t>Bibliometrics; Interaction; Marketing Theory; Network; Science</t>
  </si>
  <si>
    <t>NETWORK PICTURES</t>
  </si>
  <si>
    <t>This paper endeavours to track the underlying scientific process driving research activities and output. It takes research in the business-to-business field as the empirical setting and puts the works of the IMP Group into focus, using bibliometric analyses and historical vistas as background evidence. We argue that what may appear at first sight as a limited development should rather, in fact, be interpreted as "normal science," i.e. based on the robustness of the core models and conceptual framework, with fine adjustments of these taking place over time. Indeed, the BtoB realm and in particular the activities and production of the IMP Group and associated researchers would seem to contrast rather radically with the broader area of marketing in that it benefits from a resistant conceptual framework which seems to have weathered the test of time, and which can be used as a building block for research development and is less sensitive to managerial trends and fashion. (C) 2015 Elsevier Inc. All rights reserved.</t>
  </si>
  <si>
    <t>[Cova, Bernard; Spencer, Robert] KEDGE Business Sch, F-13288 Marseille 9, France; [Pardo, Catherine; Salle, Robert] EMLYON Business Sch, F-69134 Ecully, France</t>
  </si>
  <si>
    <t>Cova, B (corresponding author), KEDGE Business Sch, BP 921, F-13288 Marseille 9, France.</t>
  </si>
  <si>
    <t>bernard.cova@kedgebs.com; pardo@em-lyon.com; salle@em-lyon.com; robert.spencer@kedgebs.com</t>
  </si>
  <si>
    <t>Spencer, Robert/0000-0002-7530-4047; PARDO, Catherine/0000-0002-0331-1061</t>
  </si>
  <si>
    <t>10.1016/j.indmarman.2015.05.035</t>
  </si>
  <si>
    <t>CP4XI</t>
  </si>
  <si>
    <t>WOS:000359885500009</t>
  </si>
  <si>
    <t>Integrating bibliometrics and roadmapping methods: A case of dye-sensitized solar cell technology-based industry in China</t>
  </si>
  <si>
    <t>Emerging industry; Technology roadmap; Bibliometrics; Dye-sensitized solar cell; PV industry</t>
  </si>
  <si>
    <t>FORECASTING EMERGING TECHNOLOGIES; DISCOVERY LRD; ENERGY; SCIENCE; INNOVATION; FRAMEWORK; AID</t>
  </si>
  <si>
    <t>Emerging industries are attracting increasing attention as they engage in innovation activities that transgress the boundaries of science and technology. Policy makers and industrial communities use roadmapping methods to predict future industrial growth, but the existing bibliometric/workshop methods have limitations when analyzing the full-lifecycle industrial emergence, including the transitions between science, technology, application, and the mass market. This paper, therefore, proposes a framework that integrates bibliometrics and a technology roadmapping (TRM) workshop approach to strategize and plan the future development of the new, technology-based industry. The dye-sensitized solar cell technology-based industry in China is selected as a case study. In this case, the bibliometrics method is applied to analyze the existing position of science and technology, and TRM workshops are used to strategize the future development from technology to application and marketing. Key events and impact on the development of the new, technology-based industry have been identified. This paper will contribute to the roadmapping and foresight methodology, and will be of interest to solar photovoltaic industry researchers. (C) 2014 Elsevier Inc. All rights reserved.</t>
  </si>
  <si>
    <t>[Li, Xin; Zhou, Yuan; Xue, Lan] Tsinghua Univ, Sch Publ Policy &amp; Management, Beijing 100084, Peoples R China; [Huang, Lucheng] Beijing Inst Technol, Sch Econ &amp; Management, Beijing 100081, Peoples R China</t>
  </si>
  <si>
    <t>zhou_yuan@mail.tsinghua.edu.cn</t>
  </si>
  <si>
    <t>National Social Science Foundation of China [11ZD140]; National Natural Science Foundation of ChinaNational Natural Science Foundation of China (NSFC) [71203117]; Chinese Academy of Engineering [2012-ZD-9]; ECEC-HVEN European framework 7 project [295130]</t>
  </si>
  <si>
    <t>This paper is supported by the National Social Science Foundation of China (11&amp;ZD140) and National Natural Science Foundation of China (71203117), and the consulting Projects of the Chinese Academy of Engineering "Nurturing and Development of Strategic Emerging Industries (2012-ZD-9). Specifically, it is supported by the EC-HVEN European framework 7 project (No. 295130) that involves the Centre of Technology Management at the University of Cambridge, which has successfully organized a series of roadmapping workshops in Europe and China that inspired the authors.</t>
  </si>
  <si>
    <t>10.1016/j.techfore.2014.05.007</t>
  </si>
  <si>
    <t>WOS:000357905400018</t>
  </si>
  <si>
    <t>Pretorius, L; Pretorius, JHC; Benade, SJ</t>
  </si>
  <si>
    <t>Pretorius, L.; Pretorius, J. H. C.; Benade, S. J.</t>
  </si>
  <si>
    <t>A system dynamics approach to technology interaction: From asymptotic to cyclic behaviour</t>
  </si>
  <si>
    <t>Technology system; Modelling; System dynamics; Cyclic behaviour; Simulation</t>
  </si>
  <si>
    <t>DIFFUSION-MODEL</t>
  </si>
  <si>
    <t>This paper is an extension and elaboration of previous research on the simulation of three competing technologies that interact. A modified version of the three-technology system is investigated, and some initial system dynamics results are reported illustrating the progression from asymptotic to cyclic behaviour. Technology is considered in this research as a result of innovation, a rate-dependent process that may include several non-linearities due to interaction with the environment and social context Using bibliometrics as a research data source is an interesting way to trace technology growth patterns very effectively. In this research, the existence of cyclic behaviour in two real life technologies is illustrated using bibliometrics. In this paper, a technology system consisting of three interacting technologies is treated And modelled in a coupled manner where the interacting dynamics is described by the Lotka-Volterra system of differential equations. The effect of interaction between the technologies and the period of cyclic behaviour is illustrated parametrically. Furthermore, the possible uncertain diffusion as well as interaction effect for two of the technologies is also addressed in this research using a Monte Carlo multivariate simulation technique and a system dynamics approach. The research method is exploratory and case based. (C) 2014 Elsevier Inc. All rights reserved.</t>
  </si>
  <si>
    <t>[Pretorius, L.; Benade, S. J.] Univ Pretoria, Dept Engn &amp; Technol Management, ZA-0028 Pretoria, South Africa; [Pretorius, J. H. C.] Univ Johannesburg, Fac Engn &amp; Built Environm, Auckland Pk, South Africa</t>
  </si>
  <si>
    <t>Pretorius, L (corresponding author), Univ Pretoria, Dept Engn &amp; Technol Management, Private Bag X20 Hatfield, ZA-0028 Pretoria, South Africa.</t>
  </si>
  <si>
    <t>leon.pretorius@up.ac.za; jhcpretorius@uj.ac.za; siebert.benade@up.ac.za</t>
  </si>
  <si>
    <t>Pretorius, Leon/M-7573-2017</t>
  </si>
  <si>
    <t>Pretorius, Leon/0000-0002-2842-3596; Pretorius, Jan Harm Christiaan/0000-0002-2023-749X</t>
  </si>
  <si>
    <t>University of Pretoria; University of Johannesburg; National Research Foundation (NRF) in South AfricaNational Research Foundation - South Africa</t>
  </si>
  <si>
    <t>The research support of the University of Pretoria, the University of Johannesburg and the National Research Foundation (NRF) in South Africa is herewith gratefully acknowledged.</t>
  </si>
  <si>
    <t>10.1016/j.techfore.2014.11.001</t>
  </si>
  <si>
    <t>WOS:000357905400019</t>
  </si>
  <si>
    <t>Bosetti, V; Cattaneo, C; Verdolini, E</t>
  </si>
  <si>
    <t>Bosetti, Valentina; Cattaneo, Cristina; Verdolini, Elena</t>
  </si>
  <si>
    <t>Migration of skilled workers and innovation: A European Perspective</t>
  </si>
  <si>
    <t>JOURNAL OF INTERNATIONAL ECONOMICS</t>
  </si>
  <si>
    <t>Skilled migration; Innovation; Knowledge production function; Europe</t>
  </si>
  <si>
    <t>RESEARCH-AND-DEVELOPMENT; IMMIGRANT INFLOWS; IMPACT; US; SPILLOVERS; KNOWLEDGE; MARKET; STATISTICS; PATENTS; TEAMS</t>
  </si>
  <si>
    <t>This paper analyzes the effect of skilled migration on two measures of innovation, patenting and bibliometric data, in a panel of 20 European countries between 1995 and 2008. The empirical findings show that a larger pool of migrants in the skilled professions is associated with higher levels of knowledge creation. Skilled migrants contribute both to the creation of "private" knowledge, measured by the number of patent applications through the Patent Cooperation Treaty, and to more "public" basic research, measured by the number of citations to published articles. This finding is robust, in that it uses both an occupation-based and an education-based index of skilled migration, as well as an instrumental variable estimation accounting for the endogeneity of the skilled migrants indicator and to a number of robustness checks. Our results suggest that policy efforts aiming at attracting skilled migrants to Europe and employing them in skilled professions, such as those put forward in the Europe 2020 Strategy, will indeed foster EU competitiveness in innovation. (C) 2015 Elsevier B.V. All rights reserved.</t>
  </si>
  <si>
    <t>[Bosetti, Valentina; Cattaneo, Cristina; Verdolini, Elena] Fdn Eni Enrico Mattei, Rome, Italy; [Bosetti, Valentina; Cattaneo, Cristina; Verdolini, Elena] Ctr Euromediterraneo Cambiamenti Climatici, Milan, Italy; [Bosetti, Valentina] Univ Bocconi, Dept Econ, Milan, Italy</t>
  </si>
  <si>
    <t>Bosetti, V (corresponding author), Corso Magenta 63, I-20123 Milan, Italy.</t>
  </si>
  <si>
    <t>valentina.bosetti@feem.it</t>
  </si>
  <si>
    <t>CATTANEO, Cristina/0000-0001-8273-0143; bosetti, valentina/0000-0003-4970-0027</t>
  </si>
  <si>
    <t>European Research Council under the European Community's Seventh Framework Programme (FP7)/ERC grant - project ICARUS "Innovation for Climate Change Mitigation: A Study of Energy R&amp;D, its Uncertain Effectiveness and Spillovers" [240895]; European Research Council under (ENTRACTE) "Economic iNsTRuments to Achieve Climate Targets in Europe" [308481]</t>
  </si>
  <si>
    <t>The research leading to these results has received funding from the European Research Council under the European Community's Seventh Framework Programme (FP7/2007-2013)/ERC grant agreement no. 240895 - project ICARUS "Innovation for Climate Change Mitigation: A Study of Energy R&amp;D, its Uncertain Effectiveness and Spillovers" and under grant agreement no. 308481 (ENTRACTE) "Economic iNsTRuments to Achieve Climate Targets in Europe." Bosetti is deeply thankful to the Center on Advanced Studies in Behavioral Science at Stanford and IGIER, Bocconi. The authors would like to thank Massimiliano Bratti, Matteo Manera, Giovanni Pen, Silvia Salini and the participants of the XXVII AIEL Conference of Labour Economics, Research Seminar on Global Challenges, CMCC and FEEM Convention, NORFACE Conference, and EEA Conference. The authors are also grateful to the editors and two anonymous referees for their helpful comments and suggestions.</t>
  </si>
  <si>
    <t>0022-1996</t>
  </si>
  <si>
    <t>1873-0353</t>
  </si>
  <si>
    <t>J INT ECON</t>
  </si>
  <si>
    <t>J. Int. Econ.</t>
  </si>
  <si>
    <t>10.1016/j.jinteco.2015.04.002</t>
  </si>
  <si>
    <t>CM2YD</t>
  </si>
  <si>
    <t>WOS:000357547400006</t>
  </si>
  <si>
    <t>Mariano, EB; Sobreiro, VA; Rebelatto, DAD</t>
  </si>
  <si>
    <t>Mariano, Enzo Barberio; Sobreiro, Vinicius Amorim; do Nascimento Rebelatto, Daisy Aparecida</t>
  </si>
  <si>
    <t>Human development and data envelopment analysis: A structured literature review</t>
  </si>
  <si>
    <t>Efficiency; Human Development; Quality of life; Data Envelopment Analysis (DEA)</t>
  </si>
  <si>
    <t>QUALITY-OF-LIFE; HUMAN-DEVELOPMENT INDEX; HUMAN-DEVELOPMENT INDICATOR; WELL-BEING INDEX; DEA APPROACH; COMPOSITE INDICATORS; SPANISH MUNICIPALITIES; EFFICIENCY ANALYSIS; WEIGHT FLEXIBILITY; EUROPEAN CITIES</t>
  </si>
  <si>
    <t>Given the importance the concept of productive efficiency has on analyzing the human development process, which is complex and multidimensional, this study conducts a literature review on the research works that have used the data envelopment analysis (DEA) to measure and analyze the development process. Therefore, we researched the databases of Scopus and Web of Science, and considered the following analysis dimensions: bibliometrics, scope, DEA models and extensions used, interfaces with other techniques, units analyzed and depth of analysis. In addition to a brief summary, the main gaps in each analysis dimension were assessed, which may serve to guide future researches. (C) 2015 Elsevier Ltd. All rights reserved.</t>
  </si>
  <si>
    <t>[Mariano, Enzo Barberio] Sao Paulo State Univ, Dept Prod Engn, BR-17033360 Sao Paulo, Brazil; [Sobreiro, Vinicius Amorim] Univ Brasilia UnB, Dept Management, BR-70910900 Brasilia, DF, Brazil; [do Nascimento Rebelatto, Daisy Aparecida] Univ Sao Paulo, Sch Engn Sao Carlos, Dept Prod Engn, BR-13566590 Sao Paulo, Brazil</t>
  </si>
  <si>
    <t>Sobreiro, VA (corresponding author), Univ Brasilia UnB, Dept Management, Campus Darcy Ribeiro, BR-70910900 Brasilia, DF, Brazil.</t>
  </si>
  <si>
    <t>enzo@feb.unesp.br; sobreiro@unb.br; daisy@sc.usp.br</t>
  </si>
  <si>
    <t>do Nascimento Rebelatto, Daisy Aparecida/A-2260-2014; Mariano, Enzo/AAQ-5890-2021; Mariano, Enzo B/J-6875-2012</t>
  </si>
  <si>
    <t>do Nascimento Rebelatto, Daisy Aparecida/0000-0003-0611-1492; Mariano, Enzo/0000-0002-9577-3297; Mariano, Enzo B/0000-0002-9577-3297</t>
  </si>
  <si>
    <t>10.1016/j.omega.2015.01.002</t>
  </si>
  <si>
    <t>CG8YP</t>
  </si>
  <si>
    <t>WOS:000353601900003</t>
  </si>
  <si>
    <t>Salimi, N; Bekkers, R; Frenken, K</t>
  </si>
  <si>
    <t>Salimi, Negin; Bekkers, Rudi; Frenken, Koen</t>
  </si>
  <si>
    <t>Does working with industry come at a price? A study of doctoral candidates' performance in collaborative vs. non-collaborative Ph.D. projects</t>
  </si>
  <si>
    <t>University-industry relations; Technology transfer; Collaborative and non-collaborative Ph.D. projects; Performance; Publication performance; Patenting performance; Citations; Bibliometric data</t>
  </si>
  <si>
    <t>SCIENTIFIC-KNOWLEDGE; CITATION IMPACT; LIFE SCIENCES; UNIVERSITY; INNOVATION; BIOTECHNOLOGY; TECHNOLOGY; NETWORKS; COMMONS; FACULTY</t>
  </si>
  <si>
    <t>Collaborative Ph.D. projects between university and industry constitute an important aspect of university-industry collaboration, yet has remained under-researched thus far. The specific question this paper asks is how collaborative Ph.D. projects perform compared to non-collaborative Ph.D. projects. Conducting an empirical study on 448 Ph.D. projects at Eindhoven University of Technology, it is observed that collaborative Ph.D. projects outperform non-collaborative Ph.D. projects both in terms of industrial performance (number of patents and patent citations) and academic performance (number of publications and publication citations). A further investigation indicates that the high performance of collaborative Ph.D. projects is specific to the university's collaborations with Philips and with Public Research Organisations. When measuring academic performance is a more restricted manner by looking at top-publications only, it is observed that collaborative Ph.D. projects no longer outperform non-collaborative Ph.D. projects. One of the policy implications of this study is that there seems to be no reasons for universities to be reserved to enter into collaborative Ph.D. projects, when such opportunities arise. (c) 2015 Elsevier Ltd. All rights reserved.</t>
  </si>
  <si>
    <t>[Salimi, Negin; Bekkers, Rudi; Frenken, Koen] Eindhoven Univ Technol, Sch Innovat Sci, NL-5600 MB Eindhoven, Netherlands; [Bekkers, Rudi] Dial Innovatie &amp; Interactie, Utrecht, Netherlands</t>
  </si>
  <si>
    <t>Salimi, N (corresponding author), Delft Univ Technol, Fac Technol Policy &amp; Management, NL-2600 AA Delft, Netherlands.</t>
  </si>
  <si>
    <t>n.salimi@tudelft.nl; r.n.a.bekkers@tue.nl; k.frenken@uu.nl</t>
  </si>
  <si>
    <t>Frenken, Koen/C-4486-2017; Bekkers, Rudi/B-6736-2012</t>
  </si>
  <si>
    <t>Frenken, Koen/0000-0003-4731-0201; Bekkers, Rudi/0000-0001-7580-2647; Salimi, Negin/0000-0001-8202-699X</t>
  </si>
  <si>
    <t>41-42</t>
  </si>
  <si>
    <t>10.1016/j.technovation.2015.03.007</t>
  </si>
  <si>
    <t>CJ3DH</t>
  </si>
  <si>
    <t>WOS:000355363100005</t>
  </si>
  <si>
    <t>Berlemann, M; Haucap, J</t>
  </si>
  <si>
    <t>Berlemann, Michael; Haucap, Justus</t>
  </si>
  <si>
    <t>Which factors drive the decision to opt out of individual research rankings? An empirical study of academic resistance to change</t>
  </si>
  <si>
    <t>Research evaluation; Research ranking; University governance; Research assessment; University ranking; Academic performance</t>
  </si>
  <si>
    <t>PUBLIC MANAGEMENT; UNIVERSITIES; ECONOMICS; IMPACT; PERFORMANCE; EDUCATION; STATE; UK</t>
  </si>
  <si>
    <t>Quantitative measures of research output, especially bibliometric measures, have not only been introduced within research funding systems in many countries, but they are also increasingly used in the media to construct rankings of universities, faculties and even individual scientists. In almost all countries, in which significant attempts have been made to quantify research output, parts of the scientific community have criticized the specific procedures used or even protested against them. In 2012, a significant fraction of German business scholars has even opted out of the most important German research ranking for business and economics which is conducted by the Germany's leading business daily Handelsblatt. Using this example, we show that observed resistance to change can consistently be explained by observable factors related to individual cost and benefits of the concerned researchers. We present empirical evidence consistent with the hypothesis that those scholars for whom the costs of a change in evaluation methods exceed the expected benefits are more likely to boycott the ranking exercise. (C) 2014 Elseviet B.V. All rights reserved.</t>
  </si>
  <si>
    <t>[Berlemann, Michael] Helmut Schmidt Univ, Univ Fed Armed Forces, Dept Econ, D-22043 Hamburg, Germany; [Haucap, Justus] Univ Dusseldorf, DICE, D-40225 Dusseldorf, Germany</t>
  </si>
  <si>
    <t>Haucap, J (corresponding author), Univ Dusseldorf, DICE, Univ Str 1, D-40225 Dusseldorf, Germany.</t>
  </si>
  <si>
    <t>Michael.Berlemann@hsu-hh.de; haucap@dice.hhu.de</t>
  </si>
  <si>
    <t>Haucap, Justus/0000-0002-9217-0343</t>
  </si>
  <si>
    <t>10.1016/j.respol.2014.12.002</t>
  </si>
  <si>
    <t>CH0WE</t>
  </si>
  <si>
    <t>WOS:000353742300008</t>
  </si>
  <si>
    <t>Silva, ST; Mota, I; Grilo, F</t>
  </si>
  <si>
    <t>Silva, Sandra T.; Mota, Isabel; Grilo, Filipe</t>
  </si>
  <si>
    <t>The use of game theory in regional economics: A quantitative retrospective</t>
  </si>
  <si>
    <t>Regional economic methodology; game theory; social network analysis; bibliometry</t>
  </si>
  <si>
    <t>SPATIAL COMPETITION; MARKET; AGGLOMERATION; GEOGRAPHY; PRODUCTS; LOCATION; CITIES; GROWTH; CHOICE; MODEL</t>
  </si>
  <si>
    <t>One of the most powerful tools within social science in general and economics in particular is game theory. This methodology allows for the formal analysis of the interactions among economic agents and, therefore, it is particularly useful for the study of economic decisions regarding spatial issues. For this reason, a quantitative systematization of the use of this tool on regional economics research is a relevant topic in the agenda concerned with progress in regional science. In this paper we study research in regional economics and provide a quantitative retrospective of the use of game theory in this field. Our main goal is twofold. First, we intend to categorize the contributions in the use of this analytical tool - by main research subjects, by authors' affiliations, by journal, etc. - using a bibliometric approach. Second, by analysing co-authoring and using social network analysis, we want to test the existence of structures of knowledge upon which distinct co-authorship emerges. The results of this research provide a framework for analysing the potential use of game theory in regional economics, suggesting new future research directions.</t>
  </si>
  <si>
    <t>[Silva, Sandra T.] Fundacao Univ Porto, Fac Econ, P-4200464 Oporto, Portugal; CEF UP, P-4200464 Oporto, Portugal</t>
  </si>
  <si>
    <t>Silva, ST (corresponding author), Fundacao Univ Porto, Fac Econ, Rua Dr Roberto Frias, P-4200464 Oporto, Portugal.</t>
  </si>
  <si>
    <t>sandras@fep.up.pt; imota@fep.up.pt; 100421007@fep.up.pt</t>
  </si>
  <si>
    <t>Silva, Sandra T./M-9110-2019; Silva, Sandra T/B-2927-2012</t>
  </si>
  <si>
    <t>Silva, Sandra T./0000-0002-8843-3999; Silva, Sandra T/0000-0002-8843-3999; Mota, Isabel/0000-0001-6101-8261; Grilo, Filipe/0000-0002-6558-7573</t>
  </si>
  <si>
    <t>Portuguese 'Fundacao para a Ciencia e a Tecnologia'Portuguese Foundation for Science and Technology</t>
  </si>
  <si>
    <t>CEF.UP is funded by the Portuguese 'Fundacao para a Ciencia e a Tecnologia'.</t>
  </si>
  <si>
    <t>10.1111/pirs.12066</t>
  </si>
  <si>
    <t>CK2BB</t>
  </si>
  <si>
    <t>WOS:000356013200009</t>
  </si>
  <si>
    <t>Volery, T; Mazzarol, T</t>
  </si>
  <si>
    <t>Volery, Thierry; Mazzarol, Tim</t>
  </si>
  <si>
    <t>The evolution of the small business and entrepreneurship field: A bibliometric investigation of articles published in the International Small Business Journal</t>
  </si>
  <si>
    <t>bibliometric analysis; entrepreneurship; evolution; history; research field; small business</t>
  </si>
  <si>
    <t>STRATEGIC-MANAGEMENT; SPECIFICITY; PERSPECTIVE; CONSTITUTES; PROMISE; TRENDS</t>
  </si>
  <si>
    <t>This article analyses the evolution of the small business management and entrepreneurship fields as reflected in articles published in its premier journal, the International Small Business Journal. It investigates the evolution of the fields through bibliometric examination of all 660 articles published between 1982 and 2012. While small business management has remained the main focus of the journal, there has been a significant growth in the number of articles focusing specifically on entrepreneurship. Also identified in this analysis are the rise of theoretical studies and the relative decline of descriptive work. Parallel to a clear improvement in the rigour of the articles published, the field of small business and entrepreneurship has relied on a multidisciplinary foundation which offers a diverse and multifaceted engagement. Despite this increasing diversity, it appears that small business and entrepreneurship have unique characteristics that distinguish this field from the broader economics and or management discipline.</t>
  </si>
  <si>
    <t>[Volery, Thierry] Univ St Gallen, Entrepreneurship, CH-9000 St Gallen, Switzerland; [Volery, Thierry] Univ St Gallen, Swiss Inst Small Business &amp; Entrepreneurship, CH-9000 St Gallen, Switzerland; [Mazzarol, Tim] Univ Western Australia, Nedlands, WA 6009, Australia</t>
  </si>
  <si>
    <t>Volery, T (corresponding author), Univ St Gallen, Swiss Inst Small Business &amp; Entrepreneurship, Dufourstr 40a, CH-9000 St Gallen, Switzerland.</t>
  </si>
  <si>
    <t>thierry.volery@unisg.ch</t>
  </si>
  <si>
    <t>Mazzarol, Tim/H-5392-2014</t>
  </si>
  <si>
    <t>Volery, Thierry/0000-0003-4087-9294; Mazzarol, Tim/0000-0001-7107-7046</t>
  </si>
  <si>
    <t>10.1177/0266242613516139</t>
  </si>
  <si>
    <t>CI8AM</t>
  </si>
  <si>
    <t>WOS:000354989800002</t>
  </si>
  <si>
    <t>Yeo, W; Kim, S; Park, H; Kang, J</t>
  </si>
  <si>
    <t>Yeo, Woondong; Kim, Seonho; Park, Hyunwoo; Kang, Jaewoo</t>
  </si>
  <si>
    <t>A bibliometric method for measuring the degree of technological innovation</t>
  </si>
  <si>
    <t>Technology forecasting; Technological product innovation; Product life cycle (PLC); Bibliometrics; Data mining; Kullback-Leibler divergence; Mobile phone</t>
  </si>
  <si>
    <t>FORECASTING EMERGING TECHNOLOGIES; EVOLUTION; INDUSTRY; MODEL</t>
  </si>
  <si>
    <t>Knowing the degree and stage of a product's innovation is essential for technological forecasting and beneficial for governments and firms that want to come up with product promotion strategies and prioritize investments. Bibliometric analysis has been widely used as a practical tool to evaluate scientific activities. Although there were many bibliometric-based attempts to model product innovation stages, there have not been any trials that approach it from the standpoint of uncertainty reduction in technological product innovation. This paper suggests two hypotheses: 1) at a macro level, the year-to-year difference in relative research volumes of each component decreases over time as the uncertainty of a product decreases; and 2) at a micro level, the year-to-year difference in relative research volumes of each component is correlated with the technological life cycle of a product's core component. In addition, we provide empirical evidence that supports the hypotheses in the case study of mobile phones. From the evidence, we conclude that bibliometric analysis using research papers can measure the uncertainty in a product's technological innovation. (C) 2015 Elsevier Inc. All rights reserved.</t>
  </si>
  <si>
    <t>[Yeo, Woondong; Kang, Jaewoo] Korea Univ, Dept Comp Sci &amp; Engn, Coll Informat, Seoul 136713, South Korea; [Yeo, Woondong; Kim, Seonho; Park, Hyunwoo] Korea Inst Sci &amp; Technol Informat, Seoul 130741, South Korea</t>
  </si>
  <si>
    <t>Kang, J (corresponding author), Korea Univ, Dept Comp Sci &amp; Engn, Coll Informat, 5-Ga Anam Dong, Seoul 136713, South Korea.</t>
  </si>
  <si>
    <t>wdyeo@kisti.re.kr; haebang@kisti.re.kr; hpark@kisti.re.kr; kangj@korea.ac.kr</t>
  </si>
  <si>
    <t>yeo, woondong/Q-9878-2019</t>
  </si>
  <si>
    <t>Kang, Jaewoo/0000-0001-6798-9106</t>
  </si>
  <si>
    <t>National Research Foundation of Korea (NRF) - Korean government (MSIP) [2012R1A2A2A01014729]; Next-Generation Information Computing Development Program through NRF MISP [2012M3C4A7033341]</t>
  </si>
  <si>
    <t>This work was supported by the National Research Foundation of Korea (NRF) grant funded by the Korean government (MSIP) (2012R1A2A2A01014729) and the Next-Generation Information Computing Development Program through NRF MISP (2012M3C4A7033341).</t>
  </si>
  <si>
    <t>10.1016/j.techfore.2015.01.018</t>
  </si>
  <si>
    <t>CK4NV</t>
  </si>
  <si>
    <t>WOS:000356201400013</t>
  </si>
  <si>
    <t>Coccia, M; Wang, LL</t>
  </si>
  <si>
    <t>Coccia, Mario; Wang, Lili</t>
  </si>
  <si>
    <t>Path-breaking directions of nanotechnology-based chemotherapy and molecular cancer therapy</t>
  </si>
  <si>
    <t>Nanotechnology; Nanoscience; Biomedicine; Nanomedicine; Target therapy; Radical innovation; Chemotherapy; Cancer; Bibliometrics; Publications; Technological trajectories; Technological paradigm; Mortality driven</t>
  </si>
  <si>
    <t>RESEARCH-AND-DEVELOPMENT; TECHNOLOGICAL PARADIGMS; BIOLOGICAL APPLICATIONS; BIOMEDICAL APPLICATIONS; CONTRAST AGENTS; RESEARCH FIELDS; QUANTUM DOTS; IN-VITRO; DELIVERY; DRUG</t>
  </si>
  <si>
    <t>A fundamental question in the field of technological forecasting and foresight is how to detect likely fruitful technological trajectories in new research fields, such as nanomedicine. We confront this question by developing an approach based on trends and networks of vital variables, analyzed by bibliometrics, which endeavours to detect fruitful trajectories of nanotechnology applied to ground-breaking anti-cancer treatments. Results tend to show two main technological waves of cancer treatments by nanotechnology applications. The early technological wave in the early 2000s was embodied in some types of chemotherapy agents with a broad spectrum of application, while after 2006 the second technological wave appeared with new applications of chemotherapy agents and molecular target therapy by nanotechnology. The present study shows new directions of nanotechnology-based chemotherapy and molecular cancer therapy in new treatments for breast, lung, brain and colon cancers. A main finding of this study is the recognition that, since the late 2000s, the sharp increase of several technological trajectories of anticancer drugs applied by nanotechnology seems to be driven by high rates of mortality of some types of cancers (e.g. pancreatic and brain) in order to find more effective anticancer therapies that increase the progression-free survival of patients: the so-called technological trajectories mortality driven. The study also points out that global research leaders tend to specialize in anticancer drugs, via nanotechnology, for specific cancers (e.g. Switzerland in prostate cancer, Japan in colon cancer, China in ovarian cancer and Greece in pancreatic cancer). These ground-breaking technological trajectories are paving new directions in biomedicine and generating a revolution in clinical practice that may lead to more effective anticancer treatments in the not-too-distant future. (C) 2014 Elsevier Inc. All rights reserved.</t>
  </si>
  <si>
    <t>[Coccia, Mario] CNR, Natl Res Council Italy, I-10024 Turin, Italy; [Coccia, Mario] RAND Corp, Washington, DC USA; [Wang, Lili] UNU, MERIT, Maastricht, Netherlands</t>
  </si>
  <si>
    <t>Coccia, M (corresponding author), CNR, Natl Res Council Italy, Via Real Collegio 30, I-10024 Turin, Italy.</t>
  </si>
  <si>
    <t>m.coccia@ceris.cnr.it</t>
  </si>
  <si>
    <t>Wang, Lili/AAG-9458-2020; Coccia, Mario/F-9793-2015</t>
  </si>
  <si>
    <t>Wang, Lili/0000-0002-0082-8487; Coccia, Mario/0000-0003-1957-6731</t>
  </si>
  <si>
    <t>CNR-National Research Council of Italy [0045595]</t>
  </si>
  <si>
    <t>This research started in 2012 by authors and further developed in 2013 while Mario Coccia was a visiting scholar at UNU-MERIT in Maastricht. We thank Prof. Bart Verspagen and Secondo Rolfo for the fruitful suggestions to this paper. Mario Coccia gratefully acknowledges the CNR-National Research Council of Italy for the financial support to this research project by the short mobility programme at UNU-MERIT (N. 0045595 of the 25 July 2013). Preliminary results have been presented at the S.NET 4th Annual Meeting of the society for the study of nanoscience and emerging technologies (22-25 October 2012), University of Twente (The Netherlands). The usual disclaimer applies.</t>
  </si>
  <si>
    <t>10.1016/j.techfore.2014.09.007</t>
  </si>
  <si>
    <t>WOS:000355042300009</t>
  </si>
  <si>
    <t>Danilovic, Mike; Hensbergen, Marleen; Hoveskog, Maya; Zadayannaya, Liudmila</t>
  </si>
  <si>
    <t>CH3JA</t>
  </si>
  <si>
    <t>WOS:000353925800001</t>
  </si>
  <si>
    <t>Young, L; Wilkinson, I; Smith, A</t>
  </si>
  <si>
    <t>Young, Louise; Wilkinson, Ian; Smith, Andrew</t>
  </si>
  <si>
    <t>A Scientometric Analysis of Publications in the Journal of Business-to-Business Marketing 1993-2014</t>
  </si>
  <si>
    <t>evolution of business concepts; scientometric; Leximancer; relationships; Journal of Business-to-Business Marketing; business marketing; text analysis</t>
  </si>
  <si>
    <t>CITATION COUNTS; NETWORKS</t>
  </si>
  <si>
    <t>Purpose: To conduct a scientometric analysis of the contents of the Journal of Business-to-Business Marketing from 1993 to 2014. Methodology/approach: The authors use the Leximancer computer-aided text analysis program, which reliably and reproducibly identifies the main concepts embedded in the text-their frequency and patterns of co-occurrence-based on the ways words move together in the text. They also identify key concepts that differentiate among the networks of concepts occurring in each of the first four five-year periods of the Journal's history. Findings: There are four common underlying conceptual themes: relationships, market, study, and business. But the focal mix of concepts has changed over time, from a narrower initial focus on distribution and power and conflict, to a greater focus on firm business marketing strategy and pedagogy, to a focus on networks, the Internet and more collaborative relations, to a focus, in the most recent period, on psycho-social network concepts, such as trust and commitment. Research implications: The results complement and provide a baseline for evaluating and comparing researcher-conducted literature reviews of business marketing and JBBM's contributions. The methodology provides possibilities for further analysis as it can be extended to analyze the business marketing and wider marketing literature more generally and how it has evolved. Practical implications: Leximancer provides a comprehensive, accessible summary of the content of the JBBM and demonstrates its value as a text analysis program. Originality/value/contribution: The authors are among the first to use this novel computer text analysis program to conduct a scientometric analyses of journal content. It provides a template for conducting studies of other journals and text.</t>
  </si>
  <si>
    <t>[Young, Louise] Univ Western Sydney, Sydney, NSW, Australia; [Young, Louise; Wilkinson, Ian] Univ Southern Denmark, Kolding, Denmark; [Wilkinson, Ian] Univ Sydney, Sydney, NSW 2006, Australia; [Smith, Andrew] Univ Queensland, Brisbane, Qld, Australia; [Smith, Andrew] Leximancer, Brisbane, Qld, Australia</t>
  </si>
  <si>
    <t>Wilkinson, I (corresponding author), Univ Sydney, Sch Business, Discipline Mkt, Sydney, NSW 2006, Australia.</t>
  </si>
  <si>
    <t>wilkinson@sydney.edu.au</t>
  </si>
  <si>
    <t>Wilkinson, Ian/0000-0003-3832-3326</t>
  </si>
  <si>
    <t>10.1080/1051712X.2015.1021591</t>
  </si>
  <si>
    <t>CK5GO</t>
  </si>
  <si>
    <t>WOS:000356251400003</t>
  </si>
  <si>
    <t>Cassi, L; Morrison, A; Rabellotti, R</t>
  </si>
  <si>
    <t>Cassi, Lorenzo; Morrison, Andrea; Rabellotti, Roberta</t>
  </si>
  <si>
    <t>PROXIMITY AND SCIENTIFIC COLLABORATION: EVIDENCE FROM THE GLOBAL WINE INDUSTRY</t>
  </si>
  <si>
    <t>Proximity; international scientific collaboration; wine industry; gravity model; scientometrics; emerging countries</t>
  </si>
  <si>
    <t>KNOWLEDGE; DETERMINANTS; SPILLOVERS; INNOVATION; GEOGRAPHY; NETWORKS; SECTOR; TRADE</t>
  </si>
  <si>
    <t>International collaboration among researchers is a far from linear and straightforward process. Scientometric studies provide a good way of understanding why and how international research collaboration occurs and what are its costs and benefits. Our study investigates patterns of international scientific collaboration in a specific field: wine related research. We test a gravity model that accounts for geographical, cultural, commercial, technological, structural and institutional differences among a group of old world (OW) and new world (NW) producers and consumers. Our findings confirm the problems imposed by geographical and technological distance on international research collaboration. Furthermore, they show that similarity in trade patterns has a positive impact on international scientific collaboration. We also find that international research collaboration is more likely among peers; in other words, among wine producing countries that belong to the same group, for example, OW producers or newcomers to the wine industry,</t>
  </si>
  <si>
    <t>[Cassi, Lorenzo] Univ Paris 01, OST Paris, F-75231 Paris 05, France; [Cassi, Lorenzo] Univ Paris 01, CES, F-75231 Paris 05, France; [Morrison, Andrea] Univ Utrecht, URU, Utrecht, Netherlands; [Morrison, Andrea] Kites Bocconi Univ, Milan, Italy; [Rabellotti, Roberta] Univ Pavia, I-27100 Pavia, Italy</t>
  </si>
  <si>
    <t>Cassi, L (corresponding author), Univ Paris 01, OST Paris, F-75231 Paris 05, France.</t>
  </si>
  <si>
    <t>lorenzo.cassi@univ-paris1.fr; a.morrison@uu.nl; roberta.rabellotti@unipv.it</t>
  </si>
  <si>
    <t>Rabellotti, Roberta/AAX-1086-2020</t>
  </si>
  <si>
    <t>Rabellotti, Roberta/0000-0001-7637-3645; Morrison, Andrea/0000-0002-1878-6780; cassi, lorenzo/0000-0003-3871-6680</t>
  </si>
  <si>
    <t>Fondazione Cassa di Risparmio di Torino (CRT)</t>
  </si>
  <si>
    <t>Funding from Fondazione Cassa di Risparmio di Torino (CRT) is gratefully acknowledged.</t>
  </si>
  <si>
    <t>10.1111/tesg.12137</t>
  </si>
  <si>
    <t>CE0DD</t>
  </si>
  <si>
    <t>WOS:000351473800006</t>
  </si>
  <si>
    <t>Lee, YN; Walsh, JP; Wang, J</t>
  </si>
  <si>
    <t>Lee, You-Na; Walsh, John P.; Wang, Jian</t>
  </si>
  <si>
    <t>Creativity in scientific teams: Unpacking novelty and impact</t>
  </si>
  <si>
    <t>Team science; Creativity; Interdisciplinarity; Division of labor; Size</t>
  </si>
  <si>
    <t>WORK GROUP DIVERSITY; RESEARCH COLLABORATION; STATISTICAL PROPERTIES; SOCIAL-PSYCHOLOGY; AUTHORED PAPERS; GROUP-SIZE; SCIENCE; KNOWLEDGE; PERFORMANCE; FIELD</t>
  </si>
  <si>
    <t>The increasing dominance of team science highlights the importance of understanding the effects of team composition on the creativity of research results. In this paper, we analyze the effect of team size, and field and task variety on creativity. Furthermore, we unpack two facets of creativity in science: novelty and impact. We find that increasing team size has an inverted-U shaped relation with novelty. We also find that the size-novelty relationship is largely due to the relation between size and team field or task variety, consistent with the information processing perspective. On the other hand, team size has a continually increasing relation with the likelihood of a high-impact paper. Furthermore, variety does not have a direct effect on impact, net of novelty. This study develops our understanding of team science and highlights the need for a governance approach to scientific work. We also advance the creativity literature by providing an ex ante objective bibliometric measure that distinguishes novelty from impact, and illustrate the distinct team-level drivers of each. We conclude with a discussion of the policy implications of our findings. (C) 2014 Elsevier B.V. All rights reserved.</t>
  </si>
  <si>
    <t>[Lee, You-Na; Walsh, John P.] Georgia Inst Technol, Atlanta, GA 30332 USA; [Walsh, John P.] Natl Grad Inst Policy Studies GRIPS, Tokyo, Japan; [Wang, Jian] Univ Leuven, Leuven, Belgium; [Wang, Jian] Inst Res Informat &amp; Qual Assurance iFQ, Bonn, Germany</t>
  </si>
  <si>
    <t>Walsh, JP (corresponding author), Georgia Inst Technol, Sch Publ Policy, 685 Cherry St, Atlanta, GA 30332 USA.</t>
  </si>
  <si>
    <t>jpwalsh@gatech.edu</t>
  </si>
  <si>
    <t>Wang, Jian/0000-0003-0520-737X; Lee, You-Na/0000-0001-6028-4373</t>
  </si>
  <si>
    <t>German Federal Ministry of Education and Research (BMBF)Federal Ministry of Education &amp; Research (BMBF) [01PQ08004A]; Hitotsubashi University; Japan's National Institute for Science and Technology Policy; Georgia Tech Ivan Allen College research grant; NSFNational Science Foundation (NSF) [1262418]</t>
  </si>
  <si>
    <t>We would to thank the Competence Center for Bibliometrics for the German Science System (KB) for providing access to their Web of Science database for constructing the novelty measure. The novelty measure is constructed from a database derived from the 1980 to 2012 Science Citation Index Expanded (SCI-E), Social Sciences Citation Index (SSCI), Arts and Humanities Citation Index (AHCI), Conference Proceedings Citation Index-Science (CPCI-S), and Conference Proceedings Citation Index-Social Science &amp; Humanities (CPCI-SSH) prepared by Thomson Reuters Inc. (TR (R)), Philadelphia, PA, USA: (C)Copyright Thomson Reuters 2013. KB is funded by the German Federal Ministry of Education and Research (BMBF, project number: 01PQ08004A). The survey data were collected with funding from Hitotsubashi University and Japan's National Institute for Science and Technology Policy. J.P. Walsh was also partially supported by Georgia Tech Ivan Allen College research grant and NSF grant (#1262418). Earlier versions of this paper were presented at 4S Annual Meeting, San Diego; Workshop on the Organization, Economics and Policy of Scientific Research, Turin; Barcelona GSE Summer Forum; SciTS Conference, Austin; and ETH Zurich. We would like to thank the conference participants, and the anonymous reviewers, for helpful comments on the paper.</t>
  </si>
  <si>
    <t>10.1016/j.respol.2014.10.007</t>
  </si>
  <si>
    <t>CD1MA</t>
  </si>
  <si>
    <t>WOS:000350837800010</t>
  </si>
  <si>
    <t>Shibayama, S; Baba, Y; Walsh, JP</t>
  </si>
  <si>
    <t>Shibayama, Sotaro; Baba, Yasunori; Walsh, John P.</t>
  </si>
  <si>
    <t>Organizational design of University laboratories: Task allocation and lab performance in Japanese bioscience laboratories</t>
  </si>
  <si>
    <t>Laboratory; Task allocation; Organizational design; Scientific productivity; Biology</t>
  </si>
  <si>
    <t>PRODUCTIVITY; SCIENCE; WORK</t>
  </si>
  <si>
    <t>A university laboratory is a fundamental unit of scientific production, but optimizing its organizational design is a formidable task for lab heads, who play potentially conflicting roles of manager, educator, and researcher. Drawing on cross-sectional data from a questionnaire survey and bibliometric data on Japanese biology professors, this study investigates task allocation inside laboratories. Results show a general pattern that lab heads play managerial roles and members (e.g., students) are engaged in labor-intensive tasks (e.g., experiment), while revealing a substantial variation among laboratories. Further examining how this variation is related to lab-level scientific productivity, this study finds that productive task allocation differs by context. In particular, results suggest that significant task overlap across status hierarchies is more productive for basic research, and that rigidly separated task allocation is more productive in applied research. However, optimal task allocation, with regard to scientific productivity, might conflict with other goals of academic organizations, particularly training of future scientists. The paper concludes with a discussion of the policy implications of these findings. (C) 2014 Elsevier B.V. All rights reserved.</t>
  </si>
  <si>
    <t>[Shibayama, Sotaro; Baba, Yasunori] Univ Tokyo, Res Ctr Adv Sci &amp; Technol, Meguro Ku, Tokyo 1538904, Japan; [Shibayama, Sotaro] Univ Tokyo, Dept Technol Management Innovat, Bunky Ku, Tokyo 1138656, Japan; [Walsh, John P.] Georgia Inst Technol, Sch Publ Policy, Atlanta, GA 30332 USA; [Walsh, John P.] Natl Grad Inst Policy Studies, Minato Ku, Tokyo 1060032, Japan</t>
  </si>
  <si>
    <t>Shibayama, S (corresponding author), Univ Tokyo, Res Ctr Adv Sci &amp; Technol, Meguro Ku, 4-6-1 Komaba, Tokyo 1538904, Japan.</t>
  </si>
  <si>
    <t>shibayama@00.alumni.u-tokyo.ac.jp</t>
  </si>
  <si>
    <t>shibayama, sotaro/K-6005-2012; shibayama, sotaro/N-9565-2019</t>
  </si>
  <si>
    <t>shibayama, sotaro/0000-0002-6701-9828; shibayama, sotaro/0000-0002-6701-9828</t>
  </si>
  <si>
    <t>Konosuke Matsushita Memorial Foundation; Japan Society for the Promotion of ScienceMinistry of Education, Culture, Sports, Science and Technology, Japan (MEXT)Japan Society for the Promotion of Science [23810004]; Ministry of Education, Culture, Sports, Science and Technology (MEXT) of JapanMinistry of Education, Culture, Sports, Science and Technology, Japan (MEXT) [20330077]</t>
  </si>
  <si>
    <t>We acknowledge financial support from the Konosuke Matsushita Memorial Foundation, Grant-in-Aid for Research Activity Start-up of the Japan Society for the Promotion of Science (#23810004), and Grant-in-Aid for Scientific Research (B) Program (#20330077) from the Ministry of Education, Culture, Sports, Science and Technology (MEXT) of Japan. We acknowledge the U.S. National Science Foundation and the Patent Board for offering us the journal classification data. We appreciate thorough and encouraging comments from three anonymous referees. We acknowledge Ms. Aya Sasaki for technical support.</t>
  </si>
  <si>
    <t>10.1016/j.respol.2014.12.003</t>
  </si>
  <si>
    <t>WOS:000350837800005</t>
  </si>
  <si>
    <t>Albert, T; Moehrle, MG; Meyer, S</t>
  </si>
  <si>
    <t>Albert, Till; Moehrle, Martin G.; Meyer, Stefan</t>
  </si>
  <si>
    <t>Technology maturity assessment based on blog analysis</t>
  </si>
  <si>
    <t>Technology maturity; Technology intelligence; Informetrics; Webometrics; Blogs; Fuzzy logic</t>
  </si>
  <si>
    <t>R&amp;D managers make strategic decisions regarding technologies that are crucial for the long term success of their companies. Standardized technology intelligence reports on the basis of informetric approaches are an outstanding means of providing them with a sound information basis; one important yet scientifically less considered aspect of informetrics is technology maturity. The portrayal of a technology in text media changes with its maturity; this change can be measured. Our paper focuses on blog analysis as one part of informetrics. It represents a proof of concept for an approach based on changes induced by technology maturity in blog texts. We operationalize the technology life cycle model by Sommerlatte and Deschamps (1986) and measure the utilization of terms specifically used in the context of pacing technologies and basic technologies, both concepts stemming from the selected technology life cycle model. We test this approach on six technologies and make use of fuzzy logic to assess a technology's maturity. We triangulate the results from blog based analysis with results from an expert survey. Our method provides a quick orientation regarding technologies; it helps compare their maturity, monitor development speed as well as maturity state changes, and even identify re-emerging basic technologies. So far, R&amp;D managers have rated the resulting information as a valuable and intuitive supplement to information sources available. (C) 2014 Elsevier Inc. All rights reserved.</t>
  </si>
  <si>
    <t>[Albert, Till; Moehrle, Martin G.; Meyer, Stefan] Univ Bremen, Inst Project Management &amp; Innovat, D-28213 Bremen, Germany; [Albert, Till] Mapegy UG Haftungsbeschrankt, D-10245 Berlin, Germany</t>
  </si>
  <si>
    <t>Albert, T (corresponding author), Univ Bremen, Wilhelm Herbst Str 12, D-28213 Bremen, Germany.</t>
  </si>
  <si>
    <t>till.albert@innovation.uni-bremen.de; moehrle@uni-bremen.de; meyer.stefan@gmx.net</t>
  </si>
  <si>
    <t>10.1016/j.techfore.2014.08.011</t>
  </si>
  <si>
    <t>CE7SL</t>
  </si>
  <si>
    <t>WOS:000352042000015</t>
  </si>
  <si>
    <t>Bertocchi, G; Gambardella, A; Jappelli, T; Nappi, CA; Peracchi, F</t>
  </si>
  <si>
    <t>Bertocchi, Graziella; Gambardella, Alfonso; Jappelli, Tullio; Nappi, Carmela A.; Peracchi, Franco</t>
  </si>
  <si>
    <t>Bibliometric evaluation vs. informed peer review: Evidence from Italy</t>
  </si>
  <si>
    <t>Research assessment; Informed peer review; Bibliometric evaluation; VQR</t>
  </si>
  <si>
    <t>JOURNALS; BUSINESS</t>
  </si>
  <si>
    <t>A relevant question for the organization of large-scale research assessments is whether bibliometric evaluation and informed peer review yield similar results. In this paper, we draw on the experience of the panel that evaluated Italian research in Economics, Management and Statistics during the national assessment exercise (VQR) relative to the period 2004-2010. We exploit the unique opportunity of studying a sample of 590 journal articles randomly drawn from a population of 5681 journal articles (out of nearly 12,000 journal and non-journal publications), which the panel evaluated both by bibliometric analysis and by informed peer review. In the total sample we find fair to good agreement between informed peer review and bibliometric analysis and absence of statistical bias between the two. We then discuss the nature, implications, and limitations of this correlation. (C) 2014 Elsevier B.V. All rights reserved.</t>
  </si>
  <si>
    <t>[Bertocchi, Graziella] Univ Modena &amp; Reggio Emilia, Dept Econ Marco Biagi, I-41121 Modena, Italy; [Gambardella, Alfonso] Bocconi Univ, Dept Management &amp; Technol, I-20136 Milan, Italy; [Gambardella, Alfonso] Bocconi Univ, CRIOS, I-20136 Milan, Italy; [Jappelli, Tullio] Univ Naples Federico II, Dept Econ &amp; Stat, Via Cinthia 21, I-80126 Naples, Italy; Univ Naples Federico II, CSEF, I-80126 Naples, Italy; [Nappi, Carmela A.] ANVUR, I-00144 Rome, Italy; [Peracchi, Franco] Univ Roma Tor Vergata, Dept Econ &amp; Finance, I-00133 Rome, Italy</t>
  </si>
  <si>
    <t>Jappelli, T (corresponding author), Univ Naples Federico II, Dept Econ &amp; Stat, Via Cinthia 21, I-80126 Naples, Italy.</t>
  </si>
  <si>
    <t>graziella.bertocchi@unimore.it; alfonso.gambardella@unibocconi.it; tulliojappelli@unina.it; carmelaanna.nappi@anvur.org; franco.peracchi@uniroma2.it</t>
  </si>
  <si>
    <t>Bertocchi, Graziella/C-3565-2016; Bertocchi, Graziella/O-6435-2019; Peracchi, Franco/H-2645-2017</t>
  </si>
  <si>
    <t>Bertocchi, Graziella/0000-0003-1004-2362; Peracchi, Franco/0000-0002-4532-6173</t>
  </si>
  <si>
    <t>10.1016/j.respol.2014.08.004</t>
  </si>
  <si>
    <t>CA5RF</t>
  </si>
  <si>
    <t>WOS:000348964800012</t>
  </si>
  <si>
    <t>Fedderke, JW; Goldschmidt, M</t>
  </si>
  <si>
    <t>Fedderke, J. W. '; Goldschmidt, M.</t>
  </si>
  <si>
    <t>Does massive funding support of researchers work?: Evaluating the impact of the South African research chair funding initiative</t>
  </si>
  <si>
    <t>Public research funding; Impact research; Output research; Impact bibliometric measures of research performance; Productivity of research; Funding allocation for research</t>
  </si>
  <si>
    <t>CANADA-RESEARCH-CHAIRS; GOOGLE SCHOLAR CITATIONS; H-INDEX; BIBLIOMETRIC INDICATORS; INNOVATION STRATEGY; KNOWLEDGE SOURCES; SCIENCE; COUNTS; WEB; PERFORMANCE</t>
  </si>
  <si>
    <t>In this study we evaluate whether a substantial increase in public funding to researchers is associated with a material difference in their productivity. We compare performance measures of researchers who were granted substantial funding against researchers with similar scholarly standing who did not receive such funding. We find that substantial funding is associated with raised researcher performance - though the increase is moderate, is strongly conditional on the quality of the researcher who receives the funding, and is greater in some disciplines than others. Moreover the cost per additional unit of output is such as to raise questions about the usefulness of the funding model. The implication is that public research funding will be more effective in raising research output where selectivity of recipients of funding is strongly conditional on the established track record of researchers. (C) 2014 Elsevier B.V. All rights reserved.</t>
  </si>
  <si>
    <t>[Fedderke, J. W. '; Goldschmidt, M.] Penn State Univ, University Pk, PA 16802 USA; [Fedderke, J. W. '] Econ Res Southern Africa, Johannesburg, South Africa; [Fedderke, J. W. '] South African Reserve Bank, Pretoria, South Africa; [Fedderke, J. W. '] Univ Witwatersrand, ZA-2050 Johannesburg, South Africa</t>
  </si>
  <si>
    <t>Fedderke, JW (corresponding author), Penn State Univ, University Pk, PA 16802 USA.</t>
  </si>
  <si>
    <t>jwf15@psu.edu</t>
  </si>
  <si>
    <t>Fedderke, Johannes/N-1411-2019</t>
  </si>
  <si>
    <t>Fedderke, Johannes/0000-0003-4482-5939</t>
  </si>
  <si>
    <t>10.1016/j.respol.2014.09.009</t>
  </si>
  <si>
    <t>WOS:000348964800013</t>
  </si>
  <si>
    <t>Goeldner, M; Herstatt, C; Tietze, F</t>
  </si>
  <si>
    <t>Goeldner, Moritz; Herstatt, Cornelius; Tietze, Frank</t>
  </si>
  <si>
    <t>The emergence of care robotics - A patent and publication analysis</t>
  </si>
  <si>
    <t>Technology emergence; Care robotics; Bibliometric analysis; Network analysis; Patent and publication data</t>
  </si>
  <si>
    <t>CITATION NETWORK ANALYSIS; SERVICE ROBOT; HEALTH-CARE; SCIENCE; SYSTEM; LIFE</t>
  </si>
  <si>
    <t>Care robots are a means to support elderly people affected by physical or mental handicaps to remain as autonomous as possible or regain already lost autonomy (e.g. running stairs). They also support care-takers when working with handicapped. We review the emergence of care robotics technology and particularly offer answers to two research questions: Which organizations and individuals in which countries have been and are active in research and development? How has research and development emerged with regard to activity focus, intensity levels and cooperation? The analysis rests on the PATSTAT patent and ISI Web of Science publication data. Bibliographic and network analyses are conducted on country, organization (i.e. universities and firms) and individual levels. We find that care robotics research and development activities constantly increased since the late 1970s. Today Japanese universities and firms are the most active players, while in early stages US and European organizations pioneered care robotics research. Starting from six disjunctive small networks, several highly interconnected care robotics research networks evolved. However, most cooperation clusters are still found within the same country. Only few international hubs emerged. Among them two arose around Japanese organizations (ATR, AIST) and Carnegie Mellon University, US. (C) 2014 Elsevier Inc. All rights reserved.</t>
  </si>
  <si>
    <t>[Goeldner, Moritz; Herstatt, Cornelius] Hamburg Univ Technol, Inst Technol &amp; Innovat Management, D-21073 Hamburg, Germany; [Tietze, Frank] Univ Cambridge, Ctr Technol Management, Inst Mfg, Cambridge CB3 0FS, England</t>
  </si>
  <si>
    <t>Goeldner, M (corresponding author), Hamburg Univ Technol, Inst Technol &amp; Innovat Management, Schwarzenbergstr 95, D-21073 Hamburg, Germany.</t>
  </si>
  <si>
    <t>moritz.goeldner@tuhh.de; c.herstatt@tuhh.de; frank.tietze@eng.cam.ac.uk</t>
  </si>
  <si>
    <t>10.1016/j.techfore.2014.09.005</t>
  </si>
  <si>
    <t>WOS:000352042000009</t>
  </si>
  <si>
    <t>Stremersch, S; Camacho, N; Vanneste, S; Verniers, I</t>
  </si>
  <si>
    <t>Stremersch, Stefan; Camacho, Nuno; Vanneste, Sofie; Verniers, Isabel</t>
  </si>
  <si>
    <t>Unraveling scientific impact: Citation types in marketing journals</t>
  </si>
  <si>
    <t>Science; Citation; Scientometrics; Philosophy of science; Marketing; Innovation</t>
  </si>
  <si>
    <t>ARTICLE; SCIENCE; CLASSIFICATION; PRODUCTIVITY; DISCIPLINE; PREDICTORS; PSYCHOLOGY; REFERENCES; DIVERSITY; BEHAVIOR</t>
  </si>
  <si>
    <t>The number of citations a paper receives is the most commonly used measure of scientific impact. In this paper, we study not only the number but also the type of citations that 659 marketing articles generated. We discern five citation types: application, affirmation, negation, review and perfunctory mention (i.e., citing an article only indirectly without really using it). Prior literature in scientometrics recognizes that the former three types, on average, signal a higher level of scientific indebtedness than the latter two types. In our sample, these three types of citation represent only 15% of all citations. We also find different determinants of citation behavior across citation types. Across the 49 determinants we included, only 13 have the same effect across all citation types, of which only 5 are statistically significant across all citation types. For instance, we find a significant inverted U-effect of challenging commonly held beliefs on citation counts, but only for three of the citation types: affirmation, review and perfunctory mention. Our results encourage scientific stakeholders to move beyond mere citation counts to assess a paper's or a scholar's scientific contribution, as well as to devote greater attention to the citation process itself. (C) 2014 The Authors. Published by Elsevier B.V.</t>
  </si>
  <si>
    <t>[Stremersch, Stefan; Camacho, Nuno] Erasmus Univ, Erasmus Sch Econ, Rotterdam, Netherlands; [Stremersch, Stefan] Univ Navarra, IESE Business Sch, E-31080 Pamplona, Spain; [Vanneste, Sofie; Verniers, Isabel] Univ Ghent, B-9000 Ghent, Belgium</t>
  </si>
  <si>
    <t>Stremersch, S (corresponding author), Burg Oudlaan 50,Room H15-09, NL-3062 PA Rotterdam, Netherlands.</t>
  </si>
  <si>
    <t>stremersch@ese.eur.nl; camacho@ese.eur.nl; sofiejulie.vanneste@ugent.be; isabel.verniers@ugent.be</t>
  </si>
  <si>
    <t>Camacho, Nuno/AAY-5155-2020; Stremersch, Stefan/AAY-5168-2020</t>
  </si>
  <si>
    <t>10.1016/j.ijresmar.2014.09.004</t>
  </si>
  <si>
    <t>CD3YP</t>
  </si>
  <si>
    <t>WOS:000351020000006</t>
  </si>
  <si>
    <t>Green Submitted, Green Published, hybrid</t>
  </si>
  <si>
    <t>Talukdar, Debabrata</t>
  </si>
  <si>
    <t>AU1EW</t>
  </si>
  <si>
    <t>WOS:000345364800003</t>
  </si>
  <si>
    <t>Dabic, Marina; Gonzalez-Loureiro, Miguel; Harvey, Michael</t>
  </si>
  <si>
    <t>González-Loureiro, Miguel/F-5027-2010; Dabic, Marina/L-9040-2019; Dabic, Marina/E-6728-2014</t>
  </si>
  <si>
    <t>González-Loureiro, Miguel/0000-0002-4299-1995; Dabic, Marina/0000-0001-8374-9719; Dabic, Marina/0000-0001-8374-9719</t>
  </si>
  <si>
    <t>AU1FZ</t>
  </si>
  <si>
    <t>WOS:000345367700002</t>
  </si>
  <si>
    <t>Fetscherin, Marc; Heinrich, Daniel</t>
  </si>
  <si>
    <t>Fetscherin, Marc/N-3318-2016; Heinrich, Daniel/B-5396-2015</t>
  </si>
  <si>
    <t>AY7WA</t>
  </si>
  <si>
    <t>WOS:000347765500023</t>
  </si>
  <si>
    <t>Furukawa, T; Mori, K; Arino, K; Hayashi, K; Shirakawa, N</t>
  </si>
  <si>
    <t>Furukawa, Takao; Mori, Kaoru; Arino, Kazuma; Hayashi, Kazuhiro; Shirakawa, Nobuyuki</t>
  </si>
  <si>
    <t>Identifying the evolutionary process of emerging technologies: A chronological network analysis of World Wide Web conference sessions</t>
  </si>
  <si>
    <t>Emerging technology; Evolutionary process; Trend analysis; Conference session; Chronological network</t>
  </si>
  <si>
    <t>DISCOVERY LRD; COMPLEMENTARY LITERATURES; DISRUPTIVE TECHNOLOGY; RESEARCH FRONTS; SCIENCE; BIBLIOMETRICS; COCITATION; JOURNALS; SEARCH; AID</t>
  </si>
  <si>
    <t>The significance of a computer-based approach in roadmapping processes will increase in accordance with the ever-larger number of scientific publications and enhanced computing technologies. This article proposes a method to analyse chronological changes in research topics as observed from proceedings papers and conference sessions using a text-mining technique, which enables us to detect, identify', and analyse the evolutionary process of emerging technologies in the many rapidly growing research fields. Chronological networks of conference sessions from World Wide Web conferences between 2002 and 2011 are used to visualize the scientific and technical streams formed by the session sequences. The chronological networks demonstrate the evolutionary process of 'Social Networks', 'Monetization' and 'Semantic Analysis' studies. In the evolutionary process of emerging web-based technology, the convergent session nodes that recapitulate past research topics and the divergent session nodes in the networks play significant roles in promoting dynamic interactions among research topics. The proposed method is distinctive in that it is prospective: the session titles reflect future perspectives, including researchers' expectations for pioneering new research fields within a scientific community. This article also discusses the characteristics of a textual method for scientific publication analysis in terms from the aspect coverage, data, links and stability. (C) 2014 Elsevier-Inc. All rights reserved.</t>
  </si>
  <si>
    <t>[Furukawa, Takao] Kyoritsu Womens Univ, Chiyoda Ku, Tokyo 1018437, Japan; [Mori, Kaoru; Shirakawa, Nobuyuki] Keio Univ, Grad Sch Media &amp; Governance, Fujisawa, Kanagawa 2520882, Japan; [Hayashi, Kazuhiro; Shirakawa, Nobuyuki] Natl Inst Sci &amp; Technol Policy, Chiyoda Ku, Tokyo 1000013, Japan; [Shirakawa, Nobuyuki] New Energy &amp; Ind Technol Dev Org, Saiwai Ku, Kawasaki, Kanagawa 2128554, Japan</t>
  </si>
  <si>
    <t>Furukawa, T (corresponding author), Kyoritsu Womens Univ, Chiyoda Ku, 2-2-1 Hitotsubashi, Tokyo 1018437, Japan.</t>
  </si>
  <si>
    <t>tfurukawa@kyoritsu-wu.ac.jp</t>
  </si>
  <si>
    <t>Furukawa, Takao/R-9672-2019</t>
  </si>
  <si>
    <t>Furukawa, Takao/0000-0003-2465-1097; Shirakawa, Nobuyuki/0000-0002-2261-5909</t>
  </si>
  <si>
    <t>JSPS KAKENHIMinistry of Education, Culture, Sports, Science and Technology, Japan (MEXT)Japan Society for the Promotion of ScienceGrants-in-Aid for Scientific Research (KAKENHI) [22500875, 25518017]</t>
  </si>
  <si>
    <t>This work was supported by JSPS KAKENHI numbers 22500875 and 25518017.</t>
  </si>
  <si>
    <t>10.1016/j.techfore.2014.03.013</t>
  </si>
  <si>
    <t>CA5OY</t>
  </si>
  <si>
    <t>WOS:000348958900019</t>
  </si>
  <si>
    <t>Alcaide-Munoz, L; Bolivar, MPR</t>
  </si>
  <si>
    <t>Alcaide-Munoz, Laura; Rodriguez Bolivar, Manuel Pedro</t>
  </si>
  <si>
    <t>Understanding e-government research A perspective from the information and library science field of knowledge</t>
  </si>
  <si>
    <t>Research themes; e-government; Methodologies; Bibliometric study; Information science and library science</t>
  </si>
  <si>
    <t>BIBLIOMETRIC ANALYSIS; DEVELOPING-COUNTRY; LOCAL-GOVERNMENT; GOVERNANCE; SERVICES; TRENDS; IMPLEMENTATION; TECHNOLOGY; DIFFUSION; COMMUNITY</t>
  </si>
  <si>
    <t>Purpose - The purpose of this paper is to consolidate existing knowledge and provide a deeper understanding of e-government research for assisting researchers in the development of their future analyses, identifying trends of research and the methodology used. Design/methodology/approach - A bibliometric approach has been used to examine e-government research in periodical publications listed in ISI in the field of information science and library science during the period 2000-2014. Findings - The authors found that although e-participation research has increased in the last years, future research should focus on accessibility policies, and on the motives, capabilities and perceptions of disabled and older people to take advantage of e-government initiatives to be involved in the social affairs. Practical implications - The study has shown the need to carry out further research into e-participation in order to understand the true dimension of social networks and their involvement in e-democracy. Also, it is highlighted the need for the design and evaluation of tools for automation of the services and to enable citizens to vote in local initiatives. Originality/value - This historical assessment allows identification of significant insights and trends related to e-government, and patterns in the published articles and develops a cohesive and comprehensive research agenda to guide researchers worldwide in their quest for a better understanding of e-government.</t>
  </si>
  <si>
    <t>[Alcaide-Munoz, Laura] Univ Burgos, Dept Econ &amp; Management, Burgos, Spain; [Rodriguez Bolivar, Manuel Pedro] Univ Granada, Dept Financial Econ &amp; Accounting, Granada, Spain</t>
  </si>
  <si>
    <t>Alcaide-Munoz, L (corresponding author), Univ Burgos, Dept Econ &amp; Management, Burgos, Spain.</t>
  </si>
  <si>
    <t>lauraam@ugr.es</t>
  </si>
  <si>
    <t>Bolívar, Manuel Pedro Rodríguez/K-2911-2012; Muñoz, Laura Alcaide/AAW-2050-2020</t>
  </si>
  <si>
    <t>Bolívar, Manuel Pedro Rodríguez/0000-0001-8959-7664; Muñoz, Laura Alcaide/0000-0003-3885-0660</t>
  </si>
  <si>
    <t>Regional Government of Andalusia (Spain), Department of Innovation, Science and Enterprise [P11-SEJ-7700]; Spanish National R+D Plan [ECO2010-20522-ECON]</t>
  </si>
  <si>
    <t>This research was carried out with financial support from the Regional Government of Andalusia (Spain), Department of Innovation, Science and Enterprise (Research Project No. P11-SEJ-7700) and from the Spanish National R+D Plan through research project number ECO2010-20522-ECON (Ministry of Science and Innovation).</t>
  </si>
  <si>
    <t>10.1108/IntR-12-2013-0259</t>
  </si>
  <si>
    <t>CO3KH</t>
  </si>
  <si>
    <t>WOS:000359055600007</t>
  </si>
  <si>
    <t>Beske-Janssen, P; Johnson, MP; Schaltegger, S</t>
  </si>
  <si>
    <t>Beske-Janssen, Philip; Johnson, Matthew Phillip; Schaltegger, Stefan</t>
  </si>
  <si>
    <t>20 years of performance measurement in sustainable supply chain management - what has been achieved?</t>
  </si>
  <si>
    <t>Performance measurement; Performance measures; Sustainable supply chains</t>
  </si>
  <si>
    <t>OF-THE-ART; REVERSE LOGISTICS; CARBON FOOTPRINT; ENVIRONMENTAL SUSTAINABILITY; CORPORATE SUSTAINABILITY; DYNAMIC CAPABILITIES; CONCEPTUAL-FRAMEWORK; GREEN; BENCHMARKING; INDUSTRY</t>
  </si>
  <si>
    <t>Purpose - The purpose of this paper is to systematically review the academic literature on sustainability performance measurement for sustainable supply chain management (SSCM) published over the past 20 years. The development and current state of instruments, concepts and systems to measure and manage sustainability performance are examined and research gaps are identified. Design/methodology/approach - A systematic literature review is conducted spanning two decades of publications in peer-reviewed academic journals. The publications are analyzed with regard to frequency and bibliometrical metrics and research content. Findings - The research examines the development of the field over 20 years, which has witnessed a steep rise in related publications only for the past five years, indicating a late interest in the area compared to other sustainability topics. Social performance measures entered the discussion particularly late, whereas economic and environmental measurement almost exclusively dominated the field for the first few years. Research limitations/implications - The authors identify research gaps and discuss future directions for research. The analysis shows how the research area develops from a topic dealt with by a small group of interested researchers into a broader research field acknowledged in the scientific community. Practical implications - Findings underline the importance of measuring performance for sustainability management of supply chains. The review identifies what measurement and management tools are discussed in the literature over time. Originality/value - This is the first literature review on sustainability performance measurement for SSCM summarizing the development over the time span of 20 years.</t>
  </si>
  <si>
    <t>[Beske-Janssen, Philip; Johnson, Matthew Phillip; Schaltegger, Stefan] Univ Luneburg, CSM, D-21335 Luneburg, Germany</t>
  </si>
  <si>
    <t>Beske-Janssen, P (corresponding author), Univ Luneburg, CSM, D-21335 Luneburg, Germany.</t>
  </si>
  <si>
    <t>beske@uni.leuphana.de</t>
  </si>
  <si>
    <t>Schaltegger, Stefan/0000-0001-7756-5526; Johnson, Matthew/0000-0001-6491-2082</t>
  </si>
  <si>
    <t>10.1108/SCM-06-2015-0216</t>
  </si>
  <si>
    <t>DC0SA</t>
  </si>
  <si>
    <t>WOS:000368926800007</t>
  </si>
  <si>
    <t>Dagnino, Giovanni Battista; Levanti, Gabriella; Mina, Anna; Picone, Pasquale Massimo</t>
  </si>
  <si>
    <t>PICONE, Pasquale Massimo/V-6577-2018; Dagnino, Giovanni Battista/N-7407-2019; PICONE, Pasquale Massimo Massimo/AAX-5518-2021</t>
  </si>
  <si>
    <t>PICONE, Pasquale Massimo/0000-0002-9258-4685; PICONE, Pasquale Massimo Massimo/0000-0002-9258-4685; MINA', ANNA/0000-0002-4209-2455; Dagnino, Giovanni Battista/0000-0003-3873-7254</t>
  </si>
  <si>
    <t>CI3LH</t>
  </si>
  <si>
    <t>WOS:000354648800012</t>
  </si>
  <si>
    <t>Ghio, Niccolo; Guerini, Massimiliano; Lehmann, Erik E.; Rossi-Lamastra, Cristina</t>
  </si>
  <si>
    <t>Guerini, Massimiliano/E-9361-2017; Lehmann, Erik E./AAB-4787-2022</t>
  </si>
  <si>
    <t>Guerini, Massimiliano/0000-0003-2812-0779; Lehmann, Erik E./0000-0002-4108-7523</t>
  </si>
  <si>
    <t>AY2HM</t>
  </si>
  <si>
    <t>WOS:000347409500001</t>
  </si>
  <si>
    <t>Li, SB; Sivadas, E; Johnson, MS</t>
  </si>
  <si>
    <t>Li, Shibo; Sivadas, Eugene; Johnson, Mark S.</t>
  </si>
  <si>
    <t>Explaining article influence: capturing article citability and its dynamic effects</t>
  </si>
  <si>
    <t>Citation; Citability; Matthew effect; Uncitedness; Scientometrics; Hidden Markov model; Tobit</t>
  </si>
  <si>
    <t>QUALITY RANKING; IMPACT; ONLINE; CITATIONS; CUSTOMER; ENVIRONMENTS; JOURNALS; MODELS; BRANDS; SIZE</t>
  </si>
  <si>
    <t>Researchers from diverse disciplines have examined the many factors that contribute to the influence of published research papers. Such influence dynamics are in essence a marketing of science issue. In this paper, we propose that in addition to known established, overt drivers of influence such as journal, article, author, and Matthew effects, a latent factor "citability" influences the eventual impact of a paper. Citability is a mid-range latent variable that captures the changing relationship of an article to a field. Our analysis using a discretized Tobit model with hidden Markov processes suggests that there are two states of citability, and these dynamic states determine eventual influence of a paper. Prior research in marketing has relied on models where the various effects such as author and journal effects are deemed static. Unlike ours, these models fail to capture the continuously evolving impact dynamics of a paper and the differential effect of the various drivers that depend on the latent state a paper is in at any given point of time. Our model also captures the impact of uncitedness, which other models fail to do. Our model is estimated using articles published in seven leading marketing journals during the years 1996-2003. Findings and implications are discussed.</t>
  </si>
  <si>
    <t>[Li, Shibo] Indiana Univ, Kelley Sch Business, Bloomington, IN 47405 USA; [Sivadas, Eugene] Univ Washington, Milgard Sch Business, Tacoma, WA 98402 USA</t>
  </si>
  <si>
    <t>Sivadas, E (corresponding author), Univ Washington, Milgard Sch Business, 1900 Commerce St,Campus Box 358420, Tacoma, WA 98402 USA.</t>
  </si>
  <si>
    <t>sivadas@u.washington.edu</t>
  </si>
  <si>
    <t>Sivadas, Eugene/AAN-6619-2021</t>
  </si>
  <si>
    <t>10.1007/s11747-014-0392-7</t>
  </si>
  <si>
    <t>AZ6RF</t>
  </si>
  <si>
    <t>WOS:000348345800004</t>
  </si>
  <si>
    <t>Assessing the industrial opportunity of academic research with patent relatedness: A case study on polymer electrolyte fuel cells</t>
  </si>
  <si>
    <t>R&amp;D management; Bibliometrics; Citation network analysis; Patent analysis; Fuel cell</t>
  </si>
  <si>
    <t>EMERGING TECHNOLOGIES; CITATION NETWORKS; BIBLIOMETRICS; TRACKING; SCIENCE; FRONTS; INNOVATION; DISCOVERY; ENERGY; AREAS</t>
  </si>
  <si>
    <t>The detection of promising academic research is vital for firms in a variety of sectors. Bibliometric tools can be used to detect such research hidden in a pile of papers and patents; however, the relationship between academic research and industrial technology development has not been well documented. In this paper, we introduced patent relatedness, which measures the semantic similarity of papers and patents, and conducted a case study on polymer electrolyte fuel cells (PEFC). The results show that in an academic research area with a small number of papers, recent average publication year, low patent relatedness has a high potential to increase in subsequent years. Research areas are identified by clustering the citation network of academic papers, and their patent relatedness and time series variation were measured and analyzed. Our results showed that potential research areas were characterized by small but emerging features. Using these findings, we identified the potential PEFC research areas and the research capability of each country. (C) 2014 Elsevier Inc. All rights reserved.</t>
  </si>
  <si>
    <t>[Ogawa, Takaya; Kajikawa, Yuya] Tokyo Inst Technol, Grad Sch Innovat Management, Minato Ku, Tokyo 1080023, Japan; [Kajikawa, Yuya] Univ Tokyo, Innovat Policy Res Ctr, Inst Engn Innovat, Sch Engn,Bunkyo Ku, Tokyo 1138656, Japan</t>
  </si>
  <si>
    <t>Kajikawa, Yuya/C-1996-2015; Ogawa, Takaya/ABB-4415-2020</t>
  </si>
  <si>
    <t>Kajikawa, Yuya/0000-0003-3577-5167; Ogawa, Takaya/0000-0001-8273-964X</t>
  </si>
  <si>
    <t>10.1016/j.techfore.2014.04.002</t>
  </si>
  <si>
    <t>AY5IH</t>
  </si>
  <si>
    <t>WOS:000347605400011</t>
  </si>
  <si>
    <t>Citation classics published in knowledge management journals. Part I: articles and their characteristics</t>
  </si>
  <si>
    <t>Research; Knowledge management; Sciences</t>
  </si>
  <si>
    <t>INFORMATION-SYSTEMS RESEARCH; HIGHLY CITED PAPERS; BIBLIOMETRIC INDICATORS; NORMATIVE THEORY; SCIENCE; IMPACT; HISTORY; COUNTS; INDEX; STATE</t>
  </si>
  <si>
    <t>Purpose - The purpose of this study is to develop a list of citation classics published in knowledge management (KM) journals and to analyze the key attributes and characteristics of the selected articles to understand the development of the KM discipline. Design/methodology/approach - This study identifies 100 citation classics from seven KM-centric journals based on their citation impact reported by Google Scholar and analyzes their attributes. Findings - The KM discipline is at the pre-science stage because of the influence of normative studies espousing KM practice. However, KM is progressing toward normal science and academic maturity. While the discipline does not exhibit the signs of the superstar effect, scholars from the USA and UK have made the most significant impact on the development of the KM school of thought. KM scholars should be more engaged in international collaboration. Practical implications - Practitioners played a key role in the development of the KM discipline and thus there is an opportunity to develop more scientific research approaches based on critical and performative research agenda. Originality/value - The study is novel and a must read for KM scholars because it is the first to comprehensively analyze the ideas that are the origins of the KM discipline.</t>
  </si>
  <si>
    <t>[Serenko, Alexander] Lakehead Univ, Fac Business Adm, Management Informat Syst, Thunder Bay, ON P7B 5E1, Canada; [Dumay, John] Macquarie Univ, Fac Business &amp; Econ, Dept Accounting &amp; Corp Governance, Sydney, NSW 2109, Australia</t>
  </si>
  <si>
    <t>Serenko, A (corresponding author), Lakehead Univ, Fac Business Adm, Management Informat Syst, Thunder Bay, ON P7B 5E1, Canada.</t>
  </si>
  <si>
    <t>10.1108/JKM-06-2014-0220</t>
  </si>
  <si>
    <t>CI3LM</t>
  </si>
  <si>
    <t>WOS:000354649300013</t>
  </si>
  <si>
    <t>Citation classics published in Knowledge Management journals. Part II: studying research trends and discovering the Google Scholar Effect</t>
  </si>
  <si>
    <t>Research; Sciences; Knowledge management</t>
  </si>
  <si>
    <t>RESEARCH FRONTS; HALF-LIFE; SCIENCE; OBSOLESCENCE; PATTERNS; ARTICLES; IMPACT; REFLECTIONS; ACCURACY; NETWORKS</t>
  </si>
  <si>
    <t>Purpose - The purpose of this study was to discover growing, stable and declining knowledge management (KM) research trends. Design/methodology/approach - Citations to 100 KM citation classics as identified by Serenko and Dumay (2015) were collected and analyzed for growing, stable and declining research trends. Findings - This research has two findings that were not theoretically expected. First, a majority of KM citation classics exhibit a bimodal citation distribution peak. Second, there are a growing number of citations for all research topics. These unexpected findings warranted further theoretical elaboration and empirical investigation. The analysis of erroneous citations and a five-year citation trend (2009 2013) reveals that the continuously growing volume of citations may result from what the authors call the Google Scholar Effect. Research limitations/implications - The results from this study open up two significant research opportunities. First, more research is needed to understand the impact Google Scholar is having on domains beyond KM. Second, more comprehensive research on the impact of erroneous citations is required because these have the most potential for damaging academic discourse and reputation. Practical implications - Researchers need to be aware of how technology is changing their profession and their citation behavior because of the pressure from the contemporary "publish or perish" environment, which prevents research from being state-of-the-art. Similarly, KM reviewers and editors need to be more aware of the pressure and prevalence of mis-citations and take action to raise awareness and to prevent mis-citations. Originality/value - This study is important from a scientometric research perspective as part of a growing research field using Google Scholar to measure the impact and power it has in influencing what gets cited and by whom.</t>
  </si>
  <si>
    <t>[Serenko, Alexander] Lakehead Univ, Fac Business Adm, Management Informat Syst, Thunder Bay, ON P7B 5E1, Canada; [Dumay, John] Macquarie Univ, Dept Accounting, Sydney, NSW 2109, Australia</t>
  </si>
  <si>
    <t>Dumay, John/A-2262-2014; Serenko, Alexander/AAT-2082-2020</t>
  </si>
  <si>
    <t>10.1108/JKM-02-2015-0086</t>
  </si>
  <si>
    <t>DC4GT</t>
  </si>
  <si>
    <t>WOS:000369179500012</t>
  </si>
  <si>
    <t>Su, Jing; Zhai, Qinghua; Landstrom, Hans</t>
  </si>
  <si>
    <t>CB5NC</t>
  </si>
  <si>
    <t>WOS:000349673300004</t>
  </si>
  <si>
    <t>Arnott, David; Pervan, Graham</t>
  </si>
  <si>
    <t>AT8OD</t>
  </si>
  <si>
    <t>WOS:000345191400001</t>
  </si>
  <si>
    <t>Ferreira, Manuel Portugal; Santos, Joao Carvalho; Ribeiro de Almeida, Martinho Isnard; Reis, Nuno Rosa</t>
  </si>
  <si>
    <t>AQ1GS</t>
  </si>
  <si>
    <t>WOS:000342530500008</t>
  </si>
  <si>
    <t>Miguez-Gonzalez, MI; Baamonde-Silva, XM; Corbacho-Valencia, JM</t>
  </si>
  <si>
    <t>Isabel Miguez-Gonzalez, Maria; Manuel Baamonde-Silva, Xose; Manuel Corbacho-Valencia, Juan</t>
  </si>
  <si>
    <t>A bibliographic study of public relations in Spanish media and communication journals, 2000-2012</t>
  </si>
  <si>
    <t>Public relations research; Spanish media and communication journals; Impact factor</t>
  </si>
  <si>
    <t>This study analyses the trends and visibility of research on public relations in the most relevant Spanish media and communication journals between the years 2000 and 2012. Bibliometrics and content analysis are used to show the reduced presence of articles on public relations in these publications. A trend towards gender parity in authorship is confirmed in the sample, as well as a plurality of universities and a variety of research themes. The study also proves preference for generic questions rather than for specialised topics. Another finding is that almost one fourth of the specific articles on this discipline do not contain the term "public relations". This can hint towards the need to have a specific high-impact publication on public relations to bring together and provide visibility to the contributions of researchers in this field. (C) 2014 Elsevier Inc. All rights reserved.</t>
  </si>
  <si>
    <t>[Isabel Miguez-Gonzalez, Maria; Manuel Baamonde-Silva, Xose; Manuel Corbacho-Valencia, Juan] Univ Vigo, Dept Audiovisual Commun &amp; Advertising, Vigo, Spain</t>
  </si>
  <si>
    <t>Miguez-Gonzalez, MI (corresponding author), Univ Vigo, Dept Audiovisual Commun &amp; Advertising, Vigo, Spain.</t>
  </si>
  <si>
    <t>mabelm@uvigo.es; xbaamonde@uvigo.es; jmcorbacho@uvigo.es</t>
  </si>
  <si>
    <t>González, María Isabel Míguez/AAA-1573-2019</t>
  </si>
  <si>
    <t>González, María Isabel Míguez/0000-0002-0580-8493; Corbacho-Valencia, Juan-Manuel/0000-0003-3868-7963</t>
  </si>
  <si>
    <t>10.1016/j.pubrev.2014.08.002</t>
  </si>
  <si>
    <t>AX8BG</t>
  </si>
  <si>
    <t>WOS:000347135000011</t>
  </si>
  <si>
    <t>Bierwisch, A; Goluchowicz, K; Som, O</t>
  </si>
  <si>
    <t>Bierwisch, Antje; Goluchowicz, Kerstin; Som, Oliver</t>
  </si>
  <si>
    <t>Stocktaking of activities in active aging and work environment in policy, science and industry - The German case</t>
  </si>
  <si>
    <t>Active aging; Aging workforces; Demographic change; Science; Innovation and technology policy; Bibliometric analysis; European manufacturing survey</t>
  </si>
  <si>
    <t>EMPLOYMENT; MANAGEMENT; MARKET; FIRM</t>
  </si>
  <si>
    <t>Demographic change is one of the important future societal challenges and its effects like an aging society has a significant impact on national policy decisions due to its different determinants like e.g. falling birth rates, aging baby boomers and skill shortages. Even though this development is not new, appropriate approaches to address this social trend are unfortunately still lacking. Within the German Foresight Process I, the field of 'aging research' was identified as one of seven new future fields whose potential for national scientific research and innovation activities has not yet been quantified. However, so far, current progress in policy, science and industry seems in some respects largely unconnected or isolated. This paper provides an overview of these activities in the work environment context, conducing analyses covering the use of innovation policy measures, the topic discussions in scientific publications and the realizations in corporate contexts. The aim is to provide an integrated picture of the state of the different concepts in the field of 'active aging' in the different sub areas of a 'national' innovation and technology system in the case of Germany.(1) (C) 2014 Elsevier Inc. All rights reserved.</t>
  </si>
  <si>
    <t>[Bierwisch, Antje; Som, Oliver] Fraunhofer Inst Syst &amp; Innovat Res ISI, D-76139 Karlsruhe, Germany; [Goluchowicz, Kerstin] Tech Univ Berlin, Chair Innovat Econ, D-10623 Berlin, Germany</t>
  </si>
  <si>
    <t>Bierwisch, A (corresponding author), Fraunhofer Inst Syst &amp; Innovat Res ISI, Breslauer Str 48, D-76139 Karlsruhe, Germany.</t>
  </si>
  <si>
    <t>antje.bierwisch@isi.fraunhofer.de; kerstin.goluchowicz@tu-berlia.de; oliver.som@isi.fraunhofer.de</t>
  </si>
  <si>
    <t>Bierwisch, Antje/0000-0001-5392-3990</t>
  </si>
  <si>
    <t>10.1016/j.techfore.2014.08.006</t>
  </si>
  <si>
    <t>AZ1PJ</t>
  </si>
  <si>
    <t>WOS:000348010300028</t>
  </si>
  <si>
    <t>Han, Kyunam; Shin, Juneseuk</t>
  </si>
  <si>
    <t>AN0YN</t>
  </si>
  <si>
    <t>WOS:000340310000007</t>
  </si>
  <si>
    <t>Why do economists publish less?</t>
  </si>
  <si>
    <t>tenure; academic ranking; publication performance; bibliometrics</t>
  </si>
  <si>
    <t>We estimate that the economists publish much less than their colleagues in natural sciences, health and engineering disciplines even after we control for the quality of the publications. A possible explanation for the poor performance of economists is that the journals specialized in economics have a smaller capacity.</t>
  </si>
  <si>
    <t>Istanbul Tech Univ, Dept Econ, TR-34367 Istanbul, Turkey</t>
  </si>
  <si>
    <t>Yuret, T (corresponding author), Istanbul Tech Univ, Dept Econ, TR-34367 Istanbul, Turkey.</t>
  </si>
  <si>
    <t>10.1080/13504851.2014.889792</t>
  </si>
  <si>
    <t>AG1SO</t>
  </si>
  <si>
    <t>WOS:000335196600010</t>
  </si>
  <si>
    <t>Usdiken, B</t>
  </si>
  <si>
    <t>Usdiken, Behlul</t>
  </si>
  <si>
    <t>Centres and Peripheries: Research Styles and Publication Patterns in 'Top' US Journals and their European Alternatives, 1960-2010</t>
  </si>
  <si>
    <t>centre-periphery model; European-ness; journal publications; management and organization studies; qualitative research; quantitative research</t>
  </si>
  <si>
    <t>BUSINESS SCHOOLS; MANAGEMENT RESEARCH; BIBLIOMETRIC ANALYSIS; STRATEGIC MANAGEMENT; INSTITUTIONAL FIELD; AMERICAN JOURNALS; NORTH-AMERICA; ORGANIZATION; FUTURE; QUALITY</t>
  </si>
  <si>
    <t>In view of recent literature, suggesting a growing international ascendancy of US-style scholarship but also a decreasing US dominance in journal publications, I ask two questions with regard to management and organization studies: (1) whether there has been an increasing convergence towards US-style research; and (2) whether the purported decline in the relative amount of US publications has been uniform across leading journals based in the USA and Europe. In addressing these questions, I take a historical perspective and draw upon the centre-periphery model of international scholarship, arguing that convergence or fragmentation in styles of research and variations in publication patterns have evolved through the interplay between processes of influence by the centre (i.e., the USA) and imitative or competitive responses by the periphery. Empirically, the study spans the period 1960-2010 and is confined to top' US-based journals and their main European alternatives. The findings answer the first question with a no, other than a greater tendency towards the US-style when educational or collaborative ties to the USA are involved and by the recently emerging parts of the periphery'. The second question again is answered with a no, the decline has been much less in top US journals relative to the ones based in Europe'.</t>
  </si>
  <si>
    <t>Sabanci Univ, TR-34956 Istanbul, Turkey</t>
  </si>
  <si>
    <t>Usdiken, B (corresponding author), Sabanci Univ, TR-34956 Istanbul, Turkey.</t>
  </si>
  <si>
    <t>behlul@sabanciuniv.edu.tr</t>
  </si>
  <si>
    <t>10.1111/joms.12082</t>
  </si>
  <si>
    <t>AJ8KP</t>
  </si>
  <si>
    <t>WOS:000337953000003</t>
  </si>
  <si>
    <t>Niu, XS</t>
  </si>
  <si>
    <t>Niu, Xiao Si</t>
  </si>
  <si>
    <t>International scientific collaboration between Australia and China: A mixed-methodology for investigating the social processes and its implications for national innovation systems</t>
  </si>
  <si>
    <t>Knowledge networks; Scientific and technical human capital; Scientists' mobility; International scientific collaboration; National innovation system; ST&amp;I development</t>
  </si>
  <si>
    <t>BRAIN-DRAIN; MOBILITY; POLICY; KNOWLEDGE</t>
  </si>
  <si>
    <t>This article is based on a study of international scientific collaboration between Australia and China. The analytical approach adopted for this research takes the concept of scientific and technical human capital (STHC) as a starting point and seeks to explain the role and the extent to which collaboration networks can be utilized as a potential source for gaining access to flows of knowledge, that contribute to both building research careers and strengthening national innovation systems (NISs). The study is based on a combination of bibliometric analysis and interviews. The bibliometric analysis indicates that international scientific collaboration between the two countries has expanded rapidly, from just four co-authored papers in 1981 to 2,040 in 2010. The interviews suggest that a framework of exchange can be used as an approach to explain the underlying dynamics of collaboration. The findings suggest that augmenting the information base with qualitative data helps toward a more comprehensive understanding of science, technology and innovation (ST&amp;I) dynamics. This has potential implications for the formulation of future policies with respect to STHC (C) 2013 Elsevier Inc. All rights reserved.</t>
  </si>
  <si>
    <t>Univ Western Sydney, Sch Business, Rydalmere, NSW 2116, Australia</t>
  </si>
  <si>
    <t>Niu, XS (corresponding author), Univ Western Sydney, Sch Business, Bldg EDG,Corner Victoria Rd &amp; James Ruse Dr, Rydalmere, NSW 2116, Australia.</t>
  </si>
  <si>
    <t>niux.1996@gmail.com</t>
  </si>
  <si>
    <t>10.1016/j.techfore.2013.10.014</t>
  </si>
  <si>
    <t>AJ3GE</t>
  </si>
  <si>
    <t>WOS:000337553700006</t>
  </si>
  <si>
    <t>Eleven mechanisms for the evolution of cooperation</t>
  </si>
  <si>
    <t>JOURNAL OF INSTITUTIONAL ECONOMICS</t>
  </si>
  <si>
    <t>INDIRECT RECIPROCITY; COCITATION ANALYSIS; SOCIAL-BEHAVIOR; GROUP SELECTION; DYNAMICS; ALTRUISM; ENFORCEMENT; EUSOCIALITY; COMPETITION; ADVANTAGE</t>
  </si>
  <si>
    <t>Cooperation is one of the basic elements of social life. It is essential for emergent social phenomena, such as the formation of families, groups, and societies. However, evolutionary forces counter cooperation. The trait of supporting others is dominated by selfish behavior. In the last few decades scientists, in particular biologists, achieved extraordinary progress regarding the question of how cooperation is possible despite of evolutionary forces. This produced an enormous amount of literature. This paper identifies and reviews the known solutions explaining cooperation under evolutionary forces. Using bibliometric methods in combination with extant review articles and traditional reviewing of original literature, it is possible to isolate 11 mechanisms of cooperation under the conditions of evolution. Developing a categorization of the mechanisms according to shared characteristics establishes a fundamental framework for institutional and mechanism design activities. Implications for future research paths are identified, in particular for the mechanism of indirect reciprocity.</t>
  </si>
  <si>
    <t>Tech Univ Munich, TUM Sch Management, D-80333 Munich, Germany</t>
  </si>
  <si>
    <t>michael.zaggl@tum.de</t>
  </si>
  <si>
    <t>1744-1374</t>
  </si>
  <si>
    <t>1744-1382</t>
  </si>
  <si>
    <t>J I ECON</t>
  </si>
  <si>
    <t>J. Inst. Econ.</t>
  </si>
  <si>
    <t>10.1017/S1744137413000374</t>
  </si>
  <si>
    <t>AM0QZ</t>
  </si>
  <si>
    <t>WOS:000339552300002</t>
  </si>
  <si>
    <t>Jan, YT; Kay, L</t>
  </si>
  <si>
    <t>Jan Youtie; Kay, Luciano</t>
  </si>
  <si>
    <t>Acquiring nanotechnology capabilities: role of mergers and acquisitions</t>
  </si>
  <si>
    <t>nanotechnology; mergers; acquisitions; small firms; nanobiotechnology</t>
  </si>
  <si>
    <t>LARGE FIRMS; RELATEDNESS; STRATEGIES; ALLIANCES</t>
  </si>
  <si>
    <t>Mergers and acquisitions (M&amp;As) are an important but unstudied aspect of nanotechnology's evolution. This paper uses case review and bibliometric analysis to examine 20 M&amp;As involving acquired firms in the nanotechnology domain. The guiding proposition is that acquired firms provide complementarities to the acquiring firms. Key measures given consideration include the nature of the post-acquisition organisation, whether the pre-acquisition geographic location is retained, the purpose of the acquisitions as indicated in news releases, and the extent of similarity in research publications and patents. Differences by the country of the acquiring firm and sub-industry are noted. Within the limitations of the case study approach, the results suggest that acquired firms in the nanotechnology domain provide complementary capabilities to their acquirers.</t>
  </si>
  <si>
    <t>[Jan Youtie] Georgia Inst Technol, Atlanta, GA 30332 USA; [Kay, Luciano] Univ Calif Santa Barbara, Santa Barbara, CA 93106 USA</t>
  </si>
  <si>
    <t>Jan, YT (corresponding author), Georgia Inst Technol, Atlanta, GA 30332 USA.</t>
  </si>
  <si>
    <t>Youtie, Jan/Q-4180-2016; Youtie, Jan Linker/L-4166-2019</t>
  </si>
  <si>
    <t>Youtie, Jan/0000-0002-9759-5252; Youtie, Jan Linker/0000-0002-9759-5252</t>
  </si>
  <si>
    <t>10.1080/09537325.2013.872773</t>
  </si>
  <si>
    <t>AG1XY</t>
  </si>
  <si>
    <t>WOS:000335210700005</t>
  </si>
  <si>
    <t>Jibu, M</t>
  </si>
  <si>
    <t>Jibu, Mari</t>
  </si>
  <si>
    <t>Mapping of scientific patenting: toward the development of 'J-GLOBAL foresight'</t>
  </si>
  <si>
    <t>patent analysis; J-GLOBAL; cluster analysis; bibliometric analysis; foresight; Data-gov wiki; Data.gov</t>
  </si>
  <si>
    <t>The Japan Science and Technology Agency (JST) is in the process of building knowledge infrastructure by means of linking accumulated information assets to a variety of databases. It does not aim to develop knowledge data infrastructure based on proprietary format, but on an international standard format. JST is also in the process of creating 'J-GLOBAL foresight' [http://foresight.jst.go.jp (accessed June 2012)] in order to match up a variety of data such as results and indices of bibliometric analysis as well as of patent analysis derived from the knowledge infrastructure with applications like Google Maps and facilitate the visualisation of business information. This will contribute to help companies and institutions formulate business strategy based on the information obtained in the future. The former aims to be the bibliographic information version of the Data.gov, which discloses government data from the USA, while the latter seeks to be the Data-gov wiki version, which provides a demonstration by matching up governmental data with applications such as Google Maps.</t>
  </si>
  <si>
    <t>Japan Sci &amp; Technol Agcy JST, Tokyo, Japan</t>
  </si>
  <si>
    <t>Jibu, M (corresponding author), Japan Sci &amp; Technol Agcy JST, Tokyo, Japan.</t>
  </si>
  <si>
    <t>m2jibu@jst.go.jp</t>
  </si>
  <si>
    <t>Jibu, Mari/0000-0003-0725-5842</t>
  </si>
  <si>
    <t>APR 21</t>
  </si>
  <si>
    <t>10.1080/09537325.2013.877129</t>
  </si>
  <si>
    <t>AE5OO</t>
  </si>
  <si>
    <t>WOS:000334038700008</t>
  </si>
  <si>
    <t>Cunningham, SW; Kwakkel, JH</t>
  </si>
  <si>
    <t>Cunningham, S. W.; Kwakkel, J. H.</t>
  </si>
  <si>
    <t>Tipping points in science: A catastrophe model of scientific change</t>
  </si>
  <si>
    <t>Scientometrics; Diffusion modeling; Scientific growth; Logistic; Catastrophe</t>
  </si>
  <si>
    <t>FORECASTING EMERGING TECHNOLOGIES; KNOWLEDGE; GROWTH; POPULATION; INNOVATION; EVOLUTION</t>
  </si>
  <si>
    <t>In this paper we discuss the capabilities for scientific knowledge to demonstrate explosive growth in short periods of time. In one notable example the field of engineering and technology management grew more rapidly in the 4 years after 1980 than it was expected to grow for the next 40 years. We provide 22 examples drawn widely from science, demonstrating that this phenomena is pervasive throughout science. We propose a new model, based on the idea of folds from mathematical catastrophe theory, a phenomenon that is more popularly known as tipping points. This model is then fit using non-linear regression in the presence of Poisson noise. While the tipping point does not occur in all fields of science, in those cases where it does occur the resultant model overwhelmingly supports the idea of catastrophic growth within scientific knowledge. We describe the differential equations underlying the fold catastrophe and relate these equations to a process of communication and interaction. We relate this dynamic to other word of mouth models such as the Bass diffusion model. We further discuss why scientific, and to a lesser extent news, articles are subject to this behavior while the same phenomenon is unlikely to occur when solely measuring the sales of a physical product. We provide evidence of the phenomenon in one brief sociological sketch of scientific activity. Finally, we discuss the relevance of the model in terms of innovation forecasting. In particular, we evaluate the possibility for ex ante anticipation of the bifurcation point. (C) 2014 Elsevier B.V. All rights reserved.</t>
  </si>
  <si>
    <t>[Cunningham, S. W.; Kwakkel, J. H.] Delft Univ Technol, Fac Technol Policy &amp; Management, NL-2600 GA Delft, Netherlands</t>
  </si>
  <si>
    <t>Cunningham, SW (corresponding author), Delft Univ Technol, Fac Technol Policy &amp; Management, NL-2600 GA Delft, Netherlands.</t>
  </si>
  <si>
    <t>s.cunningham@tudelft.nl; j.h.kwakkel@tudelft.nl</t>
  </si>
  <si>
    <t>; Kwakkel, Jan/D-9680-2013</t>
  </si>
  <si>
    <t>Cunningham, Scott/0000-0001-7140-916X; Kwakkel, Jan/0000-0001-9447-2954</t>
  </si>
  <si>
    <t>10.1016/j.jengtecman.2014.01.002</t>
  </si>
  <si>
    <t>WOS:000338613700012</t>
  </si>
  <si>
    <t>Olavarrieta, S; Villena, MG</t>
  </si>
  <si>
    <t>Olavarrieta, Sergio; Villena, Mauricio G.</t>
  </si>
  <si>
    <t>Innovation and business research in Latin America: An overview</t>
  </si>
  <si>
    <t>Innovation; Business research; Scientometrics; Research productivity; Latin America; Growth</t>
  </si>
  <si>
    <t>ECONOMIC-GROWTH</t>
  </si>
  <si>
    <t>Innovation in Latin America is a challenge for achieving development. Several Latin American countries and businesses are attempting to increase innovation and entrepreneurship but they face substantial challenges and difficulties. Institutional, governmental and business policies and practices need to be enhanced in order to increase such innovation. Increasing business research in Latin America and university-business partnerships is probably key in such endeavor. This special issue provides some evidence regarding these challenges at the company level, industry level, and country level. This issue also includes three cases showing Latin American company experiences with financial, marketing and new product innovations and market changes. (C) 2013 Elsevier Inc. All rights reserved.</t>
  </si>
  <si>
    <t>[Olavarrieta, Sergio] Univ Chile, Santiago, Chile; [Villena, Mauricio G.] Univ Adolfo Ibanez, Santiago, Chile</t>
  </si>
  <si>
    <t>Olavarrieta, S (corresponding author), Univ Chile, Santiago, Chile.</t>
  </si>
  <si>
    <t>solavar@unegocios.cl; mauricio.villena@uai.cl</t>
  </si>
  <si>
    <t>Villena, Mauricio G/I-7351-2019; Olavarrieta, sergio/T-5388-2019</t>
  </si>
  <si>
    <t>Villena, Mauricio G/0000-0001-6573-9736; Olavarrieta, Sergio/0000-0001-7055-7320</t>
  </si>
  <si>
    <t>10.1016/j.jbusres.2013.11.005</t>
  </si>
  <si>
    <t>AB5UZ</t>
  </si>
  <si>
    <t>WOS:000331855500012</t>
  </si>
  <si>
    <t>Ponomariov, B; Toivanen, H</t>
  </si>
  <si>
    <t>Ponomariov, Branco; Toivanen, Hannes</t>
  </si>
  <si>
    <t>Knowledge flows and bases in emerging economy innovation systems: Brazilian research 2005-2009</t>
  </si>
  <si>
    <t>Sources of knowledge; Research; National systems of innovation; National absorptive capacities; Emerging economies; Brazil</t>
  </si>
  <si>
    <t>SCIENTIFIC PRODUCTION; SCIENCE; TECHNOLOGY; COMPETITIVENESS; EVOLUTION; INDIA; RISE; WEB</t>
  </si>
  <si>
    <t>This article considers the role of domestic knowledge capabilities for developing countries and emerging economies, and in particular in the build-up of their national systems of innovation. Using bibliometric methods, we describe the geographic sources of knowledge and the users of Brazilian research in 2005-2009, and analyze the roles of domestic and foreign knowledge bases in it. Our results suggest that increasing reliance on domestic sources of knowledge is a feature of Brazil's improved science and technology capabilities. The ascendancy of Brazil's research informs us about the unfolding re-organization of global research, too, underlining nascent South-South knowledge flows, the prevailing relevance of EU research, and the relative decline of US research for Brazilian knowledge creation. (C) 2013 Elsevier B.V. All rights reserved.</t>
  </si>
  <si>
    <t>[Ponomariov, Branco] Univ Texas San Antonio, San Antonio, TX 78207 USA; [Toivanen, Hannes] VTT Tech Res Ctr Finland, Espoo 02044, Finland</t>
  </si>
  <si>
    <t>Toivanen, H (corresponding author), VTT Tech Res Ctr Finland, POB 1000, Espoo 02044, Finland.</t>
  </si>
  <si>
    <t>branco.ponomariov@utsa.edu; hannes.toivanen@vtt.fi</t>
  </si>
  <si>
    <t>Toivanen, Hannes/0000-0003-2040-964X</t>
  </si>
  <si>
    <t>10.1016/j.respol.2013.09.002</t>
  </si>
  <si>
    <t>AB0SJ</t>
  </si>
  <si>
    <t>WOS:000331502100010</t>
  </si>
  <si>
    <t>Kuzhabekova, A; Kuzma, J</t>
  </si>
  <si>
    <t>Kuzhabekova, Aliya; Kuzma, Jennifer</t>
  </si>
  <si>
    <t>Mapping the emerging field of genome editing</t>
  </si>
  <si>
    <t>targeted genetic modification; biotechnology; governance; bibliometrics; genome editing</t>
  </si>
  <si>
    <t>Targeted genetic modification (TagMo) technologies are being used for new approaches to genetic engineering often called genome editing'. These approaches are in the early stages of development, and basic understandings of what TagMo is, of its likely future, and how it should be governed are still being established. In order to inform these discussions and increase their transparency, we map the scientific landscape of TagMo using advances in tech mining and bibliometrics and in consultation with experts in the field. We assess the sub-topics and disciplines associated with TagMo research, and the actors, institutions, and nations involved, while making observations about the funding of research and the collaborative patterns among actors. The technology assessment approach used in this article has important implications for anticipatory governance of TagMo plant products. It is designed to help scientists, managers, and policy-makers understand trends in TagMo technological development in order to prepare for future governance.</t>
  </si>
  <si>
    <t>[Kuzhabekova, Aliya] Nazarbayev Univ, Sch Educ, Astana, Kazakhstan; [Kuzma, Jennifer] N Carolina State Univ, Sch Publ Affairs, Raleigh, NC 27695 USA</t>
  </si>
  <si>
    <t>Kuzma, J (corresponding author), N Carolina State Univ, Sch Publ Affairs, Raleigh, NC 27695 USA.</t>
  </si>
  <si>
    <t>jenniferkuzma0@gmail.com</t>
  </si>
  <si>
    <t>Kuzhabekova, Aliya/AAP-9370-2020; Kuzhabekova, Aliya/ABE-7676-2021</t>
  </si>
  <si>
    <t>Kuzhabekova, Aliya/0000-0002-9719-0220; Kuzma, Jennifer/0000-0003-4456-9613</t>
  </si>
  <si>
    <t>10.1080/09537325.2013.850657</t>
  </si>
  <si>
    <t>AA8GF</t>
  </si>
  <si>
    <t>WOS:000331332900006</t>
  </si>
  <si>
    <t>Ozcan, S; Islam, N</t>
  </si>
  <si>
    <t>Ozcan, Sercan; Islam, Nazrul</t>
  </si>
  <si>
    <t>Collaborative networks and technology clusters - The case of nanowire</t>
  </si>
  <si>
    <t>Nanotechnology; Systems of innovation; Patent analysis; Collaborative networks; Clusters; Linkages; Nanowire</t>
  </si>
  <si>
    <t>DEMAND-PULL; INNOVATION; INDUSTRY; SCIENCE; PUSH; BIBLIOMETRICS; INVENTION; SYSTEMS</t>
  </si>
  <si>
    <t>Patenting activities and technology diffusion in high-tech sectors are being increasingly driven by collaborative, international and technology-based new entrants. In the realm of nanotechnology, one of the most mature structures is nanowire. This paper is concerned with the technology transfer process in the nanowire field; in particular it examines how patent collaborations occur and how the key actors interact with each other to support this process. This study uses a different methodology than previous studies in terms of patent data extraction. The methodology offers a new taxonomy that could make a significant impact on accurate patent data quests and increase the reliability of patent analyses in emerging fields such as nanotechnology. As patent data are valuable sources of technology innovation data and for forecasting technical change, this study utilises patent network analysis to visualise the actors, clusters and their relationships at the organisational, national and international levels. Overall, this study proposes a new collaborative network model to assist with analysing patenting activities between actors in regard to types of linkages. Different types of linkages between countries and organisations can be found for nanowire-related patenting activities by following the proposed network model. Findings indicate that some nations have highly centralised networks where large organisations dominate most linkages, as in the case of South Korea with regard to Samsung. Nations such as the US and Japan have a more distributed network where academic and industrial players are linked with each other. In the case of China, there were mono-linkages between large organisations such as Foxconn and Tsinghua University, which was the key with regard to collaborative innovation there. (C) 2013 Elsevier Inc. All rights reserved.</t>
  </si>
  <si>
    <t>[Ozcan, Sercan; Islam, Nazrul] Aberystwyth Univ, Sch Business &amp; Management, Aberystwyth SY23 3DD, Dyfed, Wales</t>
  </si>
  <si>
    <t>Ozcan, S (corresponding author), Off S15,Cledwyn Bldg,Penglais Campus, Aberystwyth SY23 3DD, Dyfed, Wales.</t>
  </si>
  <si>
    <t>seo5@aber.ac.uk; mni@aber.ac.uk</t>
  </si>
  <si>
    <t>Ozcan, Sercan/AAU-9012-2020</t>
  </si>
  <si>
    <t>Ozcan, Sercan/0000-0002-0482-7529; Islam, Nazrul/0000-0003-0515-1134</t>
  </si>
  <si>
    <t>10.1016/j.techfore.2013.08.008</t>
  </si>
  <si>
    <t>AB5TY</t>
  </si>
  <si>
    <t>WOS:000331852800010</t>
  </si>
  <si>
    <t>Toivanen, H</t>
  </si>
  <si>
    <t>Toivanen, Hannes</t>
  </si>
  <si>
    <t>The shift from theory to innovation: the evolution of Brazilian research frontiers 2005-2011</t>
  </si>
  <si>
    <t>emerging technologies; R&amp;D trends; research front; innovation management; emerging economies; Brazil; national innovation systems</t>
  </si>
  <si>
    <t>WEB-OF-SCIENCE; IMPACT; SYSTEMS; SCOPUS</t>
  </si>
  <si>
    <t>Proliferation of emerging economies as significant sources of competitive knowledge is a key feature of globalisation, often driven by government policies fostering domestic research-based innovation capabilities. To cast light on this common emerging economy effort to move from catch-up towards the global innovation frontier, we analyse the evolution of the focus of Brazilian research frontiers 2005-2011 with bibliometric methods. Our results demonstrate a gradual and moderate shift from theoretical scientific knowledge to more innovation-centred knowledge in the most influential Brazilian research, indicating the increased prominence and quality of innovation focused efforts in country's knowledge system. Thus, the recent expansion of Brazil's innovation system is accompanied by qualitative transformations of the research system, in part driven by nationally emerging research fields and technologies. Conceptually, we consider the overall importance of scientific research for developing and emerging economy innovation system build-up.</t>
  </si>
  <si>
    <t>VTT Tech Res Ctr Finland, Innovat &amp; Knowledge Econ Unit, Espoo, Finland</t>
  </si>
  <si>
    <t>Toivanen, H (corresponding author), VTT Tech Res Ctr Finland, Innovat &amp; Knowledge Econ Unit, Espoo, Finland.</t>
  </si>
  <si>
    <t>hannes.toivanen@vtt.fi</t>
  </si>
  <si>
    <t>10.1080/09537325.2013.850160</t>
  </si>
  <si>
    <t>273JV</t>
  </si>
  <si>
    <t>WOS:000328532000007</t>
  </si>
  <si>
    <t>Balezentis, T</t>
  </si>
  <si>
    <t>Balezentis, Tomas</t>
  </si>
  <si>
    <t>ON MEASURES OF THE AGRICULTURAL EFFICIENCY - A REVIEW</t>
  </si>
  <si>
    <t>efficiency; agriculture; frontier techniques; data envelopment analysis; stochastic frontier analysis</t>
  </si>
  <si>
    <t>DATA ENVELOPMENT ANALYSIS; TECHNICAL EFFICIENCY; MALMQUIST INDEXES; MODELS; FARMS; DETERMINANTS; PRODUCTIVITY; LITHUANIA; BOOTSTRAP; IMPACT</t>
  </si>
  <si>
    <t>The paper aims to discuss the theoretical preliminaries of the efficiency measurement (benchmarking) and presenting a survey on manifestations of suchlike analyses in the agricultural economics. The definitions of efficiency and measures thereof are presented and followed by description of the mathematical models for efficiency measurement. The paper particularly focuses on data envelopment analysis and stochastic frontier analysis which are the two celebrated methods for analysis of the productive efficiency. The scientometric analysis was carried out in order to fathom the current trends of frontier benchmarking in agriculture. The literature survey on the latter issue is also presented. The Lithuanian agricultural sector still facing the consequences of post-communist transformations should be analysed by the means of frontier measures to a higher extent. The discussed methods and research frameworks would certainly increase the effectiveness of the strategic management decisions.</t>
  </si>
  <si>
    <t>Vilnius State Univ, Fac Econ, Dept Quantitat Methods &amp; Modelling, LT-10222 Vilnius, Lithuania</t>
  </si>
  <si>
    <t>Balezentis, T (corresponding author), Vilnius State Univ, Fac Econ, Dept Quantitat Methods &amp; Modelling, Sauletekio Ave 9, LT-10222 Vilnius, Lithuania.</t>
  </si>
  <si>
    <t>tomas@laei.lt</t>
  </si>
  <si>
    <t>Balezentis, Tomas/D-8609-2015</t>
  </si>
  <si>
    <t>Balezentis, Tomas/0000-0002-3906-1711</t>
  </si>
  <si>
    <t>MUITINES G 8,, KAUNAS, LT-44280, LITHUANIA</t>
  </si>
  <si>
    <t>AW8ZS</t>
  </si>
  <si>
    <t>WOS:000346548300007</t>
  </si>
  <si>
    <t>Towards an organisational suicidology</t>
  </si>
  <si>
    <t>CULTURE AND ORGANIZATION</t>
  </si>
  <si>
    <t>organisational suicidology; suicide; culture; death</t>
  </si>
  <si>
    <t>WORK ORGANIZATION; OCCUPATION; HEALTH; EXPERIENCE; IMPACT; SPIRITUALITY; UNEMPLOYMENT; ENVIRONMENT; STRESS; DEATH</t>
  </si>
  <si>
    <t>Suicide is often presented in contemporary popular discourse as an individualistic act of self-destruction, but when academic sociology emerged as a discipline in the nineteenth century, it was initially studied as a cultural phenomenon. Contemporary studies of suicide in the context of organised work, however, have taken a psychologistic turn and increasingly disregard the tradition of studying suicide from cultural perspectives. A culturally informed organisational suicidology has the potential to provide new understandings of how people relate to organisations and work in contemporary societies, as well as providing resources to assist individuals affected by this issue. This article utilises a bibliometric analysis to inform how the research literature has treated suicide as an organisational phenomenon. A definition of organisational suicidology is proposed and future research is suggested with a view to assisting the development of the field.</t>
  </si>
  <si>
    <t>Natl Univ Ireland Maynooth, Sch Business, Maynooth, Kildare, Ireland</t>
  </si>
  <si>
    <t>Cullen, JG (corresponding author), Natl Univ Ireland Maynooth, Sch Business, Maynooth, Kildare, Ireland.</t>
  </si>
  <si>
    <t>1475-9551</t>
  </si>
  <si>
    <t>1477-2760</t>
  </si>
  <si>
    <t>CULT ORGAN</t>
  </si>
  <si>
    <t>Cult. Organ.</t>
  </si>
  <si>
    <t>10.1080/14759551.2013.852550</t>
  </si>
  <si>
    <t>277IS</t>
  </si>
  <si>
    <t>WOS:000328812800004</t>
  </si>
  <si>
    <t>Garechana, G; Rio-Belver, R; Cilleruelo, E; Gavilanes-Trapote, J</t>
  </si>
  <si>
    <t>Garechana, Gaizka; Rio-Belver, Rosa; Cilleruelo, Ernesto; Gavilanes-Trapote, Javier</t>
  </si>
  <si>
    <t>Capturing waste recycling science</t>
  </si>
  <si>
    <t>Tech mining; Search strategies; Waste recycling; Bibliometric analysis</t>
  </si>
  <si>
    <t>Many institutions from the public and private sector are interested in the characterization of the research taking place in waste recycling (WR) science. Tech mining analysis can be applied to scientific databases with this purpose in mind, but difficulties do arise when designing the search strategy to effectively capture this multidisciplinary area. This paper introduces the process followed to build a query system that aims to solve this problem. This system has been applied to a selection of scientific databases, and the steps followed to download and clean the data are detailed. Initial results are explained, indicating the relevance of each database and quantifying the overlap among them. The main subjects behind the retrieved data have been identified, namely, chemistry, biology and environmental sciences. A precision test conducted by random sampling indicated that, with a confidence level of 95%, the proportion of WR articles is between 74.2 and 79.2% of the retrieved items, while recall is expected to be high, according to available classifications. These results are deemed to be satisfactory enough for basing forthcoming tech mining analyses on this query system. (C) 2012 Elsevier Inc. All rights reserved.</t>
  </si>
  <si>
    <t>[Garechana, Gaizka; Cilleruelo, Ernesto] Univ Basque Country UPV EHU, Dept Ind Engn, Technol Foresight Management TFM Grp, Bilbao 48030, Spain; [Rio-Belver, Rosa; Gavilanes-Trapote, Javier] Univ Basque Country UPV EHU, Dept Ind Engn, Technol Foresight Management TFM Grp, Vitoria 01006, Spain</t>
  </si>
  <si>
    <t>Garechana, G (corresponding author), Univ Basque Country UPV EHU, Dept Ind Engn, Technol Foresight Management TFM Grp, Calle Elcano 21, Bilbao 48030, Spain.</t>
  </si>
  <si>
    <t>gaizka.garechana@ehu.es</t>
  </si>
  <si>
    <t>Cilleruelo, Ernesto/L-4774-2017; Garechana, Gaizka/ABG-9948-2020; Rio-Belver, Rosa M/C-9742-2009</t>
  </si>
  <si>
    <t>Cilleruelo, Ernesto/0000-0002-4184-6462; Garechana, Gaizka/0000-0002-1913-3239; Rio-Belver, Rosa M/0000-0002-4244-9098; GAVILANES TRAPOTE, JAVIER/0000-0001-6773-0815</t>
  </si>
  <si>
    <t>10.1016/j.techfore.2012.07.005</t>
  </si>
  <si>
    <t>WOS:000328926100020</t>
  </si>
  <si>
    <t>Huang, L; Zhang, Y; Guo, Y; Zhu, DH; Porter, AL</t>
  </si>
  <si>
    <t>Huang, Lu; Zhang, Yi; Guo, Ying; Zhu, Donghua; Porter, Alan L.</t>
  </si>
  <si>
    <t>Four dimensional Science and Technology planning: A new approach based on bibliometrics and technology roadmapping</t>
  </si>
  <si>
    <t>Science and Technology (S&amp;T) planning; Four dimensional planning; Technology roadmapping; Bibliometrics; Patent analysis; Solar cells</t>
  </si>
  <si>
    <t>ORGANIZATIONS</t>
  </si>
  <si>
    <t>Seemingly endless new technologies are emerging. Mapping out Science and Technology (S&amp;T) planning correctly on the national level would help innovation shareholders remain current on technological development trends and gain an advantageous position among the fierce future competition of the global market. Thus, formulating effective S&amp;T planning is significant for a nation, especially for new and emerging technologies. This paper proposes an industry S&amp;T planning framework. Different from previous frameworks, this methodology's dynamic is directed in four dimensions (nation, technology, industry, risks and impacts), tries to find the key elements in a specific technology area, and aims to aid in national S&amp;T planning. China's solar cell industry is employed as the case study. (C) 2012 Elsevier Inc. All rights reserved.</t>
  </si>
  <si>
    <t>[Huang, Lu; Zhang, Yi; Guo, Ying; Zhu, Donghua] Beijing Inst Technol, Sch Management &amp; Econ, Beijing 100081, Peoples R China; [Porter, Alan L.] Georgia Inst Technol, Technol Policy &amp; Assessment Ctr, Atlanta, GA 30332 USA; [Porter, Alan L.] Search Technol Inc, R&amp;D, Norcross, GA USA</t>
  </si>
  <si>
    <t>Guo, Y (corresponding author), Beijing Inst Technol, Sch Management &amp; Econ, Beijing 100081, Peoples R China.</t>
  </si>
  <si>
    <t>huanglu628@bit.edu.cn; yizhangbit@gmail.com; violet7376@gmail.com; zhudh111@163.com; alan.porter@isye.gatech.edu</t>
  </si>
  <si>
    <t>Zhang, Yi/AAT-6945-2021; porter, alan l/A-7013-2009</t>
  </si>
  <si>
    <t>Zhang, Yi/0000-0002-7731-0301; porter, alan l/0000-0002-4520-6518</t>
  </si>
  <si>
    <t>Direct For Social, Behav &amp; Economic ScieNational Science Foundation (NSF)NSF - Directorate for Social, Behavioral &amp; Economic Sciences (SBE) [1064146] Funding Source: National Science Foundation</t>
  </si>
  <si>
    <t>10.1016/j.techfore.2012.09.010</t>
  </si>
  <si>
    <t>WOS:000328926100004</t>
  </si>
  <si>
    <t>Jun, SP; Yeom, J; Son, JK</t>
  </si>
  <si>
    <t>Jun, Seung-Pyo; Yeom, Jaeho; Son, Jong-Ku</t>
  </si>
  <si>
    <t>A study of the method using search traffic to analyze new technology adoption</t>
  </si>
  <si>
    <t>New technology adoption; Search traffic; Google trends; Brand search; ARIMA; Time series decomposition method</t>
  </si>
  <si>
    <t>Various types of indices have been developed and applied for the purpose of identifying emergent technologies and forecasting their adoption. Recently, researchers have proposed search traffic analysis as a new method for tracking changes among consumers and utilizing this information to conduct further market research. Now with the onset of big data era, various attempts are being made to analyze the immense body of information made available by hidden traces left behind by consumers. In the same vein, our present study seeks to draw attention to the analytical advantages of utilizing search traffic. In this study, we use search traffic to analyze the adoption process of a new technology, in this case the technology of hybrid cars, for the purpose of verifying the potential value of conducting adoption analysis based on search traffic and we also propose a more refined method of analysis. First, we undertook to examine the keyword unit used in the searches, in order to refine our analysis of search traffic and thereby obtain greater practical utility. This was accomplished by comparing technology searches that specified the technology name with searches that specified the brand name. For each respective case, we also performed comparative analyses examining instances in which consumers simultaneously included the representative attributes of a product in their search. Our research found that the traffic of searches that specify a product's brand name was significant for explaining sales. Therefore, in the conclusion of this paper we argue that if the unit of search is properly refined, search traffic can indeed serve as an extremely useful method for analyzing or forecasting sales volume. Notably, brand-focused search traffic exhibited a superior ability to forecast sales volume compared to macro-indicators such as GDP growth or WTI prices that had been used to forecast car demand in preceding studies. Forecasting based on search traffic was even superior to forecasts using other bibliometric indices such as patent applications or news coverage. (C) 2013 Elsevier Inc. All rights reserved.</t>
  </si>
  <si>
    <t>[Jun, Seung-Pyo; Son, Jong-Ku] Korea Inst Sci &amp; Technol Informat, Ind Informat Anal Ctr, Seoul 130741, South Korea; [Yeom, Jaeho] Korea Univ, Dept Publ Adm, Seoul 136701, South Korea</t>
  </si>
  <si>
    <t>Jun, SP (corresponding author), Korea Inst Sci &amp; Technol Informat, Ind Informat Anal Ctr, 66 Hoegi Ro, Seoul 130741, South Korea.</t>
  </si>
  <si>
    <t>spjun@kisti.re.kr</t>
  </si>
  <si>
    <t>10.1016/j.techfore.2013.02.007</t>
  </si>
  <si>
    <t>WOS:000328926100008</t>
  </si>
  <si>
    <t>Oswick, Cliff; Noon, Mike</t>
  </si>
  <si>
    <t>281ZR</t>
  </si>
  <si>
    <t>WOS:000329140300003</t>
  </si>
  <si>
    <t>Pinheiro, D; Melkers, J; Youtie, J</t>
  </si>
  <si>
    <t>Pinheiro, Diogo; Melkers, Julia; Youtie, Jan</t>
  </si>
  <si>
    <t>Learning to play the game: Student publishing as an indicator of future scholarly success</t>
  </si>
  <si>
    <t>Co-authorship; Graduate students; Faculty advisor</t>
  </si>
  <si>
    <t>PRODUCTIVITY; COLLABORATION; FACULTY</t>
  </si>
  <si>
    <t>The need to encourage future generations of students in the pursuit of scientific research has been viewed as a cornerstone of US R&amp;D efforts. However, few indicators of student intellectual activity at the graduate level are tracked on an ongoing basis. The aim of this paper is to examine graduate student publishing as an indicator of pre-doctoral research activity and future scholarly success. This study addresses the gap in knowledge about student publishing through a distinctive dataset that merges bibliometric publication data with survey data from a study of academic scientists. These data are from a nationally representative sample (n = 1598) of scientists employed in Research I institutions. For each survey respondent, we have compiled a lifetime publication record from the Web of Science, Science Citation Index. The results indicate that the share of students with at least one publication is substantial and growing overtime. Co-publication with advisors is found to be an important driving factor in publication activity, along with certain demographic and field characteristics. Our analysis also suggests that graduate student publication and collaboration are predictors of later career success and productivity, and as such an important tool in evaluating graduate programs. (C) 2012 Elsevier Inc. All rights reserved.</t>
  </si>
  <si>
    <t>[Pinheiro, Diogo; Melkers, Julia; Youtie, Jan] Georgia Inst Technol, Sch Publ Policy, Atlanta, GA 30332 USA; [Youtie, Jan] Georgia Inst Technol, Enterprise Innovat Inst, Atlanta, GA 30332 USA</t>
  </si>
  <si>
    <t>Melkers, J (corresponding author), Georgia Inst Technol, Sch Publ Policy, Atlanta, GA 30332 USA.</t>
  </si>
  <si>
    <t>julia.melkers@pubpolicy.gatech.edu</t>
  </si>
  <si>
    <t>Melkers, Julia/C-4310-2019; Youtie, Jan/Q-4180-2016; Pinheiro, Diogo/J-5927-2019; Youtie, Jan Linker/L-4166-2019</t>
  </si>
  <si>
    <t>Youtie, Jan/0000-0002-9759-5252; Pinheiro, Diogo/0000-0002-9938-1864; Youtie, Jan Linker/0000-0002-9759-5252</t>
  </si>
  <si>
    <t>10.1016/j.techfore.2012.09.008</t>
  </si>
  <si>
    <t>WOS:000328926100006</t>
  </si>
  <si>
    <t>Rafols, I; Hopkins, MM; Hoekman, J; Siepel, J; O'Hare, A; Perianes-Rodriguez, A; Nightingale, P</t>
  </si>
  <si>
    <t>Rafols, Ismael; Hopkins, Michael M.; Hoekman, Jarno; Siepel, Josh; O'Hare, Alice; Perianes-Rodriguez, Antonio; Nightingale, Paul</t>
  </si>
  <si>
    <t>Big Pharma, little science? A bibliometric perspective on Big Pharma's R&amp;D decline</t>
  </si>
  <si>
    <t>Pharmaceuticals; Bibliometrics; Outsourcing; Europe; Globalisation; Research network; Innovation; Collaboration</t>
  </si>
  <si>
    <t>INNOVATION; INTERNATIONALIZATION; COLLABORATION; GLOBALIZATION; PRODUCTIVITY; KNOWLEDGE; ECONOMICS; TRENDS; DECADE; FIRMS</t>
  </si>
  <si>
    <t>There is a widespread perception that pharmaceutical R&amp;D is facing a productivity crisis characterised by stagnation in the numbers of new drug approvals in the face of increasing R&amp;D costs. This study explores pharmaceutical R&amp;D dynamics by examining the publication activities of all R&amp;D laboratories of the major European and US pharmaceutical firms (Big Pharma) during the period 1995-2009. The empirical findings present an industry in transformation. In the first place, we observe a decline of the total number of publications by large firms. Second, we show a relative increase of their external collaborations suggesting a tendency to outsource, and a diversification of the disciplinary base, in particular towards computation, health services and more clinical approaches. Also evident is a more pronounced decline in publications by both R&amp;D laboratories located in Europe and by firms with European headquarters. Finally, while publications by Big Pharma in emerging economies sharply increase, they remain extremely low compared with those in developed countries. In summary, the trend in this transformation is one of a gradual decrease in internal research efforts and increasing reliance on external research. These empirical insights support the view that Big Pharma are increasingly becoming 'network integrators' rather than the prime locus of drug discovery. (C) 2012 Elsevier Inc. All rights reserved.</t>
  </si>
  <si>
    <t>[Rafols, Ismael; Hopkins, Michael M.; Siepel, Josh; O'Hare, Alice; Nightingale, Paul] Univ Sussex, SPRU Sci &amp; Technol Policy Res, Brighton BN1 9QE, E Sussex, England; [Rafols, Ismael] Univ Politecn Valencia, CSIC, INGENIO, E-46022 Valencia, Spain; [Hoekman, Jarno] Univ Groningen, Univ Med Ctr Groningen, Dept Clin Pharmacol, Groningen, Netherlands; [Perianes-Rodriguez, Antonio] Univ Carlos III Madrid, Dept Lib &amp; Informat Sci, SCImago Res Grp, Madrid, Spain</t>
  </si>
  <si>
    <t>Rafols, I (corresponding author), Univ Sussex, Freeman Ctr, SPRU, Brighton BN1 9QE, E Sussex, England.</t>
  </si>
  <si>
    <t>i.rafols@sussex.ac.uk</t>
  </si>
  <si>
    <t>Hoekman, Jarno/C-3287-2017; Perianes-Rodriguez, Antonio/A-1917-2010; Rafols, Ismael/D-1509-2009</t>
  </si>
  <si>
    <t>Hoekman, Jarno/0000-0002-2817-1229; Perianes-Rodriguez, Antonio/0000-0002-1188-3481; Rafols, Ismael/0000-0002-6527-7778; Nightingale, Paul/0000-0002-4155-0880</t>
  </si>
  <si>
    <t>ESRCUK Research &amp; Innovation (UKRI)Economic &amp; Social Research Council (ESRC) [ES/J008427/1] Funding Source: UKRI; Economic and Social Research CouncilUK Research &amp; Innovation (UKRI)Economic &amp; Social Research Council (ESRC) [ES/J008427/1] Funding Source: researchfish</t>
  </si>
  <si>
    <t>10.1016/j.techfore.2012.06.007</t>
  </si>
  <si>
    <t>WOS:000328926100003</t>
  </si>
  <si>
    <t>Teixeira, Aurora A. C.</t>
  </si>
  <si>
    <t>283MY</t>
  </si>
  <si>
    <t>WOS:000329251400009</t>
  </si>
  <si>
    <t>Goudard, M; Lubrano, M</t>
  </si>
  <si>
    <t>Goudard, Mathieu; Lubrano, Michel</t>
  </si>
  <si>
    <t>HUMAN CAPITAL, SOCIAL CAPITAL AND SCIENTIFIC RESEARCH IN EUROPE: AN APPLICATION OF LINEAR HIERARCHICAL MODELS</t>
  </si>
  <si>
    <t>MANCHESTER SCHOOL</t>
  </si>
  <si>
    <t>CYCLE RESEARCH PRODUCTIVITY; LIFE-CYCLE; SCIENCE; PERFORMANCE</t>
  </si>
  <si>
    <t>The theory of human capital, even if it reckons the importance of time in science, is too short for explaining the existing diversity of scientific output. The paper introduces social capital as a necessary complement to explain the creation of scientific human capital. It connects these two concepts by means of a hierarchical econometric model. Bibliographical databases contain much information which is exploited to figure out collaboration, mobility, publishing habits and institutional characteristics. The two level hierarchical model is estimated on 14 European countries using bibliometric data in the fields of economics.</t>
  </si>
  <si>
    <t>[Goudard, Mathieu] Aix Marseille Univ, Marseille, France; [Goudard, Mathieu; Lubrano, Michel] Ctr Vieille Charite, Amse Greqam, Marseille, France</t>
  </si>
  <si>
    <t>Goudard, M (corresponding author), Aix Marseille Univ, Marseille, France.</t>
  </si>
  <si>
    <t>Lubrano, Michel/AAE-9354-2020</t>
  </si>
  <si>
    <t>1463-6786</t>
  </si>
  <si>
    <t>MANCH SCH</t>
  </si>
  <si>
    <t>Manch. Sch.</t>
  </si>
  <si>
    <t>10.1111/j.1467-9957.2012.02331.x</t>
  </si>
  <si>
    <t>231YR</t>
  </si>
  <si>
    <t>WOS:000325454800002</t>
  </si>
  <si>
    <t>Ponomariov, B</t>
  </si>
  <si>
    <t>Ponomariov, Branco</t>
  </si>
  <si>
    <t>Government-sponsored university-industry collaboration and the production of nanotechnology patents in US universities</t>
  </si>
  <si>
    <t>Nanotechnology; University patenting; Science and technology policy; University research centers</t>
  </si>
  <si>
    <t>INNOVATION; IMPACTS; SCIENCE</t>
  </si>
  <si>
    <t>This paper investigates the effectiveness of university research centers as a Science and Technology policy mechanism. Using the case of nanotechnology, it assesses if establishing dedicated research centers at universities influences their patterns of knowledge production, and specifically the production of commercially relevant nano-knowledge. Based on bibliometric data on patents and publications for a panel of the top patenting US universities (n = 82), the study finds that nano-centers positively impact nano-patent production at universities. Policy and theoretical implications are discussed.</t>
  </si>
  <si>
    <t>Univ Texas San Antonio, Dept Publ Adm, San Antonio, TX USA</t>
  </si>
  <si>
    <t>Ponomariov, B (corresponding author), Univ Texas San Antonio, Dept Publ Adm, San Antonio, TX USA.</t>
  </si>
  <si>
    <t>branco.ponomariov@utsa.edu</t>
  </si>
  <si>
    <t>chen, juan/F-3526-2014</t>
  </si>
  <si>
    <t>10.1007/s10961-013-9301-3</t>
  </si>
  <si>
    <t>243MT</t>
  </si>
  <si>
    <t>WOS:000326321200001</t>
  </si>
  <si>
    <t>Biscaia, Ricardo; Mota, Isabel</t>
  </si>
  <si>
    <t>251QR</t>
  </si>
  <si>
    <t>WOS:000326945600008</t>
  </si>
  <si>
    <t>Adenle, AA; Haslam, GE; Lee, L</t>
  </si>
  <si>
    <t>Adenle, Ademola A.; Haslam, Gareth E.; Lee, Lisa</t>
  </si>
  <si>
    <t>Global assessment of research and development for algae biofuel production and its potential role for sustainable development in developing countries</t>
  </si>
  <si>
    <t>Algae biofuels; Bibliometrics analysis; Sustainable development</t>
  </si>
  <si>
    <t>LIFE-CYCLE ASSESSMENT; LIQUID BIOFUELS; ENERGY; MICROALGAE; BIODIESEL; BIOENERGY; JATROPHA; BENEFITS; ETHANOL; BIOMASS</t>
  </si>
  <si>
    <t>The possibility of economically deriving fuel from cultivating algae biomass is an attractive addition to the range of measures to relieve the current reliance on fossil fuels. Algae biofuels avoid some of the previous drawbacks associated with crop-based biofuels as the algae do not compete with food crops. The favourable growing conditions found in many developing countries has led to a great deal of speculation about their potentials for reducing oil imports, stimulating rural economies, and even tackling hunger and poverty. By reviewing the status of this technology we suggest that the large uncertainties make it currently unsuitable as a priority for many developing countries. Using bibliometric and patent data analysis, we indicate that many developing countries lack the human capital to develop their own algae industry or adequately prepare policies to support imported technology. Also, we discuss the potential of modern biotechnology, especially genetic modification (GM) to produce new algal strains that are easier to harvest and yield more oil. Controversy surrounding the use of GM and weak biosafety regulatory system represents a significant challenge to adoption of GM technology in developing countries. A range of policy measures are also suggested to ensure that future progress in algae biofuels can contribute to sustainable development. (C) 2013 Elsevier Ltd. All rights reserved.</t>
  </si>
  <si>
    <t>[Adenle, Ademola A.; Haslam, Gareth E.; Lee, Lisa] United Nations Univ, Inst Adv Studies UNU IAS, Int Org Ctr Pacifico Yokohama 1 6F, Yokohama, Kanagawa 2208502, Japan</t>
  </si>
  <si>
    <t>Adenle, AA (corresponding author), United Nations Univ, Inst Adv Studies UNU IAS, Int Org Ctr Pacifico Yokohama 1 6F, 1-1-1 Minato Mirai Nishi Ku, Yokohama, Kanagawa 2208502, Japan.</t>
  </si>
  <si>
    <t>adenle@ias.unu.edu</t>
  </si>
  <si>
    <t>Haslam, Gareth/0000-0002-1850-3402</t>
  </si>
  <si>
    <t>10.1016/j.enpol.2013.05.088</t>
  </si>
  <si>
    <t>231UI</t>
  </si>
  <si>
    <t>WOS:000325443500020</t>
  </si>
  <si>
    <t>Derrick, GE; Pavone, V</t>
  </si>
  <si>
    <t>Derrick, Gemma E.; Pavone, Vincenzo</t>
  </si>
  <si>
    <t>Democratising research evaluation: Achieving greater public engagement with bibliometrics-informed peer review</t>
  </si>
  <si>
    <t>democratisation of science; research evaluation; science and innovation policy; public engagement</t>
  </si>
  <si>
    <t>RESEARCH QUALITY; SOCIAL-SCIENCES; DELIBERATION; RELIABILITY; ASSESSMENTS; EFFICIENCY</t>
  </si>
  <si>
    <t>The ability of metrics to represent complex information about research in an accessible format has previously been overlooked in preference to debate about their shortcomings as research evaluation tools. Here, we argue that bibliometrics have the potential to widen scientific participation by allowing non-academic stakeholders to access scientific decision making, thereby increasing the democratisation of science. Government policies from 3 countries (UK, Australia and Spain) are reviewed. Each country outlines a commitment to the democratisation of science for one set of policies whilst ignoring this commitment when developing parallel research evaluation policies. We propose a change in dialogue from whether bibliometrics should be used to how they should be used in future evaluations. Future research policies should take advantage of bibliometrics to foster greater democratisation of research to create more socially-reflexive evaluation systems.</t>
  </si>
  <si>
    <t>[Derrick, Gemma E.; Pavone, Vincenzo] CSIC, Inst Policies &amp; Publ Good, Madrid 28037, Spain</t>
  </si>
  <si>
    <t>Derrick, GE (corresponding author), CSIC, Inst Policies &amp; Publ Good, C Albasanz 26-8, Madrid 28037, Spain.</t>
  </si>
  <si>
    <t>gemma.derrick@csic.es</t>
  </si>
  <si>
    <t>Pavone, Vincenzo/AAA-2367-2019; Derrick, Gemma/D-8970-2018</t>
  </si>
  <si>
    <t>Derrick, Gemma/0000-0001-5386-8653; Pavone, Vincenzo/0000-0002-2326-0118</t>
  </si>
  <si>
    <t>10.1093/scipol/sct007</t>
  </si>
  <si>
    <t>270ZA</t>
  </si>
  <si>
    <t>WOS:000328357300001</t>
  </si>
  <si>
    <t>Carvalho, M. M.; Fleury, Andre; Lopes, Ana Paula</t>
  </si>
  <si>
    <t>Fleury, Andre Leme/F-5340-2014; Lopes, Ana Paula Vilas Boas Viveiros/C-5805-2016; Carvalho, Marly M./D-8297-2012</t>
  </si>
  <si>
    <t>Fleury, Andre Leme/0000-0003-4937-0339; Lopes, Ana Paula Vilas Boas Viveiros/0000-0001-7911-3371; Carvalho, Marly M./0000-0003-0119-5316</t>
  </si>
  <si>
    <t>200SY</t>
  </si>
  <si>
    <t>WOS:000323092400014</t>
  </si>
  <si>
    <t>Chabowski, Brian R.; Samiee, Saeed; Hult, G. Tomas M.</t>
  </si>
  <si>
    <t>182QJ</t>
  </si>
  <si>
    <t>WOS:000321758500005</t>
  </si>
  <si>
    <t>Hudson, J</t>
  </si>
  <si>
    <t>Hudson, John</t>
  </si>
  <si>
    <t>Ranking Journals</t>
  </si>
  <si>
    <t>ECONOMIC JOURNAL</t>
  </si>
  <si>
    <t>ECONOMICS JOURNALS; RELATIVE IMPACTS; STANDS TODAY</t>
  </si>
  <si>
    <t>We analyse the Keele list of economics journals, two lists produced in Australia and the Association of Business School (ABS) list. Econometric analysis suggests that all the rankings respond to combinations of bibliometrics, such as ISI's Article Influence and reward older journals. Lists produced by economists tend to reward theoretical journals and a focus on economics, whilst the ABS ranking tends to penalise an economics focus. On the basis of the regressions, we produce predicted rankings, distinguishing between journals which can be assigned to a specific category, for example 4*, and others which could lie in one of two categories.</t>
  </si>
  <si>
    <t>[Hudson, John] Univ Bath, Bath BA2 7AY, Avon, England</t>
  </si>
  <si>
    <t>Hudson, J (corresponding author), Univ Bath, Dept Econ, Bath BA2 7AY, Avon, England.</t>
  </si>
  <si>
    <t>j.r.hudson@bath.ac.uk</t>
  </si>
  <si>
    <t>0013-0133</t>
  </si>
  <si>
    <t>ECON J</t>
  </si>
  <si>
    <t>Econ. J.</t>
  </si>
  <si>
    <t>F202</t>
  </si>
  <si>
    <t>F222</t>
  </si>
  <si>
    <t>10.1111/ecoj.12064</t>
  </si>
  <si>
    <t>209CL</t>
  </si>
  <si>
    <t>WOS:000323731600002</t>
  </si>
  <si>
    <t>Ellison, G</t>
  </si>
  <si>
    <t>Ellison, Glenn</t>
  </si>
  <si>
    <t>How Does the Market Use Citation Data? The Hirsch Index in Economics</t>
  </si>
  <si>
    <t>AMERICAN ECONOMIC JOURNAL-APPLIED ECONOMICS</t>
  </si>
  <si>
    <t>H-INDEX; BIBLIOMETRIC INDICATORS; JOURNALS</t>
  </si>
  <si>
    <t>A large literature following Hirsch (2005) has proposed citation-based indexes of individuals' research output. This paper views Hirsch's index as one member of a larger class and examines how well different indexes align with labor market outcomes for young, tenured economists at 50 US departments. Variants that emphasize smaller numbers of highly-cited papers are more aligned with labor market outcomes than is Hirsch's original index. It also examines how the market assesses jointly authored work, and how indexes can be adjusted for differences in citations across fields and years of experience. (JEL A14, C43)</t>
  </si>
  <si>
    <t>[Ellison, Glenn] MIT, Dept Econ, Cambridge, MA 02142 USA; [Ellison, Glenn] Natl Bur Econ Res, Cambridge, MA 02138 USA</t>
  </si>
  <si>
    <t>Ellison, G (corresponding author), MIT, Dept Econ, 50 Mem Dr, Cambridge, MA 02142 USA.</t>
  </si>
  <si>
    <t>gellison@mit.edu</t>
  </si>
  <si>
    <t>1945-7782</t>
  </si>
  <si>
    <t>AM ECON J-APPL ECON</t>
  </si>
  <si>
    <t>Am. Econ. J.-Appl. Econ.</t>
  </si>
  <si>
    <t>10.1257/app.5.3.63</t>
  </si>
  <si>
    <t>175SC</t>
  </si>
  <si>
    <t>WOS:000321251600004</t>
  </si>
  <si>
    <t>Suominen, A</t>
  </si>
  <si>
    <t>Suominen, Arho</t>
  </si>
  <si>
    <t>Analysis of technological progression by quantitative measures: a comparison of two technologies</t>
  </si>
  <si>
    <t>technology forecasting; bibliometric; metrics</t>
  </si>
  <si>
    <t>EMERGING TECHNOLOGIES; SUBSTITUTION MODEL; PATENT; SCIENCE; INDICATORS; ENERGY</t>
  </si>
  <si>
    <t>It is apparent that quantitative information embedded in databases has significant value in analysing technological development. Studies applying different approaches have produced valuable case specific or policy related results by analysing quantitative data. Quantitative measures that would concentrate on monitoring technological progression, not individual organisations or topics, are seldom found. However, quantitative tools for monitoring technological progression would be practical as managers are trying to decide when to exploit new technologies. This paper presents the result of two emerging technologies, focusing on quantitative measures of analysing technological progression that would be objective, reproducible and valid across different technologies. The results from these two technologies help to validate measures that would focus, not on specific research organisations or research topics, but on the maturity of technologies.</t>
  </si>
  <si>
    <t>[Suominen, Arho] Univ Turku, Dept Informat Technol, Turku, Finland</t>
  </si>
  <si>
    <t>Suominen, A (corresponding author), VTT Tech Res Ctr Finland, Turku, Finland.</t>
  </si>
  <si>
    <t>arho.suominen@vtt.fi</t>
  </si>
  <si>
    <t>Suominen, Arho/AAA-5918-2022</t>
  </si>
  <si>
    <t>Suominen, Arho/0000-0001-9844-7799</t>
  </si>
  <si>
    <t>10.1080/09537325.2013.802930</t>
  </si>
  <si>
    <t>WOS:000320570600005</t>
  </si>
  <si>
    <t>Zhang, Y; Guo, Y; Wang, XF; Zhu, DH; Porter, AL</t>
  </si>
  <si>
    <t>Zhang, Yi; Guo, Ying; Wang, Xuefeng; Zhu, Donghua; Porter, Alan L.</t>
  </si>
  <si>
    <t>A hybrid visualisation model for technology roadmapping: bibliometrics, qualitative methodology and empirical study</t>
  </si>
  <si>
    <t>technology roadmapping; bibliometrics; term frequency analysis; qualitative methodologies; electric vehicles</t>
  </si>
  <si>
    <t>EMERGING TECHNOLOGIES; PATENT CITATIONS; IDENTIFICATION; OPPORTUNITIES; PERFORMANCE; FRAMEWORK; SCIENCE</t>
  </si>
  <si>
    <t>Technology roadmapping offers a flexible instrument to portray development status in support of technology forecasting and assessment. This paper integrates bibliometrics with qualitative methodologies and visualisation techniques to construct a hybrid model for composing technology roadmaps. The mapping arrays details on the evolution of the technology under study and contributes to understanding the macro-technology development status. We generate a global technology roadmap for electric vehicles to demonstrate the approach in an empirical study.</t>
  </si>
  <si>
    <t>[Zhang, Yi; Guo, Ying; Wang, Xuefeng; Zhu, Donghua] Beijing Inst Technol, Sch Management &amp; Econ, Beijing 100081, Peoples R China; [Porter, Alan L.] Georgia Inst Technol, Technol Policy &amp; Assessment Ctr, Atlanta, GA 30332 USA</t>
  </si>
  <si>
    <t>Wang, XF (corresponding author), Beijing Inst Technol, Sch Management &amp; Econ, Beijing 100081, Peoples R China.</t>
  </si>
  <si>
    <t>wxf5122@gmail.com</t>
  </si>
  <si>
    <t>porter, alan l/A-7013-2009; Zhang, Yi/AAT-6945-2021; haiyun, xu/G-1237-2015</t>
  </si>
  <si>
    <t xml:space="preserve">porter, alan l/0000-0002-4520-6518; Zhang, Yi/0000-0002-7731-0301; </t>
  </si>
  <si>
    <t>10.1080/09537325.2013.803064</t>
  </si>
  <si>
    <t>WOS:000320570600006</t>
  </si>
  <si>
    <t>Costas, R; van Leeuwen, TN; van Raan, AFJ</t>
  </si>
  <si>
    <t>Costas, Rodrigo; van Leeuwen, Thed N.; van Raan, Anthony F. J.</t>
  </si>
  <si>
    <t>Effects of the durability of scientific literature at the group level: Case study of chemistry research groups in the Netherlands</t>
  </si>
  <si>
    <t>Research evaluation; Research groups; Durability of scientific publications; Obsolescence</t>
  </si>
  <si>
    <t>SLEEPING BEAUTIES; SCIENCE</t>
  </si>
  <si>
    <t>In this study an analysis of the effects of the different types of durability on the bibliometric performance at the group level is presented. The scientific production during the period of 1991-2000 of a set of 158 Dutch research groups in chemistry is studied considering several bibliometric indicators in the perspective of the durability of the publications in terms of the citations received. Two citation windows have been considered for the analysis of the effect of the enlargement of the citation period, one including the citations received in the same period of publications (1991-2000) and a second one including eight years more (1991-2008). In addition, qualitative indicators provided by a committee of experts who evaluated the research groups have been analyzed in order to study the relationship between qualitative indicators and quantitative measures, in particular these of durability. Results show that production with "normal" durability is the most rewarded both according to bibliometric indicators and qualitative assessments given by experts. We also find that publications with a delayed pattern do not represent a major problem in the assessment of research groups, as those groups with a higher share of this type of publications do not improve their assessment when the citation window is substantially enlarged. Several discussions are presented regarding the importance of durability analysis in the framework of research assessment situations. (C) 2013 Elsevier B.V. All rights reserved.</t>
  </si>
  <si>
    <t>[Costas, Rodrigo; van Leeuwen, Thed N.; van Raan, Anthony F. J.] Leiden Univ, Ctr Sci &amp; Technol Studies CWTS, NL-2333 AL Leiden, Netherlands</t>
  </si>
  <si>
    <t>Costas, R (corresponding author), Leiden Univ, Ctr Sci &amp; Technol Studies CWTS, Wassenaarseweg 62A, NL-2333 AL Leiden, Netherlands.</t>
  </si>
  <si>
    <t>rcostas@cwts.leidenuniv.nl</t>
  </si>
  <si>
    <t>van Leeuwen, Thed N/0000-0001-7238-6289; Costas, Rodrigo/0000-0002-7465-6462; van Raan, Anthony/0000-0001-8980-5937</t>
  </si>
  <si>
    <t>10.1016/j.respol.2012.11.006</t>
  </si>
  <si>
    <t>129XP</t>
  </si>
  <si>
    <t>WOS:000317877600005</t>
  </si>
  <si>
    <t>Cotropia, CA; Lemley, MA; Sampat, B</t>
  </si>
  <si>
    <t>Cotropia, Christopher A.; Lemley, Mark A.; Sampat, Bhaven</t>
  </si>
  <si>
    <t>Do applicant patent citations matter?</t>
  </si>
  <si>
    <t>Patents; Citations; Patent examination; Bibliometrics</t>
  </si>
  <si>
    <t>Patent law both imposes a duty on patent applicants to submit relevant prior art to the PTO and assumes that examiners use this information to determine an application's patentability. In this paper, we examine the validity of these assumptions by studying the use made of applicant-submitted prior art by delving into the actual prosecution process in over a thousand different cases. We find that patent examiners rarely use applicant-submitted art in their rejections to narrow patents, relying almost exclusively on prior art they find themselves. Our findings have implications for a number of important legal and policy disputes, including initiatives to improve patent quality and the strong presumption of validity the law grants issued patents-a presumption that makes patents more difficult to challenge in court. (C) 2013 Published by Elsevier B.V.</t>
  </si>
  <si>
    <t>[Cotropia, Christopher A.] Univ Richmond, Sch Law, Richmond, VA 23173 USA; [Lemley, Mark A.] Dude Tangri LLP, Stanford Law Sch, Stanford, CA USA; [Sampat, Bhaven] Columbia Univ, Mailman Sch Publ Hlth, New York, NY 10027 USA</t>
  </si>
  <si>
    <t>Sampat, B (corresponding author), 600 WEST 168th St, New York, NY USA.</t>
  </si>
  <si>
    <t>bns3@columbia.edu</t>
  </si>
  <si>
    <t>10.1016/j.respol.2013.01.003</t>
  </si>
  <si>
    <t>WOS:000317877600002</t>
  </si>
  <si>
    <t>Abatemarco, A; Dell'Anno, R</t>
  </si>
  <si>
    <t>Abatemarco, Antonio; Dell'Anno, Roberto</t>
  </si>
  <si>
    <t>A Bibliometric Evaluation of the Research Outputs of Italian Economists</t>
  </si>
  <si>
    <t>H-INDEX; SCIENCE; IMPACT</t>
  </si>
  <si>
    <t>Citation indexes have attracted substantial interest from both scholars and policy-makers in recent years. This paper illustrates the potential and limitations of the use of bibliometric indicators to assess the scientific productivity of research units (e.g., a single researcher or department). The main citation indexes are computed for a representative sample of 1327 Italian academic economists (secs p/01, p/02, p/03). Our analysis highlights the limited sensitivity of bibliometric rankings with respect to the citation indexes (h, g, g*, f, t, F-max) and, vice versa, a greater sensitivity with respect to the database (Scopus, WoS, EconLit, Google Scholar). Finally, our estimates reveal that faculty position, Scientific Disciplinary Sector (SSD), geographic location, and, in some regressions, the size of the university, explain approximately 20% of the valiance in scholars' bibliometric performance.</t>
  </si>
  <si>
    <t>[Abatemarco, Antonio; Dell'Anno, Roberto] Univ Salerno, Dipartimento Econ &amp; Stat, I-84084 Fisciano, SA, Italy</t>
  </si>
  <si>
    <t>Abatemarco, A (corresponding author), Univ Salerno, Dipartimento Econ &amp; Stat, Via Ponte Don Melillo 1, I-84084 Fisciano, SA, Italy.</t>
  </si>
  <si>
    <t>aabatemarco@unisa.it; rdellanno@unisa.it</t>
  </si>
  <si>
    <t>Abatemarco, Antonio/AAE-9360-2020; Dell'Anno, Roberto/AAB-6385-2022</t>
  </si>
  <si>
    <t>Dell'Anno, Roberto/0000-0001-7441-8328; ABATEMARCO, Antonio/0000-0003-3283-837X</t>
  </si>
  <si>
    <t>152OF</t>
  </si>
  <si>
    <t>WOS:000319540300006</t>
  </si>
  <si>
    <t>Gerdsri, Nathasit; Kongthon, Alisa; Vatananan, Ronald S.</t>
  </si>
  <si>
    <t>Gerdsri, Nathasit/AAP-1750-2020; Kongthon, Alisa/E-4470-2011</t>
  </si>
  <si>
    <t>114CG</t>
  </si>
  <si>
    <t>WOS:000316717900004</t>
  </si>
  <si>
    <t>Zhou, Lina; Zhang, Ping; Zimmermann, Hans-Dieter</t>
  </si>
  <si>
    <t>120RU</t>
  </si>
  <si>
    <t>WOS:000317190400001</t>
  </si>
  <si>
    <t>Celiktas, MS; Kocar, G</t>
  </si>
  <si>
    <t>Celiktas, Melih Soner; Kocar, Gunnur</t>
  </si>
  <si>
    <t>Telescopic drilling view for future: A geothermal foresight study in Turkey</t>
  </si>
  <si>
    <t>Geothermal energy; Delphi; Technology foresight; Hot dry rock; Technology; R&amp;D</t>
  </si>
  <si>
    <t>ASSISTED HEAT-PUMP; EXERGY ANALYSIS; PERFORMANCE ANALYSIS; WATER-HEATER; ENERGY; DELPHI; SYSTEM; OPTIMIZATION; TECHNOLOGY; INDUSTRY</t>
  </si>
  <si>
    <t>This paper analyzes Turkey's geothermal energy future perspective and power generation strategy with a view to explaining Delphi approach to geothermal energy development. In this study, the two round Delphi survey was conducted to experts to determine and measure the expectations of the sector representatives through online surveys where a total of 32 experts responded from 14 different locations. The majority of the Delphi survey respondents were from different universities (59.4%), industries (25%) and governmental organizations (15.6%). The article discusses expert sights on geothermal energy technologies and also includes bibliometrical approaches in order to assess the potentials of emerging and existing technologies. The results indicated that Turkeys geothermal power installed capacity is expected to reach 500 MW by around 2021 subsequent to the implementation of "Renovation of Standards and Regulations" and "Fiscal Approaches". (C) 2012 Elsevier Inc. All rights reserved.</t>
  </si>
  <si>
    <t>[Celiktas, Melih Soner; Kocar, Gunnur] Ege Univ, Solar Energy Inst, TR-35100 Bornova, Turkey</t>
  </si>
  <si>
    <t>Celiktas, MS (corresponding author), Ege Univ, Solar Energy Inst, TR-35100 Bornova, Turkey.</t>
  </si>
  <si>
    <t>soner.celiktas@ege.edu.tr; gunnur.kocar@ege.edu.tr</t>
  </si>
  <si>
    <t>CELIKTAS, Melih Soner/Q-2558-2019; Koçar, Günnur/P-4555-2018; Kocar, Gunnur/X-9689-2019; Celiktas, Melih Soner/E-4538-2010</t>
  </si>
  <si>
    <t>CELIKTAS, Melih Soner/0000-0003-0597-5133; Koçar, Günnur/0000-0003-1142-8574; Kocar, Gunnur/0000-0003-1142-8574; Celiktas, Melih Soner/0000-0003-0597-5133</t>
  </si>
  <si>
    <t>10.1016/j.techfore.2012.07.004</t>
  </si>
  <si>
    <t>048OY</t>
  </si>
  <si>
    <t>WOS:000311923000010</t>
  </si>
  <si>
    <t>Harland, CM</t>
  </si>
  <si>
    <t>Harland, Christine M.</t>
  </si>
  <si>
    <t>Supply chain management research impact: an evidence-based perspective</t>
  </si>
  <si>
    <t>Supply chain management; Research work; Journals; Universities; Research impact; Evidence-based management; Author impact; Journal impact; Research quality assessment; University rankings; Applied research; Non-academic impact</t>
  </si>
  <si>
    <t>CLINICAL-PRACTICE; H-INDEX; CITATION</t>
  </si>
  <si>
    <t>Purpose The purpose of this paper, using an evidence-based management theoretical lens, is to examine research impact to provide guidance to supply chain management academics in evidencing and exploiting the outputs, outcomes and impact of their research. Design/methodology/approach-Evidence-based management theory is examined and applied to types of academic research impact. The distinction between academic and non-academic impact is developed into a supply chain framework of research outputs; transfer, outcomes, impact' and national/international benefits. Impact of supply chain management research is explored through a case study in the English National Health Service. Future opportunities and challenges for supply chain management researchers arising from increasing demand for and supply of evidence are discussed. Findings-Author academic impact and citations are found to be increasingly important building blocks of evidence-based evaluations of individual academics, journals, research quality assessments of groups and universities, and global rankings of universities. Supply chain management researchers can compare their impact with other areas of academia. Non-academic impact of research has been assessed by funders of research projects and has spread to research quality assessments of universities. Social implications-Bibliometrics provide evidence of author and journal impact that can be used in human resource decisions, research quality assessments and global rankings of universities; this availability enables a debate on appropriate use of academic impact evidence. Supply chain management academics evidencing non-academic research impact on business, society and economy will enable governments and funders of research to evaluate value for money return on their investment. Originality/value-This perspective of evidence-based evaluation of research impact and its implications might encourage debate on academic and non-academic impact and encourage supply chain researchers to consider evidencing impact in their research design and methodology.</t>
  </si>
  <si>
    <t>Univ Bath, Sch Management, CRiSPS, Bath BA2 7AY, Avon, England</t>
  </si>
  <si>
    <t>Harland, CM (corresponding author), Univ Bath, Sch Management, CRiSPS, Bath BA2 7AY, Avon, England.</t>
  </si>
  <si>
    <t>mnscmh@bath.ac.uk</t>
  </si>
  <si>
    <t>10.1108/SCM-03-2013-0108</t>
  </si>
  <si>
    <t>223DL</t>
  </si>
  <si>
    <t>WOS:000324784200001</t>
  </si>
  <si>
    <t>Ferreira, MASPV; Pinto, CSF; Serra, FAR; Santos, JC</t>
  </si>
  <si>
    <t>Portugal Vasconcelos Ferreira, Manuel Anibal Silva; Frias Pinto, Claudia Sofia; Ribeiro Serra, Fernando Antonio; Santos, Joao Carvalho</t>
  </si>
  <si>
    <t>A Bibliometric Study of John Dunning's Contribution to International Business Research</t>
  </si>
  <si>
    <t>John Dunning; OLI; Eclectic paradigm; Bibliometric study; International business</t>
  </si>
  <si>
    <t>FOREIGN DIRECT-INVESTMENT; MULTINATIONAL-ENTERPRISE; MANAGEMENT RESEARCH; ECLECTIC PARADIGM; AUTHOR COCITATION; MARKET FAILURE; KNOWLEDGE; FIRM; CAPABILITIES; PATTERNS</t>
  </si>
  <si>
    <t>This article offers a review of John Dunning's contribution to international business (IB) research, so as to assess the impact of Dunning and of the Eclectic paradigm on this discipline. The contribution of Dunning and of the Eclectic paradigm - usually referred to as OLI - are a core reference to current international business research, namely for studying location decisions, foreign investment, entry modes and internationalization, and for the multinational enterprise theory. First, we review the conceptual foundations of Dunning's academic contribution. Second, methodologically, we carry out a bibliometric study of articles published in 14 respected academic business magazines over a period of 31 years, between 1980 and 2010. A sample of 697 published articles that refer to Dunning's work supports the analysis of citations and co-citations matrixes and of relevant themes, allowing us to verify the influence of Dunning's work on the international business and Management disciplines. This study allowed us to identify the network of connections between Dunning's Eclectic paradigm and a variety of international business theories, concepts and authors, as well as with the main subjects studied in the discipline. We observed the connections to the transaction costs theory, resource-based view, industrial organization and evolutionary theory. This study also contributes to scholars' better understanding of the development of the discipline and of the structure of knowledge within connections between theories and authors. Through their contributions, scholars such as John Dunning leave their imprint on the way in which disciplines and knowledge evolve. Dunning's work, in the Eclectic paradigm, systematized three conditions that guide the internationalization of companies - and is now a reference for entrepreneurial activities, scholars and research.</t>
  </si>
  <si>
    <t>[Portugal Vasconcelos Ferreira, Manuel Anibal Silva] Univ Utah, Salt Lake City, UT 84112 USA; [Portugal Vasconcelos Ferreira, Manuel Anibal Silva; Santos, Joao Carvalho] Inst Politecn Leiria, Leiria, Portugal; [Ribeiro Serra, Fernando Antonio] Pontificia Univ Catolica Rio de Janeiro PUC RJ, Rio De Janeiro, Brazil; [Santos, Joao Carvalho] Univ Porto, Fac Econ, Porto, Portugal</t>
  </si>
  <si>
    <t>Ferreira, MASPV (corresponding author), Univ Utah, Salt Lake City, UT 84112 USA.</t>
  </si>
  <si>
    <t>manuel.portugal@uninove.br; claudia.frias.pinto@gmail.com; fernandoars@uninove.br; joao.santos@ipleiria.pt</t>
  </si>
  <si>
    <t>Pinto, Claudia S F/J-7755-2018; Ferreira, Manuel Portugal/A-2322-2012; SERRA, FERNANDO ANTONIO RIBEIRO/N-6411-2018</t>
  </si>
  <si>
    <t>Ferreira, Manuel Portugal/0000-0002-4642-4605; SERRA, FERNANDO ANTONIO RIBEIRO/0000-0002-8178-7313</t>
  </si>
  <si>
    <t>10.7819/rbgn.v15i46.1163</t>
  </si>
  <si>
    <t>143QW</t>
  </si>
  <si>
    <t>WOS:000318883300004</t>
  </si>
  <si>
    <t>Serenko, A</t>
  </si>
  <si>
    <t>Serenko, Alexander</t>
  </si>
  <si>
    <t>Meta-analysis of scientometric research of knowledge management: discovering the identity of the discipline</t>
  </si>
  <si>
    <t>Knowledge management; Research; Research work; Sciences; Scientometrics; Meta-analysis; Discipline identity</t>
  </si>
  <si>
    <t>INFORMATION-SYSTEMS RESEARCH; RESEARCH COLLABORATION; INTELLECTUAL CORE; GLOBAL RANKING; STANDS TODAY; TRENDS; JOURNALS; RELEVANCE; EVOLUTION; PATTERNS</t>
  </si>
  <si>
    <t>Purpose - The purpose of this study is to conduct a meta-analysis of prior scientometric research of the knowledge management (KM) field. Design/methodology/approach - A total of 108 scientometric studies of the KM discipline were subjected to meta-analysis techniques. Findings - The overall volume of scientometric KM works has been growing, reaching up to ten publications per year by 2012, but their key findings are somewhat inconsistent. Most scientometric KM research is published in non-KM-centric journals. The KM discipline has deep historical roots. It suffers from a high degree of over-differentiation and is represented by dissimilar research streams. The top six most productive countries for KM research are the USA, the UK, Canada, Germany, Australia, and Spain. KM exhibits attributes of a healthy academic domain with no apparent anomalies and is progressing towards academic maturity. Practical implications - Scientometric KM researchers should use advanced empirical methods, become aware of prior scientometric research, rely on multiple databases, develop a KM keyword classification scheme, publish their research in KM-centric outlets, focus on rigorous research of the forums for KM publications, improve their cooperation, conduct a comprehensive study of individual and institutional productivity and investigate interdisciplinary collaboration. KM-centric journals should encourage authors to employ under-represented empirical methods and conduct meta-analysis studies and should discourage conceptual publications, especially the development of new frameworks. To improve the impact of KM research on the state of practice, knowledge dissemination channels should be developed. Originality/value - This is the first documented attempt to conduct a meta-analysis of scientometric research of the KM discipline.</t>
  </si>
  <si>
    <t>Lakehead Univ, Fac Business Adm, Thunder Bay, ON P7B 5E1, Canada</t>
  </si>
  <si>
    <t>10.1108/JKM-05-2013-0166</t>
  </si>
  <si>
    <t>243JX</t>
  </si>
  <si>
    <t>WOS:000326313800009</t>
  </si>
  <si>
    <t>Zanievicz, M; Beuren, IM; dos Santos, PSA; Kloeppel, NR</t>
  </si>
  <si>
    <t>Zanievicz, Marcia; Beuren, Ilse Maria; Almeida dos Santos, Paulo Sergio; Kloeppel, Nilton Roberto</t>
  </si>
  <si>
    <t>Costing Methods: meta-analysis of articles presented in the Brazilian Congress of Costs over the 1994-2010 period</t>
  </si>
  <si>
    <t>Meta-analysis; Costing methods; Brazilian Congress of Costs</t>
  </si>
  <si>
    <t>BIBLIOMETRICS</t>
  </si>
  <si>
    <t>There are many bibliometrics studies that refer to costing methods. However, this research is scattered over the analyzed period, the place of publication and the publishing of the studies analyzed, as well as the longitudinal cut established, amongst other methodological design issues. The goal of this study is to compile and complement bibliometrics studies presented as to Activity Based Costing, Target and Kaizen Costing, Theory of Constraints and of Unity of Effort Production, using the first 17 editions of the Brazilian Congress of Costs (Congresso Brasileiro de Custos/CBC) as a database. Similarly to the methodological path of previous bibliometrics studies on the subject, a descriptive research was carried out alongside a quantitative approach, using the meta-analysis and the content analysis techniques. Results show that there is no regular distribution in articles published over the years, and that Activity Based Costing was the most researched, followed by the Theory of Constraints, and, finally, by Target Costing, Kaizen and Unity of Effort Production together. Results also indicate that books are still the main source of references for costing methods studies. The nature of the research approached practical and theoretical aspects; however, research focused on the various costing methods that made up the sample did not relate with each other.</t>
  </si>
  <si>
    <t>[Beuren, Ilse Maria] Univ Sao Paulo, Sch Econ Business &amp; Accounting FEA USP, BR-05508 Sao Paulo, Brazil</t>
  </si>
  <si>
    <t>marciaza@gmail.com; ilse.beuren@gmail.com; paulosergio.almeidasantos@gmail.com; niltonkloe@uol.com.br</t>
  </si>
  <si>
    <t>Beuren, Ilse Maria/AAA-7938-2019; SILVA, MARCIA ZANIEVICZ/AAI-1730-2021; DA SILVA, MARCIA ZANIEVICZ/ABC-8251-2020</t>
  </si>
  <si>
    <t>Beuren, Ilse Maria/0000-0003-4007-6408; DA SILVA, MARCIA ZANIEVICZ/0000-0003-1229-7705</t>
  </si>
  <si>
    <t>10.7819/rbgn.v15i49.1062</t>
  </si>
  <si>
    <t>275TT</t>
  </si>
  <si>
    <t>WOS:000328701200007</t>
  </si>
  <si>
    <t>Chen, HC; Chiang, RHL; Storey, VC</t>
  </si>
  <si>
    <t>Chen, Hsinchun; Chiang, Roger H. L.; Storey, Veda C.</t>
  </si>
  <si>
    <t>BUSINESS INTELLIGENCE AND ANALYTICS: FROM BIG DATA TO BIG IMPACT</t>
  </si>
  <si>
    <t>Business intelligence and analytics; big data analytics; Web 2.0</t>
  </si>
  <si>
    <t>SOCIAL NETWORKS; DESIGN SCIENCE; SYSTEMS; MODELS; STATE; WEB</t>
  </si>
  <si>
    <t>Business intelligence and analytics (BI&amp;A) has emerged as an important area of study for both practitioners and researchers, reflecting the magnitude and impact of data-related problems to be solved in contemporary business organizations. This introduction to the MIS Quarterly Special Issue on Business Intelligence Research first provides a framework that identifies the evolution, applications, and emerging research areas of BI&amp;A. BI&amp;A 1.0, BI&amp;A 2.0, and BI&amp;A 3.0 are defined and described in terms of their key characteristics and capabilities. Current research in BI&amp;A is analyzed and challenges and opportunities associated with BI&amp;A research and education are identified. We also report a bibliometric study of critical BI&amp;A publications, researchers, and research topics based on more than a decade of related academic and industry publications. Finally, the six articles that comprise this special issue are introduced and characterized in terms of the proposed BI&amp;A research framework.</t>
  </si>
  <si>
    <t>[Chen, Hsinchun] Univ Arizona, Eller Coll Management, Tucson, AZ 85721 USA; [Chiang, Roger H. L.] Univ Cincinnati, Carl H Lindner Coll Business, Cincinnati, OH 45221 USA; [Storey, Veda C.] Georgia State Univ, J Mack Robinson Coll Business, Atlanta, GA 30302 USA</t>
  </si>
  <si>
    <t>Chen, HC (corresponding author), Univ Arizona, Eller Coll Management, Tucson, AZ 85721 USA.</t>
  </si>
  <si>
    <t>hchen@eller.arizona.edu; chianghl@ucmail.uc.edu; vstorey@gsu.edu</t>
  </si>
  <si>
    <t>National Science FoundationNational Science Foundation (NSF) [NSF CMMI-1057624, CMMI-0926270, CNS-0709338]; Defense Threat Reduction AgencyUnited States Department of DefenseDefense Threat Reduction Agency [DTRA HDTRA-09-0058]; J. Mack Robinson College of Business at the Georgia State University; Carl H. Lindner College of Business at the University of Cincinnati; Eller College of Management at the University of Arizona</t>
  </si>
  <si>
    <t>The research reported in this article was partially supported by the following sources: National Science Foundation (NSF CMMI-1057624, CMMI-0926270, CNS-0709338), Defense Threat Reduction Agency (DTRA HDTRA-09-0058), J. Mack Robinson College of Business at the Georgia State University, Carl H. Lindner College of Business at the University of Cincinnati, and the Eller College of Management at the University of Arizona. We also thank the following colleagues for their assistance or comments: Ee-Peng Lim, Ted Stohr, Barbara Wixom, Yukai Lin, and Victor Benjamin.</t>
  </si>
  <si>
    <t>043EK</t>
  </si>
  <si>
    <t>WOS:000311525500010</t>
  </si>
  <si>
    <t>Du, YX; Teixeira, AAC</t>
  </si>
  <si>
    <t>Du, Yuxin; Teixeira, Aurora A. C.</t>
  </si>
  <si>
    <t>A bibliometric account of Chinese economics research through the lens of the China Economic Review</t>
  </si>
  <si>
    <t>Evolution of research; Economics; Bibliometrics; China Economic Review</t>
  </si>
  <si>
    <t>FOREIGN DIRECT-INVESTMENT; ECOLOGICAL ECONOMICS; WTO ACCESSION; EVOLUTION; JOURNALS; REFORMS; PRODUCTIVITY; PERFORMANCE; RANKING; IMPACTS</t>
  </si>
  <si>
    <t>Very few studies on the assessment and evolution of Chinese economics research draw on quantitative methods, namely bibliometrics. Bibliometrics is a powerful tool that helps to explore, organize and analyze large amounts of information in a quantitative manner. Selecting the most important economic journal focusing on the Chinese economy - the China Economic Review (CER) - we classified and assessed all the (512) articles that have been published in CER from its founding (1989) to December 2010. Based on these articles, and undertaking an exploratory statistical analysis on three databases - a 'bibliographic' database (512 articles), a 'roots' database (over 10 thousand citations), and an 'influence' database (over 3 thousand citations), we concluded that: 1) 'Economic Development, Technological Change, and Growth': 'Economic Systems', and 'International economics' are the most important topics for Chinese economics literature; 2) there is a trend in Chinese economics research for growing 'rigor', associated to a noticeable rise in the weight of formal/mathematical-based articles; 3) the 'International economics' topic does not influence nor is it influenced by Chinese economics literature; and 4) Chinese economics literature is characterized by a certain level of endogamy, given that its range of influence is rather concentrated (geographically) in China and the USA. (C) 2012 Elsevier Inc. All rights reserved.</t>
  </si>
  <si>
    <t>[Teixeira, Aurora A. C.] Univ Porto, INESC Porto, OBEGEF, CEFUP,Fac Econ, P-4200464 Oporto, Portugal</t>
  </si>
  <si>
    <t>Teixeira, AAC (corresponding author), Univ Porto, INESC Porto, OBEGEF, CEFUP,Fac Econ, Rua Dr Roberto Frias, P-4200464 Oporto, Portugal.</t>
  </si>
  <si>
    <t>080432008@fep.up.pt; ateixeira@fep.up.pt</t>
  </si>
  <si>
    <t>10.1016/j.chieco.2012.04.009</t>
  </si>
  <si>
    <t>036EP</t>
  </si>
  <si>
    <t>WOS:000311009500001</t>
  </si>
  <si>
    <t>Ravallion, M; Wagstaff, A</t>
  </si>
  <si>
    <t>Ravallion, Martin; Wagstaff, Adam</t>
  </si>
  <si>
    <t>The World Bank's publication record</t>
  </si>
  <si>
    <t>REVIEW OF INTERNATIONAL ORGANIZATIONS</t>
  </si>
  <si>
    <t>Bibliometrics; World Bank; Citations; h-index; Journals; Google Scholar</t>
  </si>
  <si>
    <t>FUNGIBILITY; ECONOMICS; AID</t>
  </si>
  <si>
    <t>The World Bank claims to be a "knowledge bank," but do its knowledge products influence development thinking, or is the Bank merely a proselytizer? The World Bank is a prolific publisher; for example, it has published more journal articles in economics than any university except Harvard. But what about their impact on development thinking? Using citation data from Google Scholar it is hard to discern more than a negligible impact for a great many Bank publications. However, a sizeable minority of its journal articles and books have been highly cited. Compared to leading research universities and other international institutions, the Bank's ranking in terms of widely-used citation-based indices is no lower than for its journal article counts. This suggests that the Bank's research does much more than proselytize.</t>
  </si>
  <si>
    <t>[Ravallion, Martin; Wagstaff, Adam] World Bank, Dev Res Grp, Washington, DC 20433 USA</t>
  </si>
  <si>
    <t>Ravallion, M (corresponding author), World Bank, Dev Res Grp, 1818 H St NW, Washington, DC 20433 USA.</t>
  </si>
  <si>
    <t>mravallion@worldbank.org</t>
  </si>
  <si>
    <t>Wagstaff, Adam/0000-0003-4442-5070</t>
  </si>
  <si>
    <t>1559-7431</t>
  </si>
  <si>
    <t>1559-744X</t>
  </si>
  <si>
    <t>REV INT ORGAN</t>
  </si>
  <si>
    <t>Rev. Int. Organ.</t>
  </si>
  <si>
    <t>10.1007/s11558-011-9139-0</t>
  </si>
  <si>
    <t>030AE</t>
  </si>
  <si>
    <t>WOS:000310539200001</t>
  </si>
  <si>
    <t>Groesser, SN</t>
  </si>
  <si>
    <t>Groesser, Stefan N.</t>
  </si>
  <si>
    <t>Dynamics of Journal Impact Factors</t>
  </si>
  <si>
    <t>Journal impact factor; scientometrics; citations; causal model; sustainable strategy</t>
  </si>
  <si>
    <t>SYSTEM DYNAMICS; MANAGEMENT; ECONOMICS; MANIPULATION; SCIENCE; PAPER</t>
  </si>
  <si>
    <t>For a journal manager, boosting a journal's impact factor is an important objective. The impact factor is a measure of the frequency with which the average article in a journal is cited in a given period. The dynamics of impact factors are caused by the interplay of several concepts, such as seniority of authors and reviewers, journal policies, online availability of journals and quality of contributions. This paper's objective is to discuss three strategies to sustainably improve both a journal's impact factor and its underlying resources. To this end, a journal's assets and resources are captured in a structural simulation model, which is used for strategy experiments. The paper offers three insights: It provides a dynamic hypothesis about the causal structures underlying a journal impact factor; it highlights the fact that the levels and growth rates of the crucial resources, authors and reviewers, must be developed in dynamic correspondence. Finally, developing the stock of high-quality reviewers requires time and resources but is more stable than the stock of authors and, hence, has a higher potential for guiding the journal into a regime of sustainable development. Limitations and future paths are discussed. Copyright (c) 2012 John Wiley &amp; Sons, Ltd.</t>
  </si>
  <si>
    <t>[Groesser, Stefan N.] Bern Univ Appl Sci, Sch Management, CH-3000 Bern 22, Switzerland; [Groesser, Stefan N.] Univ St Gallen, Inst Management, Syst Dynam Grp, St Gallen, Switzerland</t>
  </si>
  <si>
    <t>Groesser, SN (corresponding author), Bern Univ Appl Sci, Sch Management, Morgartenstr 2C, CH-3000 Bern 22, Switzerland.</t>
  </si>
  <si>
    <t>stefan.groesser@bfh.ch</t>
  </si>
  <si>
    <t>10.1002/sres.2142</t>
  </si>
  <si>
    <t>041JA</t>
  </si>
  <si>
    <t>WOS:000311396600008</t>
  </si>
  <si>
    <t>Sutter, D</t>
  </si>
  <si>
    <t>Sutter, Daniel</t>
  </si>
  <si>
    <t>Different but Equal? On the Contribution of Dissident Economists</t>
  </si>
  <si>
    <t>UNIVERSITIES; RANKING</t>
  </si>
  <si>
    <t>The availability of publication and citation databases facilitate construction of rankings of economics journals, economists, and departments. Mainstream economists typically find the research questions and methods of heterodox economists dubious, and this reaction creates a bias against heterodox research in peer review, which extends to traditional bibliometric rankings. University administrators interested in improving the quality of the economics department, as conventionally measured, will see heterodox economists as a liability. But establishing the bias of conventional metrics of scholarship quality and the consequences of these biases does not establish the comparable worth of the contributions of dissident economists. This special issue seeks innovated ways to document the relative quality of the contributions of dissident economists.</t>
  </si>
  <si>
    <t>Troy Univ, Manuel H Johnson Ctr Polit Econ, Troy, AL 36082 USA</t>
  </si>
  <si>
    <t>Sutter, D (corresponding author), Troy Univ, Manuel H Johnson Ctr Polit Econ, Troy, AL 36082 USA.</t>
  </si>
  <si>
    <t>dsutter@troy.edu</t>
  </si>
  <si>
    <t>10.1111/j.1536-7150.2012.00857.x</t>
  </si>
  <si>
    <t>033NR</t>
  </si>
  <si>
    <t>WOS:000310805000001</t>
  </si>
  <si>
    <t>Jun, SP</t>
  </si>
  <si>
    <t>Jun, Seung-Pyo</t>
  </si>
  <si>
    <t>A comparative study of hype cycles among actors within the socio-technical system: With a focus on the case study of hybrid cars</t>
  </si>
  <si>
    <t>Hype cycle model; Socio-technical system; Hybrid cars; Producers' hype cycle; Users' hype cycle</t>
  </si>
  <si>
    <t>TECHNOLOGY; PATENT; DIFFUSION</t>
  </si>
  <si>
    <t>Many forms of technology cycle models have been developed and utilized to identify emergent technologies and forecast social changes, and among these, the technology hype cycle introduced by Gartner has become established as an effective method widely utilized in the field. However, if the hype cycle indeed exists in the various dimensions that constitute the socio-technical system, those who seek to analyze innovative activities using bibliometrics will be confronted with the new problem of actors' choices and the need to analyze their hype cycles. In seeking to overcome such limitations of conventional studies, this paper analyzes the hype cycles of three actors that constitute the core of the socio-technical system through the case study of the successful market entry of hybrid cars. The hype cycle of the user, the first actor, is analyzed based on the search traffic generated by their web searches, and the hype cycle of the producer or researcher, the second actor, is measured based on the data regarding patent applications. Lastly, the hype cycle of the information distributor, namely individuals constituting the market network, is analyzed by examining the exposure in news reports. The outcomes of this research showed that among the three actors, the consumers and the information distributors exhibited hype cycle patterns (bell curves) that were distinct from the market trend, and that there was a difference in time interval of around five quarters. By contrast, it was found that the hype cycle of the producers reflected a logical response, exhibiting a pattern similar to the S-curve during the market's growth period unlike the pattern found in other actors. In conclusion, this study of the particular case of hybrid cars confirmed that the two components of the hype cycle can be respectively verified using consumer search traffic and the patent applications made by the producers. If in the future, such analyses of the hype cycles of producers and consumers are expanded in application to various other industries, it will be possible to obtain more generalizable research outcomes. This is expected to contribute to determining technological life cycles or hype cycles with greater objectivity and efficacy, and furthermore to facilitate the systematic identification of promising technologies. (C) 2012 Elsevier Inc. All rights reserved.</t>
  </si>
  <si>
    <t>Korea Inst Sci &amp; Technol Informat, Dept Ind Informat Anal, Seoul 130741, South Korea</t>
  </si>
  <si>
    <t>Jun, SP (corresponding author), Korea Inst Sci &amp; Technol Informat, Dept Ind Informat Anal, 66 Hoegi Ro, Seoul 130741, South Korea.</t>
  </si>
  <si>
    <t>10.1016/j.techfore.2012.04.019</t>
  </si>
  <si>
    <t>020IQ</t>
  </si>
  <si>
    <t>WOS:000309802600004</t>
  </si>
  <si>
    <t>Benavente, JM; Crespi, G; Garone, LF; Maffioli, A</t>
  </si>
  <si>
    <t>Miguel Benavente, Jose; Crespi, Gustavo; Figal Garone, Lucas; Maffioli, Alessandro</t>
  </si>
  <si>
    <t>The impact of national research funds: A regression discontinuity approach to the Chilean FONDECYT</t>
  </si>
  <si>
    <t>FONDECYT; Chile; Economics of Science; Scientific grants; Regression-discontinuity design; Policy evaluation</t>
  </si>
  <si>
    <t>CLASS-SIZE; ECONOMICS; PRODUCTIVITY; BENEFITS; DESIGN; POLICY; GRANTS</t>
  </si>
  <si>
    <t>This paper analyses the role of national research funds in promoting scientific production in emerging economies. The study focuses on the impact of the Chilean National Science and Technology Research Fund (FONDECYT). The analysis uses data drawn from international sources of bibliometric information combined with the administrative records of the program's executing unit. To measure the program's impact, we implement a regression discontinuity (RD) design on principal researchers who applied for funding between 1988 and 1997 considering as outcomes both quantity (publications tip to 2002) and quality (citations up to 2005) of their scientific production. Our results show significant and positive impact in terms of publications, but no impact in terms of quality of scientific production in the proximity of the program's threshold ranking. (C) 2012 Elsevier B.V. All rights reserved.</t>
  </si>
  <si>
    <t>[Figal Garone, Lucas; Maffioli, Alessandro] Interamer Dev Bank, Strategy Dev Div, Washington, DC USA; [Miguel Benavente, Jose] Univ Adolfo Ibanez, Sch Business, Santiago, Chile; [Crespi, Gustavo] Interamer Dev Bank, Competitiveness &amp; Innovat Div, Washington, DC USA; [Figal Garone, Lucas] Univ San Andres, Buenos Aires, DF, Argentina</t>
  </si>
  <si>
    <t>Maffioli, A (corresponding author), Interamer Dev Bank, Strategy Dev Div, Washington, DC USA.</t>
  </si>
  <si>
    <t>jmbenavente@uai.cl; gcrespi@iadb.org; lfigal@iadb.org; alessandrom@iadb.org</t>
  </si>
  <si>
    <t>Benavente, Jose Miguel Miguel/AAW-6586-2021; Figal Garone, Lucas/N-2334-2017</t>
  </si>
  <si>
    <t>Figal Garone, Lucas/0000-0003-0157-9061; Maffioli, Alessandro/0000-0003-1576-1817</t>
  </si>
  <si>
    <t>10.1016/j.respol.2012.04.007</t>
  </si>
  <si>
    <t>WOS:000309315900012</t>
  </si>
  <si>
    <t>Fagerberg, Jan; Fosaas, Morten; Sapprasert, Koson</t>
  </si>
  <si>
    <t>956RB</t>
  </si>
  <si>
    <t>WOS:000305105700002</t>
  </si>
  <si>
    <t>Landstrom, Hans; Harirchi, Gouya; Astrom, Fredrik</t>
  </si>
  <si>
    <t>White, Howard D/A-7034-2009; Astrom, Fredrik/J-6207-2012</t>
  </si>
  <si>
    <t>WOS:000305105700003</t>
  </si>
  <si>
    <t>Rafols, I; Leydesdorff, L; O'Hare, A; Nightingale, P; Stirling, A</t>
  </si>
  <si>
    <t>Rafols, Ismael; Leydesdorff, Loet; O'Hare, Alice; Nightingale, Paul; Stirling, Andy</t>
  </si>
  <si>
    <t>How journal rankings can suppress interdisciplinary research: A comparison between Innovation Studies and Business &amp; Management</t>
  </si>
  <si>
    <t>Interdisciplinary; Evaluation; Ranking; Innovation; Bibliometrics; Research assessment</t>
  </si>
  <si>
    <t>SCIENCE-CITATION-INDEX; IMPACT FACTOR; INDICATORS; TECHNOLOGY; POLICY; CENTRALITY; FRAMEWORK; PERFORMANCE; INTEGRATION; DIVERSITY</t>
  </si>
  <si>
    <t>This study provides quantitative evidence on how the use of journal rankings can disadvantage interdisciplinary research in research evaluations. Using publication and citation data, it compares the degree of interdisciplinarity and the research performance of a number of Innovation Studies units with that of leading Business &amp; Management Schools (BMS) in the UK. On the basis of various mappings and metrics, this study shows that: (i) Innovation Studies units are consistently more interdisciplinary in their research than Business &amp; Management Schools; (ii) the top journals in the Association of Business Schools' rankings span a less diverse set of disciplines than lower-ranked journals; (iii) this results in a more favourable assessment of the performance of Business &amp; Management Schools, which are more disciplinary-focused. This citation-based analysis challenges the journal ranking-based assessment. In short, the investigation illustrates how ostensibly 'excellence-based' journal rankings exhibit a systematic bias in favour of mono-disciplinary research. The paper concludes with a discussion of implications of these phenomena, in particular how the bias is likely to affect negatively the evaluation and associated financial resourcing of interdisciplinary research organisations, and may result in researchers becoming more compliant with disciplinary authority over time. (C) 2012 Elsevier B.V. All rights reserved.</t>
  </si>
  <si>
    <t>[Rafols, Ismael; O'Hare, Alice; Nightingale, Paul; Stirling, Andy] Univ Sussex, SPRU Sci &amp; Technol Policy Res, Brighton BN1 9QE, E Sussex, England; [Rafols, Ismael] Georgia Inst Technol, Technol Policy &amp; Assessment Ctr, Atlanta, GA 30332 USA; [Leydesdorff, Loet] Univ Amsterdam, Amsterdam Sch Commun Res ASCoR, NL-1012 CX Amsterdam, Netherlands</t>
  </si>
  <si>
    <t>Rafols, I (corresponding author), Univ Sussex, SPRU Sci &amp; Technol Policy Res, Brighton BN1 9QE, E Sussex, England.</t>
  </si>
  <si>
    <t>Leydesdorff, Loet/E-2903-2010; Rafols, Ismael/D-1509-2009</t>
  </si>
  <si>
    <t>Leydesdorff, Loet/0000-0002-7835-3098; Rafols, Ismael/0000-0002-6527-7778; Stirling, Andy/0000-0002-0650-431X; Nightingale, Paul/0000-0002-4155-0880</t>
  </si>
  <si>
    <t>ESRCUK Research &amp; Innovation (UKRI)Economic &amp; Social Research Council (ESRC) [ES/H008705/1] Funding Source: UKRI; Economic and Social Research CouncilUK Research &amp; Innovation (UKRI)Economic &amp; Social Research Council (ESRC) [ES/H008705/1] Funding Source: researchfish</t>
  </si>
  <si>
    <t>10.1016/j.respol.2012.03.015</t>
  </si>
  <si>
    <t>WOS:000305105700009</t>
  </si>
  <si>
    <t>Yoon, B; Lee, S</t>
  </si>
  <si>
    <t>Yoon, Byungun; Lee, Sungjoo</t>
  </si>
  <si>
    <t>Managing technological knowledge for supporting R&amp;D activities: scientometrics-based approach</t>
  </si>
  <si>
    <t>science and technology policy; technological knowledge; scientometrics; portfolio development</t>
  </si>
  <si>
    <t>DEVELOPMENT SPILLOVERS; RESEARCH POLICY; INTELLIGENCE; INVESTMENT; VARIANCE; SCIENCE; GROWTH</t>
  </si>
  <si>
    <t>Recently, scientometrics, a representative quantitative method using explicit technological knowledge from large technological databases is highlighted to overcome the shortcomings of existing qualitative methods in knowledge management of science and technology. However, scientometrics has not been properly applied to technological knowledge due to a lack of recognition as to which one among a variety of methods should be employed in an analytic situation. Thus, this paper aims to propose a portfolio of scientometrics methodologies to provide a framework in analysing technological knowledge and enhance the utilization of scientometrics in conducting R&amp;D activities by investigating practical cases thereof. For this, the definitions and types of technological knowledge for planning R&amp;D activities are presented as a knowledge object, and a list of scientometrics methodologies on technological knowledge is compiled to grasp a complete set of possible methodologies through literature survey. In addition, a scientometrics portfolio is developed by aggregating the matching tables of methodologies, technological knowledge and application objectives of the practical cases that scientometrics are applied to examine R&amp;D activities and implement S&amp;T policies. Knowledge Management Research &amp; Practice (2012) 10, 237-251. doi: 10.1057/kmrp.2012.18</t>
  </si>
  <si>
    <t>[Lee, Sungjoo] Ajou Univ, Dept Ind &amp; Informat Syst Engn, Suwon 443749, South Korea; [Yoon, Byungun] Dongguk Univ Seoul, Dept Ind &amp; Syst Engn, Seoul, South Korea</t>
  </si>
  <si>
    <t>Lee, S (corresponding author), Ajou Univ, Dept Ind &amp; Informat Syst Engn, San 5, Suwon 443749, South Korea.</t>
  </si>
  <si>
    <t>sungjoo@ajou.ac.kr</t>
  </si>
  <si>
    <t>10.1057/kmrp.2012.18</t>
  </si>
  <si>
    <t>009PE</t>
  </si>
  <si>
    <t>WOS:000309036900005</t>
  </si>
  <si>
    <t>Hu, GY; Carley, S; Tang, L</t>
  </si>
  <si>
    <t>Hu, Guangyuan; Carley, Stephen; Tang, Li</t>
  </si>
  <si>
    <t>Visualizing nanotechnology research in Canada: evidence from publication activities, 1990-2009</t>
  </si>
  <si>
    <t>Nanotechnology; Canadian research; International collaboration; Data visualization</t>
  </si>
  <si>
    <t>COLLABORATION; PRODUCTIVITY; SCIENCE; CHINA</t>
  </si>
  <si>
    <t>Over the last two decades the scientific community has witnessed unprecedented growth of nanotechnology research in Canada. Although recent studies have shown that Canada consistently maintains a position in the first tier of productive countries in terms of its share of the world's nano-publications, a number of key questions remain unanswered. Using a unique nano-related publication dataset, this paper combines bibliometric analysis and science overlay mapping to visualize the 'invisible college' of Canadian nano research. The present analysis finds that the rapid growth of nanotechnology research in Canada is, for the most part, externally driven. In recent years, research content has shifted toward nanobiotechnology fields. The geographical distribution of Canadian domestic nanotechnology research is characterized by regional imbalance: most research hubs are located near US-Canadian borders. Canadian nanotechnology scientists have collaborated with a variety of countries, but Chinese scholars in particular play a leading role in Canada's research exchange across national borders.</t>
  </si>
  <si>
    <t>[Hu, Guangyuan; Tang, Li] Shanghai Univ Finance &amp; Econ, Sch Publ Econ &amp; Adm, Shanghai 200433, Peoples R China; [Carley, Stephen; Tang, Li] Georgia Inst Technol, Sch Publ Policy, Atlanta, GA 30332 USA</t>
  </si>
  <si>
    <t>Tang, L (corresponding author), Shanghai Univ Finance &amp; Econ, Sch Publ Econ &amp; Adm, Shanghai 200433, Peoples R China.</t>
  </si>
  <si>
    <t>tang006@gmail.com</t>
  </si>
  <si>
    <t>, li/AAG-8045-2021; Li, Tang/B-6182-2011; Carley, Stephen F/A-7068-2017</t>
  </si>
  <si>
    <t>, li/0000-0003-4971-6192; Li, Tang/0000-0003-4971-6192; Carley, Stephen F/0000-0003-3859-1857</t>
  </si>
  <si>
    <t>10.1007/s10961-011-9238-3</t>
  </si>
  <si>
    <t>976PJ</t>
  </si>
  <si>
    <t>WOS:000306596500010</t>
  </si>
  <si>
    <t>Abramo, G; D'Angelo, CA; Ferretti, M; Parmentola, A</t>
  </si>
  <si>
    <t>Abramo, Giovanni; D'Angelo, Ciriaco Andrea; Ferretti, Marco; Parmentola, Adele</t>
  </si>
  <si>
    <t>An individual-level assessment of the relationship between spin-off activities and research performance in universities</t>
  </si>
  <si>
    <t>ACADEMIC ENTREPRENEURSHIP; RESEARCH PRODUCTIVITY; SCIENCE; FIRMS; BIOTECHNOLOGY; KNOWLEDGE; ECONOMICS; GROWTH; LIFE</t>
  </si>
  <si>
    <t>One of the most problematic aspects in the creation of spin-offs by university personnel concerns the relationship between entrepreneurial activity and research activity by researcher-entrepreneurs. The literature has expressed varying and opposing views as to the nature of the relationship, but very little has been produced to empirically legitimate one position or another. The present work proposes to address this shortcoming by exploring the relationship existing between academic spin-off generation and the research performance of enterprise founders. The study investigates whether, and to what extent, scientific performance by academic entrepreneurs is different than that of their colleagues, and if the involvement in entrepreneurial activity has an influence on the individual's research activity. The research questions are answered by considering all spin-offs generated by Italian universities over the period 2001-2008 and evaluating, through a bibliometric approach, the scientific performance of founders relative to that of their colleagues who carry out research in the same field. The data show better scientific performance by the researcherentrepreneurs than that of their colleagues, and in addition, although there are some variations across fields, the creation of a spin-off does not seem, on average, to have negative effects on the scientific performance of the founders.</t>
  </si>
  <si>
    <t>[Abramo, Giovanni; D'Angelo, Ciriaco Andrea] Univ Roma Tor Vergata, Dipartimento Ingn Impresa, I-00133 Rome, Italy; [Ferretti, Marco; Parmentola, Adele] Univ Napoli Parthenope, Dipartimento Studi Aziendali, I-80133 Naples, Italy</t>
  </si>
  <si>
    <t>Abramo, G (corresponding author), Univ Roma Tor Vergata, Dipartimento Ingn Impresa, Via Politecn 1, I-00133 Rome, Italy.</t>
  </si>
  <si>
    <t>giovanni.abramo@disp.uniroma2.it; dangelo@dii.uniroma2.it; marco.ferretti@uniparthenope.it; adele.parmentola@uniparthenope.it</t>
  </si>
  <si>
    <t>Abramo, Giovanni/AAC-9098-2020; Ferretti, Marco/ABI-2417-2020; D'Angelo, Ciriaco Andrea/J-8162-2012</t>
  </si>
  <si>
    <t>D'Angelo, Ciriaco Andrea/0000-0002-6977-6611; abramo, giovanni/0000-0003-0731-3635; parmentola, adele/0000-0002-2715-2544; Ferretti, Marco/0000-0001-5316-3928</t>
  </si>
  <si>
    <t>996LN</t>
  </si>
  <si>
    <t>WOS:000308089400003</t>
  </si>
  <si>
    <t>Furman, JL; Murray, F; Stern, S</t>
  </si>
  <si>
    <t>Furman, Jeffrey L.; Murray, Fiona; Stern, Scott</t>
  </si>
  <si>
    <t>Growing Stem Cells: The Impact of Federal Funding Policy on the US Scientific Frontier</t>
  </si>
  <si>
    <t>JOURNAL OF POLICY ANALYSIS AND MANAGEMENT</t>
  </si>
  <si>
    <t>RESEARCH PRODUCTIVITY; SCIENCE; SHOULDERS; COUNTRIES; ECONOMICS; PATENTS; GIANTS; LINES</t>
  </si>
  <si>
    <t>This paper articulates a citation-based approach to science policy evaluation and employs that approach to investigate the impact of the United States 2001 policy regarding the federal funding of human embryonic stem cell (hESC) research. We evaluate the impact of the policy on the level of U.S. hESC research, the U.S. position at the knowledge frontier, and the strategic response of U.S. scientists. Consistent with recent research on the science of science and innovation policy, we employ a difference-in-differences approach using bibliometric data with the aim of analyzing the causal impact of the policy on cumulative research. Our estimates suggest that in the aftermath of the 2001 policy, U.S. production of hESC research lagged 35 to 40 percent behind anticipated levels. However, this relative decline was largely concentrated in the years 2001 to 2003 and ameliorated over time. The rebound in U.S. hESC research after 2003 was driven by contributions by researchers at elite U.S. institutions and U.S. researchers who collaborated with international partners. The results suggest that scientists respond strategically to research funding restrictions and that modest science policy shifts can have a significant influence on the within-country composition of research and the pattern of global research collaboration. (C) 2012 by the Association for Public Policy Analysis and Management.</t>
  </si>
  <si>
    <t>[Furman, Jeffrey L.] Boston Univ, Sch Management, Boston, MA 02215 USA; [Furman, Jeffrey L.; Stern, Scott] Natl Bur Econ Res, Cambridge, MA 02138 USA; [Murray, Fiona; Stern, Scott] MIT, Sloan Sch Management, Cambridge, MA 02142 USA</t>
  </si>
  <si>
    <t>Furman, JL (corresponding author), Boston Univ, Sch Management, 595 Commonwealth Ave,653A, Boston, MA 02215 USA.</t>
  </si>
  <si>
    <t>0276-8739</t>
  </si>
  <si>
    <t>1520-6688</t>
  </si>
  <si>
    <t>J POLICY ANAL MANAG</t>
  </si>
  <si>
    <t>J. Policy Anal. Manage.</t>
  </si>
  <si>
    <t>U151</t>
  </si>
  <si>
    <t>10.1002/pam.21644</t>
  </si>
  <si>
    <t>Economics; Public Administration</t>
  </si>
  <si>
    <t>958KM</t>
  </si>
  <si>
    <t>WOS:000305235400011</t>
  </si>
  <si>
    <t>Hanisch, Bastian; Wald, Andreas</t>
  </si>
  <si>
    <t>941WR</t>
  </si>
  <si>
    <t>WOS:000303999200002</t>
  </si>
  <si>
    <t>Wallin, Martin W.</t>
  </si>
  <si>
    <t>White, Howard D/A-7034-2009; Wallin, Martin/AAD-6175-2020</t>
  </si>
  <si>
    <t>Wallin, Martin/0000-0002-5263-1483</t>
  </si>
  <si>
    <t>992SR</t>
  </si>
  <si>
    <t>WOS:000307800500001</t>
  </si>
  <si>
    <t>Pezzoni, M; Sterzi, V; Lissoni, F</t>
  </si>
  <si>
    <t>Pezzoni, Michele; Sterzi, Valerio; Lissoni, Francesco</t>
  </si>
  <si>
    <t>Career progress in centralized academic systems: Social capital and institutions in France and Italy</t>
  </si>
  <si>
    <t>Academic careers; Economics of science; Social capital; Gender</t>
  </si>
  <si>
    <t>RESEARCH PRODUCTIVITY; SCIENTIFIC CAREERS; SEX-DIFFERENCES; ECONOMICS; UNIVERSITIES; NETWORKS; IMPACT; POLICY; AGE</t>
  </si>
  <si>
    <t>We analyze the role of social capital in academic careers. We distinguish between ties with reputed scientists and laboratories (scientific and technical human capital) and ties with influential actors with respect to recruitment/promotion decisions (political capital). We use institution-wise bibliometric indicators to measure separately the two types of capital for a large sample of French and Italian academic physicists between 2000 and 2003/2005. Controlling for scientific productivity, seniority and gender issues, career progress is explained by: the scientist's affiliation to important public research organizations (scientific and technical human capital - France); his/her social ties with senior members of the discipline, who exercise control over careers (political capital - Italy), and the commitment to work with senior colleagues in his/her own university (political capital - Italy). Significant differences exist between the two countries also with respect to the importance of productivity, seniority, and gender. (C) 2011 Elsevier B.V. All rights reserved.</t>
  </si>
  <si>
    <t>[Pezzoni, Michele; Sterzi, Valerio; Lissoni, Francesco] KiTES Univ Bocconi, I-20136 Milan, Italy; [Pezzoni, Michele; Lissoni, Francesco] Univ Brescia, DIMI, I-25123 Brescia, Italy; [Sterzi, Valerio; Lissoni, Francesco] Univ Bordeaux IV, GRETHA, F-33608 Pessac, France; [Pezzoni, Michele] Observ Sci &amp; Tech, F-75015 Paris, France</t>
  </si>
  <si>
    <t>Pezzoni, M (corresponding author), KiTES Univ Bocconi, Via G Roentgen 1, I-20136 Milan, Italy.</t>
  </si>
  <si>
    <t>michele.pezzoni@unibocconi.it</t>
  </si>
  <si>
    <t>Sterzi, Valerio/M-9662-2019; Lissoni, Francesco/E-3600-2012</t>
  </si>
  <si>
    <t>Lissoni, Francesco/0000-0002-2966-1414; Pezzoni, Michele/0000-0002-2255-8166</t>
  </si>
  <si>
    <t>10.1016/j.respol.2011.12.009</t>
  </si>
  <si>
    <t>926HK</t>
  </si>
  <si>
    <t>WOS:000302821700004</t>
  </si>
  <si>
    <t>Behkami, Nima A.; Daim, Tugrul U.</t>
  </si>
  <si>
    <t>908DM</t>
  </si>
  <si>
    <t>WOS:000301470600008</t>
  </si>
  <si>
    <t>McVicar, A; Munn-Giddings, C; Abu-Helil, C</t>
  </si>
  <si>
    <t>McVicar, Andrew; Munn-Giddings, Carol; Abu-Helil, Christina</t>
  </si>
  <si>
    <t>Exploring the development of action research in nursing and social care in the UK: A comparative bibliometric review of action research designs in social work (2000-2010)</t>
  </si>
  <si>
    <t>ACTION RESEARCH</t>
  </si>
  <si>
    <t>Action research; health and social care; participation; research capacity; social work</t>
  </si>
  <si>
    <t>INTERVENTION RESEARCH; EXPERIENCE</t>
  </si>
  <si>
    <t>Action research is promoted in the UK as a vehicle for practice development in health and social care, but its application has not been evaluated. This study reviews research designs in published social work studies, 2000-2010. Applying the analytic strategy of Munn-Giddings et al. (2008) also enabled comparison to be made with nursing action research. Action research has a strong presence in social work. Studies were highly collaborative, mainly qualitative and largely focused on practice or educational development, though user-focused change had a presence. Participant groups generally were 'active' in the research process, but participation by academics was low. In contrast, authorship was dominated by academics. External funding suggested an attractiveness of action research to funders. Action research in social work shared similarities with nursing. Main differences were involvement of the voluntary sector, the favouring of interactive group working, and a greater likelihood of service users being co-researchers. Of most concern is the lack of authorship (and by implication, ownership) by practitioners or service users. This is contrary to the underpinning inclusive philosophy, and researchers should be more proactive in acknowledging the contribution of individuals, groups or organizations, as appropriate, and so evidence their growth in research capability and capacity.</t>
  </si>
  <si>
    <t>[McVicar, Andrew] Anglia Ruskin Univ, Dept Mental Hlth, Fac Hlth Social Care &amp; Educ, Chelmsford CM1 1SQ, Essex, England</t>
  </si>
  <si>
    <t>McVicar, A (corresponding author), Anglia Ruskin Univ, Fac Hlth &amp; Social Care, Chelmsford CM1 1SQ, Essex, England.</t>
  </si>
  <si>
    <t>andy.mcvicar@anglia.ac.uk</t>
  </si>
  <si>
    <t>McVicar, Andrew/0000-0001-8743-5629</t>
  </si>
  <si>
    <t>1476-7503</t>
  </si>
  <si>
    <t>1741-2617</t>
  </si>
  <si>
    <t>ACTION RES-LONDON</t>
  </si>
  <si>
    <t>Action Res.</t>
  </si>
  <si>
    <t>10.1177/1476750312439902</t>
  </si>
  <si>
    <t>915EV</t>
  </si>
  <si>
    <t>WOS:000302007800006</t>
  </si>
  <si>
    <t>Wagstaff, A; Culyer, AJ</t>
  </si>
  <si>
    <t>Wagstaff, Adam; Culyer, Anthony J.</t>
  </si>
  <si>
    <t>Four decades of health economics through a bibliometric lens</t>
  </si>
  <si>
    <t>JOURNAL OF HEALTH ECONOMICS</t>
  </si>
  <si>
    <t>Health economics; Bibliometrics; History of economic thought</t>
  </si>
  <si>
    <t>HOSPITALIZED-PATIENTS; WELFARE ECONOMICS; ADVERSE EVENTS; PRICE; INSTITUTIONS; SATISFACTION; UNCERTAINTY; INEQUALITY; INSURANCE; DEMAND</t>
  </si>
  <si>
    <t>In this paper, we take a bibliometric tour of the last forty years of health economics using bibliographic "metadata" from EconLit supplemented by citation data from Google Scholar and our own topical classifications. We report the growth of health economics (we find 33,000 publications since 1969-12,000 more than in the economics of education) and list the 300 most-cited publications broken down by topic. We report the changing topical and geographic focus of health economics (the topics 'Determinants of health and ill-health' and 'Health statistics and econometrics' both show an upward trend, and the field has expanded appreciably into the developing world). We also compare authors, countries, institutions and journals in terms of the volume of publications and their influence as measured through various citation-based indices (Grossman, the US, Harvard and the JHE emerge close to or at the top on a variety of measures). (C) 2012 World Bank. Published by Elsevier B.V. All rights reserved.</t>
  </si>
  <si>
    <t>[Wagstaff, Adam] World Bank, Dev Res Grp, Washington, DC 20433 USA; [Culyer, Anthony J.] Univ Toronto, Dept Hlth Policy Management &amp; Evaluat, Toronto, ON M5T 3M6, Canada; [Culyer, Anthony J.] Univ York, Dept Econ &amp; Related Studies, York YO1 5DD, N Yorkshire, England</t>
  </si>
  <si>
    <t>Wagstaff, A (corresponding author), World Bank, Dev Res Grp, 1818 H St NW, Washington, DC 20433 USA.</t>
  </si>
  <si>
    <t>awagstaff@worldbank.org</t>
  </si>
  <si>
    <t>0167-6296</t>
  </si>
  <si>
    <t>1879-1646</t>
  </si>
  <si>
    <t>J HEALTH ECON</t>
  </si>
  <si>
    <t>J. Health Econ.</t>
  </si>
  <si>
    <t>10.1016/j.jhealeco.2012.03.002</t>
  </si>
  <si>
    <t>941PK</t>
  </si>
  <si>
    <t>WOS:000303974900008</t>
  </si>
  <si>
    <t>Cainelli, G; Maggioni, MA; Uberti, TE; de Felice, A</t>
  </si>
  <si>
    <t>Cainelli, Giulio; Maggioni, Mario A.; Uberti, Teodora Erika; de Felice, Annunziata</t>
  </si>
  <si>
    <t>Co-authorship and productivity among Italian economists</t>
  </si>
  <si>
    <t>co-authorship; scientific productivity; Italian economists</t>
  </si>
  <si>
    <t>COAUTHORSHIP</t>
  </si>
  <si>
    <t>The world of scientific research has undergone dramatic changes in recent decades. These changes, which likely originated in the 'hard sciences' realm, rapidly extended to the social sciences and, in particular, to economics, often seen as bridging these two areas. Increased specialization and extensive collaboration are common behaviours in the scientific community, as well as in the evaluation of scientific research based on bibliometric indicators. This article aims to analyse the effect of co-authorships on the scientific productivity of Italian economists. The empirical analysis is based on an original database using two independent data sources: the Econlit database of the American Economic Association and the official database of the Italian Ministry of Universities and Research. Using econometric methods we explain the productivity of individual Italian economists in terms of 'attributional' variables (such as age, gender, academic position, tenure, scientific sub-discipline and geographical location) and 'relational' variables (such as the propensity to cooperate and the international reach of the individual co-authorship network).</t>
  </si>
  <si>
    <t>[Maggioni, Mario A.; Uberti, Teodora Erika] Univ Cattolica Sacro Cuore, DISEIS, I-20123 Milan, Italy; [Maggioni, Mario A.; Uberti, Teodora Erika] Univ Cattolica Sacro Cuore, CSCC, I-20123 Milan, Italy; [Cainelli, Giulio] Univ Padua, Dipartimento Sci Econom Marco Fanno, Milan, Italy; [Cainelli, Giulio] CERIS CNR, Milan, Italy; [de Felice, Annunziata] Univ Bari, Dipartimento Studio Soc Mediterranee, Bari, Italy</t>
  </si>
  <si>
    <t>Maggioni, MA (corresponding author), Univ Cattolica Sacro Cuore, DISEIS, I-20123 Milan, Italy.</t>
  </si>
  <si>
    <t>mario.maggioni@unicatt.it</t>
  </si>
  <si>
    <t>MAGGIONI, Mario A./0000-0002-2449-8275</t>
  </si>
  <si>
    <t>10.1080/13504851.2011.646063</t>
  </si>
  <si>
    <t>921UB</t>
  </si>
  <si>
    <t>WOS:000302502100015</t>
  </si>
  <si>
    <t>Choi, DG; Lee, YB; Jung, MJ; Lee, H</t>
  </si>
  <si>
    <t>Choi, Dong Geun; Lee, Yi-beck; Jung, Mi-jung; Lee, Heesang</t>
  </si>
  <si>
    <t>National characteristics and competitiveness in MOT research: A comparative analysis of ten specialty journals, 2000-2009</t>
  </si>
  <si>
    <t>Management of technology and innovation; MOT research; National competitiveness for MOT; Relative research advantage profile; RRA; Bibliometric analysis</t>
  </si>
  <si>
    <t>PRODUCT-INNOVATION-MANAGEMENT; TECHNOLOGY MANAGEMENT; BIBLIOMETRIC ANALYSIS; PUBLICATION; SYSTEMS; COOPERATION; PERSPECTIVE; FIRMS</t>
  </si>
  <si>
    <t>This paper addresses how countries placed a different intellectual focus on the management of technology and innovation (MOT) research in ten leading MOT specialty journals published in 2000-2009. The result confirms that each country has quite diverse relative research interests and performances in MOT domains. Among the top seven leading countries in MOT research, the US has a comparative advantage in project management (PJM); the UK has one in social change (SCH); and Spain has one in intellectual property (IPR). The other four countries show much more dynamic observations. Netherlands has clearly a comparative advantage in technology policy (TPO), while Taiwan has one in technology analysis and forecast (TAF), Germany in entrepreneurship (ENT), and Italy in technology transfer and commercialization (TTC). This paper contributes to the MOT community by providing much clearer evidence of how countries become differently positioned in the global MOT arena. These empirical findings demonstrate significant differences in the comparative competitiveness of countries involved in MOT research that were little known earlier. (C) 2011 Elsevier Ltd. All rights reserved.</t>
  </si>
  <si>
    <t>[Lee, Heesang] Sungkyunkwan Univ, Dept Management Technol, Suwon 440746, Gyeongi Do, South Korea; [Choi, Dong Geun] Korean Stand Assoc, Stand &amp; Qual Management Div, Seoul 135513, South Korea; [Lee, Yi-beck] S2BIS Inc, Stat &amp; Strategy Consulting Div, Seoul 150894, South Korea; [Jung, Mi-jung] Korea Res Council Ind Sci &amp; Technol, Seoul 137072, South Korea</t>
  </si>
  <si>
    <t>Lee, H (corresponding author), Sungkyunkwan Univ, Dept Management Technol, Suwon 440746, Gyeongi Do, South Korea.</t>
  </si>
  <si>
    <t>leehee@skku.edu</t>
  </si>
  <si>
    <t>Lee, Heesang/0000-0002-2796-6126; Choi, Dong Geun/0000-0003-4232-4065</t>
  </si>
  <si>
    <t>Korea Institute of Energy Technology Evaluation and Planning (KETEP) [20094010100150]; Korea government Ministry of Knowledge EconomyKorean GovernmentMinistry of Knowledge Economy, Republic of Korea</t>
  </si>
  <si>
    <t>This work was partially supported by the Human Resources Development Program (No. 20094010100150) of the Korea Institute of Energy Technology Evaluation and Planning (KETEP) grant funded by the Korea government Ministry of Knowledge Economy.</t>
  </si>
  <si>
    <t>10.1016/j.technovation.2011.09.004</t>
  </si>
  <si>
    <t>873UR</t>
  </si>
  <si>
    <t>WOS:000298909000003</t>
  </si>
  <si>
    <t>Chun-Hao, C; Jian-Min, Y</t>
  </si>
  <si>
    <t>Chun-Hao, Chiang; Jian-Min, Yang</t>
  </si>
  <si>
    <t>A bibliometric study of financial risk literature: a historic approach</t>
  </si>
  <si>
    <t>bibliometrics; financial risk; Lotka's Law</t>
  </si>
  <si>
    <t>CRISIS</t>
  </si>
  <si>
    <t>This study probes into the development of financial risk literatures through the perspective of bibliometrics. The research samples were collected from the relevant international financial business bibliographic databases. A total of 2727 entries in a span of 29 years from 1970 to 2009 were collected and the results are summarized as follows: (1) the financial risk literatures under influence of the financial turmoil in Asia achieved substantial growth from 1997 to 1998 and an exponential growth curve during the global financial turmoil from 2007 to 2009; (2) the literatures were mainly journals and articles written in English; (3) the United States ranked first in sector productivity; (4) the author productivity of the financial risks was consistent with the Lotka's Law and (5) the document types of the financial risk literatures were mostly dissertation papers on economics and business.</t>
  </si>
  <si>
    <t>[Chun-Hao, Chiang; Jian-Min, Yang] Natl Chengchi Univ, Dept Informat Management, Taipei 116, Taiwan</t>
  </si>
  <si>
    <t>Chun-Hao, C (corresponding author), Natl Chengchi Univ, Dept Informat Management, 64,Sect 2,Zhinan Rd, Taipei 116, Taiwan.</t>
  </si>
  <si>
    <t>hector@megaholdings.com.tw</t>
  </si>
  <si>
    <t>10.1080/00036846.2011.566208</t>
  </si>
  <si>
    <t>909CT</t>
  </si>
  <si>
    <t>WOS:000301540400003</t>
  </si>
  <si>
    <t>Evangelopoulos, N; Zhang, XN; Prybutok, VR</t>
  </si>
  <si>
    <t>Evangelopoulos, Nicholas; Zhang, Xiaoni; Prybutok, Victor R.</t>
  </si>
  <si>
    <t>Latent Semantic Analysis: five methodological recommendations</t>
  </si>
  <si>
    <t>text mining; analysis of textual data; singular value decomposition; clustering; factor analysis</t>
  </si>
  <si>
    <t>INFORMATION; ADOPTION; PROFILE; CATEGORIZATION; DIMENSIONALITY; SELECTION; INDUSTRY; MODEL</t>
  </si>
  <si>
    <t>The recent influx in generation, storage, and availability of textual data presents researchers with the challenge of developing suitable methods for their analysis. Latent Semantic Analysis (LSA), a member of a family of methodological approaches that offers an opportunity to address this gap by describing the semantic content in textual data as a set of vectors, was pioneered by researchers in psychology, information retrieval, and bibliometrics. LSA involves a matrix operation called singular value decomposition, an extension of principal component analysis. LSA generates latent semantic dimensions that are either interpreted, if the researcher's primary interest lies with the understanding of the thematic structure in the textual data, or used for purposes of clustering, categorization, and predictive modeling, if the interest lies with the conversion of raw text into numerical data, as a precursor to subsequent analysis. This paper reviews five methodological issues that need to be addressed by the researcher who will embark on LSA. We examine the dilemmas, present the choices, and discuss the considerations under which good methodological decisions are made. We illustrate these issues with the help of four small studies, involving the analysis of abstracts for papers published in the European Journal of Information Systems. European Journal of Information Systems (2012) 21, 70-86. doi:10.1057/ejis.2010.61; published online 21 December 2010</t>
  </si>
  <si>
    <t>[Evangelopoulos, Nicholas; Prybutok, Victor R.] Univ N Texas, Coll Business, Informat Technol &amp; Decis Sci Dept, Denton, TX 76203 USA; [Zhang, Xiaoni] No Kentucky Univ, Dept Business Informat, Coll Informat, Highland Hts, KY USA</t>
  </si>
  <si>
    <t>Evangelopoulos, N (corresponding author), Univ N Texas, Coll Business, Informat Technol &amp; Decis Sci Dept, POB 305249,BUSI 336, Denton, TX 76203 USA.</t>
  </si>
  <si>
    <t>nick.evangelopoulos@unt.edu</t>
  </si>
  <si>
    <t>Evangelopoulos, Nicholas/AAB-8292-2020; Gomaa, Ahmed/I-6442-2017</t>
  </si>
  <si>
    <t>Evangelopoulos, Nicholas/0000-0001-9866-6828; Gomaa, Ahmed/0000-0003-0869-7888; Prybutok, Victor/0000-0003-3810-9039</t>
  </si>
  <si>
    <t>10.1057/ejis.2010.61</t>
  </si>
  <si>
    <t>871MV</t>
  </si>
  <si>
    <t>WOS:000298743100005</t>
  </si>
  <si>
    <t>Heimeriks, G; Leydesdorff, L</t>
  </si>
  <si>
    <t>Heimeriks, Gaston; Leydesdorff, Loet</t>
  </si>
  <si>
    <t>Emerging search regimes: measuring co-evolutions among research, science, and society</t>
  </si>
  <si>
    <t>dynamics of knowledge; search regime; biotechnology; nanotechnology; genomics</t>
  </si>
  <si>
    <t>INDICATORS; INNOVATION; DYNAMICS; POLICY</t>
  </si>
  <si>
    <t>Scientometric data is used to investigate empirically the emergence of search regimes in biotechnology, genomics and nanotechnology. Complex regimes can emerge when three independent sources of variance interact. In our model, researchers can be considered as the nodes that carry the science system. Research is geographically situated with site-specific skills, tacit knowledge and infrastructures. Second, the emergent science level refers to the formal communication of codified knowledge published in journals. Third, the socio-economic dynamics indicate the ways in which knowledge production relates to society. Although biotechnology, genomics and nanotechnology can all be characterised by rapid growth and divergent dynamics, the regimes differ in terms of self-organisation among these three sources of variance. The scope of opportunities for researchers to contribute within the constraints of the existing body of knowledge are different in each field. Furthermore, the relevance of the context of application contributes to the knowledge dynamics to various degrees.</t>
  </si>
  <si>
    <t>[Heimeriks, Gaston] Univ Utrecht, Copernicus Inst, Dept Innovat Studies, Utrecht, Netherlands; [Leydesdorff, Loet] Univ Amsterdam, Amsterdam Sch Commun Res ASCoR, Amsterdam, Netherlands</t>
  </si>
  <si>
    <t>Heimeriks, G (corresponding author), Univ Utrecht, Copernicus Inst, Dept Innovat Studies, Utrecht, Netherlands.</t>
  </si>
  <si>
    <t>gheimeriks@gmail.com</t>
  </si>
  <si>
    <t>Heimeriks, Gaston/G-1057-2012; Leydesdorff, Loet/E-2903-2010</t>
  </si>
  <si>
    <t>Heimeriks, Gaston/0000-0002-0577-6938; Leydesdorff, Loet/0000-0002-7835-3098</t>
  </si>
  <si>
    <t>10.1080/09537325.2012.643562</t>
  </si>
  <si>
    <t>877CE</t>
  </si>
  <si>
    <t>WOS:000299153300004</t>
  </si>
  <si>
    <t>Bachelier: Not the forgotten forerunner he has been depicted as. An analysis of the dissemination of Louis Bachelier's work in economics</t>
  </si>
  <si>
    <t>EUROPEAN JOURNAL OF THE HISTORY OF ECONOMIC THOUGHT</t>
  </si>
  <si>
    <t>Louis Bachelier; history of financial economics; history of modern finance</t>
  </si>
  <si>
    <t>GAME-THEORY; PRICES</t>
  </si>
  <si>
    <t>This article presents the results of new research on the history of financial economics by analysing the dissemination of Louis Bachelier's work. Louis Bachelier is doubtless the best known French mathematician in the history of modern finance theory. While recent studies have given us a fairly complete picture of the man himself, his work and the results he arrived at, knowledge of his contribution to the development of ideas remains imprecise. Although the direct influence of his work is analysed on occasion, no study has assessed the dissemination of Bachelier's work, and hence its impact on all scientific disciplines. This is precisely the purpose of this article: to examine the dissemination of Bachelier's work in order to better assess his impact on the development of financial economics (Jovanovic (2010) makes a similar analysis of the dissemination of Bachelier's work in mathematics). Based on a bibliometric analysis of Bachelier's work, this study aims at shedding light on his influence and explaining how the idea of his 'rediscovery' in the 1950s gained credence. This article demonstrates that, contrary to the widely accepted view, Bachelier's work has never been forgotten; it also shows that the discovery of Bachelier's work by economists has had no significant influence on the development of financial economics.</t>
  </si>
  <si>
    <t>CIRST UQAM, Montreal, PQ H2X 3P2, Canada</t>
  </si>
  <si>
    <t>Jovanovic, F (corresponding author), CIRST UQAM, 100 Sherbrooke W, Montreal, PQ H2X 3P2, Canada.</t>
  </si>
  <si>
    <t>jovanovic.franck@teluq.uqam.ca</t>
  </si>
  <si>
    <t>0967-2567</t>
  </si>
  <si>
    <t>1469-5936</t>
  </si>
  <si>
    <t>EUR J HIST ECON THOU</t>
  </si>
  <si>
    <t>Eur. J. Hist. Econ. Thought</t>
  </si>
  <si>
    <t>10.1080/09672567.2010.540343</t>
  </si>
  <si>
    <t>967NA</t>
  </si>
  <si>
    <t>WOS:000305913700005</t>
  </si>
  <si>
    <t>Lee, S; Mortara, L; Kerr, C; Phaal, R; Probert, D</t>
  </si>
  <si>
    <t>Lee, Sungjoo; Mortara, Letizia; Kerr, Clive; Phaal, Robert; Probert, David</t>
  </si>
  <si>
    <t>Analysis of document-mining techniques and tools for technology intelligence: discovering knowledge from technical documents</t>
  </si>
  <si>
    <t>technology intelligence; technical documents; document-mining; data-mining techniques; software systems; knowledge management</t>
  </si>
  <si>
    <t>BUSINESS INTELLIGENCE; DATABASE TOMOGRAPHY; PATENT ANALYSIS; MANAGEMENT; VISUALIZATION; INFORMATION; BIBLIOMETRICS; CARTOGRAPHY</t>
  </si>
  <si>
    <t>This research proposes a method for extracting technology intelligence (TI) systematically from a large set of document data. To do this, the internal and external sources in the form of documents, which might be valuable for TI, are first identified. Then the existing techniques and software systems applicable to document analysis are examined. Finally, based on the reviews, a document-mining framework designed for TI is suggested and guidelines for software selection are proposed. The research output is expected to support intelligence operatives in finding suitable techniques and software systems for getting value from document-mining and thus facilitate effective knowledge management.</t>
  </si>
  <si>
    <t>[Lee, Sungjoo] Ajou Univ, Dept Ind Engn, Suwon, Gyeonggi Do, South Korea; [Mortara, Letizia; Kerr, Clive; Phaal, Robert; Probert, David] Univ Cambridge, Ctr Technol Management, Inst Mfg, Cambridge CB3 0FS, England</t>
  </si>
  <si>
    <t>Lee, S (corresponding author), Ajou Univ, Dept Ind Engn, San 5, Suwon, Gyeonggi Do, South Korea.</t>
  </si>
  <si>
    <t>sungjoo@ajou.ac.kr; lm367@cam.ac.uk; civk2@cam.ac.uk; rp108@cam.ac.uk; drp1001@cam.ac.uk</t>
  </si>
  <si>
    <t>Lee, Sungjoo/R-4279-2019; Mortara, Letizia/I-5321-2012</t>
  </si>
  <si>
    <t>Mortara, Letizia/0000-0003-0461-5339</t>
  </si>
  <si>
    <t>National Research Foundation of Korea (NRF)National Research Foundation of Korea; Ministry of Education, Science and TechnologyMinistry of Education, Science and Technology, Republic of Korea [2009-0089674]</t>
  </si>
  <si>
    <t>This research was partially supported by Basic Science Research Programme through the National Research Foundation of Korea (NRF) funded by the Ministry of Education, Science and Technology (No. 2009-0089674).</t>
  </si>
  <si>
    <t>10.1504/IJTM.2012.049102</t>
  </si>
  <si>
    <t>011KQ</t>
  </si>
  <si>
    <t>WOS:000309164000009</t>
  </si>
  <si>
    <t>Lo, Qin-Qin; Chai, Kah-Hin</t>
  </si>
  <si>
    <t>968JO</t>
  </si>
  <si>
    <t>WOS:000305976100009</t>
  </si>
  <si>
    <t>Montiel Campos, Hector; Sole Parellada, Francesc; Palma, Yarissa</t>
  </si>
  <si>
    <t>943OR</t>
  </si>
  <si>
    <t>WOS:000304134200005</t>
  </si>
  <si>
    <t>gold, Green Submitted, Green Published</t>
  </si>
  <si>
    <t>Pei, RM; Youtie, J; Porter, AL</t>
  </si>
  <si>
    <t>Pei, Ruimin; Youtie, Jan; Porter, Alan L.</t>
  </si>
  <si>
    <t>Nanobiomedical science in China: a research field on the rise</t>
  </si>
  <si>
    <t>nanotechnology; nanobiotechnology; bibliometric analysis; China</t>
  </si>
  <si>
    <t>NANOTECHNOLOGY LITERATURE; NANOSCALE</t>
  </si>
  <si>
    <t>Medical and health care applications of nanotechnology have increasingly attracted research and innovation attention. Nano-biomedical science (NBMS) is a term we use to define this emerging domain. As China is one of the leading countries in nanotechnology, but lacks a long history as a biosciences leader, this paper explores the competitive positioning of China in the development of NBMS. Specifically, this paper profiles the research patterns of ChineseNBMS in comparison with the four other largest countries in NBMS, using bibliometric techniques. The results indicate that China is a leader in NBMS, leveraging its strengths in chemistry and physics in the broader nanotechnology domain. However, China's relative weakness in traditional biomedical disciplines, and its lack of presence in highly influential global journals, could prove to be limiting factors.</t>
  </si>
  <si>
    <t>[Porter, Alan L.] Search Technol Inc, R&amp;D, Norcross, GA USA; Georgia Inst Technol, Sch Publ Policy, Enterprise Innovat Inst, Atlanta, GA 30332 USA; [Pei, Ruimin] Grad Univ, Chinese Acad Sci, Management Sch, Beijing, Peoples R China; [Porter, Alan L.] Georgia Inst Technol, Technol Policy &amp; Assessment Ctr, Atlanta, GA 30332 USA</t>
  </si>
  <si>
    <t>Porter, AL (corresponding author), Search Technol Inc, R&amp;D, Norcross, GA USA.</t>
  </si>
  <si>
    <t>porter, alan l/A-7013-2009; Youtie, Jan/Q-4180-2016; Youtie, Jan Linker/L-4166-2019</t>
  </si>
  <si>
    <t>porter, alan l/0000-0002-4520-6518; Youtie, Jan/0000-0002-9759-5252; Youtie, Jan Linker/0000-0002-9759-5252</t>
  </si>
  <si>
    <t>10.1080/09537325.2012.643563</t>
  </si>
  <si>
    <t>WOS:000299153300005</t>
  </si>
  <si>
    <t>Competition: The Heart and Soul of Sport Management</t>
  </si>
  <si>
    <t>Understanding competition is central to the task of strategy formulation and implementation and it is the link between competition and strategy that was explored in the 2011 Dr. Earle F. Zeigler Lecture. It was argued that strategy, given its centrality to organizational phenomena, and strategy research in particular, provides rich and diverse competitive contexts with the potential to reveal some of the unique properties of sport management. To ascertain the prevalence of sport-related strategy research, three sport management journals were subject to content analysis to identify published manuscripts related to strategy. Before presenting the results, the Lecture considered competition on and off the field, the origins of competitive behavior in sport management and a brief review of the major research themes in the generic strategic management literature. Results revealed that 20(2,5%) of the 805 manuscripts published in the three journals were strategy focused. Research themes and contexts were presented as well as a bibliometric analysis of the reference lists of the 20 identified strategy manuscripts. This analysis highlighted the journals that are influencing published sport management strategy-related research. It was concluded that strategy research specific to sport management has been sparse to date, yet the role of strategy formulation is central to the role of management and should also be central to sport management scholarship.</t>
  </si>
  <si>
    <t>Deakin Univ, Sch Management &amp; Mkt, Sport Management Program, Burwood, Australia</t>
  </si>
  <si>
    <t>Shilbury, D (corresponding author), Deakin Univ, Sch Management &amp; Mkt, Sport Management Program, Burwood, Australia.</t>
  </si>
  <si>
    <t>Hospitality, Leisure, Sport &amp; Tourism; Management; Sport Sciences</t>
  </si>
  <si>
    <t>Social Sciences - Other Topics; Business &amp; Economics; Sport Sciences</t>
  </si>
  <si>
    <t>892CK</t>
  </si>
  <si>
    <t>WOS:000300264100001</t>
  </si>
  <si>
    <t>Ye, XT; Liu, Y; Porter, AL</t>
  </si>
  <si>
    <t>Ye, Xuanting; Liu, Yun; Porter, Alan L.</t>
  </si>
  <si>
    <t>International collaborative patterns in China's nanotechnology publications</t>
  </si>
  <si>
    <t>nanotechnology; collaborative pattern; international collaboration; bibliometrics; China</t>
  </si>
  <si>
    <t>RESEARCH PERFORMANCE; SCIENCE; NANOSCIENCE; JOURNALS; INTERDISCIPLINARITY; COUNTRIES; IMPACTS; PATENTS; TERMS; INDIA</t>
  </si>
  <si>
    <t>Nanotechnology research has emerged as a monumental scientific endeavour worldwide. Over the past decade, China's nanotechnology publication activity has grown exponentially at an annual rate of about 20%. International collaboration plays a major role in this Chinese research advance. This paper explores these nanotechnology collaboration patterns and collaborators' performance through bibliometric and text mining analyses to draw policy implications for promoting further research.</t>
  </si>
  <si>
    <t>[Ye, Xuanting; Liu, Yun] Beijing Inst Technol, Sch Management &amp; Econ, Beijing 100081, Peoples R China; [Porter, Alan L.] Georgia Inst Technol, Sch Publ Policy, Atlanta, GA 30332 USA</t>
  </si>
  <si>
    <t>Ye, XT (corresponding author), Beijing Inst Technol, Sch Management &amp; Econ, Beijing 100081, Peoples R China.</t>
  </si>
  <si>
    <t>yexuant@gmail.com; liuyun@bit.edu.cn; alan.porter@isye.gatech.edu</t>
  </si>
  <si>
    <t>National Science Foundation (NSF) through the Center for Nanotechnology in Society (Arizona State University)National Science Foundation (NSF) [0531194]; National Science Foundation of China (NSFC) (BIT) [71033001]</t>
  </si>
  <si>
    <t>This research was undertaken at Georgia Institute of Technology, drawing on support from the National Science Foundation (NSF) through the Center for Nanotechnology in Society (Arizona State University; Award No. 0531194); and the Key Programme of National Science Foundation of China (NSFC) - 'Research on Theory and Policy of Internationalization of National Innovation System in China' (BIT; Award No. 71033001). The findings and observations contained in this paper are those of the authors and do not necessarily reflect the views of the National Science Foundation.</t>
  </si>
  <si>
    <t>10.1504/IJTM.2012.047246</t>
  </si>
  <si>
    <t>962PK</t>
  </si>
  <si>
    <t>WOS:000305557200005</t>
  </si>
  <si>
    <t>Corsi, M; D'Ippoliti, C; Lucidi, F</t>
  </si>
  <si>
    <t>Corsi, Marcella; D'Ippoliti, Carlo; Lucidi, Federico</t>
  </si>
  <si>
    <t>On the Evaluation of Economic Research: The Case of Italy</t>
  </si>
  <si>
    <t>BIBLIOMETRIC TOOLS; RANKING; DEPARTMENTS; JOURNALS; CORE</t>
  </si>
  <si>
    <t>The Italian case can be considered as an internationally relevant example to suggest a critical reflection on the evaluation criteria adopted in research assessment exercises, pointing at the need of dear and shared guidelines based on transparency and accountability and aiming at preserving (or even encouraging) the pluralism of ideas. Our findings support the view that if research institutions are encouraged to engage only in those lines of research that are likely to receive the highest rating according to the adopted evaluation criteria, a convergence process is to be expected within Economics, resulting in a disregard of heterodox schools and historical methods in favour of mainstream approaches and quantitative methods. In our view, a proper fine-tuning of the assessment methodology is needed, before subsequent rankings can be used as a guide for the allocation of public financing among research institutions. In the case of Economics, this means overcoming the limits of commonly adopted peer review approaches, through the development of proper evaluation designs and the integration of qualitative appraisals with quantitative indicators. In order to preserve pluralism and originality of research, we propose a simple quantitative index based on field-normalization.</t>
  </si>
  <si>
    <t>D'IPPOLITI, Carlo/AAH-1676-2020</t>
  </si>
  <si>
    <t>D'IPPOLITI, Carlo/0000-0003-4518-5523</t>
  </si>
  <si>
    <t>877MR</t>
  </si>
  <si>
    <t>WOS:000299187100004</t>
  </si>
  <si>
    <t>Daraio, C; Moed, HF</t>
  </si>
  <si>
    <t>Daraio, Cinzia; Moed, Henk F.</t>
  </si>
  <si>
    <t>Is Italian science declining?</t>
  </si>
  <si>
    <t>Italian science; Public research organizations; Bibliometric indicators; International collaboration; R&amp;D policy</t>
  </si>
  <si>
    <t>LOCALLY WEIGHTED REGRESSION; ACADEMIC RESEARCH; UNIVERSITY; PERFORMANCE</t>
  </si>
  <si>
    <t>The paper analyses the Italian contribution to the world scientific production, its relative citation impact, its international collaborations and scientific productivity compared with the most productive EU countries over the period 1980-2009. It shows that despite the fact that the level of funding has been dramatically low during the past decades, Italian science has been able to increase its performance up to 2007. Italian science is a "cathedral in the desert". However, a recent reduction in the level of scientific production, the lagging behind in international scientific collaboration (highly correlated with the relative citation impact) and the great heterogeneity of researchers' productivity (absence of correlation of number of researchers with quality and quantity of scientific production) may mark the start of a decline of Italian science. The paper concludes that the increased funding must go hand-in-hand with reform of autonomy and governance and calling for a sound system of internal quality control and performance enhancement. (C) 2011 Elsevier B.V. All rights reserved.</t>
  </si>
  <si>
    <t>[Daraio, Cinzia] Univ Bologna, Dept Management, I-40131 Bologna, Italy; [Moed, Henk F.] Leiden Univ, Ctr Sci &amp; Technol Studies CWTS, NL-2300 RA Leiden, Netherlands</t>
  </si>
  <si>
    <t>Daraio, C (corresponding author), Univ Bologna, Dept Management, Via U Terracini 28, I-40131 Bologna, Italy.</t>
  </si>
  <si>
    <t>cinzia.daraio@unibo.it; H.Moed@elsevier.com</t>
  </si>
  <si>
    <t>10.1016/j.respol.2011.06.013</t>
  </si>
  <si>
    <t>859MJ</t>
  </si>
  <si>
    <t>WOS:000297880200008</t>
  </si>
  <si>
    <t>Pillania, Rajesh K.</t>
  </si>
  <si>
    <t>WOS:000294877200007</t>
  </si>
  <si>
    <t>839OS</t>
  </si>
  <si>
    <t>WOS:000296377900004</t>
  </si>
  <si>
    <t>Talukdar, Debabrata; Hariharan, Vijay Ganesh; Boo, Chanil</t>
  </si>
  <si>
    <t>837FM</t>
  </si>
  <si>
    <t>WOS:000296176500007</t>
  </si>
  <si>
    <t>Hessels, LK; Grin, J; Smits, REHM</t>
  </si>
  <si>
    <t>Hessels, Laurens K.; Grin, John; Smits, Ruud E. H. M.</t>
  </si>
  <si>
    <t>The effects of a changing institutional environment on academic research practices: three cases from agricultural science</t>
  </si>
  <si>
    <t>KNOWLEDGE PRODUCTION; UNIVERSITY; REGIMES; SYSTEM; IMPACT</t>
  </si>
  <si>
    <t>This paper investigates the varying effects of a changing institutional environment on academic research practices in three fields of Dutch animal science. Our analysis shows that the shifts in funding have stimulated interactions with societal stakeholders in fields where this has helped to sustain a basic research agenda. In other fields researchers experience a tension between satisfying the needs of application-oriented funding sources and reaching high scores on evaluations dominated by bibliometric indicators. The paper concludes with the identification of three field characteristics that seem to moderate the effects of institutional changes on academic research practices.</t>
  </si>
  <si>
    <t>[Hessels, Laurens K.] Rathenau Inst, Dept Sci Syst Assessment, NL-2509 CJ The Hague, Netherlands; [Grin, John] Univ Amsterdam, Amsterdam Sch Social Sci Res, NL-1012 DL Amsterdam, Netherlands; [Smits, Ruud E. H. M.] Univ Utrecht, Copernicus Inst Sustainable Dev, Dept IMW, NL-3508 TA Utrecht, Netherlands</t>
  </si>
  <si>
    <t>Hessels, LK (corresponding author), Rathenau Inst, Dept Sci Syst Assessment, Anna van Saksenlaan 51,POB 95366, NL-2509 CJ The Hague, Netherlands.</t>
  </si>
  <si>
    <t>l.hessels@rathenau.nl</t>
  </si>
  <si>
    <t>Grin, John/0000-0001-7933-2574; Hessels, Laurens/0000-0002-6399-7050</t>
  </si>
  <si>
    <t>10.3152/030234211X12960315267976</t>
  </si>
  <si>
    <t>815JV</t>
  </si>
  <si>
    <t>WOS:000294522800004</t>
  </si>
  <si>
    <t>Meredith, JR; Steward, MD; Lewis, BR</t>
  </si>
  <si>
    <t>Meredith, Jack R.; Steward, Michelle D.; Lewis, Bruce R.</t>
  </si>
  <si>
    <t>Knowledge dissemination in operations management: Published perceptions versus academic reality</t>
  </si>
  <si>
    <t>Operations management; Journal ranking; Journal perception; OM discipline</t>
  </si>
  <si>
    <t>JOURNALS; DECISION</t>
  </si>
  <si>
    <t>The channels for knowledge generation and dissemination in the business disciplines are many: presenting research at conferences, writing books, distributing working papers, offering insights in society newsletters, giving invited talks, publishing studies in academic journals, and many other venues, including even blogs and perhaps Facebook". But the most important venue is probably published research in "top-level" academic journals. In the discipline of Operations Management, many studies and lists have been published that attempt to determine which of these journals are supposedly the "top" according to either citation analyses, the opinion of recognized experts, author affiliations, bibliometric studies, and other approaches. These lists may then, in turn, be used in different degrees to evaluate research. However, what really counts is what the academic institutions actually use for guidance in evaluating faculty research. Based on a new source of ranking data from AACSB-accredited schools, we compare published journal-ranking studies against that of academe to determine the degree to which the studies reflect academic "reality". We present rankings of OM journals based on this new source of data and on an aggregate of the stream of published studies, and evaluate their consistency. (C) 2010 Elsevier Ltd. All rights reserved.</t>
  </si>
  <si>
    <t>[Meredith, Jack R.; Steward, Michelle D.; Lewis, Bruce R.] Wake Forest Univ, Sch Business, Winston Salem, NC 27109 USA</t>
  </si>
  <si>
    <t>Steward, MD (corresponding author), Wake Forest Univ, Sch Business, POB 7285, Winston Salem, NC 27109 USA.</t>
  </si>
  <si>
    <t>stewarmd@wfu.edu</t>
  </si>
  <si>
    <t>10.1016/j.omega.2010.10.003</t>
  </si>
  <si>
    <t>707PH</t>
  </si>
  <si>
    <t>WOS:000286298000007</t>
  </si>
  <si>
    <t>Taylor, J</t>
  </si>
  <si>
    <t>Taylor, Jim</t>
  </si>
  <si>
    <t>The Assessment of Research Quality in UK Universities: Peer Review or Metrics?</t>
  </si>
  <si>
    <t>RESEARCH ASSESSMENT EXERCISE; STATISTICAL-ANALYSIS; RELATIVE IMPACTS; JOURNAL RANKINGS; ECONOMICS; MANAGEMENT; BUSINESS; EFFICIENCY; CITATIONS; STATE</t>
  </si>
  <si>
    <t>This paper investigates the extent to which the outcomes of the 2008 Research Assessment Exercise in the UK, determined by peer review, can be explained by a set of quantitative indicators. Three cognate units of assessment are examined in detail: business and management, economics and econometrics, and accounting and finance. The main finding is that each of the three components of research activity (namely, research output, esteem and research environment) is highly correlated with various quantitative indicators. A further finding is that the judgement of the Research Assessment Exercise panels was biased in favour of Russell Group universities. There is also evidence of bias by the economics and econometrics panel. The results support the use of quantitative indicators in the research assessment process, particularly a journal quality index. Requiring the panels to take bibliometric indicators into account should help not only to reduce the workload of panels but also to mitigate the problem of implicit bias.</t>
  </si>
  <si>
    <t>Univ Lancaster, Sch Management, Dept Econ, Lancaster LA1 4YX, England</t>
  </si>
  <si>
    <t>Taylor, J (corresponding author), Univ Lancaster, Sch Management, Dept Econ, Lancaster LA1 4YX, England.</t>
  </si>
  <si>
    <t>jim.taylor@lancaster.ac.uk</t>
  </si>
  <si>
    <t>10.1111/j.1467-8551.2010.00722.x</t>
  </si>
  <si>
    <t>763SS</t>
  </si>
  <si>
    <t>WOS:000290580600002</t>
  </si>
  <si>
    <t>Silva, MCE; Teixeira, AAC</t>
  </si>
  <si>
    <t>Castro e Silva, Manuela; Teixeira, Aurora A. C.</t>
  </si>
  <si>
    <t>A bibliometric account of the evolution of EE in the last two decades Is ecological economics (becoming) a post-normal science?</t>
  </si>
  <si>
    <t>Ecological economics; Bibliometrics; Research trends; Methodology; Post-normal science</t>
  </si>
  <si>
    <t>ENVIRONMENTAL-POLICY; KEY ISSUES; SUSTAINABILITY; BIODIVERSITY; CONSUMPTION; IRREVERSIBILITY; PERSPECTIVE; ATTENTION; DYNAMICS; BEHAVIOR</t>
  </si>
  <si>
    <t>In ecological economics the debate on formalism and formalization has been addressed in the context of a lively discussion on ecological economics as a 'post-normal' (versus 'normal') science. Using ecological economics (EE) as a 'seed' journal and applying bibliometric techniques to all (2533) the articles published in EE from January 1989 to December 2009, we analyze the evolution of the field of ecological economics aiming to shed light on this debate. We observe the predominance (and increased relevance) of certain research topics: 'Methodological issues', 'Policies, governance and institutions' and 'Valuation'. Moreover, 'Collective action', 'Technical change and the environment' and 'Values' stand as emergent themes of research. Finally, we note that ecological economics experienced an 'empirical turn' reflected in a shift away from exclusively formalized papers towards exclusively empirical and, to a larger extent, 'formal and empirical' ones. The combination of the prominent and emergent topics and the 'empirical turn' mirrors the increasing awareness among researchers in the field of the need to address a key specificity of ecological economics - the interdependence of the economic, biophysical and social spheres. On this basis, we argue that at least through the lens of EE, ecological economics has evolved towards a post-normal science. (C) 2010 Elsevier B.V. All rights reserved.</t>
  </si>
  <si>
    <t>[Castro e Silva, Manuela; Teixeira, Aurora A. C.] Univ Porto, Fac Econ, P-4200464 Oporto, Portugal; [Teixeira, Aurora A. C.] UP, CEF, Faro, Portugal; [Teixeira, Aurora A. C.] INESC Porto, Oporto, Portugal; [Teixeira, Aurora A. C.] OBEGEF, Aveiro, Portugal; [Castro e Silva, Manuela] Ctr Invest Estudos &amp; Serv, EDGE, Oporto, Portugal</t>
  </si>
  <si>
    <t>Teixeira, AAC (corresponding author), Univ Porto, Fac Econ, Rua Dr Roberto Frias, P-4200464 Oporto, Portugal.</t>
  </si>
  <si>
    <t>mcsilva@fep.up.pt; ateixeira@fep.up.pt</t>
  </si>
  <si>
    <t>10.1016/j.ecolecon.2010.11.016</t>
  </si>
  <si>
    <t>742HK</t>
  </si>
  <si>
    <t>WOS:000288931900001</t>
  </si>
  <si>
    <t>Dean, DL; Lowry, PB; Humpherys, S</t>
  </si>
  <si>
    <t>Dean, Douglas L.; Lowry, Paul Benjamin; Humpherys, Sean</t>
  </si>
  <si>
    <t>PROFILING THE RESEARCH PRODUCTIVITY OF TENURED INFORMATION SYSTEMS FACULTY AT US INSTITUTIONS</t>
  </si>
  <si>
    <t>Tenure standards; publication standards; publication benchmarks; faculty productivity; scientometrics; Carnegie classification</t>
  </si>
  <si>
    <t>BUSINESS; JOURNALS; FORUMS</t>
  </si>
  <si>
    <t>How many articles in highly rated journals do Information Systems research faculty publish to earn tenure? Which journals are highly rated outlets? Tenure candidates, promotion and tenure committees, and those who are asked to write external letters are frequently called upon to answer such questions. When Dennis et al. (2006) examined all IS Ph.D. graduates entering academic careers, few faculty had published enough articles in 20 "elite" journals in six years to meet tenure research expectations at research-intensive schools. Our study builds on the dialog started by Dennis et al. In our study, we counted the number of journal articles at the point of tenure for faculty who earned tenure within five to seven years after their Ph.D. graduation date. We also examined the effect of acknowledging different sets of journals as highly rated on the publication rates of faculty who earned tenure. Specifically, we examined the effects of expanding on Dennis et al. by including MIS Quarterly, Information Systems Research, Journal of Management Information Systems, Journal of the AIS, Information Systems Journal, European Journal of Information Systems, Journal of Information Technology, and Journal of Strategic Information Systems in the journal basket. We also looked at the effect of acknowledging highly rated non-IS business journals and highly rated computer science and engineering journals. Finally, we present journal publication benchmarks based on these findings for different types of research institutions.</t>
  </si>
  <si>
    <t>[Dean, Douglas L.; Lowry, Paul Benjamin] Brigham Young Univ, Marriott Sch Management, Dept Informat Syst, Provo, UT 84602 USA; [Humpherys, Sean] Univ Arizona, Eller Coll Business, Dept Management Informat Syst, Tucson, AZ 85721 USA</t>
  </si>
  <si>
    <t>Dean, DL (corresponding author), Brigham Young Univ, Marriott Sch Management, Dept Informat Syst, Provo, UT 84602 USA.</t>
  </si>
  <si>
    <t>doug_dean@byu.edu; Paul.Lowry.PhD@gmail.com; shumpherys@cmi.arizona.edu</t>
  </si>
  <si>
    <t>Brigham Young University</t>
  </si>
  <si>
    <t>This article was a formal project as part of the Information Systems Ph.D. Preparation Program, Information Systems Department, Marriott School of Management, at Brigham Young University. Part of this project was also funded by a Mentored Environment Grant (MEG) from Brigham Young University. We thank the following Ph.D. preparation students who partially contributed to the project: John Romney, Marlo Bell, and Mirella Petersen. We also appreciate suggestions and reviews from Detmar Straub, Carol Saunders, Laura Rawlins, and the anonymous reviewers at MISQ.</t>
  </si>
  <si>
    <t>725IA</t>
  </si>
  <si>
    <t>WOS:000287637200002</t>
  </si>
  <si>
    <t>Woon, WL; Zeineldin, H; Madnick, S</t>
  </si>
  <si>
    <t>Woon, Wei Lee; Zeineldin, Hatem; Madnick, Stuart</t>
  </si>
  <si>
    <t>Bibliometric analysis of distributed generation</t>
  </si>
  <si>
    <t>Bibliometrics; Distributed generation; Technology mining</t>
  </si>
  <si>
    <t>FORECASTING EMERGING TECHNOLOGIES; AID</t>
  </si>
  <si>
    <t>This paper presents an application of term frequency (TF) as a means of identifying useful trends from text documents. Of particular interest is the relationship between publication patterns, as characterized by TF, and the underlying technological developments. To demonstrate the usefulness of our approach, a case study on distributed generation (DG) was conducted. Important sub-domains of DG research were identified and the associated TF values were extracted using relevant keywords. The evolution of these values through time helps to highlight key trends in the development of DG-related technologies. (C) 2010 Elsevier Inc. All rights reserved.</t>
  </si>
  <si>
    <t>[Woon, Wei Lee; Zeineldin, Hatem] MASDAR, Masdar Inst Sci &amp; Technol, Abu Dhabi, U Arab Emirates; [Madnick, Stuart] MIT, Alfred P Sloan Sch Management, Cambridge, MA 02139 USA</t>
  </si>
  <si>
    <t>Woon, WL (corresponding author), MASDAR, Masdar Inst Sci &amp; Technol, POB 54224, Abu Dhabi, U Arab Emirates.</t>
  </si>
  <si>
    <t>wwoon@masdar.ac.ae; hzainaldin@masdar.ac.ae; smadnick@mit.edu</t>
  </si>
  <si>
    <t>Madnick, Stuart/A-8465-2011; Mafutsana, Mopedi/C-5157-2015</t>
  </si>
  <si>
    <t>Gifalli, Andre/0000-0001-8958-6746; Woon, Wei Lee/0000-0002-6155-1741</t>
  </si>
  <si>
    <t>10.1016/j.techfore.2010.08.009</t>
  </si>
  <si>
    <t>740DD</t>
  </si>
  <si>
    <t>WOS:000288770900003</t>
  </si>
  <si>
    <t>Wu, FS; Hsu, CC; Lee, PC; Su, HN</t>
  </si>
  <si>
    <t>Wu, Feng-Shang; Hsu, Chun-Chi; Lee, Pei-Chun; Su, Hsin-Ning</t>
  </si>
  <si>
    <t>A systematic approach for integrated trend analysis-The case of etching</t>
  </si>
  <si>
    <t>Bibliometric analysis; Patent analysis; Text-mining; Trend analysis; Etching</t>
  </si>
  <si>
    <t>PATENT ANALYSIS; BIBLIOMETRIC ANALYSIS; TECHNOLOGY; INNOVATION</t>
  </si>
  <si>
    <t>Understanding technology development trends is of critical importance to countries, industries and enterprises to be sustainable in global competition. Attempts have been made to establish trend analysis by bibliometric and patent analyses. Also text-mining uncovers hidden and important information from structured or unstructured documents which serve as knowledge carriers. This study aims to provide a systematic approach for integrated trend analysis that takes into account bibliometric analysis, patent analysis and text-mining analysis. Etching is selected as the case study for integrating trend analysis method proposed in this study. Also, validity and applicability of the integrated analysis are evaluated. (C) 2010 Elsevier Inc. All rights reserved.</t>
  </si>
  <si>
    <t>[Lee, Pei-Chun; Su, Hsin-Ning] Sci &amp; Technol Policy Res &amp; Informat Ctr, Natl Appl Res Labs, Taipei 106, Taiwan; [Wu, Feng-Shang; Hsu, Chun-Chi; Lee, Pei-Chun] Natl Chengchi Univ, Grad Inst Technol &amp; Innovat Management, Taipei 116, Taiwan; [Lee, Pei-Chun] Univ Sussex, Freeman Ctr, SPRU Sci &amp; Technol Policy Res, Brighton BN1 9QE, E Sussex, England</t>
  </si>
  <si>
    <t>Su, HN (corresponding author), Sci &amp; Technol Policy Res &amp; Informat Ctr, Natl Appl Res Labs, 14F,106,Sec 2,He Ping E Rd, Taipei 106, Taiwan.</t>
  </si>
  <si>
    <t>10.1016/j.techfore.2010.08.006</t>
  </si>
  <si>
    <t>WOS:000288770900002</t>
  </si>
  <si>
    <t>Abramo, G; D'Angelo, CA; Di Costa, F; Solazzi, M</t>
  </si>
  <si>
    <t>Abramo, Giovanni; D'Angelo, Ciriaco Andrea; Di Costa, Flavia; Solazzi, Marco</t>
  </si>
  <si>
    <t>The role of information asymmetry in the market for university-industry research collaboration</t>
  </si>
  <si>
    <t>University-industry collaboration; Geographical proximity; Information asymmetry; Bibliometrics; Co-authorship; Italy</t>
  </si>
  <si>
    <t>RESEARCH-AND-DEVELOPMENT; INNOVATION; PROXIMITY; COMMUNICATION; TECHNOLOGIES; IMPACT</t>
  </si>
  <si>
    <t>This study concerns the market for research collaboration between industry and universities. It presents an analysis of the population of all Italian university-industry collaborations that resulted in at least one international scientific publication between 2001 and 2003. Using spatial and bibliometric analysis relating to scientific output of university researchers, the study shows the importance of geographic proximity in companies' choices of university partner. The analysis also reveals inefficiency in the market: in a large proportion of cases private companies could have chosen more qualified research partners in universities located closer to the place of business.</t>
  </si>
  <si>
    <t>[Abramo, Giovanni] Univ Roma Tor Vergata, Sch Engn, Natl Res Council Italy, I-00133 Rome, Italy; [Abramo, Giovanni; D'Angelo, Ciriaco Andrea; Di Costa, Flavia; Solazzi, Marco] Univ Roma Tor Vergata, Sch Engn, Dept Management, Lab Studies Res &amp; Technol Transfer, I-00133 Rome, Italy</t>
  </si>
  <si>
    <t>Abramo, G (corresponding author), Univ Roma Tor Vergata, Sch Engn, Natl Res Council Italy, Via Politecn 1, I-00133 Rome, Italy.</t>
  </si>
  <si>
    <t>abramo@disp.uniroma2.it; dangelo@disp.uniroma2.it</t>
  </si>
  <si>
    <t>Abramo, Giovanni/AAC-9098-2020; D'Angelo, Ciriaco Andrea/J-8162-2012</t>
  </si>
  <si>
    <t>10.1007/s10961-009-9131-5</t>
  </si>
  <si>
    <t>709UF</t>
  </si>
  <si>
    <t>WOS:000286466200005</t>
  </si>
  <si>
    <t>Hall, CM</t>
  </si>
  <si>
    <t>Hall, C. Michael</t>
  </si>
  <si>
    <t>Publish and perish? Bibliometric analysis, journal ranking and the assessment of research quality in tourism</t>
  </si>
  <si>
    <t>Journal impact; Journal prestige; Journal ranking; SCImago; Scopus; Institutional context; Neoliberalism; Economization</t>
  </si>
  <si>
    <t>EVALUATING RESEARCH PERFORMANCE; RESEARCH ASSESSMENT EXERCISE; INSTITUTIONAL CONTRIBUTORS; SOCIAL-SCIENCES; HOSPITALITY; SUBJECT; METRICS; IMPACT; DISSERTATIONS; GEOGRAPHIES</t>
  </si>
  <si>
    <t>Bibliometric analysis is important in tourism as a result of external evaluation of research quality, interest in impact and prestige factors, and study of the field's development. Although bibliometric analysis can be applied to any type of publication the main focus is on journals. Five approaches to the evaluation of journal quality are identified: stated preference, citation-based, derived, hybrid, and expert panels. Different productivity, impact and hybrid metrics are used to identify rankings of tourism journals from Scopus/SCImago data, compared with a derived RAE ranking, and three expert panel rankings. The different rankings reinforces that bibliometric understanding of scientific impact is a multi-dimensional construct. However, bibliometric analysis does not occur in an institutional and policy vacuum. The institutional context of government and private organization evaluations of research quality increasingly determine which metrics are applied, with subsequent effects on performance evaluation, career development and future direction of tourism-studies. (C) 2010 Elsevier Ltd. All rights reserved.</t>
  </si>
  <si>
    <t>[Hall, C. Michael] Univ Canterbury, Coll Business &amp; Econ, Dept Management, Christchurch 8140, New Zealand; [Hall, C. Michael] Univ Oulu, Dept Geog, Oulu, Finland; [Hall, C. Michael] Linnaeus Univ, Linnaeus Univ Sch Business &amp; Econ, Kalmar, Sweden</t>
  </si>
  <si>
    <t>Hall, CM (corresponding author), Univ Canterbury, Coll Business &amp; Econ, Dept Management, Private Bag 4800, Christchurch 8140, New Zealand.</t>
  </si>
  <si>
    <t>michael.hall@canterbury.ac.nz</t>
  </si>
  <si>
    <t>Hall, Colin Michael/C-1439-2010; Hall, Colin Michael/AAT-6513-2021</t>
  </si>
  <si>
    <t>Hall, Colin Michael/0000-0002-7734-4587; Hall, Colin Michael/0000-0002-7734-4587</t>
  </si>
  <si>
    <t>10.1016/j.tourman.2010.07.001</t>
  </si>
  <si>
    <t>707SB</t>
  </si>
  <si>
    <t>WOS:000286305200002</t>
  </si>
  <si>
    <t>Jarvenpaa, HM; Makinen, SJ; Seppanen, M</t>
  </si>
  <si>
    <t>Jarvenpaa, Heini M.; Makinen, Saku J.; Seppanen, Marko</t>
  </si>
  <si>
    <t>Patent and publishing activity sequence over a technology's life cycle</t>
  </si>
  <si>
    <t>Emerging technology; Technology Life Cycle; Diffusion; Publication; Patents; Media; Sequence</t>
  </si>
  <si>
    <t>SCIENCE-AND-TECHNOLOGY; EMERGING TECHNOLOGIES; INNOVATION; INFRASTRUCTURE; BIBLIOMETRICS; INDICATORS; STATISTICS</t>
  </si>
  <si>
    <t>The use of multiple indicators in analyzing technological developments and exploiting the increasing availability of information has been recommended widely in order to decrease systematic biases between single measures. One of the few frameworks that take multiple sources into account is the Technology Life Cycle indicators that provide a measure for the totality of sources available for analysis and take their timeliness into account, although the linear model that the framework represents is often questioned. The aim of this paper is to provide bibliometric studies with insight into the timely relevance of using different databases. To assess the reporting sequence between different databases, this paper measures the reporting activity of three case technologies in different databases and analyzes the yearly reporting volumes of a number of items that mention the technology in the databases as suggested by the TLC indicators. The results of this paper suggest that, when science is the source of new ideas and the driver for technological development and innovations, communication can happen in the order suggested by the TLC indicators. However, this model does not seem to be a general model for detecting and forecasting a technological life cycle. In addition, the results of the paper point to the possibility of studying non-linear models of innovation and contexts where this type of dynamics might take place. (C) 2010 Elsevier Inc. All rights reserved.</t>
  </si>
  <si>
    <t>[Jarvenpaa, Heini M.] Tampere Univ Technol, Ctr Innovat &amp; Technol Res, Dept Ind Management, FIN-33101 Tampere, Finland</t>
  </si>
  <si>
    <t>Jarvenpaa, HM (corresponding author), Tampere Univ Technol, Ctr Innovat &amp; Technol Res, Dept Ind Management, FIN-33101 Tampere, Finland.</t>
  </si>
  <si>
    <t>heini.jarvenpaa@tut.fil</t>
  </si>
  <si>
    <t>makinen, saku j/G-4352-2014; White, Howard D/A-7034-2009; Seppänen, Marko/N-9659-2014</t>
  </si>
  <si>
    <t>Seppänen, Marko/0000-0003-2106-9528; Makinen, Saku Juhani/0000-0001-5163-4757</t>
  </si>
  <si>
    <t>10.1016/j.techfore.2010.06.020</t>
  </si>
  <si>
    <t>WOS:000287437700008</t>
  </si>
  <si>
    <t>Bonastre, J; le Vaillant, M; de Pouvourville, G</t>
  </si>
  <si>
    <t>Bonastre, Julia; le Vaillant, Marc; de Pouvourville, Gerard</t>
  </si>
  <si>
    <t>THE IMPACT OF RESEARCH ON HOSPITAL COSTS OF CARE: AN EMPIRICAL STUDY</t>
  </si>
  <si>
    <t>hospital costs; funding; multilevel modelling; teaching hospitals; research; web of science</t>
  </si>
  <si>
    <t>MEDICAL-SERVICE INCREMENT; TEACHING SIFT; LENGTH; STAY; EFFICIENCY; PAYMENT; MODELS</t>
  </si>
  <si>
    <t>The goal of this study was to examine the impact of research activities on hospital costs and lengths of stay in French public hospitals. Our data consist of a random sample of 30 000 inpatient stays in 38 hospitals that were extracted from the French Hospital Cost Survey database. Hospital characteristics were added using data from a French national survey and performing a bibliometric study. This is a retrospective study of hospitalizations. We used multilevel modelling. We considered separate models to explain the cost per day and the length of hospital stay (LOS). Research output was defined based on the quartiles of the distribution of the number of impact-weighted scientific publications produced in our sample of hospitals over a 6-year period. Research production was associated with a higher cost of care. The cost per day was 19% higher in hospitals in the 3rd quartile and 42% higher in hospitals in the 4th quartile compared to that in hospitals that were not involved in research activities. This result was sensitive to the type of care under consideration. The effect was stronger in oncology but not significant in routine care. Scientific production did not impact the LOS. Copyright (C) 2010 John Wiley &amp; Sons, Ltd.</t>
  </si>
  <si>
    <t>[Bonastre, Julia] Inst Gustave Roussy, Hlth Econ Dept, F-94805 Villejuif, France; [le Vaillant, Marc] Ctr Rech Med Sci Sante &amp; Soc CERMES, CNRS, UMR, INSERM,U750, Villejuif, France; [de Pouvourville, Gerard] Chair Hlth Econ, ESSEC Business Sch, Cergy Pontoise, France</t>
  </si>
  <si>
    <t>Bonastre, J (corresponding author), Inst Gustave Roussy, Hlth Econ Dept, 39 Rue Camille Desmoulins, F-94805 Villejuif, France.</t>
  </si>
  <si>
    <t>bonastre@igr.fr</t>
  </si>
  <si>
    <t>bonastre, julia/0000-0001-9884-0072</t>
  </si>
  <si>
    <t>Association Nationale de la Recherche Technique</t>
  </si>
  <si>
    <t>Our study received financial support from the Association Nationale de la Recherche Technique. We thank Lorna Saint Ange for editing, and Serge Koscielny and Julie Chevalier for scientific support. We are also grateful to the anonymous reviewers for their helpful and constructive comments and suggestions.</t>
  </si>
  <si>
    <t>10.1002/hec.1576</t>
  </si>
  <si>
    <t>693WY</t>
  </si>
  <si>
    <t>WOS:000285257300008</t>
  </si>
  <si>
    <t>Duan, Chi-Hsiang</t>
  </si>
  <si>
    <t>753RC</t>
  </si>
  <si>
    <t>WOS:000289796300007</t>
  </si>
  <si>
    <t>Klincewicz, K; Miyazaki, K</t>
  </si>
  <si>
    <t>Klincewicz, Krzysztof; Miyazaki, Kumiko</t>
  </si>
  <si>
    <t>Sectoral systems of innovation in Asia. The case of software research activities</t>
  </si>
  <si>
    <t>software industry; system of innovation; bibliometrics; R&amp;D management; technology transfer; Asia</t>
  </si>
  <si>
    <t>The article compares sectoral systems of innovation (SSI) related to software in the selected Asian countries: China, India, Japan, Korea, Singapore and Taiwan, focusing on outputs of scientific research for years 2002-2006 and using tech mining research method. The paper characterises the relative importance of specific domains of applied software research in every country and measures the responsiveness of researchers to emerging technologies. The analysis helps identify potential inefficiencies and strategic threats in the software sectors of the concerned countries.</t>
  </si>
  <si>
    <t>[Klincewicz, Krzysztof] Univ Warsaw, Fac Management, PL-02678 Warsaw, Poland; [Miyazaki, Kumiko] Tokyo Inst Technol, Grad Sch Innovat Management, Meguro Ku, Tokyo 152, Japan</t>
  </si>
  <si>
    <t>Klincewicz, K (corresponding author), Univ Warsaw, Fac Management, 1-3 Szturmowa St, PL-02678 Warsaw, Poland.</t>
  </si>
  <si>
    <t>kklinc@gmail.com; miyazaki.k.ae@m.titech.ac.jp</t>
  </si>
  <si>
    <t>Klincewicz, Krzysztof/0000-0002-1782-2663</t>
  </si>
  <si>
    <t>Japanese Ministry of Education, Culture, Sports, Science and TechnologyMinistry of Education, Culture, Sports, Science and Technology, Japan (MEXT); Foundation for Polish ScienceFoundation for Polish ScienceEuropean Commission</t>
  </si>
  <si>
    <t>The authors thank Professor Tugrul U. Daim, Editor of this issue, and two anonymous reviewers for their comments and suggestions. The research was partly financed by the Japanese Ministry of Education, Culture, Sports, Science and Technology and the Foundation for Polish Science.</t>
  </si>
  <si>
    <t>10.1504/IJTM.2011.038589</t>
  </si>
  <si>
    <t>720VG</t>
  </si>
  <si>
    <t>WOS:000287310100003</t>
  </si>
  <si>
    <t>Leonidou, Constantinos N.; Leonidou, Leonidas C.</t>
  </si>
  <si>
    <t>736XQ</t>
  </si>
  <si>
    <t>WOS:000288528700004</t>
  </si>
  <si>
    <t>Meyer, M; Libaers, D; Park, JH</t>
  </si>
  <si>
    <t>Meyer, Martin; Libaers, Dirk; Park, Jae-Hwan</t>
  </si>
  <si>
    <t>The Emergence of Novel Science-related Fields: Regional or Technological Patterns? Exploration and Exploitation in United Kingdom Nanotechnology</t>
  </si>
  <si>
    <t>Patent analysis; Bibliometrics; Innovation systems; Emerging technologies; Nano-districts</t>
  </si>
  <si>
    <t>NANO-SCIENCE; INNOVATION SYSTEMS; COLLABORATION; NANODISTRICTS; AGGLOMERATION; EMBEDDEDNESS; NETWORKING; DIVERSITY; EVOLUTION; SPACE</t>
  </si>
  <si>
    <t>MEYER M., LIBAERS D. and PARK J.-H. The emergence of novel science-related fields: regional or technological patterns? Exploration and exploitation in United Kingdom nanotechnology, Regional Studies. An extensive literature addresses the emergence of new technologies in their geographical and cognitive context. Drawing on a spatial innovation systems approach, this issue is explored for a newly emerging area: nano-science and nanotechnology. This study draws on a multi-method approach to explore the emergence of nanotechnology in the United Kingdom, covering bibliometric, patent, and firm-level data. The results point to regional concentrations of scientific and technological activity as well as to a concentration of nanotechnology firms in the well-established 'science hubs'. However, further inspection of the evidence also hints at the importance of non-local links and networks along technological paths.</t>
  </si>
  <si>
    <t>[Meyer, Martin] Univ Sussex, Sch Business Management &amp; Econ, Dept Business &amp; Management, Brighton BN1 9RH, E Sussex, England; [Meyer, Martin] Katholieke Univ Leuven, Ctr R&amp;D Monitoring ECOOM, Expertisectr O&amp;O Monitoring, B-3000 Louvain, Belgium; [Libaers, Dirk] Univ Missouri Kansas City, Inst Entrepreneurship &amp; Innovat, Kansas City, MO 64110 USA; [Park, Jae-Hwan] Univ Cambridge, Inst Mfg, Cambridge CB3 0FS, England</t>
  </si>
  <si>
    <t>Meyer, M (corresponding author), Univ Sussex, Sch Business Management &amp; Econ, Dept Business &amp; Management, Brighton BN1 9RH, E Sussex, England.</t>
  </si>
  <si>
    <t>m.s.meyer@sussex.ac.uk; libaersd@umkc.edu; jhp37@cam.ac.uk</t>
  </si>
  <si>
    <t>Meyer, Martin S/A-2143-2013</t>
  </si>
  <si>
    <t>Meyer, Martin S/0000-0002-5598-9480</t>
  </si>
  <si>
    <t>10.1080/00343401003792468</t>
  </si>
  <si>
    <t>794SX</t>
  </si>
  <si>
    <t>WOS:000292922700005</t>
  </si>
  <si>
    <t>Schoeneck, DJ; Porter, AL; Kostoff, RN; Berger, EM</t>
  </si>
  <si>
    <t>Schoeneck, David J.; Porter, Alan L.; Kostoff, Ronald N.; Berger, Elena M.</t>
  </si>
  <si>
    <t>Assessment of Brazil's research literature</t>
  </si>
  <si>
    <t>research profiling; Brazil; Brasil; bibliometrics; text mining; tech mining; R&amp;D trends; competitive technical intelligence</t>
  </si>
  <si>
    <t>SCIENCE-AND-TECHNOLOGY; INFRASTRUCTURE; CHINA; PUBLICATIONS</t>
  </si>
  <si>
    <t>This 'country study' analyses substantial samples of research papers by Brazilian authors drawn from two global databases. The approach and the findings may each be of interest. Our approach is to examine R&amp;D outputs through bibliometrics (to identify key authors, institutions, journals, etc.) and text mining with taxonomy generation (to identify pervasive research thrusts). We extend prior country studies by providing for interactive data access and exploring military-relevant R&amp;D information. The resulting publication activity profiles provide insight on Brazilian R&amp;D strengths and investment strategies, and help identify opportunities for collaboration. Brazil, a nation of 190 million, evidences a substantial research enterprise, with major capabilities in the life and biomedical sciences, as well as the physical sciences. We benchmark research patterns and trends against several other countries. We find a large measure of international collaboration, particularly with the USA.</t>
  </si>
  <si>
    <t>[Schoeneck, David J.; Porter, Alan L.] Search Technol Inc, Norcross, GA USA; [Porter, Alan L.; Berger, Elena M.] Georgia Inst Technol, Technol Policy &amp; Assessment Ctr, Atlanta, GA 30332 USA; [Kostoff, Ronald N.] Off Naval Res, Arlington, VA 22217 USA</t>
  </si>
  <si>
    <t>Porter, AL (corresponding author), Search Technol Inc, Norcross, GA USA.</t>
  </si>
  <si>
    <t>aporter@searchtech.com</t>
  </si>
  <si>
    <t>10.1080/09537325.2011.585029</t>
  </si>
  <si>
    <t>782AX</t>
  </si>
  <si>
    <t>WOS:000291980900001</t>
  </si>
  <si>
    <t>Schubert, T; Grupp, H</t>
  </si>
  <si>
    <t>Schubert, Torben; Grupp, Hariolf</t>
  </si>
  <si>
    <t>Tests and confidence intervals for a class of scientometric, technological and economic specialization ratios</t>
  </si>
  <si>
    <t>INTRA-INDUSTRY TRADE; INTERNATIONAL-TRADE; INNOVATIONS; IMPACT; FLOWS</t>
  </si>
  <si>
    <t>In economic, scientometric and innovation research, often so-called specialization indices are used. These indices measure comparative strengths or weaknesses as well as specialization profiles of the observation units with respect to certain criteria, such as patenting and publication or trade activities. They allow question like: is Germany specialized in the export of motor vehicles? Or is the UK specialized in biotech patents? Unfortunately, little is known about their statistical properties, which makes valid inferencing difficult. In this article we prove asymptotic normality for a certain class of scientometric, technological and some economic, though nonmonetary, specialization indices. We provide asymptotic confidence intervals and demonstrate in an example how to obtain statistically sound results. We will also address the problem of normalization of these indicators. All procedures proposed are provided in an add on package for R statistical environment.</t>
  </si>
  <si>
    <t>[Schubert, Torben; Grupp, Hariolf] Fraunhofer Inst Syst &amp; Innovat Res ISI, Karlsruhe, Germany; [Schubert, Torben; Grupp, Hariolf] Univ Karlsruhe, Inst Econ Policy Res IWW, Karlsruhe, Germany</t>
  </si>
  <si>
    <t>Schubert, T (corresponding author), Fraunhofer Inst Syst &amp; Innovat Res ISI, Karlsruhe, Germany.</t>
  </si>
  <si>
    <t>torben.schubert@isi.fraunhofer.de</t>
  </si>
  <si>
    <t>Schubert, Torben/0000-0001-9546-880X</t>
  </si>
  <si>
    <t>10.1080/00036840802600160</t>
  </si>
  <si>
    <t>741VR</t>
  </si>
  <si>
    <t>WOS:000288894100004</t>
  </si>
  <si>
    <t>Patterns of Research Productivity in the Business Ethics Literature: Insights from Analyses of Bibliometric Distributions</t>
  </si>
  <si>
    <t>bibliometric distributions; business ethics; cumulative advantage; empirical regularity; knowledge creation; Lotka's Law; research productivity patterns</t>
  </si>
  <si>
    <t>LOTKAS LAW; SCIENTIFIC PRODUCTIVITY; CUMULATIVE ADVANTAGE; COMPUTER-SCIENCE; RESEARCH OUTPUT; ECONOMICS; JOURNALS; GROWTH; MECHANISM; AUTHORS</t>
  </si>
  <si>
    <t>In any academic discipline, published articles in respective journals represent "production units" of scientific knowledge, and bibliometric distributions reflect the patterns in such outputs across authors or "producers." Closely following the analysis approach used for similar studies in the economics and finance literature, we present the first study to examine whether there exists an empirical regularity in the bibliometric patterns of research productivity in the business ethics literature. Our results present strong evidence that there indeed exists a distinct empirical regularity. It is the so-called Generalized Lotka's Law of scientific productivity pattern: the number of authors publishing n papers is about 1/n (c) of those publishing one paper. We discuss the likely processes that underlie the productivity pattern postulated by the Generalized Lotka's Law. We find that the value of the exponent c is equal to about 2.6 for the comprehensive bibliometric data across the two leading business ethics journals. The observed research productivity pattern in the business ethics area, a relatively young discipline, is interestingly very consistent with those found in much older, related business disciplines like economics, accounting, and finance. We discuss the general implications of our findings.</t>
  </si>
  <si>
    <t>SUNY Buffalo, Buffalo, NY 14260 USA</t>
  </si>
  <si>
    <t>Talukdar, D (corresponding author), SUNY Buffalo, Buffalo, NY 14260 USA.</t>
  </si>
  <si>
    <t>10.1007/s10551-010-0539-5</t>
  </si>
  <si>
    <t>693DF</t>
  </si>
  <si>
    <t>WOS:000285204100008</t>
  </si>
  <si>
    <t>Raghuram, Sumita; Tuertscher, Philipp; Garud, Raghu</t>
  </si>
  <si>
    <t>695OZ</t>
  </si>
  <si>
    <t>WOS:000285383200023</t>
  </si>
  <si>
    <t>Hamrick, TA; Fricker, RD; Brown, GG</t>
  </si>
  <si>
    <t>Hamrick, Thomas A.; Fricker, Ronald D., Jr.; Brown, Gerald G.</t>
  </si>
  <si>
    <t>Assessing What Distinguishes Highly Cited from Less-Cited Papers Published in Interfaces</t>
  </si>
  <si>
    <t>citation; bibliometrics; impact; impact factor</t>
  </si>
  <si>
    <t>CITING BEHAVIOR; OLD PAPERS; CITATION; REASONS; CONTINUE; INDEX</t>
  </si>
  <si>
    <t>We evaluate what distinguishes a highly cited Interfaces paper from other Interfaces papers that are cited less often. Citations are used to acknowledge prior relevant research, to document sources of information, and to substantiate claims. As such, citations play a key role in the evolution of knowledge. More recently, citations are also being used to quantify the impact of papers and journals, a practice not without controversy, but one that motivates our work here. We find that Edelman competition papers, longer papers, tutorials, papers with larger numbers of references to prior literature, and papers with a larger number of "callouts" (a feature no longer used by Interfaces) tend to have a higher number of citations.</t>
  </si>
  <si>
    <t>[Hamrick, Thomas A.; Fricker, Ronald D., Jr.; Brown, Gerald G.] USN, Postgrad Sch, Monterey, CA 93943 USA</t>
  </si>
  <si>
    <t>Hamrick, TA (corresponding author), USN, Postgrad Sch, Monterey, CA 93943 USA.</t>
  </si>
  <si>
    <t>tahamric@nps.edu; rdfricker@nps.edu; gbrown@nps.edu</t>
  </si>
  <si>
    <t>10.1287/inte.1100.0527</t>
  </si>
  <si>
    <t>690II</t>
  </si>
  <si>
    <t>WOS:000284996100007</t>
  </si>
  <si>
    <t>Lee, FS; Grijalva, TC; Nowell, C</t>
  </si>
  <si>
    <t>Lee, Frederic S.; Grijalva, Therese C.; Nowell, Clifford</t>
  </si>
  <si>
    <t>Ranking Economics Departments in a Contested Discipline: A Bibliometric Approach to Quality Equality Between Theoretically Distinct Subdisciplines</t>
  </si>
  <si>
    <t>RESEARCH PERFORMANCE; SOCIAL-SCIENCES; IMPACT; US; EXPERTISE; CORE</t>
  </si>
  <si>
    <t>P&gt;Quality ranking of economic journals and departments is a widespread practice in the United States. The methods used are peer review and bibliometric measures. In a divided discipline such as economics scientific knowledge is contested. So knowing which journals and departments are the best in terms of research is somewhat muddied. If the methods used to measure the production of quality scientific knowledge are tilted towards one of the contested approaches, the resulting quality rankings of journals and departments are tilted as well. So if the objective is the open-minded pursuit of the production of scientific knowledge, then it is important to have measures of quality that treat the different contested approaches equally. Our article explores this issue by examining the impact that a quality-equality bibliometric measure can have on the quality rankings of doctoral economic programs in the United States.</t>
  </si>
  <si>
    <t>[Lee, Frederic S.] UM Kansas City, Dept Econ, Kansas City, MO 64110 USA; [Grijalva, Therese C.; Nowell, Clifford] Weber State Univ, Dept Econ, Ogden, UT 84408 USA</t>
  </si>
  <si>
    <t>Lee, FS (corresponding author), UM Kansas City, Dept Econ, Kansas City, MO 64110 USA.</t>
  </si>
  <si>
    <t>leefs@umkc.edu; tgrijalva@weber.edu; cnowell@weber.edu</t>
  </si>
  <si>
    <t>Grijalva, Therese/0000-0003-0618-3496</t>
  </si>
  <si>
    <t>10.1111/j.1536-7150.2010.00749.x</t>
  </si>
  <si>
    <t>679MF</t>
  </si>
  <si>
    <t>WOS:000284164800002</t>
  </si>
  <si>
    <t>Lee, FS; Cronin, BC; McConnell, S; Dean, E</t>
  </si>
  <si>
    <t>Lee, Frederic S.; Cronin, Bruce C.; McConnell, Scott; Dean, Erik</t>
  </si>
  <si>
    <t>Research Quality Rankings of Heterodox Economic Journals in a Contested Discipline</t>
  </si>
  <si>
    <t>IMPACT FACTORS; COMMUNICATION; BIBLIOMETRICS; ECONOMETRICS</t>
  </si>
  <si>
    <t>P&gt;This article argues that the discipline of economics consists of two subdisciplines: heterodox and mainstream economics. Being distinct bodies of knowledge, it is possible that the processes of building scientific knowledge are different enough so to generate distinctly different referencing and citation practices. Therefore, a specific impact contribution score is necessary for ranking heterodox journals in terms of their contribution to building heterodox economics. If properly developed such a metric could also be used to produce a single overall quality-equality ranking of mainstream and heterodox journals. Utilizing citation data and peer evaluations of 62 heterodox economics journals, a research quality measure is developed and then used to rank the journals. The measure is then used in conjunction with the SSCI five-year impact factor to produce a comparative research quality-equality rankings of the 62 heterodox and the 192 mainstream journals in the SSCI.</t>
  </si>
  <si>
    <t>[Lee, Frederic S.; McConnell, Scott; Dean, Erik] Univ Missouri, Dept Econ, Kansas City, MO 64110 USA; [Cronin, Bruce C.] Univ Greenwich, Sch Business, Dept Int Business, London SE10 9LS, England</t>
  </si>
  <si>
    <t>Lee, FS (corresponding author), Univ Missouri, Dept Econ, 211 Haag Hall,5100 Rockhill Rd, Kansas City, MO 64110 USA.</t>
  </si>
  <si>
    <t>leefs@umkc.edu; c.b.cronin@greenwich.ac.uk</t>
  </si>
  <si>
    <t>Cronin, Bruce/0000-0002-3776-8924</t>
  </si>
  <si>
    <t>10.1111/j.1536-7150.2010.00751.x</t>
  </si>
  <si>
    <t>WOS:000284164800004</t>
  </si>
  <si>
    <t>Sternitzke, C</t>
  </si>
  <si>
    <t>Sternitzke, Christian</t>
  </si>
  <si>
    <t>Knowledge sources, patent protection, and commercialization of pharmaceutical innovations</t>
  </si>
  <si>
    <t>Time lags; Radical innovations; Drug lifecycle management; Technological trajectories; Patents</t>
  </si>
  <si>
    <t>EFFICIENT CAPITAL-MARKETS; RESEARCH-AND-DEVELOPMENT; FIRM PERFORMANCE; TECHNOLOGICAL-INNOVATION; UNITED-STATES; INDUSTRIAL-INNOVATION; BIBLIOMETRIC ANALYSIS; SCIENTIFIC-RESEARCH; RADICAL INNOVATION; ACADEMIC RESEARCH</t>
  </si>
  <si>
    <t>This paper investigates different types of innovations (from radical to incremental) in the pharmaceutical industry by studying bibliometric data of drugs approved by the United States Food and Drug Administration (FDA), looking at time-to-market aspects, knowledge sources of these innovations, and protection strategies. Scientific knowledge stemming from the public sector is found to be important for all innovations. Nevertheless, radical innovations build on a higher degree on basic research, and they build on a significantly higher share of own prior scientific research than do incremental innovations. Furthermore, each drug is shown to be accompanied by, on average, about 19 journal publications and 23 additional patents. Additional patent filings peak when the commercialization of the drug is in reach. Firms do not differ among the various types of innovations regarding the amount of additional patent filings, but rather with the speed of filing these patents. Finally, this work contributes to the improvement of future econometric analyses that aim to link bibliometric indicators such as patent or publication counts to firm success. (C) 2010 Elsevier B.V. All rights reserved.</t>
  </si>
  <si>
    <t>[Sternitzke, Christian] Ilmenau Univ Technol, PATON Landespatentzentrum Thueringen, D-98684 Ilmenau, Germany; [Sternitzke, Christian] Univ Bremen, IPMI, D-28359 Bremen, Germany</t>
  </si>
  <si>
    <t>Sternitzke, C (corresponding author), CFH Beteiligungsgesell, Loehrstr 16, D-04105 Leipzig, Germany.</t>
  </si>
  <si>
    <t>cs@sternitzke.com</t>
  </si>
  <si>
    <t>Sternitzke, Christian/H-5984-2011</t>
  </si>
  <si>
    <t>10.1016/j.respol.2010.03.001</t>
  </si>
  <si>
    <t>612ZB</t>
  </si>
  <si>
    <t>WOS:000278943600010</t>
  </si>
  <si>
    <t>Volberda, Henk W.; Foss, Nicolai J.; Lyles, Marjorie A.</t>
  </si>
  <si>
    <t>VOLBERDA, HENK/A-4042-2010; Volberda, Henk W./X-4450-2019; Wang, Charles/B-5565-2011</t>
  </si>
  <si>
    <t>VOLBERDA, HENK/0000-0003-0654-6824; Volberda, Henk W./0000-0003-0654-6824; Wang, Charles/0000-0001-9331-8437</t>
  </si>
  <si>
    <t>629JJ</t>
  </si>
  <si>
    <t>WOS:000280192100008</t>
  </si>
  <si>
    <t>Fetscherin, Marc; Voss, Hinrich; Gugler, Philippe</t>
  </si>
  <si>
    <t>White, Howard D/A-7034-2009; Voss, Hinrich/J-7127-2019; Fetscherin, Marc/N-3318-2016</t>
  </si>
  <si>
    <t>Voss, Hinrich/0000-0002-0691-4706; Fetscherin, Marc/0000-0002-1547-0473</t>
  </si>
  <si>
    <t>604LJ</t>
  </si>
  <si>
    <t>WOS:000278280200003</t>
  </si>
  <si>
    <t>Franceschini, F; Maisano, DA</t>
  </si>
  <si>
    <t>Franceschini, Fiorenzo; Maisano, Domenico A.</t>
  </si>
  <si>
    <t>Analysis of the Hirsch index's operational properties</t>
  </si>
  <si>
    <t>Hirsch index; Performance evaluation; Citations; Ranking; Indicator properties; Operational properties; Publication year</t>
  </si>
  <si>
    <t>H-INDEX; SCIENTIFIC-RESEARCH; IMPACT; CITATIONS</t>
  </si>
  <si>
    <t>The h-index is a relatively recent bibliometric indicator for assessing the research output of scientists, based on the publications and the corresponding citations. Due to the original characteristics of easy calculation and immediate intuitive meaning, this indicator has become very popular in the scientific community. Also, it received some criticism essentially because of its "low" accuracy. The contribution of this paper is to provide a detailed analysis of the h-index, from the point of view of the indicator operational properties. This work can be helpful to better understand the peculiarities and limits of h and avoid its misuse. Finally, we suggest an additional indicator (f) that complements h with the information related to the publication age, not compromising the original simplicity and immediacy of understanding. (C) 2009 Elsevier B.V. All rights reserved.</t>
  </si>
  <si>
    <t>[Franceschini, Fiorenzo; Maisano, Domenico A.] Politecn Torino, DISPEA, I-10129 Turin, Italy</t>
  </si>
  <si>
    <t>Franceschini, F (corresponding author), Politecn Torino, DISPEA, Corso Duca Abruzzi 24, I-10129 Turin, Italy.</t>
  </si>
  <si>
    <t>fiorenzo.franceschini@polito.it</t>
  </si>
  <si>
    <t>Franceschini, Fiorenzo/C-2583-2013; MAISANO, Domenico A/B-4301-2010</t>
  </si>
  <si>
    <t>Franceschini, Fiorenzo/0000-0001-7131-4419; MAISANO, Domenico/0000-0002-8154-4469</t>
  </si>
  <si>
    <t>10.1016/j.ejor.2009.08.001</t>
  </si>
  <si>
    <t>530KC</t>
  </si>
  <si>
    <t>WOS:000272588200022</t>
  </si>
  <si>
    <t>Holsapple, CW; Lee-Post, A</t>
  </si>
  <si>
    <t>Holsapple, Clyde W.; Lee-Post, Anita</t>
  </si>
  <si>
    <t>Behavior-based analysis of knowledge dissemination channels in operations management</t>
  </si>
  <si>
    <t>Bibliometrics; Knowledge dissemination; Operations management journals; Operations management researchers</t>
  </si>
  <si>
    <t>JOURNAL EVALUATION; BUSINESS SCHOOLS; RESEARCH QUALITY; SUPPLY CHAIN; CITATION; SYSTEM; DISCIPLINE; PROFESSORS; MODEL; FIELD</t>
  </si>
  <si>
    <t>One essential requirement for the development and vitality of a discipline is a network of channels for knowledge dissemination. These channels, such as scholarly journals, furnish not only a means for knowledge sharing, but also for knowledge generation by the discipline's community of researchers. In the Field of operations management (OM), there have been several studies that have sought to rank journals relevant to OM research, using opinion surveys, citation analyses, and author affiliations. However, each of these methods has some limitations. This paper adopts a new approach for discerning journal publication patterns in the OM field. It is based on an examination of the actual publishing behaviors of all full-time, tenured OM researchers at a sizable set of leading research universities in the US. This behavior-based methodology provides three metrics that individually, and in tandem, give a basis for rating publication outlets for OM research in terms of their relative importance. The ratings can be used by scholars and administrators to assist in monitoring, disseminating, and evaluating OM research outlets. (C) 2009 Elsevier Ltd. All rights reserved.</t>
  </si>
  <si>
    <t>[Holsapple, Clyde W.; Lee-Post, Anita] Univ Kentucky, Sch Management, Gatton Coll Business &amp; Econ, Lexington, KY 40506 USA</t>
  </si>
  <si>
    <t>Holsapple, CW (corresponding author), Univ Kentucky, Sch Management, Gatton Coll Business &amp; Econ, Lexington, KY 40506 USA.</t>
  </si>
  <si>
    <t>cwhols@uky.edu</t>
  </si>
  <si>
    <t>holsapple, c w/A-6342-2013; Lee-Post, Anita/ABH-1119-2021; Lee-Post, Anita/ABC-9768-2020</t>
  </si>
  <si>
    <t>holsapple, c w/0000-0002-4934-175X; Lee-Post, Anita/0000-0002-9903-4117; Lee-Post, Anita/0000-0002-9903-4117</t>
  </si>
  <si>
    <t>JUN-AUG</t>
  </si>
  <si>
    <t>10.1016/j.omega.2009.08.002</t>
  </si>
  <si>
    <t>539GH</t>
  </si>
  <si>
    <t>WOS:000273241400006</t>
  </si>
  <si>
    <t>Laursen, K; Meliciani, V</t>
  </si>
  <si>
    <t>Laursen, Keld; Meliciani, Valentina</t>
  </si>
  <si>
    <t>The role of ICT knowledge flows for international market share dynamics</t>
  </si>
  <si>
    <t>ICT; Export shares; National knowledge flows; International knowledge flows; Bibliometric data</t>
  </si>
  <si>
    <t>COMMUNICATION TECHNOLOGIES; INFORMATION TECHNOLOGY; TRADE PERFORMANCE; SECTORAL PATTERNS; INNOVATION; SPILLOVERS; GROWTH; FIRMS; SCIENCE; EXPORTS</t>
  </si>
  <si>
    <t>This paper investigates the role of Information and Communication Technologies (ICTs) related knowledge flows for international market shares. Using bibliometric data on scientific publications, we analyse the relationship between the strength of 14 OECD countries in four ICT-related scientific fields and the ability of those countries to maintain and acquire export market shares in the OECD market, across 16 manufacturing industries over the period 1981-2003. We find that domestic and foreign ICT-related scientific knowledge flows have a positive and significant impact on export market shares in ICT industries, while only domestic flows positively affect export shares in non-ICT industries. We also find that small open economies benefit more than other countries from foreign knowledge flows both in ICT and in non-ICT industries. (C) 2010 Elsevier B.V. All rights reserved.</t>
  </si>
  <si>
    <t>[Meliciani, Valentina] Univ Teramo, Fac Polit Sci, I-64100 Teramo, Italy; [Laursen, Keld] Copenhagen Business Sch, Dept Innovat &amp; Org Econ, DRUID, DK-2000 Frederiksberg, Denmark</t>
  </si>
  <si>
    <t>Meliciani, V (corresponding author), Univ Teramo, Fac Polit Sci, Viale F Crucioli 122, I-64100 Teramo, Italy.</t>
  </si>
  <si>
    <t>kl.ino@cbs.dk; vmeliciani@unite.it</t>
  </si>
  <si>
    <t>Laursen, Keld/A-3441-2009</t>
  </si>
  <si>
    <t>Laursen, Keld/0000-0002-2763-3989</t>
  </si>
  <si>
    <t>10.1016/j.respol.2010.02.007</t>
  </si>
  <si>
    <t>602ZM</t>
  </si>
  <si>
    <t>WOS:000278177700012</t>
  </si>
  <si>
    <t>Park, HW; Leydesdorff, L</t>
  </si>
  <si>
    <t>Park, Han Woo; Leydesdorff, Loet</t>
  </si>
  <si>
    <t>Longitudinal trends in networks of university-industry-government relations in South Korea: The role of programmatic incentives</t>
  </si>
  <si>
    <t>Triple helix; Scientometrics; Longitudinal analysis; National research system</t>
  </si>
  <si>
    <t>S-AND-T; TRIPLE-HELIX; INNOVATION SYSTEMS; KNOWLEDGE-BASE; INFORMATION; SCIENCE; TERMS</t>
  </si>
  <si>
    <t>This study examines the longitudinal trend of systemness in networked research relations in South Korea using a triple helix (TH) indicator of university-industry-government (UIG) relations. The data were harvested from the Science Citation Index (SCI) and its counterparts in the social sciences (SSCI) and the arts and humanities (A&amp;HCI). The total number of Korean SCI publications has grown rapidly since 1965. However, the TH indicator shows that the network dynamics have varied considerably according to the research policies of the national government. The collaboration patterns, as measured by co-authorship relations in the SCI noticeably increased, with some variation, from the mid-1970s to the mid-1990s. However, inter-institutional collaboration in the first decade of the 21st century was negatively influenced by the new national science and technology (S&amp;T) research policies that evaluated domestic scientists and research groups based on their international publication numbers rather than on the level of cooperation among academic, private, and public domains. The results reveal that Korea has failed to boost its national research capacity by neglecting the network effects in science, technology, and industry. (C) 2010 Elsevier B.V. All rights reserved.</t>
  </si>
  <si>
    <t>[Park, Han Woo] Yeungnam Univ, Dept Media &amp; Commun, Kyeong San, South Korea; [Leydesdorff, Loet] Univ Amsterdam, Amsterdam Sch Commun Res, NL-1012 CX Amsterdam, Netherlands</t>
  </si>
  <si>
    <t>Park, HW (corresponding author), Yeungnam Univ, Dept Media &amp; Commun, 214-1 Dae Dong, Kyeong San, South Korea.</t>
  </si>
  <si>
    <t>hanpark@ynu.ac.kr; loet@leydesdorff.net</t>
  </si>
  <si>
    <t>Leydesdorff, Loet/E-2903-2010; Park, Han Woo/F-4051-2011</t>
  </si>
  <si>
    <t>Leydesdorff, Loet/0000-0002-7835-3098; Park, Han Woo/0000-0002-1378-2473</t>
  </si>
  <si>
    <t>10.1016/j.respol.2010.02.009</t>
  </si>
  <si>
    <t>WOS:000278177700008</t>
  </si>
  <si>
    <t>Ponomariov, BL; Boardman, PC</t>
  </si>
  <si>
    <t>Ponomariov, Branco L.; Boardman, P. Craig</t>
  </si>
  <si>
    <t>Influencing scientists' collaboration and productivity patterns through new institutions: University research centers and scientific and technical human capital</t>
  </si>
  <si>
    <t>University research center; Research collaboration; Bibliometrics; Science and technology policy</t>
  </si>
  <si>
    <t>INDUSTRY; MANAGEMENT; INNOVATION; CAREERS; IMPACT; POLICY; FLOWS; PEER</t>
  </si>
  <si>
    <t>This paper analyzes the effect of university research centers on the productivity and collaboration patterns of university faculty. University research centers are an important subject for policy analysis insofar that they have become the predominant policy response to scientific and technical demands that have not been met by extant institutions, including academic departments, private firms, and government laboratories. Specifically, these centers aim to organize researchers from across the disciplines and sectors which, collectively as a research unit, possess the scientific and technical capacity relevant to scientific and technical goals of the sponsoring agencies. In this paper, we measure the productivity and collaboration patterns of university researchers affiliated with a relatively large-scale and "mature" university research center to discern the effects, if any, of the center mechanism on individual scientists and engineers. Based on an analysis of longitudinal bibliometric data, the results from this case study demonstrate affiliation with the center to be effective at enhancing overall productivity as well as at facilitating cross-discipline, cross-sector, and inter-institutional productivity and collaborations. (C) 2010 Elsevier B.V. All rights reserved.</t>
  </si>
  <si>
    <t>[Ponomariov, Branco L.] Univ Texas San Antonio, Dept Publ Adm, San Antonio, TX 78207 USA; [Boardman, P. Craig] Ohio State Univ, John Glenn Sch Publ Affairs, Columbus, OH 43210 USA</t>
  </si>
  <si>
    <t>Ponomariov, BL (corresponding author), Univ Texas San Antonio, Dept Publ Adm, 501W Durango Blvd, San Antonio, TX 78207 USA.</t>
  </si>
  <si>
    <t>Boardman, Paul/H-3792-2011</t>
  </si>
  <si>
    <t>10.1016/j.respol.2010.02.013</t>
  </si>
  <si>
    <t>WOS:000278177700006</t>
  </si>
  <si>
    <t>Goldenberg, J; Libai, B; Muller, E; Stremersch, S</t>
  </si>
  <si>
    <t>Goldenberg, Jacob; Libai, Barak; Muller, Eitan; Stremersch, Stefan</t>
  </si>
  <si>
    <t>The Evolving Social Network of Marketing Scholars</t>
  </si>
  <si>
    <t>social network; scientific collaboration; egocentric networks; scientometrics</t>
  </si>
  <si>
    <t>SCIENTIFIC COLLABORATION; SMALL-WORLD; JOURNALS; ECONOMICS; SCIENCE</t>
  </si>
  <si>
    <t>The interest in social networks among marketing scholars and practitioners has sharply increased in the last decade. One social network of which network scholars increasingly recognize the unique value is the academic collaboration (coauthor) network. We offer a comprehensive database of the collaboration network among marketing scholars over the last 40 years (available at http://mktsci.pubs.informs.org). Based on the ProQuest database, it documents the social collaboration among researchers in dozens of the leading marketing journals, enabling us to create networks of active marketing researchers. Unlike most of the published academic collaboration research, our database is dynamic and follows the evolution of the field over many years. In this paper, we describe the database and point to some basic network descriptives that lead to interesting research questions. We believe this database can be of much value to researchers interested in the evolution of social networks over time, as well as the specific evolution of the marketing discipline.</t>
  </si>
  <si>
    <t>[Goldenberg, Jacob] Hebrew Univ Jerusalem, Sch Business Adm, IL-91905 Jerusalem, Israel; [Goldenberg, Jacob] Columbia Univ, Columbia Business Sch, New York, NY 10027 USA; [Libai, Barak; Muller, Eitan] Tel Aviv Univ, Leon Recanati Grad Sch Business Adm, IL-69978 Tel Aviv, Israel; [Muller, Eitan] New York Univ, Stern Sch Business, New York, NY 10012 USA; [Stremersch, Stefan] Erasmus Univ, Erasmus Sch Econ, NL-3000 DR Rotterdam, Netherlands; [Stremersch, Stefan] Univ Navarra, IESE Business Sch, Barcelona 08034, Spain</t>
  </si>
  <si>
    <t>Goldenberg, J (corresponding author), Hebrew Univ Jerusalem, Sch Business Adm, IL-91905 Jerusalem, Israel.</t>
  </si>
  <si>
    <t>msgolden@huji.ac.il; libai@post.tau.ac.il; muller@post.tau.ac.il; stremersch@ese.eur.nl</t>
  </si>
  <si>
    <t>Muller, Eitan/A-9310-2008; Stremersch, Stefan/AAY-5168-2020</t>
  </si>
  <si>
    <t xml:space="preserve">Muller, Eitan/0000-0002-8180-7484; </t>
  </si>
  <si>
    <t>10.1287/mksc.1090.0539</t>
  </si>
  <si>
    <t>601XY</t>
  </si>
  <si>
    <t>WOS:000278102500010</t>
  </si>
  <si>
    <t>Sastry, RK; Rashmi, HB; Rao, NH; Ilyas, SM</t>
  </si>
  <si>
    <t>Sastry, R. Kalpana; Rashmi, H. B.; Rao, N. H.; Ilyas, S. M.</t>
  </si>
  <si>
    <t>Integrating nanotechnology into agri-food systems research in India: A conceptual framework</t>
  </si>
  <si>
    <t>Nanotechnology; Bibliometrics; Patents search; Agri-food systems</t>
  </si>
  <si>
    <t>EXTRACELLULAR BIOSYNTHESIS; SILVER NANOPARTICLES; GOLD; FUNGUS; AU</t>
  </si>
  <si>
    <t>The implications of current trends in nanotechnology for the agri-food sector in India are assessed. Using published literature and patents data, a model to organize the information is developed through a specially designed database. The database allows mapping research themes in nanotechnology to specific sectors in the agricultural value chain to enable a rational assessment of the potential applications of nanotechnology in the agri-food sector, identifying and prioritizing research needs across the agricultural value chain, and assessing the environmental and societal implications of this emerging technology. (C) 2009 Elsevier Inc. All rights reserved.</t>
  </si>
  <si>
    <t>[Sastry, R. Kalpana; Rashmi, H. B.; Rao, N. H.; Ilyas, S. M.] Natl Acad Agr Res Management, Hyderabad, Andhra Pradesh, India</t>
  </si>
  <si>
    <t>Sastry, RK (corresponding author), Natl Acad Agr Res Management, Hyderabad, Andhra Pradesh, India.</t>
  </si>
  <si>
    <t>kalpana@naarm.ernet.in; rashmi@naarm.ernet.in; nhrao@naarm.ernet.in; smilyas@sify.com</t>
  </si>
  <si>
    <t>10.1016/j.techfore.2009.11.008</t>
  </si>
  <si>
    <t>592DR</t>
  </si>
  <si>
    <t>WOS:000277356100009</t>
  </si>
  <si>
    <t>Curran, CS; Broring, S; Leker, J</t>
  </si>
  <si>
    <t>Curran, Clive-Steven; Broring, Stefanie; Leker, Jens</t>
  </si>
  <si>
    <t>Anticipating converging industries using publicly available data</t>
  </si>
  <si>
    <t>Converging industries; Patent analysis; Nutraceuticals and Functional Foods; Cosmeceuticals; Phytosterols; Chemical industry; Bibliometrics</t>
  </si>
  <si>
    <t>KNOWLEDGE TRANSFER; SCIENCE; TECHNOLOGY; INNOVATION; BIOTECHNOLOGY; INFORMATION; PERFORMANCE; PATENTS; TRENDS</t>
  </si>
  <si>
    <t>Industry convergence, described as the blurring of boundaries between industries, plays an increasingly pivotal role in shaping markets and industries. Traditionally, this phenomenon has been discussed in respect to telecommunications, information technologies and electronics, but more recently also the chemical and its related industries find themselves affected by a larger convergence process. With the primary example of phytosterols in the two converging industries of Cosmeceuticals and of Nutraceuticals and Functional Foods, we analyze 7455 scientific and patent references in respect to first indicators for signs of convergence. Furthermore, we present and discuss a multiple indicator concept for monitoring convergence in an R&amp;D-intensive field on the basis of publicly available data. (C) 2009 Elsevier Inc. All rights reserved.</t>
  </si>
  <si>
    <t>[Curran, Clive-Steven; Leker, Jens] Univ Munster, Inst Business Adm, Dept Chem &amp; Pharm, D-48149 Munster, Germany; [Broring, Stefanie] Wageningen Univ, NL-6706 KN Wageningen, Netherlands; [Broring, Stefanie] Univ Appl Sci Osnabruck, D-49090 Osnabruck, Germany</t>
  </si>
  <si>
    <t>Curran, CS (corresponding author), Univ Munster, Inst Business Adm, Dept Chem &amp; Pharm, Leonardo Campus 1, D-48149 Munster, Germany.</t>
  </si>
  <si>
    <t>curran@uni-muenster.de</t>
  </si>
  <si>
    <t>Broering, Stefanie/AAC-9457-2020</t>
  </si>
  <si>
    <t>Broering, Stefanie/0000-0003-2014-2586</t>
  </si>
  <si>
    <t>10.1016/j.techfore.2009.10.002</t>
  </si>
  <si>
    <t>WOS:000276004900003</t>
  </si>
  <si>
    <t>Damrongchai, N; Satangput, P; Tegart, G; Sripaipan, C</t>
  </si>
  <si>
    <t>Damrongchai, Nares; Satangput, Ponpiboon; Tegart, Greg; Sripaipan, Chatri</t>
  </si>
  <si>
    <t>Future technology analysis for biosecurity and emerging infectious diseases in Asia-Pacific</t>
  </si>
  <si>
    <t>This paper presents a future-oriented technology analysis (FTA) project on the control and management of emerging infectious diseases (EID) in the Asia-Pacific Economic Cooperation region. It combines several FTA methods. Technologies that are potentially effective in biosecurity and M combating EID were first identified by bibliometric analysis, online survey and scenario planning. Roadmaps of these technologies were then built. Workshops to conduct the foresight process were held in the region. Four scenarios and six technology roadmaps for the region were developed. The results show that many future technologies will converge to become most effective in dealing with biosecurity and EID. This paper deals with cross-disciplinary technologies in the context of a cross-boundary regional setting, which has important methodological implications.</t>
  </si>
  <si>
    <t>[Damrongchai, Nares] Natl Sci Technol &amp; Innovat Policy Off, APEC Ctr Technol Foresight, Bangkok 10400, Thailand; [Sripaipan, Chatri] Natl Sci &amp; Technol Dev Agcy, Bangkok 10400, Thailand</t>
  </si>
  <si>
    <t>Damrongchai, N (corresponding author), Natl Sci Technol &amp; Innovat Policy Off, APEC Ctr Technol Foresight, 73-1 Rama 6 Rd, Bangkok 10400, Thailand.</t>
  </si>
  <si>
    <t>nares@sti.or.th; gregtegart1@ozemail.com.au; chatri@nstda.or.th</t>
  </si>
  <si>
    <t>BEECH TREE PUBLISHING</t>
  </si>
  <si>
    <t>GUILDFORD</t>
  </si>
  <si>
    <t>10 WATFORD CLOSE,, GUILDFORD GU1 2EP, SURREY, ENGLAND</t>
  </si>
  <si>
    <t>10.3152/030234210X490778</t>
  </si>
  <si>
    <t>591SW</t>
  </si>
  <si>
    <t>WOS:000277325600005</t>
  </si>
  <si>
    <t>Collinson, S; Rugman, AM</t>
  </si>
  <si>
    <t>Collinson, Simon; Rugman, Alan M.</t>
  </si>
  <si>
    <t>Case selection biases in management research: the implications for international business studies</t>
  </si>
  <si>
    <t>bibliometric analysis; case method; ease study selection bias; internationalisation; multinational firms; top 200 firms</t>
  </si>
  <si>
    <t>KNOWLEDGE; INERTIA</t>
  </si>
  <si>
    <t>This paper reports on a bibliometric analysis of peer-reviewed articles in business and management studies, initially conducted in 2004 and repeated in 2009. It reveals that a small number of firms (11 in 2004) account for over 50% of the total 'hit count' for all firms in our list of the largest 200 multinationals. The major implication of this finding is that we gain most of our academic insights and our 'best-practice' lessons on management from a small, unrepresentative group of 'exemplar' companies. Seven case selection biases are identified, showing a disproportionate focus on a sub-set of firms that are: global and bi-regional; US-based; large; manufacturers; in dominant positions in important industries; long-terrn survivors; owners of strong brands. In this paper, we examine the first of these biases most closely. We conclude that business and management studies tend to overestimate the benefits and underestimate the difficulties of internationalisation.</t>
  </si>
  <si>
    <t>[Collinson, Simon] Univ Warwick, Warwick Business Sch, Coventry CV4 7AL, W Midlands, England; [Rugman, Alan M.] Univ Reading, Henley Business Sch, Henley On Thames RG9 3AU, Oxon, England</t>
  </si>
  <si>
    <t>Collinson, S (corresponding author), Univ Warwick, Warwick Business Sch, Coventry CV4 7AL, W Midlands, England.</t>
  </si>
  <si>
    <t>simon.collinson@wbs.ac.uk; a.rugman@henley.reading.ac.uk</t>
  </si>
  <si>
    <t>10.1504/EJIM.2010.034961</t>
  </si>
  <si>
    <t>654AS</t>
  </si>
  <si>
    <t>WOS:000282141100001</t>
  </si>
  <si>
    <t>Cozzens, S; Gatchair, S; Kang, J; Kim, KS; Lee, HJ; Ordonez, G; Porter, A</t>
  </si>
  <si>
    <t>Cozzens, Susan; Gatchair, Sonia; Kang, Jongseok; Kim, Kyung-Sup; Lee, Hyuck Jai; Ordonez, Gonzalo; Porter, Alan</t>
  </si>
  <si>
    <t>Emerging technologies: quantitative identification and measurement</t>
  </si>
  <si>
    <t>emerging technologies; quantitative analysis; bibliometrics</t>
  </si>
  <si>
    <t>Emerging technologies present both challenges and opportunities for national technology strategies. National governments may therefore want to monitor the technological horizon on a systematic basis. This article outlines the quantitative approaches available for such monitoring. Among the standard types of bibliometric data, proposals and publications are most likely to be useful for this purpose since they capture information earlier in the cycle of technology development. Patents, in contrast, trail behind. Analysis can proceed with keywords or citations, and algorithms are available to use the information structure inherent in these kinds of data to identify and measure emerging areas. There are limitations, however, in all the available approaches and the authors therefore recommend using them in conjunction with expert methods by focusing the qualitative assessment in particular areas.</t>
  </si>
  <si>
    <t>[Cozzens, Susan; Gatchair, Sonia; Kim, Kyung-Sup; Ordonez, Gonzalo; Porter, Alan] Georgia Inst Technol, Technol Policy &amp; Assessment Ctr, Atlanta, GA 30332 USA; [Kang, Jongseok; Lee, Hyuck Jai] Korea Inst Sci &amp; Technol Informat, Seoul 130742, South Korea</t>
  </si>
  <si>
    <t>Cozzens, S (corresponding author), Georgia Inst Technol, Technol Policy &amp; Assessment Ctr, Atlanta, GA 30332 USA.</t>
  </si>
  <si>
    <t>scozzens@gatech.edu</t>
  </si>
  <si>
    <t>porter, alan l/A-7013-2009; Ordonez-Matamoros, Hector Gonzalo/A-2461-2012; , Sonia/AAH-9184-2021</t>
  </si>
  <si>
    <t>porter, alan l/0000-0002-4520-6518; Ordonez-Matamoros, Hector Gonzalo/0000-0002-8297-6554; , Sonia/0000-0002-7106-8489</t>
  </si>
  <si>
    <t>10.1080/09537321003647396</t>
  </si>
  <si>
    <t>571IY</t>
  </si>
  <si>
    <t>WOS:000275746700005</t>
  </si>
  <si>
    <t>Cruz, Sara C. S.; Teixeira, Aurora A. C.</t>
  </si>
  <si>
    <t>Cruz, Sara/AAV-1173-2020; Teixeira, Aurora A.C./B-5859-2009</t>
  </si>
  <si>
    <t>669AD</t>
  </si>
  <si>
    <t>WOS:000283317800010</t>
  </si>
  <si>
    <t>614JW</t>
  </si>
  <si>
    <t>WOS:000279055000004</t>
  </si>
  <si>
    <t>Lehtinen, J; Ahola, T</t>
  </si>
  <si>
    <t>Lehtinen, Jussi; Ahola, Tuomas</t>
  </si>
  <si>
    <t>Is performance measurement suitable for an extended enterprise?</t>
  </si>
  <si>
    <t>Performance measurement (quality); Business enterprise; Research work</t>
  </si>
  <si>
    <t>DATA ENVELOPMENT ANALYSIS; SUPPLY-CHAIN MANAGEMENT; MEASUREMENT SYSTEMS; BALANCED SCORECARD; LOGISTICS; FRAMEWORK; NETWORKS; ISSUES; ORGANIZATION; EVOLUTION</t>
  </si>
  <si>
    <t>Purpose - The purpose of this paper is to assess whether performance measurement literature and as a result, practical applications, models and frameworks drawing from this literature are compatible with the central features of extended enterprises. Design/methodology/approach - The paper is based on a bibliometric study that is supplemented with an empirical case study. Findings - The results of this paper indicate that literature on performance measurement and literature on extended enterprises are only partially compatible. The common underlying reasons for measuring performance are highly valid also in the context of an extended enterprise. However, performance measurement processes and practices utilized within firms are to a considerable degree incompatible with central characteristics of extended enterprises. A highly apparent conflict between the two streams of literature is related to choosing individual performance measures (i.e. the question of what to measure). Performance measurement literature emphasizes intral-organizational measures which conflicts starkly with the emphasis of inter-organizational collaboration dominant in literature addressing extended enterprises. Research limitations/implications - The sample consists of articles published in many leading academic journals. The primary implication of this paper is that the importance of inter-organizational relations and collaboration, and the lack of a central decision-making authority should be taken into consideration when designing and implementing performance measurement systems for extended enterprises. Practical implications - Managers implementing performance measurement systems may tend to adopt solutions recommended by industry actors and dominant performance measurement literature. As increasingly many firms operate as a part of an extended enterprise, the adoption of these off-the-shelf solutions poses considerable risks. Originality/value - The main contribution of this paper is that it systematically assesses the compatibility of performance measurement and extended enterprise literature by means of a bibliometric analysis. In addition, the paper identifies key contributions from both streams of literature. An empirical case representing the shipbuilding industry is carried out to validate obtained findings.</t>
  </si>
  <si>
    <t>[Lehtinen, Jussi] Boston Consulting Grp Inc, Helsinki, Finland; [Ahola, Tuomas] Helsinki Univ Technol, FIN-02150 Espoo, Finland</t>
  </si>
  <si>
    <t>Lehtinen, J (corresponding author), Boston Consulting Grp Inc, Helsinki, Finland.</t>
  </si>
  <si>
    <t>Lehtinen.jussi@bcg.com</t>
  </si>
  <si>
    <t>Ahola, Tuomas/E-7222-2012</t>
  </si>
  <si>
    <t>Ahola, Tuomas/0000-0002-4488-9214</t>
  </si>
  <si>
    <t>10.1108/01443571011018707</t>
  </si>
  <si>
    <t>560BE</t>
  </si>
  <si>
    <t>WOS:000274876000003</t>
  </si>
  <si>
    <t>Tan, Kay Chuan; Goudarzlou, Atarod; Chakrabarty, Ayon</t>
  </si>
  <si>
    <t>CHAKRABORTY, AYON/0000-0001-6355-448X</t>
  </si>
  <si>
    <t>617YQ</t>
  </si>
  <si>
    <t>WOS:000279318200005</t>
  </si>
  <si>
    <t>Schmoch, U; Schubert, T</t>
  </si>
  <si>
    <t>Schmoch, Ulrich; Schubert, Torben</t>
  </si>
  <si>
    <t>When and how to use bibliometrics as a screening tool for research performance</t>
  </si>
  <si>
    <t>Scientific performance is often evaluated by bibliometric indicators such as publication counts or citations. But this may neglect other relevant outputs from research units. An optimal evaluation would measure each dimension separately, but this would be costly. Luckily, cluster analyses show that units which specialise in other types of research activities (such as knowledge transfer or education of doctoral students), do not completely ignore publication-related activities. Publication-related outputs can also be disaggregated into quality (measured by citations) and quantity (measured by counts) dimensions. Thus, the performance of research groups can be screened using the Integral Citation (a new bibliometric indicator) which combines the quality and quantity dimensions. Units at the extremes need to be studied in more detail, to avoid measurement biases.</t>
  </si>
  <si>
    <t>[Schmoch, Ulrich] ISI Competence Ctr Policy &amp; Reg, Fraunhofer Inst Syst &amp; Innovat Res, Breslauer Str 48, D-76139 Karlsruhe, Germany; [Schmoch, Ulrich] Karlsruhe Inst Technol, Inst Syst &amp; Innovat, Karlsruhe, Germany; [Schubert, Torben] Fraunhofer ISI, D-76139 Karlsruhe, Germany; [Schubert, Torben] Karlsruhe Inst Technol, Inst Econ Policy Res, Karlsruhe, Germany</t>
  </si>
  <si>
    <t>Schmoch, U (corresponding author), ISI Competence Ctr Policy &amp; Reg, Fraunhofer Inst Syst &amp; Innovat Res, Breslauer Str 48, D-76139 Karlsruhe, Germany.</t>
  </si>
  <si>
    <t>ulrich.schmoch@isi.fraunhofer.de; torben.schubert@isi.fraunhofer.de</t>
  </si>
  <si>
    <t>German Research Association (Deutsche Forschungsgemeinschaft)German Research Foundation (DFG) [SCHM 1719/1-2, FOR 517]</t>
  </si>
  <si>
    <t>The research underlying this paper was supported by the German Research Association (Deutsche Forschungsgemeinschaft) as part of a project on `Performance indicators for research groups' (SCHM 1719/1-2) which is part of a larger research group on `International competitiveness and innovation capacity of universities and research institutions: new forms of governance' (FOR 517). The authors would also like to thank two anonymous referees whose comments helped to improve the quality of this paper.</t>
  </si>
  <si>
    <t>10.3152/030234209X481978</t>
  </si>
  <si>
    <t>VJ1ZY</t>
  </si>
  <si>
    <t>WOS:000552991200002</t>
  </si>
  <si>
    <t>Shapira, P; Wang, J</t>
  </si>
  <si>
    <t>Shapira, Philip; Wang, Jue</t>
  </si>
  <si>
    <t>From lab to market? Strategies and issues in the commercialization of nanotechnology in China</t>
  </si>
  <si>
    <t>ASIAN BUSINESS &amp; MANAGEMENT</t>
  </si>
  <si>
    <t>nanotechnology; R&amp;D; technology transfer; commercialization; industrial innovation; China</t>
  </si>
  <si>
    <t>TECHNOLOGY-TRANSFER; NANOSCIENCE; INNOVATION; PUBLICATIONS; SPILLOVER; SCIENCE; FIRMS; FDI</t>
  </si>
  <si>
    <t>Nanotechnology is expected by many to be one of the next drivers of technology-based business and economic growth. China has emerged as a global player in nanotechnology development, and now ranks second (after the United States) in nanotechnology scientific publications produced annually. The study of nanotechnology offers a lens to examine China's capabilities to move closer to the frontier of technology-led economic development, explore the evolving Chinese innovation system, and assess the effectiveness of policy strategies to modernize and add-value to research and industry in China. Supported by new policy initiatives and funding, hundreds of institutions and thousands of researchers in China are engaged in nanotechnology R&amp;D. Yet, although Chinese nanotechnology research has scale, the pathways from laboratory research to successful commercialization remain problematic. Chinese performance in nanotechnology patenting and product development is weak relative to its research strength, suggesting a significant gap between the research base and industrial development. Drawing on bibliometric research and field interviews with Chinese nanotechnology policymakers, researchers and business representatives, we analyze this gap, explore the factors contributing to it and assess future commercialization trajectories. Asian Business &amp; Management (2009) 8, 461-489. doi: 10.1057/abm.2009.15</t>
  </si>
  <si>
    <t>[Shapira, Philip] Univ Manchester, Manchester Business Sch, Manchester Inst Innovat Res, Manchester M13 9PL, Lancs, England; [Shapira, Philip] Georgia Inst Technol, Sch Publ Policy, Atlanta, GA 30332 USA; [Wang, Jue] Florida Int Univ, Dept Publ Adm, Miami, FL 33199 USA; [Wang, Jue] Georgia Tech Program Sci Technol &amp; Innovat Policy, Atlanta, GA USA</t>
  </si>
  <si>
    <t>Shapira, P (corresponding author), Univ Manchester, Manchester Business Sch, Manchester Inst Innovat Res, Manchester M13 9PL, Lancs, England.</t>
  </si>
  <si>
    <t>pshapira@mbs.ac.uk; jwang@fiu.edu</t>
  </si>
  <si>
    <t>Wang, Jue/P-6168-2014; Shapira, Philip/E-4638-2011</t>
  </si>
  <si>
    <t>Wang, Jue/0000-0002-3401-713X; Shapira, Philip/0000-0003-2488-5985</t>
  </si>
  <si>
    <t>1472-4782</t>
  </si>
  <si>
    <t>ASIAN BUS MANAG</t>
  </si>
  <si>
    <t>Asian. Bus. Manag.</t>
  </si>
  <si>
    <t>10.1057/abm.2009.15</t>
  </si>
  <si>
    <t>514WI</t>
  </si>
  <si>
    <t>WOS:000271426400005</t>
  </si>
  <si>
    <t>Weerakkody, V; Dwivedi, YK; Irani, Z</t>
  </si>
  <si>
    <t>Weerakkody, Vishanth; Dwivedi, Yogesh K.; Irani, Zahir</t>
  </si>
  <si>
    <t>The diffusion and use of institutional theory: a cross-disciplinary longitudinal literature survey</t>
  </si>
  <si>
    <t>institutional theory; institutionalisation; institutionalism; information systems research; bibliometric analysis; longitudinal literature review</t>
  </si>
  <si>
    <t>ELECTRONIC DATA INTERCHANGE; INFORMATION-TECHNOLOGY; HEALTH-CARE; SYSTEMS; INDUSTRY; ORGANIZATIONS; ASSIMILATION; PERSPECTIVE; FINLAND; PROFILE</t>
  </si>
  <si>
    <t>There is a plethora of theories to explore the disciplines of business, management and sociology, with institutional theory being widely used to explore a range of research challenges. In the area of Information Systems (IS), the use of institutional theory remains in its infancy, with much potential for adoption. Much of the rationale underpinning the proposed research is that a systematic review and synthesis of the normative literature may support the direction of further research and the use of institutional theory in exploring pertinent research challenges facing the IS community. This study also serves to signpost cross-disciplinary research, and thus opens up a whole new research paradigm. Therefore, this article seeks to provide a bibliometric analysis and a comprehensive and systematic review of the literature pertaining to institutional theory to ascertain the current 'state of play' of the theory. Information on a series of variables was extracted after conducting a review of 511 articles across various disciplines that have utilised institutional theory, published in 210 peer-reviewed journals between 1978 and 2008. The findings suggest that the positivist paradigm, empirical and quantitative research, the survey method and organisation/firm as a unit of analysis was used predominantly in combination with institutional theory. The results of this study may have implications for researchers, journal editors, reviewers and universities. Journal of Information Technology (2009) 24, 354-368. doi: 10.1057/jit.2009.16 Published online 29 September 2009</t>
  </si>
  <si>
    <t>[Weerakkody, Vishanth; Irani, Zahir] Brunel Univ, Sch Business, Uxbridge UB8 3PH, Middx, England; [Dwivedi, Yogesh K.] Swansea Univ, Sch Business &amp; Econ, Informat Syst &amp; e Business Grp, Swansea, W Glam, Wales</t>
  </si>
  <si>
    <t>Weerakkody, V (corresponding author), Brunel Univ, Sch Business, Uxbridge UB8 3PH, Middx, England.</t>
  </si>
  <si>
    <t>vishanth.weerakkody@brunel.ac.uk</t>
  </si>
  <si>
    <t>Dwivedi, Yogesh Kumar/0000-0002-5547-9990; Irani, Zahir/0000-0002-6332-6118</t>
  </si>
  <si>
    <t>J INF TECHNOL</t>
  </si>
  <si>
    <t>10.1057/jit.2009.16</t>
  </si>
  <si>
    <t>522DY</t>
  </si>
  <si>
    <t>WOS:000271979200007</t>
  </si>
  <si>
    <t>Kajikawa, Yuya; Takeda, Yoshiyuki</t>
  </si>
  <si>
    <t>500YW</t>
  </si>
  <si>
    <t>WOS:000270344000009</t>
  </si>
  <si>
    <t>Silva, ST; Teixeira, AAC</t>
  </si>
  <si>
    <t>Silva, Sandra Tavares; Teixeira, Aurora A. C.</t>
  </si>
  <si>
    <t>On the divergence of evolutionary research paths in the past 50 years: a comprehensive bibliometric account</t>
  </si>
  <si>
    <t>Evolutionary; Methodology; Bibliometry; Econlit</t>
  </si>
  <si>
    <t>ECONOMICS JOURNALS; GROWTH</t>
  </si>
  <si>
    <t>In the last two decades, there has been a noticeable increase in published research on evolutionary economics. The general perception is that formalization lags behind appreciative work. Notwithstanding, this general reading has yet to be supported by real data analysis. This work presents a survey on evolutionary economics, aimed at exploring the main research paths and contributions using bibliometric methods. The documentation is based on an extensive review of the abstracts from articles published in all economic journals over the past 50 years gathered from the Econlit database. Evolutionary contributions have apparently not converged to an integrated approach. Two rather extreme main research strands emerged: 'History of Economic Thought and Methodology' and 'Games'. Whereas formal approaches have a reasonable and increasing share of published papers, purely empirical-related works are relatively scarce, representing a meagre and stagnant percentage of published works. This highlights the need to redirect the evolutionary research agenda.</t>
  </si>
  <si>
    <t>[Silva, Sandra Tavares; Teixeira, Aurora A. C.] Univ Porto, Fac Econ Porto, CEMPRE, INESC, P-4100 Oporto, Portugal</t>
  </si>
  <si>
    <t>Silva, ST (corresponding author), Univ Porto, Fac Econ Porto, CEMPRE, INESC, Rua Campo Alegre 823, P-4100 Oporto, Portugal.</t>
  </si>
  <si>
    <t>sandras@fep.up.pt; ateixeira@fep.up.pt</t>
  </si>
  <si>
    <t>10.1007/s00191-008-0121-9</t>
  </si>
  <si>
    <t>494XT</t>
  </si>
  <si>
    <t>WOS:000269853700001</t>
  </si>
  <si>
    <t>Grupp, H; Hinze, S; Breitschopf, B</t>
  </si>
  <si>
    <t>Grupp, Hariolf; Hinze, Sybille; Breitschopf, Barbara</t>
  </si>
  <si>
    <t>Defining regional research priorities: a new approach</t>
  </si>
  <si>
    <t>This paper outlines a new approach to defining research priorities at a regional level. The methodical approach relies on a combination of bibliometric indicators and qualitative data and aims at the identification, selection and evaluation of medium-term relevant research fields. This type of analysis of quantitative and qualitative data contributes to what is called evidence-based policy making. By linking bibliometric information with questionnaire-based assessments by more than 480 scientists in the federal state of Baden-Wurttemberg (Germany), strategic research fields were pre-selected for potential policy action. Overall, the study shows that strategic decisions for shaping and advancing research processes demand not only methodical proficiency in bibliometrics but also a broad knowledge of the structure of the research landscape and forward thinking on a broad canvas.</t>
  </si>
  <si>
    <t>[Grupp, Hariolf; Breitschopf, Barbara] Univ Karlsruhe, Inst Econ Policy Res IWW, D-76128 Karlsruhe, Germany; [Grupp, Hariolf] Fraunhofer Inst Syst &amp; Innovat Res Fraunhofer ISI, D-76139 Karlsruhe, Germany; [Hinze, Sybille; Breitschopf, Barbara] Fraunhofer ISI, D-76139 Karlsruhe, Germany; [Hinze, Sybille] Inst Res Informat &amp; Qual Assurance IFQ, D-53175 Bonn, Germany</t>
  </si>
  <si>
    <t>Hinze, S (corresponding author), Fraunhofer ISI, D-76139 Karlsruhe, Germany.</t>
  </si>
  <si>
    <t>hinze@forschungsinfo.de</t>
  </si>
  <si>
    <t>Hinze, Sybille/0000-0002-1729-5680</t>
  </si>
  <si>
    <t>Landesstiftung BadenWurttemberg</t>
  </si>
  <si>
    <t>Generous financial support from the Landesstiftung BadenWurttemberg is gratefully acknowledged. The Ministry for Science, Research and Arts of Baden-Wurttemberg established a high-rank advisory committee. The authors wish to thank both the Ministry and the members of this committee for their open-minded support and advice in the sometimes cumbersome course of this research. Last, but not least, our colleagues from the Centre for European Economic Research (ZEW), Mannheim, Andreas Fier, Georg Licht and Heide Lohlein were indispensable to the organisation and conduct of the surveys and the statistical analysis. Thanks for the inspirational co-operation.</t>
  </si>
  <si>
    <t>10.3152/030234209X469981</t>
  </si>
  <si>
    <t>VJ1ZV</t>
  </si>
  <si>
    <t>WOS:000552985100005</t>
  </si>
  <si>
    <t>Cooke, P</t>
  </si>
  <si>
    <t>Cooke, Philip</t>
  </si>
  <si>
    <t>THE ECONOMIC GEOGRAPHY OF KNOWLEDGE FLOW HIERARCHIES AMONG INTERNATIONALLY NETWORKED MEDICAL BIOCLUSTERS: A SCIENTOMETRIC ANALYSIS</t>
  </si>
  <si>
    <t>Knowledge capabilities; networks; industry organisation; bioscience firms; scientometric analysis</t>
  </si>
  <si>
    <t>INNOVATION; CAPABILITIES</t>
  </si>
  <si>
    <t>This paper builds on a suite of research studies examining the metamorphosis in industry organisation, as Penrose calls it, regarding the centrality of firm capabilities in biosciences. Whereas knowledge leadership capabilities used to be inside global corporations now they have given way to university laboratories and dedicated biotechnology firm networks to access innovative research. The basic argument is that research centre and small firm knowledge capabilities have generally outstripped those of the multinationals in knowledge-intensive industry, a consequence of which is a re-alignment in cause-and-effect outcomes shaping economic geography. This is particularly pronounced in biosciences and pharmaceuticals. The paper mobilises a new theoretical framework and new data that support the thesis that a realignment of industry organisation around knowledge capabilities was pioneered in biosciences, is active in other industries, and biosciences is now entering a new phase. This mirrors a rise in systems biology that re-asserts the dominance of key nodes in global bioeconomy hierarchies.</t>
  </si>
  <si>
    <t>[Cooke, Philip] Cardiff Univ, Ctr Adv Studies, Cardiff, S Glam, Wales; [Cooke, Philip] Cardiff Univ, CESAGen, Cardiff, S Glam, Wales</t>
  </si>
  <si>
    <t>Cooke, P (corresponding author), Cardiff Univ, Ctr Adv Studies, Cardiff, S Glam, Wales.</t>
  </si>
  <si>
    <t>Cookepn@cf.ac.uk</t>
  </si>
  <si>
    <t>CORREA, RENATA/AAA-2417-2022</t>
  </si>
  <si>
    <t>10.1111/j.1467-9663.2009.00506.x</t>
  </si>
  <si>
    <t>474HM</t>
  </si>
  <si>
    <t>WOS:000268273300004</t>
  </si>
  <si>
    <t>University-industry collaboration in Italy: A bibliometric examination</t>
  </si>
  <si>
    <t>University-industry collaboration; R&amp;D cooperation; Bibliometrics; Multidisciplinarity; Italy</t>
  </si>
  <si>
    <t>BAYH-DOLE ACT; KNOWLEDGE; US</t>
  </si>
  <si>
    <t>This work investigates public-private research collaboration between Italian universities and domestic industry, applying a bibliometric type of approach. The study is based on an exhaustive listing of all co-authored publications in international journals that are jointly realized by Italian university scientists and researchers in the private sector; this listing permits the development of a national mapping system for public-private collaboration that is unique for its extensive and representative character. It is shown that, in absolute terms, most collaborations occur in medicine and chemistry, while it is industrial and information engineering that shows the highest percentage of co-authored articles Out of all articles in the field. In addition, the investigation empirically examines and tests several hypotheses concerning the qualitative-quantitative impact of collaboration on the scientific production of individual university researchers. The analyses demonstrate that university researchers who collaborate with those in the private sector show research performance that is superior to that of colleagues who are not involved in such collaboration. But the impact factor of journals publishing academic articles co-authored by industry is generally lower than that concerning co-authorships with other entities. Finally, a further specific elaboration also reveals that publications with public-private co-authorship do not show a level of multidisciplinarity that is significantly different from that of other publications. (C) 2008 Elsevier Ltd. All rights reserved.</t>
  </si>
  <si>
    <t>[Abramo, Giovanni; D'Angelo, Ciriaco Andrea; Di Costa, Flavia; Solazzi, Marco] Univ Roma Tor Vergata, Dept Management, Sch Engn, Lab Studies Res &amp; Technol Transfer, I-00173 Rome, Italy</t>
  </si>
  <si>
    <t>D'Angelo, CA (corresponding author), Univ Roma Tor Vergata, Dipartimento Ingn Impresa, Via Politecn 1, I-00133 Rome, Italy.</t>
  </si>
  <si>
    <t>dangelo@disp.uniroma2.it</t>
  </si>
  <si>
    <t>10.1016/j.technovation.2008.11.003</t>
  </si>
  <si>
    <t>455LI</t>
  </si>
  <si>
    <t>WOS:000266760900008</t>
  </si>
  <si>
    <t>Bogdan, I; Iuliana, I; Valentin, D; Vasile, G</t>
  </si>
  <si>
    <t>Bogdan, Ionescu; Iuliana, Ionescu; Valentin, Dumitru; Vasile, Gorgan</t>
  </si>
  <si>
    <t>THE QUALITY MANAGEMENT OF THE SERVICES OF SCIENTOMETRIC QUANTIFICATION OF THE RESEARCH OF THE MEMBERS OF THE UNIVERSITY COMMUNITY DEPLOYED WITHIN THE "E-UNIVROSCIENT" CONCEPT</t>
  </si>
  <si>
    <t>scientometrics; research scientific portfolio; scientific research; researcher's profile; online database</t>
  </si>
  <si>
    <t>The concept called "e-UnivRoScient" (e-University Romanian Scient) proposes the search of new opportunities of information and documentation, at the basis level of structuring in the university scientific research - the individual, the collectivity, the chair or the department. By deploying the concept e-UnivRoScient in an on line database it permits to obtain a harmonious relationship between the creators of scientific information from the level of the university degree units and its consumers, through the achievement of an informational system with visible database at the national level, which will present the scientific preoccupations of the university researchers under all the aspects and components of the research activity. By synthesizing and weighting all the components of the research activity it can be obtained the profile of a researcher which activates in the university environment, joining normative assessment rules for the evaluation of scientific activity with rules resulted from an empirical research. This concept will approach the university research on the principle of a scientific exchange in which the academic community will participate. The aspects presented in this paper have an original character and fulfill in the opinion of the authors with qualitative elements the scientometric quantification of the scientific research management.</t>
  </si>
  <si>
    <t>[Bogdan, Ionescu; Iuliana, Ionescu; Valentin, Dumitru; Vasile, Gorgan] Bucharest Acad Econ Studies, Bucharest, Romania</t>
  </si>
  <si>
    <t>Bogdan, I (corresponding author), Bucharest Acad Econ Studies, Bucharest, Romania.</t>
  </si>
  <si>
    <t>ionescub@gmail.com; iionescub@ase.com; valentin.dumitru@soft-expert.info; gorganv@ase.ro</t>
  </si>
  <si>
    <t>462KQ</t>
  </si>
  <si>
    <t>WOS:000267351800022</t>
  </si>
  <si>
    <t>Lee, S; Yoon, B; Park, Y</t>
  </si>
  <si>
    <t>Lee, Sungjoo; Yoon, Byungun; Park, Yongtae</t>
  </si>
  <si>
    <t>An approach to discovering new technology opportunities: Keyword-based patent map approach</t>
  </si>
  <si>
    <t>Keyword-based; Text-mining; PCA; New technology creation; Patent information; Patent map; Technology vacancy</t>
  </si>
  <si>
    <t>INTELLECTUAL PROPERTY; BIBLIOMETRICS; VISUALIZATION; PERFORMANCE; INDUSTRY; SYSTEM</t>
  </si>
  <si>
    <t>This paper proposes an approach for creating and utilizing keyword-based patent maps for use in new technology creation activity. The proposed approach comprises the following sub-modules. First, text mining is used to transform patent documents into structured data to identify keyword vectors. Second, principal component analysis is employed to reduce the numbers of keyword vectors to make suitable for use on a two-dimensional map. Third, patent 'vacancies', defined as blank areas in the map that are sparse in patent density but large in size, are identified. The validity of the vacancy is then tested against Such criteria as technological criticality and technological trends. If a vacancy is judged as meaningful, its technological features are investigated in detail to identify the potential for new technology creation. The procedure of the proposed approach is described in detail by employing an illustrative patent database and is implemented into an expert system for new technology creation. (C) 2008 Elsevier Ltd. All rights reserved.</t>
  </si>
  <si>
    <t>[Park, Yongtae] Seoul Natl Univ, Sch Engn, Dept Ind Engn, Seoul 151742, South Korea; [Lee, Sungjoo] Ajou Univ, Dept Ind &amp; Informat Syst Engn, Suwon 443749, Kyunggi Do, South Korea; [Yoon, Byungun] Dongguk Univ, Dept Ind &amp; Syst Engn, Seoul 100715, South Korea</t>
  </si>
  <si>
    <t>10.1016/j.technovation.2008.10.006</t>
  </si>
  <si>
    <t>WOS:000266760900007</t>
  </si>
  <si>
    <t>Scientific Achievement and Editorial Board Membership</t>
  </si>
  <si>
    <t>bibiliometrics; infometrics; philosophy of science; scientific ethos; scientometrics</t>
  </si>
  <si>
    <t>AUTHOR SELF-CITATIONS; RESEARCH PRODUCTIVITY; SCIENCE; WORK; MANAGEMENT; PUBLICATION; INDEX; JOURNALS; QUALITY; COLLABORATION</t>
  </si>
  <si>
    <t>A cornerstone of the scientific ethos is that editorial board members should be selected based on their scholarly achievements, as demonstrated by publications in peer-reviewed journals and evidence that their work is of value to others in their disciplines. To discern if this reasoning is applied in practice, this study examined the scholarly records of the editorial boards of premier peer-reviewed journals sponsored by the leading professional associations in management and six related disciplines.</t>
  </si>
  <si>
    <t>[Bedeian, Arthur G.] Louisiana State Univ, Baton Rouge, LA 70803 USA; [Van Fleet, David D.] Arizona State Univ, Sch Global Management, Tempe, AZ 85287 USA; [Hyman, Hugh H., III] Louisiana Dept Hlth &amp; Hosp, Off Mental Hlth, Baton Rouge, LA 70821 USA</t>
  </si>
  <si>
    <t>Bedeian, AG (corresponding author), Louisiana State Univ, Baton Rouge, LA 70803 USA.</t>
  </si>
  <si>
    <t>Bedeian, Arthur G/A-9066-2008; Van Fleet, David/AAQ-7952-2021</t>
  </si>
  <si>
    <t>Van Fleet, David/0000-0001-7317-2944</t>
  </si>
  <si>
    <t>10.1177/1094428107309312</t>
  </si>
  <si>
    <t>417DV</t>
  </si>
  <si>
    <t>WOS:000264057000001</t>
  </si>
  <si>
    <t>Krucken, G; Meier, F; Muller, A</t>
  </si>
  <si>
    <t>Kruecken, Georg; Meier, Frank; Mueller, Andre</t>
  </si>
  <si>
    <t>Linkages to the civil society as 'leisure time activities'? Experiences at a German university</t>
  </si>
  <si>
    <t>The paper focuses on the role academic organizations and their members play within their socio-economic and socio-political contexts. It presents findings of the case study of a German university. Based on qualitative interviews, written documents and bibliometric analyses, we can see that, first, most of the university's links to the economy, political actors, and broader civil society emerge in a bottom-up and decentralized way, and they thrive on individual motivation and commitment. Therefore, there are clear limits to the formal institutionalization of such activities at the organizational level. Second, while ties to industry pay off at least indirectly through research funding, links to regional policy-making and broader civil society remain largely unrewarded in academia. For the future, we expect a growing tension between the organizational goal to embrace additional goals and the individual goals, especially of younger researchers who increasingly tend to focus on those activities that are rewarded in academia.</t>
  </si>
  <si>
    <t>[Kruecken, Georg] German Univ Adm Sci Speyer, POB 14 09, D-67324 Speyer, Germany; [Meier, Frank] Fernuniv, Inst Soziol, D-58084 Hagen, Germany; [Mueller, Andre] Inst Res Informat &amp; Qual Assurance, D-53175 Bonn, Germany</t>
  </si>
  <si>
    <t>Krucken, G (corresponding author), German Univ Adm Sci Speyer, POB 14 09, D-67324 Speyer, Germany.</t>
  </si>
  <si>
    <t>georg_kruecken@yahoo.de</t>
  </si>
  <si>
    <t>10.3152/030234209X406854</t>
  </si>
  <si>
    <t>VJ1ZR</t>
  </si>
  <si>
    <t>WOS:000552977800011</t>
  </si>
  <si>
    <t>Uslay, C; Morgan, RE; Sheth, JN</t>
  </si>
  <si>
    <t>Uslay, Can; Morgan, Robert E.; Sheth, Jagdish N.</t>
  </si>
  <si>
    <t>Peter Drucker on marketing: an exploration of five tenets</t>
  </si>
  <si>
    <t>Drucker; Marketing concept; Role of marketing; Marketing strategy; Corporate social responsibility; Consumerism; Non-profit organizations; Corporate entrepreneurship; Globalization; Tribute; Bibliometrics</t>
  </si>
  <si>
    <t>CONSUMERIST MOVEMENT; ENTREPRENEURSHIP; KNOWLEDGE; BUSINESS; STRATEGY; ORIENTATION; COMPETENCE; INNOVATION; FRAMEWORK; ATTITUDES</t>
  </si>
  <si>
    <t>The authors review Peter Drucker's contributions to marketing theory and practice. A bibliometric analysis of Drucker's academic influence in marketing is presented. The five main tenets that are derived from the bibliometric study are expanded upon as follows: (1) The Marketing Concept: Creating Value for Customers; (2) Broadened Role of Marketing in Society: Corporate Social Responsibility, Consumerism, Social Marketing, and Lessons from Non-Profit Organizations; (3) Contributions to Marketing Strategy: The Obvious and Not So Obvious; (4) Marketing-Innovation Interface: New Product Development; (5) Future of Globalization: Rise of Non-National Enterprises.</t>
  </si>
  <si>
    <t>[Uslay, Can] Chapman Univ, Argyros Sch Business &amp; Econ, Orange, CA 92866 USA; [Morgan, Robert E.] Cardiff Univ, Cardiff Business Sch, Cardiff CF10 3EU, S Glam, Wales; [Sheth, Jagdish N.] Emory Univ, Goizueta Business Sch, Atlanta, GA 30322 USA</t>
  </si>
  <si>
    <t>Uslay, C (corresponding author), Chapman Univ, Argyros Sch Business &amp; Econ, 1 Univ Dr, Orange, CA 92866 USA.</t>
  </si>
  <si>
    <t>uslay@chapman.edu; morganre@cardiff.ac.uk; jag@jagsheth.com</t>
  </si>
  <si>
    <t>Uslay, Can/0000-0002-6330-5202</t>
  </si>
  <si>
    <t>10.1007/s11747-008-0099-8</t>
  </si>
  <si>
    <t>411WO</t>
  </si>
  <si>
    <t>WOS:000263684300009</t>
  </si>
  <si>
    <t>Abramo, G; D'Angelo, CA; Caprasecca, A</t>
  </si>
  <si>
    <t>Abramo, Giovanni; D'Angelo, Ciriaco Andrea; Caprasecca, Alessandro</t>
  </si>
  <si>
    <t>Allocative efficiency in public research funding: Can bibliometrics help?</t>
  </si>
  <si>
    <t>Research assessment; Universities; Peer review; Bibliometrics</t>
  </si>
  <si>
    <t>IMPACT-FACTORS; INDICATORS; UNIVERSITIES; PERFORMANCE; CITATION</t>
  </si>
  <si>
    <t>The use of outcome control modes of research evaluation exercises is ever more frequent. They are conceived as tools to stimulate increased levels of research productivity, and to guide choices in allocating components of government research budgets for publicly funded institutions. There are several contributions in the literature that compare the different methodological approaches that policy makers could adopt for these exercises, however the comparisons are limited to only a few disciplines. This work, examining the case of the whole of the "hard sciences" of the Italian academic system, makes a comparison between results obtained from peer review type of evaluations (as adopted by the Ministry of Universities and Research) and those possible from a bibliometric approach (as developed by the authors). The aim is to understand to what extent bibliometric methodology, which is noted as relatively inexpensive, time-saving and exhaustive, can complement and integrate peer review methodology in research evaluation. (C) 2008 Elsevier B.V. All rights reserved.</t>
  </si>
  <si>
    <t>[Abramo, Giovanni; D'Angelo, Ciriaco Andrea; Caprasecca, Alessandro] Univ Roma Tor Vergata, Sch Engn, Dept Management, Lab Studies Res &amp; Technol Transfer, Rome, Italy</t>
  </si>
  <si>
    <t>Abramo, G (corresponding author), Univ Roma Tor Vergata, Sch Engn, Dept Management, Lab Studies Res &amp; Technol Transfer, Rome, Italy.</t>
  </si>
  <si>
    <t>abramo@disp.uniroma2.it</t>
  </si>
  <si>
    <t>10.1016/j.respol.2008.11.001</t>
  </si>
  <si>
    <t>400VI</t>
  </si>
  <si>
    <t>WOS:000262897100018</t>
  </si>
  <si>
    <t>Alfalla-Luque, R; Medina-Lopez, C</t>
  </si>
  <si>
    <t>Alfalla-Luque, Rafaela; Medina-Lopez, Carmen</t>
  </si>
  <si>
    <t>Supply Chain Management: Unheard of in the 1970s, core to today's company</t>
  </si>
  <si>
    <t>Supply Chain Management (SCM); Operations Management (OM); history review; research agendas; bibliometric studies</t>
  </si>
  <si>
    <t>OPERATIONS MANAGEMENT; INTEGRATION; PERFORMANCE; DISCIPLINE; EVOLUTION; JOURNALS; JAPANESE; STRATEGY</t>
  </si>
  <si>
    <t>Although the Supply Chain Management (SCM) concept was born at the beginning of the 1980s, research in the field was almost non-existent until the mid-1990s. Since then, the growth of SCM research has been exponential. Currently, SCM is making the change from being an emerging research field to becoming a consolidated one. The aim of this paper is to analyse the way SCM has developed from its origins and to determine whether its present development corresponds to the needs that companies are experiencing. This article provides a frame of reference for SCM research, which is essential for the definitive consolidation of a fledgling field such as this. It also allows any possible gap between SCM research and practice to be minimised.</t>
  </si>
  <si>
    <t>[Alfalla-Luque, Rafaela; Medina-Lopez, Carmen] Univ Seville, GIDEAO Res Grp, Seville, Spain</t>
  </si>
  <si>
    <t>Alfalla-Luque, R (corresponding author), Univ Seville, GIDEAO Res Grp, Seville, Spain.</t>
  </si>
  <si>
    <t>alfalla@us.es</t>
  </si>
  <si>
    <t>Alfalla-Luque, Rafaela/B-5369-2011; Medina-López, Carmen/E-4541-2011</t>
  </si>
  <si>
    <t>Alfalla-Luque, Rafaela/0000-0002-9110-8273; Medina-López, Carmen/0000-0002-6839-5016</t>
  </si>
  <si>
    <t>PII 909687998</t>
  </si>
  <si>
    <t>10.1080/00076790902726558</t>
  </si>
  <si>
    <t>421BZ</t>
  </si>
  <si>
    <t>WOS:000264334200004</t>
  </si>
  <si>
    <t>Artto, K; Martinsuo, M; Gemundne, HG; Murtoaro, J</t>
  </si>
  <si>
    <t>Artto, Karlos; Martinsuo, Miia; Gemuendne, Hans Georg; Murtoaro, Jarkko</t>
  </si>
  <si>
    <t>Foundations of program management: A bibliometric view</t>
  </si>
  <si>
    <t>Program management; Project management</t>
  </si>
  <si>
    <t>PROJECT IMPLEMENTATION</t>
  </si>
  <si>
    <t>Are programs just scale-ups of projects, or do they represent something unique? Recent articles stress the difference of project and program management, but do neither show consensus nor precise definitions of program management. Our comparative bibliometric study of 517 program articles and 1164 project articles published in the last 21 years in leading scientific business journals identifies similarities and differences in theoretical foundations, indicated by the sources cited, and themes, indicated by the keywords. We show that programs have several theoretical bases, such as organizational theories, strategy, product development, manufacturing and change. Programs take an open system view and seek change in permanent organizations. Projects, in turn, have product development as the dominant theory basis. We elaborate eleven distinctive characteristics of program and project management research. Our study proposes themes upon which future theories and empirical studies of programs can be established. (c) 2007 Elsevier Ltd and IPMA. All rights reserved.</t>
  </si>
  <si>
    <t>[Artto, Karlos; Murtoaro, Jarkko] Helsinki Univ Technol, BIT Res Ctr, FI-02015 Espoo, Finland; [Gemuendne, Hans Georg] Tech Univ Berlin, Chair Technol &amp; Innovat Management, D-10623 Berlin, Germany</t>
  </si>
  <si>
    <t>Artto, K (corresponding author), Helsinki Univ Technol, BIT Res Ctr, POB 5500, FI-02015 Espoo, Finland.</t>
  </si>
  <si>
    <t>karlos.artto@hut.fi; miia.martinsuo@hut.fi; hans.gemuenden@tim.tu-berlin.de; jarkko.murtoaro@eqt.fi</t>
  </si>
  <si>
    <t>Martinsuo, Miia M/G-4351-2014; Artto, Karlos A/K-5407-2013</t>
  </si>
  <si>
    <t>Martinsuo, Miia M/0000-0002-0640-2911; Artto, Karlos/0000-0001-8133-1570</t>
  </si>
  <si>
    <t>10.1016/j.ijproman.2007.10.007</t>
  </si>
  <si>
    <t>427IM</t>
  </si>
  <si>
    <t>WOS:000264773000001</t>
  </si>
  <si>
    <t>Islam, N; Miyazaki, K</t>
  </si>
  <si>
    <t>Islam, Nazrul; Miyazaki, Kumiko</t>
  </si>
  <si>
    <t>Nanotechnology innovation system: Understanding hidden dynamics of nanoscience fusion trajectories</t>
  </si>
  <si>
    <t>Nanotechnology innovation system (NanoSI); Hybrid research approach; Scientometrics; Nanoscience fusion model</t>
  </si>
  <si>
    <t>BIOTECHNOLOGY; TECHNOLOGIES; SCIENCE; INDUSTRIES; ISSUES; CYCLE</t>
  </si>
  <si>
    <t>Nanoscience and technology has introduced a new dimension to basic sciences and a range of technologies. Researchers from various scientific disciplines are aggressively getting involved in the relevant research as a parallel way to boost nanoscience competitiveness through academic research. and corporations are directing their R&amp;D activities towards the exploration and exploitation of nanotech opportunities. For years, it has been said that innovation is achieved by breaking through the boundaries of existing technologies. This paper has argued how nanotechnology is driven by scientific research and in what way traditional disciplines are fused into this emerging area. We attempt to provide an empirical analysis of the dynamics of nanoscience fusion trajectories, which is typically a focused area in innovation studies. In this paper, we seek to understand the attributes that are likely to enable scientific disciplines to fuse into nanoscience through a combination of quantitative and qualitative search within nanotechnology systems of innovation (NanoSI). An insight of the similarity and disparity of fusion between Europe and Japan is also provided. Finally, we develop an integrative framework to explore the co-evolutionary nature of nanotech. The paper then tries to derive some implications that would be useful for science and technology policy makers as well as for researchers in traditional scientific disciplines. (C) 2008 Elsevier Inc. All rights reserved.</t>
  </si>
  <si>
    <t>[Islam, Nazrul] Cardiff Univ, Innovat Mfg Res Ctr IMRC, Cardiff CF10 3EU, S Glam, Wales; [Miyazaki, Kumiko] Tokyo Inst Technol, Grad Sch Innovat Management, Meguro Ku, Tokyo 1528550, Japan</t>
  </si>
  <si>
    <t>Islam, N (corresponding author), Cardiff Univ, Innovat Mfg Res Ctr IMRC, Aberconway Bldg,Colum Dr, Cardiff CF10 3EU, S Glam, Wales.</t>
  </si>
  <si>
    <t>drnazrul201@gmail.com</t>
  </si>
  <si>
    <t>Islam, Nazrul/0000-0003-0515-1134</t>
  </si>
  <si>
    <t>10.1016/j.techfore.2008.03.021</t>
  </si>
  <si>
    <t>402OD</t>
  </si>
  <si>
    <t>WOS:000263022100011</t>
  </si>
  <si>
    <t>Pilkington, A; Lee, LL; Chan, CK; Ramakrishna, S</t>
  </si>
  <si>
    <t>Pilkington, Alan; Lee, Linda L.; Chan, Casey K.; Ramakrishna, Seerarn</t>
  </si>
  <si>
    <t>Defining key inventors: A comparison of fuel cell and nanotechnology industries</t>
  </si>
  <si>
    <t>Nanotechnology; Fuel cell; Patent analysis; Key inventor; Bibliometrics</t>
  </si>
  <si>
    <t>PATENT STATISTICS; EMERGING TECHNOLOGIES; INNOVATIVE ACTIVITIES; INDICATORS; HYDROGEN; ADOPTION; SCIENCE; POLICY; ENTRY; STATE</t>
  </si>
  <si>
    <t>This paper defines the notion of key inventors - those whose patenting is simultaneously highly productive and also widely cited. By implication. key inventors should be the leaders in any developing new field and we investigate the validity of the notion through an exploration of two emerging technological fields: fuel cell and nanotechnology. The nature of the two groups is compared to discuss the differences between the technological groups. (C) 2008 Elsevier Inc. All rights reserved.</t>
  </si>
  <si>
    <t>[Pilkington, Alan] Univ London, Sch Management, Egham TW20 0EX, Surrey, England; [Lee, Linda L.; Chan, Casey K.; Ramakrishna, Seerarn] Natl Univ Singapore, Nanosci &amp; Nanotechnol Initiat, Singapore 117548, Singapore</t>
  </si>
  <si>
    <t>Pilkington, A (corresponding author), Univ London, Sch Management, Egham Hill, Egham TW20 0EX, Surrey, England.</t>
  </si>
  <si>
    <t>Ramakrishna, Seeram/AAY-4113-2021; Pilkington, Alan/B-6343-2009; Ramakrishna, Seeram/E-5186-2011</t>
  </si>
  <si>
    <t>Ramakrishna, Seeram/0000-0001-8479-8686; Pilkington, Alan/0000-0002-3880-1757; Ramakrishna, Seeram/0000-0001-8479-8686</t>
  </si>
  <si>
    <t>10.1016/j.techfore.2008.03.015</t>
  </si>
  <si>
    <t>WOS:000263022100010</t>
  </si>
  <si>
    <t>Seggie, SH; Griffith, DA</t>
  </si>
  <si>
    <t>Seggie, Steven H.; Griffith, David A.</t>
  </si>
  <si>
    <t>What Does It Take to Get Promoted in Marketing Academia? Understanding Exceptional Publication Productivity in the Leading Marketing Journals</t>
  </si>
  <si>
    <t>marketing academia; scientometrics; imperfect substitution; publication productivity; career advancement</t>
  </si>
  <si>
    <t>CAREER RESEARCH PRODUCTIVITY; DISCIPLINE; SCIENTISTS; ECONOMICS; PATTERNS; IMPACT</t>
  </si>
  <si>
    <t>Institutional competition to retain and recruit marketing scholars capable of publishing in the leading marketing journals has intensified. Although increased emphasis has been placed on publication productivity in the leading marketing journals, little is known about questions such as (1) What level of publication productivity in the leading marketing journals does it take to get promoted in marketing academia? (2) What level of publication productivity in the leading marketing journals warrants exception? and (3) What drives research productivity in the leading marketing journals? The authors draw on the economic concept of imperfect substitution to address these questions using two data sets: (1) a census of publication activity in the leading marketing journals of 337 scholars in the top 70 institutions who were promoted between 1992 and 2006 and (2) an examination of 2672 scholars who published 3492 articles in the four leading marketing journals over the 1982-2006 period. The results indicate that the average number of publications by successful candidates for promotion to associate professor from PhD conferral at the top 10 institutions was .57 articles in the leading marketing journals per year, compared with .47 in the top 11-20 institutions,.47 in the top 21-40 institutions, and .26 in the top 41-70 institutions. The authors also present findings related to promotion to full professor both from PhD conferral and from promotion to associate professor, as well as scholars identified as warranting exceptional publication productivity. The findings provide substantive implications for marketing academics, for those involved with the recruitment and retention of marketing academics, and for the field of marketing thought in general.</t>
  </si>
  <si>
    <t>[Seggie, Steven H.] Ozyegin Univ, Istanbul, Turkey; [Griffith, David A.] Michigan State Univ, Eli Broad Grad Sch Management, Dept Mkt, E Lansing, MI 48824 USA</t>
  </si>
  <si>
    <t>Seggie, SH (corresponding author), Ozyegin Univ, Istanbul, Turkey.</t>
  </si>
  <si>
    <t>Steven.Seggie@ozyegin.edu.tr</t>
  </si>
  <si>
    <t>Griffith, David A./0000-0002-2026-3305</t>
  </si>
  <si>
    <t>1547-7185</t>
  </si>
  <si>
    <t>10.1509/jmkg.73.1.122</t>
  </si>
  <si>
    <t>395WG</t>
  </si>
  <si>
    <t>WOS:000262553600009</t>
  </si>
  <si>
    <t>Tijssen, Robert J. W.</t>
  </si>
  <si>
    <t>Internationalisation of pharmaceutical R&amp;D: how globalised are Europe's largest multinational companies?</t>
  </si>
  <si>
    <t>business and management studies; technology and innovation studies; bibliometrics; quantitative; pharmaceutical industry; Europe</t>
  </si>
  <si>
    <t>BIBLIOMETRIC ANALYSIS; INDUSTRY; KNOWLEDGE; FIRMS; INNOVATION; TRENDS; BIOTECHNOLOGY; TECHNOLOGY; NETWORKS</t>
  </si>
  <si>
    <t>The internationalisation of corporate research is an issue with a large impact on strategic decision-making within the research-intensive pharmaceutical industry. However, sector-wide comparative statistics on the whereabouts of corporate research activities and the geographic distribution of their research partners is scarce. This paper describes the international research profiles of Europe's top 10 largest multinational pharmaceutical companies based on publication counts and author address information drawn from the thousands of pharmaceutical research articles published in 2005-2006. The results provide relevant aggregate-level background intelligence for strategic analysis of the industry's internationalisation processes and research cooperation patterns. The overall statistics indicate that international research activity of European industry is significantly more oriented towards the US science base than vice versa. Company-level statistical data on the research cooperation involving each company's central research centres based in country of corporate headquarters, reveal quite distinctive geographical characteristics alongside differential preferences for in-house or external research partners.</t>
  </si>
  <si>
    <t>Leiden Univ, Ctr Sci &amp; Technol Studies, CWTS, NL-2300 AX Leiden, Netherlands</t>
  </si>
  <si>
    <t>Tijssen, RJW (corresponding author), Leiden Univ, Ctr Sci &amp; Technol Studies, CWTS, POB 905, NL-2300 AX Leiden, Netherlands.</t>
  </si>
  <si>
    <t>10.1080/09537320903182330</t>
  </si>
  <si>
    <t>503EY</t>
  </si>
  <si>
    <t>WOS:000270517300004</t>
  </si>
  <si>
    <t>Serenko, A; Cocosila, M; Turel, O</t>
  </si>
  <si>
    <t>Serenko, Alexander; Cocosila, Mihail; Turel, Ofir</t>
  </si>
  <si>
    <t>The State and Evolution of Information Systems Research in Canada: A Scientometric Analysis</t>
  </si>
  <si>
    <t>information systems; scientometrics; research output; research productivity; research methods; discipline evolution</t>
  </si>
  <si>
    <t>IDENTITY CRISIS; MIS; IMPACT; PRODUCTIVITY; STUDENTS; JOURNALS</t>
  </si>
  <si>
    <t>This paper investigates the state and evolution of information systems (IS) research in Canada as reflected in publications of the proceedings of the annual conference of the Administrative Sciences Association of Canada from 1974 to 2007. We present a scientometric analysis of (a) individual and institutional research outputs; (b) differences in three productivity, score calculation methods: straight count, equal credit, and author position; (c) study topics; (d) research methods; and (e) use of student samples. Copyright (C) 2008 ASA C. Published by John Wiley &amp; Sons, Ltd.</t>
  </si>
  <si>
    <t>[Serenko, Alexander] Lakehead Univ, Fac Business Adm, Thunder Bay, ON P7B 5E1, Canada; [Cocosila, Mihail] Athabasca Univ, Athabasca, AB, Canada; [Turel, Ofir] Calif State Univ Fullerton, Fullerton, CA 92634 USA</t>
  </si>
  <si>
    <t>Turel, Ofir/U-1716-2019; Serenko, Alexander/AAT-2082-2020</t>
  </si>
  <si>
    <t>Turel, Ofir/0000-0002-6374-6382; Serenko, Alexander/0000-0003-4881-2932</t>
  </si>
  <si>
    <t>10.1002/CJAS.73</t>
  </si>
  <si>
    <t>466XX</t>
  </si>
  <si>
    <t>WOS:000267699900005</t>
  </si>
  <si>
    <t>Structure of research on biomass and bio-fuels: A citation-based approach</t>
  </si>
  <si>
    <t>Biomass; Bio-fuel; Citation network; Bibliometrics; Sustainable energy; Renewable energy</t>
  </si>
  <si>
    <t>ENERGY CROPS; BIOFUELS; ETHANOL; BIBLIOMETRICS; TECHNOLOGY; THERMODYNAMICS; BIOETHANOL; TRACKING; SCIENCE; TRENDS</t>
  </si>
  <si>
    <t>Biomass and bio-fuels have gained a growing interest as sustainable and renewable energy. In this paper, we perform a citation network analysis of scientific publications to know the current structure of biomass and bio-fuel research. By clustering and visualizing the network, we revealed their taxonomic structure. Emerging technologies are detected by analyzing the average publication year of clusters. According to the results, bio-diesel and hydrogen production are the most rapidly developing domains among biomass bio-fuel researches. We also analyzed the position of each cluster in the global structure of research. By using citation counts within and out of the cluster, we categorized each cluster into the following four categories: (I) topic specific; (II) domain specific; (III) global link; and (IV) specific &amp; global. For research domains of category (III) or (IV), it is difficult that single technology overcomes the current limitation of bio-energy productions. Research on lignocellulose feedstock is a typical case where knowledge from other scientific disciplines is necessary. (c) 2008 Elsevier Inc. All rights reserved.</t>
  </si>
  <si>
    <t>[Kajikawa, Yuya; Takeda, Yoshiyuki] Univ Tokyo, Sch Engn, Inst Engn Innovat, Bunkyo Ku, Tokyo 1138656, Japan</t>
  </si>
  <si>
    <t>Kajikawa, Y (corresponding author), Univ Tokyo, Sch Engn, Inst Engn Innovat, Bunkyo Ku, 2-11-16 Yayoi, Tokyo 1138656, Japan.</t>
  </si>
  <si>
    <t>10.1016/j.techfore.2008.04.007</t>
  </si>
  <si>
    <t>385LG</t>
  </si>
  <si>
    <t>WOS:000261815100001</t>
  </si>
  <si>
    <t>Shibata, N; Kajikawa, Y; Takeda, Y; Matsushima, K</t>
  </si>
  <si>
    <t>Shibata, Naoki; Kajikawa, Yuya; Takeda, Yoshiyuki; Matsushima, Katsumori</t>
  </si>
  <si>
    <t>Detecting emerging research fronts based on topological measures in citation networks of scientific publications</t>
  </si>
  <si>
    <t>R&amp;D management; Research front; Bibliometrics; Citation network; Topological clustering</t>
  </si>
  <si>
    <t>INTELLECTUAL PROPERTY; BIBLIOMETRIC METHODS; KNOWLEDGE DOMAIN; SCIENCE MAPS; TRACKING; GROWTH; GAN; REPRESENTATIONS; VISUALIZATION; COCITATION</t>
  </si>
  <si>
    <t>In this paper, we performed a comparative study in two research domains in order to develop a method of detecting emerging knowledge domains. The selected domains are research on gallium nitride (GaN) and research on complex networks, which represent recent examples of innovative research. We divided citation networks into clusters using the topological clustering method, tracked the positions of papers in each cluster, and visualized citation networks with characteristic terms for each cluster. Analyzing the clustering results with the average age and parent-children relationship of each cluster may be helpful in detecting emergence. In addition, topological measures, within-cluster degree z and participation coefficient P, succeeded in determining whether there are emerging knowledge clusters. There were at least two types of development of knowledge domains. One is incremental innovation as in GaN and the other is branching innovation as in complex networks. In the domains where incremental innovation occurs, papers changed their position to large z and large P. On the other hand, in the case of branching innovation, they moved to a position with large z and small P, because there is a new emerging cluster, and active research centers shift rapidly. Our results showed that topological measures are beneficial in detecting branching innovation in the citation network of scientific publications. (C) 2008 Elsevier Ltd. All rights reserved.</t>
  </si>
  <si>
    <t>[Shibata, Naoki; Kajikawa, Yuya; Takeda, Yoshiyuki; Matsushima, Katsumori] Univ Tokyo, Inst Engn Innovat, Sch Engn, Bunkyo Ku, Tokyo 1138656, Japan</t>
  </si>
  <si>
    <t>Kajikawa, Y (corresponding author), Univ Tokyo, Inst Engn Innovat, Sch Engn, Bunkyo Ku, 2-11-16 Yayoi, Tokyo 1138656, Japan.</t>
  </si>
  <si>
    <t>Kajikawa, Yuya/C-1996-2015; White, Howard D/A-7034-2009</t>
  </si>
  <si>
    <t xml:space="preserve">Kajikawa, Yuya/0000-0003-3577-5167; </t>
  </si>
  <si>
    <t>10.1016/j.technovation.2008.03.009</t>
  </si>
  <si>
    <t>363TK</t>
  </si>
  <si>
    <t>WOS:000260289500004</t>
  </si>
  <si>
    <t>Kostoff, RN; Koytcheff, RG; Lau, CGY</t>
  </si>
  <si>
    <t>Kostoff, Ronald N.; Koytcheff, Raymond G.; Lau, Clifford G. Y.</t>
  </si>
  <si>
    <t>Structure of the nanoscience and nanotechnology applications literature</t>
  </si>
  <si>
    <t>nanotechnology; nanoscience; text mining; electronics; applications; health</t>
  </si>
  <si>
    <t>SCIENCE-AND-TECHNOLOGY; DATABASE TOMOGRAPHY; BIBLIOMETRICS; DISCOVERY; INFORMATION</t>
  </si>
  <si>
    <t>The Applications literature associated with nanoscience and nanotechnology research was examined. About 65,000 nanotechnology records for 2005 were retrieved from the Science Citation Index/Social Science Citation Index (SCI/SSCI) (SCI ( 2006). Certain data included herein are derived from the Science Citation Index/Social Science Citation Index prepared by the Thomson Scientific (R), Inc. (Thomson (R)), Philadelphia, Pennsylvania, USA) Through visual inspection of the Abstract phrases, all the diverse non-medical Applications were identified, and the relationships among the Applications, both direct and indirect, were obtained. The medical applications were identified through a fuzzy clustering process. Metrics associated with research literatures for specific Applications/ Applications groups were generated.</t>
  </si>
  <si>
    <t>[Kostoff, Ronald N.; Koytcheff, Raymond G.] Off Naval Res, Arlington, VA 22217 USA; [Lau, Clifford G. Y.] Inst Def Anal, Alexandria, VA 22311 USA</t>
  </si>
  <si>
    <t>10.1007/s10961-007-9042-2</t>
  </si>
  <si>
    <t>354UE</t>
  </si>
  <si>
    <t>WOS:000259663700002</t>
  </si>
  <si>
    <t>Kajikawa, Y; Yoshikawa, J; Takeda, Y; Matsushima, K</t>
  </si>
  <si>
    <t>Kajikawa, Yuya; Yoshikawa, Junta; Takeda, Yoshiyuki; Matsushima, Katsumori</t>
  </si>
  <si>
    <t>Tracking emerging technologies in energy research: Toward a roadmap for sustainable energy</t>
  </si>
  <si>
    <t>emerging technologies; forecasting; citation network; bibliometrics; sustainable energy; renewable energy</t>
  </si>
  <si>
    <t>HYDROGEN FUTURES; BIBLIOMETRICS; POLICY; SCIENCE; RENEWABLES; MECHANISMS; PRIORITIES</t>
  </si>
  <si>
    <t>Science and technology for renewable and sustainable energy are indispensable for our future society and economics. To meet the goal of sustainable energy development, there is a growing body of research efforts world wide. The planner of energy research has to grasp the broader coverage of scientific and technological research, and make decisions on effective investment in promising and emerging technologies especially under circumstances of limited resources. In this paper, we track emerging research domains in energy research by using citation network analysis. Our analysis confirms that the fuel cell and solar cell are rapidly growing domains in energy research. We further investigate the detailed structure of these two domains by clustering publications in these domains. Each citation cluster has characteristic research topics, and there is a variety of growth trends among the clusters. By using citation network analysis, we can track emerging research domains among a pile of publications efficiently and effectively. (C) 2007 Elsevier Inc. All rights reserved.</t>
  </si>
  <si>
    <t>[Kajikawa, Yuya; Yoshikawa, Junta; Takeda, Yoshiyuki; Matsushima, Katsumori] Univ Tokyo, Sch Engn, Inst Engn Innovat, Bunkyo Ku, Tokyo 1138656, Japan</t>
  </si>
  <si>
    <t>10.1016/j.techfore.2007.05.005</t>
  </si>
  <si>
    <t>328ZZ</t>
  </si>
  <si>
    <t>WOS:000257838000003</t>
  </si>
  <si>
    <t>Sarafoglou, N; Paelinck, JHP</t>
  </si>
  <si>
    <t>Sarafoglou, Nikias; Paelinck, Jean H. P.</t>
  </si>
  <si>
    <t>On diffusion of ideas in the academic world: the case of spatial econometrics</t>
  </si>
  <si>
    <t>ANNALS OF REGIONAL SCIENCE</t>
  </si>
  <si>
    <t>PARTIAL-DIFFERENTIAL EQUATIONS; ECONOMICS; SWEDEN</t>
  </si>
  <si>
    <t>Spatial econometrics is a fast-growing field in the series of quantitative disciplines, auxiliaries of economics and related social sciences. Space, friction, interdependence, spatio-temporal components, externalities and many other aspects interact and should be treated adequately in this field. The publication of the Paelinck and Klaassen book in the late 1970s generated virtually the field spatial econometrics. This article studies the diffusion of spatial econometrics, through experienced history on the one hand, on the other through bibliometric methods. Although this field was an "Invisible College" up to 2006 (absence of any organization in form of association, conference, journal, etc.), the databases depict a fast diffusion in the past and strong prospects for the future.</t>
  </si>
  <si>
    <t>[Sarafoglou, Nikias; Paelinck, Jean H. P.] George Mason Univ, Sch Publ Policy, Fairfax, VA 22030 USA</t>
  </si>
  <si>
    <t>Sarafoglou, N (corresponding author), George Mason Univ, Sch Publ Policy, Fairfax, VA 22030 USA.</t>
  </si>
  <si>
    <t>nsarafog@gmu.edu</t>
  </si>
  <si>
    <t>0570-1864</t>
  </si>
  <si>
    <t>1432-0592</t>
  </si>
  <si>
    <t>ANN REGIONAL SCI</t>
  </si>
  <si>
    <t>Ann. Reg. Sci.</t>
  </si>
  <si>
    <t>10.1007/s00168-007-0162-2</t>
  </si>
  <si>
    <t>302GP</t>
  </si>
  <si>
    <t>WOS:000255957100014</t>
  </si>
  <si>
    <t>Boardman, PC</t>
  </si>
  <si>
    <t>Boardman, P. Craig</t>
  </si>
  <si>
    <t>Beyond the stars: The impact of affiliation with university biotechnology centers on the industrial involvement of university scientists</t>
  </si>
  <si>
    <t>university research centers; biotechnology; university-industry interactions</t>
  </si>
  <si>
    <t>PUBLIC-SECTOR RESEARCH; INNOVATION; NETWORKS; TECHNOLOGY</t>
  </si>
  <si>
    <t>Most study of university-industry interactions in biotechnology emphasizes the productivity (e.g., patents, spin-off firms) of a relative few number of "star" university scientists. This study uses a national survey of university scientists to assess the industry involvement of university scientists who affiliate with university research centers focused on biotechnology. The results demonstrate such affiliation to correlate positively with informal interactions with industry, such as knowledge exchange, but not with reports of the production of economic and bibliometric outputs. Implications for policy and centers programs are discussed. (c) 2007 Elsevier Ltd. All rights reserved.</t>
  </si>
  <si>
    <t>Sci &amp; Technol Policy Inst, Washington, DC 20006 USA</t>
  </si>
  <si>
    <t>Boardman, PC (corresponding author), Sci &amp; Technol Policy Inst, 1899 Pennsylvania,NW,Ste 52, Washington, DC 20006 USA.</t>
  </si>
  <si>
    <t>pboardman@ida.org</t>
  </si>
  <si>
    <t>10.1016/j.technovation.2007.06.001</t>
  </si>
  <si>
    <t>298DQ</t>
  </si>
  <si>
    <t>WOS:000255667000005</t>
  </si>
  <si>
    <t>Kim, Juran; McMillan, Sally J.</t>
  </si>
  <si>
    <t>282CX</t>
  </si>
  <si>
    <t>WOS:000254546300008</t>
  </si>
  <si>
    <t>Cheng, AC; Chen, CY</t>
  </si>
  <si>
    <t>Cheng, An-Chin; Chen, Chia-Yon</t>
  </si>
  <si>
    <t>THE TECHNOLOGY FORECASTING OF NEW MATERIALS: THE EXAMPLE OF NANOSIZED CERAMIC POWDERS</t>
  </si>
  <si>
    <t>ROMANIAN JOURNAL OF ECONOMIC FORECASTING</t>
  </si>
  <si>
    <t>new materials; bibliometric analysis; technology forecasting</t>
  </si>
  <si>
    <t>SUBSTITUTION; DIFFUSION; DATABASES; MODEL</t>
  </si>
  <si>
    <t>New materials have been recognized as significant drivers for corporate growth and profitability in today's fast changing environments. The nanosized ceramic powders played important parts in new materials field nowadays. However, little has been done in discussing the technology forecasting for the new materials development. Accordingly, this study applied the growth curve method to investigate the technology performances of nanosized ceramic powders. We adopted the bibliometric analysis through El database and trademark office (USPTO) database to gain the useful data for this work. The effort resulted in nanosized ceramic powders were all in the initial growth periods of technological life cycles. The technology performances of nanosized ceramic powders through the El and USPTO databases were similar and verified by each other. And there were parts of substitutions between traditional and nanosized ceramic powders. The bibliometric analysis was proposed as the simple and efficient tools to link the science and technology activities, and to obtain quantitative and historical data for helping researchers in technology forecasting, especially in rare historical data available fields, such as the new materials fields.</t>
  </si>
  <si>
    <t>[Cheng, An-Chin] Chaoyng Univ Technol, Grad Inst Business Adm, Wufong Township 41349, Taichung County, Taiwan; [Chen, Chia-Yon] Natl Cheng Kung Univ 1, Grad Inst Resources Engn, Tainan, Taiwan</t>
  </si>
  <si>
    <t>Cheng, AC (corresponding author), Chaoyng Univ Technol, Grad Inst Business Adm, 168 Jifong E Rd, Wufong Township 41349, Taichung County, Taiwan.</t>
  </si>
  <si>
    <t>cheng.ac@gmail.com; mjchen@mail.ncku.edu.tw</t>
  </si>
  <si>
    <t>INST ECONOMIC FORECASTING</t>
  </si>
  <si>
    <t>CASA ACADEMIEI, CALEA 13 SEPTEMBRIE NR 13, SECTOR 5, BUCHAREST, 050711, ROMANIA</t>
  </si>
  <si>
    <t>1582-6163</t>
  </si>
  <si>
    <t>ROM J ECON FORECAST</t>
  </si>
  <si>
    <t>Rom. J. Econ. Forecast</t>
  </si>
  <si>
    <t>392YH</t>
  </si>
  <si>
    <t>WOS:000262337600004</t>
  </si>
  <si>
    <t>Kostoff, RN; Bhattacharya, S; Pecht, M</t>
  </si>
  <si>
    <t>Kostoff, Ronald N.; Bhattacharya, Sujit; Pecht, Michael</t>
  </si>
  <si>
    <t>Assessment of China's and India's science and technology literature - introduction, background, and approach</t>
  </si>
  <si>
    <t>China; India; science and technology; research evaluation; research assessment; technology assessment; text mining; bibliometrics; computational linguistics; document clustering; factor analysis; correlation mapping; core competency</t>
  </si>
  <si>
    <t>DATABASE TOMOGRAPHY; BIBLIOMETRICS; CITATION; INFRASTRUCTURE; INFORMATION; ROADMAPS; SYSTEM; TRENDS; IMPACT</t>
  </si>
  <si>
    <t>Science and technology (S&amp;T) allows (1) automation to replace human labor, (2) enhanced human labor capabilities, (3) quicker and cheaper production of goods, and (4) more complex products and processes. In order to maintain competitive advantages, it is critical for any country to understand what other countries are producing in S&amp;T, and what intrinsic S&amp;T capabilities are being developed. India and China are the two most populous countries in the world. These two dynamic economies are advancing rapidly in S&amp;T, and it is prudent to assess the quantity and quality of their research output as well as to examine trends in their S&amp;T capabilities. This paper, the first of four in a Special Section on China's and India's S&amp;T, introduces the remaining three papers. Specifically, this paper describes the motivation for the studies, the background for understanding national S&amp;T assessments, an overview of text mining, a brief picture of the Indian and Chinese S&amp;T establishments, and a summary of the analytical techniques used in the assessments. Published by Elsevier Inc.</t>
  </si>
  <si>
    <t>[Kostoff, Ronald N.] Off Naval Res, Arlington, VA 22217 USA; [Bhattacharya, Sujit] Natl Inst Sci Technol &amp; Dev Studies, New Delhi 110012, India; [Pecht, Michael] Univ Maryland, CALCE, College Pk, MD 20742 USA</t>
  </si>
  <si>
    <t>Bhattacharya, Sujit/AAH-2660-2020; Pecht, Michael Gerard/I-8119-2018</t>
  </si>
  <si>
    <t>Bhattacharya, Sujit/0000-0002-6769-8293; Pecht, Michael Gerard/0000-0003-1126-8662</t>
  </si>
  <si>
    <t>10.1016/j.techfore.2007.02.004</t>
  </si>
  <si>
    <t>WOS:000252078200001</t>
  </si>
  <si>
    <t>Kostoff, RN; Johnson, D; Bowles, CA; Bhattacharya, S; Icenhour, AS; Nikodym, K; Barth, RB; Dodbele, S</t>
  </si>
  <si>
    <t>Kostoff, Ronald N.; Johnson, Dustin; Bowles, Christine A.; Bhattacharya, Sujit; Icenhour, Alan S.; Nikodym, Kimberly; Barth, Ryan B.; Dodbele, Simha</t>
  </si>
  <si>
    <t>Assessment of India's research literature</t>
  </si>
  <si>
    <t>India; science and technology; technology assessment; core competencies; research evaluation; metrics; bibliometrics; text mining; computational linguistics; document clustering; CLUTO; auto-coffelation mapping; cross-correlation mapping; factor analysis; factor matrix; impact factor</t>
  </si>
  <si>
    <t>The structure and infrastructure of the Indian research literature were determined. A representative database of technical articles was extracted from the Science Citation Index/Social Science Citation Index (SCI/SSCI) [SCI. Certain data included herein are derived from the Science Citation Index/Social Science Citation Index prepared by the THOMSON SCIENTIFIC (R), Inc. (Thomson((R))), Philadelphia, Pennsylvania, USA: (c) Copyright THOMSON SCIENTIFIC (R) 2006. All rightsreserved. [1]] for 2005, with each article containing at least one author with an India address. Document clustering was used to identify the main technical themes (core competencies) of Indian research. Aggregate India bibliometrics were also performed, emphasizing the value of collaborative research to India. A unique mapping approach was used to identify networks of organizations that published together, networks of organizations with common technical interests, and especially those organizations with common technical interests that did not co-publish extensively. Finally, trend analyses were performed using other year data from the SCI/SSCI to place the 2005 results in their proper historical context. Published by Elsevier Inc.</t>
  </si>
  <si>
    <t>[Kostoff, Ronald N.; Johnson, Dustin; Icenhour, Alan S.; Nikodym, Kimberly; Dodbele, Simha] Off Naval Res, Arlington, VA 22217 USA; [Bowles, Christine A.; Barth, Ryan B.] LLC, DDL OMNI Engn, Mclean, VA 22102 USA; [Bhattacharya, Sujit] Natl Inst Sci Technol &amp; Dev Studies, New Delhi 110012, India</t>
  </si>
  <si>
    <t>Bhattacharya, Sujit/AAH-2660-2020</t>
  </si>
  <si>
    <t>Bhattacharya, Sujit/0000-0002-6769-8293; Icenhour, Alan/0000-0002-0095-7019</t>
  </si>
  <si>
    <t>10.1016/j.techfore.2007.02.009</t>
  </si>
  <si>
    <t>WOS:000252078200003</t>
  </si>
  <si>
    <t>Kostoff, RN; Briggs, MB; Rushenberg, RL; Bowles, CA; Pecht, M; Johnson, D; Bhattacharya, S; Icenhour, AS; Nikodym, K; Barth, RB; Dodbele, S</t>
  </si>
  <si>
    <t>Kostoff, Ronald N.; Briggs, Michael B.; Rushenberg, Robert L.; Bowles, Christine A.; Pecht, Michael; Johnson, Dustin; Bhattacharya, Sujit; Icenhour, Alan S.; Nikodym, Kimberly; Barth, Ryan B.; Dodbele, Simha</t>
  </si>
  <si>
    <t>Comparisons of the structure and infrastructure of Chinese and Indian Science and Technology</t>
  </si>
  <si>
    <t>India; China; science and technology; technology assessment; research evaluation; text mining; bibliometrics; computational linguistics; clustering; metrics</t>
  </si>
  <si>
    <t>A comparison was made of the research output literatures of India and China. Both bibliometric and computational linguistics approaches were used in the comparison. China has rapidly outpaced India in both volume and citation performance of publications. China's rapid publication growth rate over the past two decades is continuing, while India's is re-starting after a relatively dormant period of almost two decades. Published by Elsevier Inc.</t>
  </si>
  <si>
    <t>[Kostoff, Ronald N.; Johnson, Dustin; Icenhour, Alan S.; Nikodym, Kimberly; Dodbele, Simha] Off Naval Res, Arlington, VA 22217 USA; [Briggs, Michael B.] Marine Corps Warfighting Lab, Quantico, VA 22134 USA; [Rushenberg, Robert L.; Bowles, Christine A.; Barth, Ryan B.] LLC, DDL OMNI Engn, Mclean, VA 22102 USA; [Pecht, Michael] Univ Maryland, College Pk, MD 20742 USA; [Bhattacharya, Sujit] Natl Inst Sci Technol &amp; Dev Studies, New Delhi 110012, India</t>
  </si>
  <si>
    <t>Bhattacharya, Sujit/0000-0002-6769-8293; Pecht, Michael Gerard/0000-0003-1126-8662; Icenhour, Alan/0000-0002-0095-7019</t>
  </si>
  <si>
    <t>10.1016/j.techfore.2007.02.007</t>
  </si>
  <si>
    <t>WOS:000252078200004</t>
  </si>
  <si>
    <t>Global nanotechnology research literature overview</t>
  </si>
  <si>
    <t>nanoparticle; nanotube; nanotechnology; text mining; bibliometrics; document clustering</t>
  </si>
  <si>
    <t>DISRUPTIVE TECHNOLOGY</t>
  </si>
  <si>
    <t>Text mining was used to extract technical intelligence from the open source global nanotechnology and nanoscience research literature (SCI/SSCI databases). Identified were: (1) the nanotechnology/nanoscience research literature infrastructure (prolific authors, key journals/institutions/countries, most cited authors/journals/documents); (2) the technical structure (pervasive technical thrusts and their inter-relationships); (3) nanotechnology instruments and their relationships; (4) potential nanotechnology applications, (5) potential health impacts and applications; and (6) seminal nanotechnology literature. Our results are summarized in this paper. Published by Elsevier Inc.</t>
  </si>
  <si>
    <t>[Kostoff, Ronald N.; Koytcheff, Raymond G.] Off Naval Res, Arlington, VA 22217 USA; [Lau, Clifford G. Y.] Inst Chem Analyses, Alexandria, VA 22311 USA</t>
  </si>
  <si>
    <t>10.1016/j.techfore.2007.04.004</t>
  </si>
  <si>
    <t>WOS:000252078200012</t>
  </si>
  <si>
    <t>Diamond, AM</t>
  </si>
  <si>
    <t>Diamond, Arthur M., Jr.</t>
  </si>
  <si>
    <t>Thriving at Amazon: How Schumpeter lives in books today</t>
  </si>
  <si>
    <t>ECON JOURNAL WATCH</t>
  </si>
  <si>
    <t>Schumpeter; creative destruction; bibliometrics; technology; growth; productivity</t>
  </si>
  <si>
    <t>Amazon.com's "Search Inside the Book" feature provides a new and exciting tool for bibliometric research. Over the last few years, a growing number of books listed on Amazon.com reference Schumpeter in some way. As of May 3, 2007, Amazon listed 8,086 books that in some way refer to Schumpeter. Of these, I currently have names and titles of 3,719 books in the Schumpeter Amazon database. Of these, I have done content-analysis for 1,176 books that make reference to Schumpeter. The main result is that a significant number of the references to Schumpeter are related to creative destruction. The percent of Schumpeter-references where the reference is related to creative destruction is significantly higher for books on business than books on economics. I believe this is a case where market demand reflects intellectual value, even if academic economics has not done much to incorporate Schumpeter's central ideas.</t>
  </si>
  <si>
    <t>Univ Nebraska, Dept Econ, Omaha, NE 68182 USA</t>
  </si>
  <si>
    <t>Diamond, AM (corresponding author), Univ Nebraska, Dept Econ, Omaha, NE 68182 USA.</t>
  </si>
  <si>
    <t>adiamond@mail.unomaha.edu</t>
  </si>
  <si>
    <t>INST SPONTANEOUS ORDER ECONOMICS</t>
  </si>
  <si>
    <t>FAIRFAX</t>
  </si>
  <si>
    <t>9745 KINGS CROWN COURT #102, FAIRFAX, VA 22031 USA</t>
  </si>
  <si>
    <t>1933-527X</t>
  </si>
  <si>
    <t>ECON J WATCH</t>
  </si>
  <si>
    <t>Econ. J. Watch</t>
  </si>
  <si>
    <t>U70</t>
  </si>
  <si>
    <t>299KX</t>
  </si>
  <si>
    <t>WOS:000255755600008</t>
  </si>
  <si>
    <t>Guan, JC; Ma, N</t>
  </si>
  <si>
    <t>Guan, Jiancheng; Ma, Nan</t>
  </si>
  <si>
    <t>China's emerging presence in nanoscience and nanotechnology - A comparative bibliometric study of several nanoscience 'giants'</t>
  </si>
  <si>
    <t>nanoscience and nanotechnology; publications; citations; bibliometric study; Theil's index</t>
  </si>
  <si>
    <t>COLLABORATION; INTERDISCIPLINARITY; PATTERNS; SCIENCE</t>
  </si>
  <si>
    <t>This paper aims to provide an integrated bibliometric analysis of the knowledge base of nanoscience and nanotechnology in the Chinese research community. For comparative purposes, the results are benchmarked against the findings from four other major nations: France, Germany, Japan, and the USA. It is found that China is productive in nanoscience as far as publication activity is concerned. The analyses of collaboration and institutional patterns enable us to identify the active collaborative networks and productive research institutions among the five countries. Finally, analysis of the citation share and certain surrogate indicators shows that the Chinese scientific community needs to work on improving its research impact. (C) 2007 Published by Elsevier B.V.</t>
  </si>
  <si>
    <t>Beijing Univ Aeronaut &amp; Astronaut, Sch Management, Beijing 100083, Peoples R China</t>
  </si>
  <si>
    <t>Guan, JC (corresponding author), Beijing Univ Aeronaut &amp; Astronaut, Sch Management, Beijing 100083, Peoples R China.</t>
  </si>
  <si>
    <t>guanjianch@buaa.edu.cn</t>
  </si>
  <si>
    <t>ma, nan/B-4387-2008; Ma, Nina/C-1025-2008</t>
  </si>
  <si>
    <t>Ma, Nina/0000-0002-2509-3640</t>
  </si>
  <si>
    <t>10.1016/j.respol.2007.02.004</t>
  </si>
  <si>
    <t>191PE</t>
  </si>
  <si>
    <t>WOS:000248142600007</t>
  </si>
  <si>
    <t>Mogoutov, A; Kahane, B</t>
  </si>
  <si>
    <t>Mogoutov, Andrei; Kahane, Bernard</t>
  </si>
  <si>
    <t>Data search strategy for science and technology emergence: A scalable and evolutionary query for nanotechnology tracking</t>
  </si>
  <si>
    <t>datamining; nanotechnology; emergent technologies</t>
  </si>
  <si>
    <t>Nanotechnology, like other emerging technologies that increasingly characterize the dynamic of our era, makes specific demands on datamining to track and interpret efficiently what is happening, through publications and other scientific output. We here propose and describe a strategy based on an automated lexical modular methodology to overcome rapidly evolving content and classification problems, which may otherwise accommodate poor quality of data and expert bias, with potential dire consequences for interpretation. decision and strategy. The proposed methodology is based on an initial nanostring enriched and screened by eight subfields, automatically identified and defined through the journal inter-citation network density displayed in the initial core nanodataset. Relevant keywords linked to each subfield are then tested for their specificity and relevance before being sequentially incorporated to build a modular query. We then, as a first test, compare the database constructed using this methodology for years 2003 and 2005 with those obtained by other approaches previously used to cover and explore the nanotechnology dynamic. Finally, using the inherent transparency, portablity and replicability of our methodology, we offer, in order to help our initial query evolve and develop, a set of evaluation processes for tests by researchers in the nano field, other scientometric teams and intelligence experts involved in decision-making processes. (C) 2007 Elsevier B.V. All rights reserved.</t>
  </si>
  <si>
    <t>AGUIDEL, F-75005 Paris, France; Ecole Natl Ponts &amp; Chaussees, LATTS, CNRS, UMLV,ENPC, F-77455 Marne La Vallee 2, France; ISTM, F-93162 Noisy Le Grand, France</t>
  </si>
  <si>
    <t>Mogoutov, A (corresponding author), AGUIDEL, 68 Bld Port Royal, F-75005 Paris, France.</t>
  </si>
  <si>
    <t>andrei@aguidel.com; kahaneb@istm.fr</t>
  </si>
  <si>
    <t>Mogoutov, Andrei/G-2889-2010</t>
  </si>
  <si>
    <t>10.1016/j.respol.2007.02.005</t>
  </si>
  <si>
    <t>WOS:000248142600009</t>
  </si>
  <si>
    <t>Stremersch, S; Verniers, I; Verhoef, PC</t>
  </si>
  <si>
    <t>Stremersch, Stefan; Verniers, Isabel; Verhoef, Peter C.</t>
  </si>
  <si>
    <t>The quest for citations: Drivers of article impact</t>
  </si>
  <si>
    <t>MARKET ORIENTATION; REFERENCE DIVERSITY; CONSUMER; DETERMINANTS; REEXAMINATION; ENVIRONMENTS; DISCIPLINE; NETWORK; SCIENCE; QUALITY</t>
  </si>
  <si>
    <t>Why do some articles become building blocks for future scholars, whereas others remain unnoticed? The authors aim to answer this question by contrasting, synthesizing, and simultaneously testing three scientometric perspectives-universalism, social constructivism, and presentation-on the influence of article and author characteristics on article citations. They study all articles published in a sample of five major journals in marketing from 1990 to 2002 that are central to the discipline. They count the number of citations each of these articles has received and regress this count on an extensive set of characteristics of the article (i.e., article quality, article domain, title length, the use of attention grabbers, and expositional clarity) and the author (i.e., author visibility and author personal promotion). They find that the number of citations an article in the marketing discipline receives depends more on "what is said" (quality and domain) and "who says it" (author visibility and personal promotion) than on "how it is said" (title length, the use of attention grabbers, and expositional clarity). The insights gleaned from this analysis contribute to the marketing literature and are relevant to scientific stakeholders, such as the management of scientific journals and individual academic scholars, as they strive to maximize citations. They are also relevant to marketing practitioners; they inform practitioners on characteristics of the academic journals in marketing and their relevance to decisions they face. Conversely, the insights also raise challenges regarding how to make journals accessible and relevant to marketing practitioners: (1) Authors visible to academics are not necessarily visible to practitioners; (2) the readability of an article may hurt academic credibility and impact, but it may be instrumental in influencing practitioners; and (3) it remains questionable whether articles that academics assess to be of high quality are also managerially relevant.</t>
  </si>
  <si>
    <t>Erasmus Univ, Sch Econ, Rotterdam, Netherlands; Duke Univ, Fuqua Sch Business, Durham, NC 27706 USA; Univ Ghent, Dept Mkt, Fac Econ &amp; Business Adm, Ghent, Belgium; Univ Groningen, Fac Econ, Dept Mkt, NL-9700 AB Groningen, Netherlands</t>
  </si>
  <si>
    <t>Stremersch, S (corresponding author), Erasmus Univ, Sch Econ, Rotterdam, Netherlands.</t>
  </si>
  <si>
    <t>stremersch@few.eur.nl; Isabel.Verniers@Ugent.be; p.c.verhoef@rug.nl</t>
  </si>
  <si>
    <t>Stremersch, Stefan/AAY-5168-2020; Verhoef, Peter/E-8544-2014</t>
  </si>
  <si>
    <t>Verhoef, Peter/0000-0002-3448-2656</t>
  </si>
  <si>
    <t>10.1509/jmkg.71.3.171</t>
  </si>
  <si>
    <t>199OX</t>
  </si>
  <si>
    <t>WOS:000248706200011</t>
  </si>
  <si>
    <t>Zucker, LG; Darby, MR; Furner, J; Liu, RC; Ma, HY</t>
  </si>
  <si>
    <t>Zucker, Lynne G.; Darby, Michael R.; Furner, Jonathan; Liu, Robert C.; Ma, Hongyan</t>
  </si>
  <si>
    <t>Minerva unbound: Knowledge stocks, knowledge flows and new knowledge production</t>
  </si>
  <si>
    <t>bibliometrics; boundary spanning; collaboration; nanotechnology; organization type</t>
  </si>
  <si>
    <t>RESEARCH-AND-DEVELOPMENT; CULTURAL ENTREPRENEURSHIP; TECHNOLOGICAL OPPORTUNITY; 19TH-CENTURY BOSTON; SPILLOVERS; PATENTS; FIRMS</t>
  </si>
  <si>
    <t>Regional growth of new knowledge in nanotechnology, as measured by counts of articles and patents in the open-access digital library NanoBank, is shown to be positively affected both by the size of existing regional stocks of recorded knowledge in all scientific fields, and the extent to which tacit knowledge in all fields flows between institutions of different organizational types. The level of federal funding has a large, robust impact on both publication and patenting. The data provide support for the cumulative advantage model of knowledge production, and for ongoing efforts to institutionalize channels through which cross-organizational collaboration may be achieved. (C) 2007 Published by Elsevier B.V.</t>
  </si>
  <si>
    <t>Univ Calif Los Angeles, Dept Sociol, Los Angeles, CA 90095 USA; Univ Calif Los Angeles, Dept Publ Policy, Los Angeles, CA 90095 USA; Univ Calif Los Angeles, Anderson Sch Management, Dept Management, Los Angeles, CA 90095 USA; Univ Calif Los Angeles, Anderson Sch Management, Dept Econ &amp; Publ Policy, Los Angeles, CA 90095 USA; Univ Calif Los Angeles, Dept Informat Studies, Los Angeles, CA 90095 USA; Deloitte Consulting LLP, Los Angeles, CA 90071 USA; Univ Calif Los Angeles, Sch Publ Affairs, Ctr Int Sci Technol &amp; Cultural Policy, Los Angeles, CA 90095 USA; Natl Bur Econ Res, Cambridge, MA 02138 USA</t>
  </si>
  <si>
    <t>Zucker, LG (corresponding author), Univ Calif Los Angeles, Dept Sociol, UCLA Box 951551, Los Angeles, CA 90095 USA.</t>
  </si>
  <si>
    <t>zucker@ucla.edu; darby@ucla.edu; jfurner@ucla.edu; robcliu@ucla.edu; hym@ucla.edu</t>
  </si>
  <si>
    <t>Furner, Jonathan/ABG-2248-2021; Zucker, Lynne G/C-1467-2008; Darby, Michael R/C-1457-2008</t>
  </si>
  <si>
    <t>Furner, Jonathan/0000-0001-8839-9930; Zucker, Lynne G/0000-0002-1852-6612; Darby, Michael R/0000-0003-4565-2670</t>
  </si>
  <si>
    <t>10.1016/j.respol.2007.02.007</t>
  </si>
  <si>
    <t>WOS:000248142600004</t>
  </si>
  <si>
    <t>Chao, CC; Yang, JM; Jen, WY</t>
  </si>
  <si>
    <t>Chao, Chia-Chen; Yang, Jiann-Min; Jen, Wen-Yuan</t>
  </si>
  <si>
    <t>Determining technology trends and forecasts of RFID by a historical review and bibliometric analysis from 1991 to 2005</t>
  </si>
  <si>
    <t>RFID; historical review; bibliometric</t>
  </si>
  <si>
    <t>RADIO-FREQUENCY-IDENTIFICATION; SYSTEMS; TAGS; DESIGN; IMPLEMENTATION; ARCHITECTURE; PREVENTION; CHALLENGES; INNOVATION; SECURITY</t>
  </si>
  <si>
    <t>Radio frequency identification (RFID) has been identified as one of the ten greatest contributory technologies of the 21st century. This technology has found a rapidly growing market, with global sales expected to top US $7 billion by 2008. An increasing variety of enterprises are employing RFID to improve their efficiency of operations and to gain a competitive advantage. To shed light on RFID trends, and contributions, a historical review and bibliometric analysis are included in this research. The bibliometric analytical technique was used to examine this topic in SCI journals from 1991 through November of 2005. Also, a historical review method was used to analyze RFID innovation, adoption by organizations, and market diffusion. From the analysis of the study's findings, supply chain management (SCM), health industry, and privacy issues emerge as the major trends in RFID. Also, the contributions of the RFID industry and forecasts of technological trends were also analyzed, concluding that RFID will be more ubiquitously diffused and assimilated into our daily lives in the near future. (c) 2006 Published by Elsevier Ltd.</t>
  </si>
  <si>
    <t>Natl ChenChi Univ, Dept Management Informat Syst, Taipei 116, Taiwan; Overseas Chinese Inst Technol, Dept Informat Management, Taichung, Taiwan</t>
  </si>
  <si>
    <t>Yang, JM (corresponding author), Natl ChenChi Univ, Dept Management Informat Syst, 64 Zhinan Sec 2 Rd, Taipei 116, Taiwan.</t>
  </si>
  <si>
    <t>vic@wanfang.gov.tw; jmyang@mis.nccu.edu.tw; denise@ocit.edu.tw</t>
  </si>
  <si>
    <t>10.1016/j.technovation.2006.09.003</t>
  </si>
  <si>
    <t>167FN</t>
  </si>
  <si>
    <t>WOS:000246436900003</t>
  </si>
  <si>
    <t>Acedo, F. J.; Casillas, J. C.</t>
  </si>
  <si>
    <t>Is International Management a truly international subject?</t>
  </si>
  <si>
    <t>bibliometric; international management; country of origin; research; culture</t>
  </si>
  <si>
    <t>BUSINESS RESEARCH; RANKING; SCHOOLS; EUROPE</t>
  </si>
  <si>
    <t>This paper analyses the geographical origin of publications in the field of International Management in order to identify the relative influence of Europe. The analysis cover all the papers published in the most relevant journals of Europe - Management International Review, International Business Review, and International Marketing Review - and USA - Journal of International Business Studies, Journal of World Business, and Journal of International Management - from 2001 to 2005 - 1138 papers. The results show a large concentration of the most relevant investigations in the US milieu and a relationship between an author's nationality and the country where the journal is edited.</t>
  </si>
  <si>
    <t>[Acedo, F. J.; Casillas, J. C.] Univ Seville, Dept Adm Empresas &amp; Mkt, Fac Ciencias Econ &amp; Empresariales, Seville 41018, Spain</t>
  </si>
  <si>
    <t>Acedo, FJ (corresponding author), Univ Seville, Dept Adm Empresas &amp; Mkt, Fac Ciencias Econ &amp; Empresariales, Avda Ramon &amp; Cajal 1, Seville 41018, Spain.</t>
  </si>
  <si>
    <t>Acedo, Francisco J/AAM-8406-2021; Acedo, Francisco/A-1504-2008; Casillas, Jose/D-2957-2012</t>
  </si>
  <si>
    <t>Acedo, Francisco J/0000-0003-0640-8739; Acedo, Francisco/0000-0003-0640-8739; Casillas, Jose/0000-0002-0040-1459</t>
  </si>
  <si>
    <t>10.1504/EJIM.2007.015653</t>
  </si>
  <si>
    <t>V30OR</t>
  </si>
  <si>
    <t>WOS:000208825800002</t>
  </si>
  <si>
    <t>Jongsthapongpanth, A; Bagchi-Sen, S</t>
  </si>
  <si>
    <t>Jongsthapongpanth, Annitra; Bagchi-Sen, Sharmistha</t>
  </si>
  <si>
    <t>US-Asia interdependencies: A study of business and knowledge links</t>
  </si>
  <si>
    <t>JOURNAL OF THE ASIA PACIFIC ECONOMY</t>
  </si>
  <si>
    <t>US; Asia; business linkages; knowledge connections</t>
  </si>
  <si>
    <t>GLOBAL PRODUCTION NETWORKS; INTERNATIONAL COLLABORATION; ECONOMIC-DEVELOPMENT; IMPORT SUBSTITUTION; EAST-ASIA; SCIENCE; TECHNOLOGY; SINGAPORE; SCIENTOMETRICS; ELECTRONICS</t>
  </si>
  <si>
    <t>In the past two decades, US-Asia linkages have improved tremendously with the gradual transformation of some Asian countries as sources of high skilled as well as low cost labor. Extensive research on US-Japan relationships have been undertaken in the 1980s and the 1990s with a progression of research toward the four tigers and now China. South and South East Asian economies are usually neglected in academic research on Asia. This paper provides a comprehensive examination of business links (trade, foreign direct investment, licensing, and patents) and knowledge links (labor flow, publications and citations) within the context of technology transfer and technology cooperation between the two regions. The data show that the United States is increasingly dependent on imports from Asia while Asian nations are dependent on US FDI and technology licenses. For knowledge links, the United States continues to attract Asian scientists and engineers and, over the past ten years, interregional collaborations have strengthened. Economic linkages in the past 30 years are now complemented by knowledge links, which is creating transnational knowledge networks and will eventually facilitate further development of the science and technology workforce and innovation in Asian nations.</t>
  </si>
  <si>
    <t>[Jongsthapongpanth, Annitra; Bagchi-Sen, Sharmistha] SUNY Buffalo, Dept Geog, Buffalo, NY 14261 USA</t>
  </si>
  <si>
    <t>Bagchi-Sen, S (corresponding author), SUNY Buffalo, Dept Geog, 105 Wilkeson Quad, Buffalo, NY 14261 USA.</t>
  </si>
  <si>
    <t>geosbs@geog.buffalo.edu</t>
  </si>
  <si>
    <t>1354-7860</t>
  </si>
  <si>
    <t>1469-9648</t>
  </si>
  <si>
    <t>J ASIA PAC ECON</t>
  </si>
  <si>
    <t>J. Asia. Pac. Econ.</t>
  </si>
  <si>
    <t>10.1080/13547860701252546</t>
  </si>
  <si>
    <t>273UD</t>
  </si>
  <si>
    <t>WOS:000253956300004</t>
  </si>
  <si>
    <t>Kirchler, E; Holzl, E</t>
  </si>
  <si>
    <t>Kirchler, Erich; Hoelzl, Erik</t>
  </si>
  <si>
    <t>Twenty-five years of the Journal of Economic Psychology (1981-2005): A report on the development of an interdisciplinary field of research</t>
  </si>
  <si>
    <t>JOURNAL OF ECONOMIC PSYCHOLOGY</t>
  </si>
  <si>
    <t>history of economic psychology; journal review</t>
  </si>
  <si>
    <t>TAX EVASION; DECISION-MAKING; MODEL; ATTITUDES; BEHAVIOR; RISK; SATISFACTION; FRAMEWORK; VALUES; SWEDEN</t>
  </si>
  <si>
    <t>Economic Psychology has gained considerable momentum through the introduction of the Journal of Economic Psychology (JoEP) in 1981. Twenty-five years later, economic psychology has a clear profile as an interdisciplinary field of research. A content analysis of articles published in the JoEP together with a bibliometric analysis of references and citing journals identified the topics, the sources and the impact of JoEP. Results indicate the high degree of interdisciplinarity reached in the field, taking its ideas from social psychology, economics and consumer research, and its recognition in business and psychology. Implications for journal policy are discussed. (c) 2006 Elsevier B.V. All rights reserved.</t>
  </si>
  <si>
    <t>Univ Vienna, Fac Psychol, A-1010 Vienna, Austria</t>
  </si>
  <si>
    <t>Kirchler, E (corresponding author), Univ Vienna, Fac Psychol, Univ Str 7, A-1010 Vienna, Austria.</t>
  </si>
  <si>
    <t>erich.kirchler@univie.ac.at; erik.hoelzl@univie.ac.it</t>
  </si>
  <si>
    <t>Kirchler, Erich Kirchler/K-7985-2013; Hoelzl, Erik/H-1008-2015</t>
  </si>
  <si>
    <t>Kirchler, Erich Kirchler/0000-0003-4731-1650; Hoelzl, Erik/0000-0002-5135-4728</t>
  </si>
  <si>
    <t>0167-4870</t>
  </si>
  <si>
    <t>J ECON PSYCHOL</t>
  </si>
  <si>
    <t>J. Econ. Psychol.</t>
  </si>
  <si>
    <t>10.1016/j.joep.2006.07.001</t>
  </si>
  <si>
    <t>Economics; Psychology, Multidisciplinary</t>
  </si>
  <si>
    <t>121TA</t>
  </si>
  <si>
    <t>WOS:000243178700005</t>
  </si>
  <si>
    <t>Rodriguez, D</t>
  </si>
  <si>
    <t>Rodriguez, David</t>
  </si>
  <si>
    <t>Publishing performance of Spanish academics: 1970-2004</t>
  </si>
  <si>
    <t>SPANISH ECONOMIC REVIEW</t>
  </si>
  <si>
    <t>rankings; economics; Spanish academics; bibliometric indicators</t>
  </si>
  <si>
    <t>This work complements some of the results appearing in the article "Publishing Performance in Economics: Spanish Rankings" by Dolado et al. (Span Econ Rev 5:80-103, 2003) Specifically we focus on the robustness of the results regardless of the time span considered, the effect of the choice of a particular database on the final results, and the effects on changes in the unit of institutional measure (departments vs. institutions as a whole). Differences are significant when we expand the time period considered. There are also significant but small differences if we combine datasets to derive the rankings. Finally, department rankings offer a more precise picture of the situation of the Spanish academics, although results do not differ substantially from those obtained when overall institutions are considered.</t>
  </si>
  <si>
    <t>CSIC, Inst Analisi Econ, Barcelona 08193, Spain</t>
  </si>
  <si>
    <t>Rodriguez, D (corresponding author), CSIC, Inst Analisi Econ, Campus UAB, Barcelona 08193, Spain.</t>
  </si>
  <si>
    <t>david.rodriguez@uab.es</t>
  </si>
  <si>
    <t>1435-5469</t>
  </si>
  <si>
    <t>SPAN ECON REV</t>
  </si>
  <si>
    <t>Span. Econ. Rev.</t>
  </si>
  <si>
    <t>10.1007/s10108-006-9016-9</t>
  </si>
  <si>
    <t>120BJ</t>
  </si>
  <si>
    <t>WOS:000243058200002</t>
  </si>
  <si>
    <t>Groot, T; Garcia-Valderrama, T</t>
  </si>
  <si>
    <t>Groot, Tom; Garcia-Valderrama, Teresa</t>
  </si>
  <si>
    <t>Research quality and efficiency - An analysis of assessments and management issues in Dutch economics and business research programs</t>
  </si>
  <si>
    <t>determinants of research efficiency; research quality; non-parametric analysis; research in economics and business administration; longitudinal analysis of micro-units of production</t>
  </si>
  <si>
    <t>DATA ENVELOPMENT ANALYSIS; ACCOUNTING-RESEARCH; UNIVERSITY-RESEARCH; DETERMINANTS; INFERENCE; JOURNALS; MODELS; OUTPUT</t>
  </si>
  <si>
    <t>Assessments of quality and productivity of academic research programs become more and more important in gaining financial support, in hiring and promoting research staff, and in building academic reputation. Most assessments are based on peer review or on bibliometric information. In this paper we analyze both bibliometric data and peer review assessments of 169 research groups in economics, econometrics and business administration. The evaluations are achieved in two independent rounds in 1995 and in 2001, permitting replication of our study. The purpose of this study is twofold. In the first part we want to see to what degree bibliometric information relates to peer review judgments. The results convey how evaluators weight different output categories in their final overall judgment of academic quality. The results also have practical meaning, since they indicate what the predictive ability of bibliometric data is for future peer review outcomes. In the second part of this study we aim at explaining differences in research output quality and productivity by organizational factors, like size of the research group, composition of staff, sources of research funding and academic discipline. In this part, a composite indicator is used to represent the review committees' overall assessment. The bibliometric data most strongly related to the peer reviews' overall assessment are used to construct data envelopment analyses' efficiency scores as measure of research productivity. The main conclusions from our study are that the number of publications in international top journals is the best predictor of peer review assessment results. Changes in the classification of bibliometric information, as introduced in the second evaluation round, do not alter this conclusion. Size of the research group appears to be the only permanent characteristic associated with research quality and productivity. Size is positively related to research quality but negatively related to research productivity. Larger groups appear to have the potential to improve quality, but as groups become larger, they also experience problems in maintaining the research productivity of the research team's members. The remaining organizational characteristics appear to be temporarily related to research quality and productivity. In the first evaluation round, research productivity and quality are associated with the discipline variable: research programs in more quantitative areas and characterized by a higher level of paradigm development like econometrics and operations research achieved higher levels of research quality and productivity than programs in more diverse and less quantitative areas like business administration. This relation however is not permanent, since it becomes insignificant in the second evaluation round. Instead, funding relations become more apparent in the second review round. The relative amount of national funding in the research group's funding becomes positively related to academic quality, whereas the portion of income from committed research is negatively related to academic quality of the programs' research output. This may have been caused by the increased importance of alternative sources of research funding in the period of the second review. (c) 2006 Elsevier B.V. All rights reserved.</t>
  </si>
  <si>
    <t>Free Univ Amsterdam, Fac Econ &amp; Business Adm, NL-1081 HV Amsterdam, Netherlands; Univ Cadiz, Cadiz, Spain</t>
  </si>
  <si>
    <t>Groot, T (corresponding author), Free Univ Amsterdam, Fac Econ &amp; Business Adm, De Boelelaan 1105,Room 2E-72, NL-1081 HV Amsterdam, Netherlands.</t>
  </si>
  <si>
    <t>tgroot@feweb.vu.nl</t>
  </si>
  <si>
    <t>García-Valderrama, Teresa/L-3345-2014; Valderrama, Teresa García/AAF-9115-2020</t>
  </si>
  <si>
    <t>García-Valderrama, Teresa/0000-0002-2453-597X; Valderrama, Teresa García/0000-0002-2453-597X; Groot, Tom/0000-0003-1631-4736</t>
  </si>
  <si>
    <t>10.1016/j.respol.2006.07.002</t>
  </si>
  <si>
    <t>123HE</t>
  </si>
  <si>
    <t>WOS:000243286200007</t>
  </si>
  <si>
    <t>Daim, TU; Rueda, G; Martin, H; Gerdsri, P</t>
  </si>
  <si>
    <t>Daim, Tugrul U.; Rueda, Guillenno; Martin, Hilary; Gerdsri, Pisek</t>
  </si>
  <si>
    <t>Forecasting emerging technologies: Use of bibliometrics and patent analysis</t>
  </si>
  <si>
    <t>It is rather difficult to forecast emerging technologies as there is no historical data available. In such cases, the use of bibliometrics and patent analysis have provided useful data. This paper presents the forecasts for three emerging technology areas by integrating the use of bibliometrics and patent analysis into well-known technology forecasting tools such as scenario planning, growth curves and analogies. System dynamics is also used to be able to model the dynamic ecosystem of the technologies and their diffusion. Technologies being forecasted are fuel cell, food safety and optical storage technologies. Results from these three applications help us to validate the proposed methods as appropriate tools to forecast emerging technologies. (c) 2006 Elsevier Inc. All rights reserved.</t>
  </si>
  <si>
    <t>Portland State Univ, Maseeh Coll Engn &amp; Comp Sci, Dept Engn &amp; Technol Management, Portland, OR 97207 USA</t>
  </si>
  <si>
    <t>Daim, TU (corresponding author), Portland State Univ, Maseeh Coll Engn &amp; Comp Sci, Dept Engn &amp; Technol Management, POB 751, Portland, OR 97207 USA.</t>
  </si>
  <si>
    <t>tugrul@etm.pdx.edu</t>
  </si>
  <si>
    <t>10.1016/j.techfore.2006.04.004</t>
  </si>
  <si>
    <t>089ES</t>
  </si>
  <si>
    <t>WOS:000240863700006</t>
  </si>
  <si>
    <t>Systematic acceleration of radical discovery and innovation in science and technology</t>
  </si>
  <si>
    <t>discovery; innovation; science and technology; text mining; literature-based discovery; literature-assisted discovery; radical discovery; radical innovation; information retrieval; unconnected disciplines; disparate disciplines; interdisciplinary; multidisciplinary; solicitations; special issues; workshops; roadmaps; advisory panels; review panels; war games</t>
  </si>
  <si>
    <t>DATABASE TOMOGRAPHY; FISH-OIL; BIBLIOMETRICS; MAGNESIUM; LITERATURES; CONNECTIONS; INFORMATION; MIGRAINE; RAYNAUDS; ROADMAPS</t>
  </si>
  <si>
    <t>A systematic two-component approach (front-end component, back-end component) to bridging unconnected disciplines and accelerating potentially radical discovery and innovation (based wholly or partially on text mining procedures) is presented. The front-end component has similar objectives to those in the classical literature-based discovery (LBD) approach, although it is different mechanistically and operationally. The front-end component will systematically identify technical disciplines (and their associated leading experts) that are directly or indirectly-related to solving technical problems of high interest. The back-end component is actually a family of back-end techniques, only one of which shares the strictly literature-based analysis of the classical LBD approach. The non-LBD back-end techniques (literature-assisted discovery) make use of the human experts associated with the disparate literatures (disciplines) uncovered in the front-end to generate radical discovery and innovation. Specifically, in the literature-assisted discovery operational mode, these disparate discipline experts could be used as: 1. Recipients of solicitation announcements (BAA, SBIR, MURI, journal Special Issue calls for papers, etc.), 2. Participants in Workshops, Advisory Panels, Review Panels, Roadmaps, and War Games, 3. Points of Contact for Field Science Advisors, Foreign Field Offices, Program Officer site visits, and potential transitions. (c) 2005 Elsevier Inc. All rights reserved.</t>
  </si>
  <si>
    <t>Off Naval Res, Arlington, VA 22217 USA</t>
  </si>
  <si>
    <t>10.1016/j.techfore.2005.09.004</t>
  </si>
  <si>
    <t>WOS:000240863700002</t>
  </si>
  <si>
    <t>Shapira, P; Youtie, J</t>
  </si>
  <si>
    <t>Shapira, Philip; Youtie, Jan</t>
  </si>
  <si>
    <t>Measures for knowledge-based economic development: Introducing data mining techniques to economic developers in the state of Georgia and the US South</t>
  </si>
  <si>
    <t>economic development; innovation; knowledge measurement; data mining; bibliometrics</t>
  </si>
  <si>
    <t>INDICATORS; SPILLOVERS; INNOVATION</t>
  </si>
  <si>
    <t>The contribution of knowledge to economic growth and competitiveness has attracted increased attention. Publications with a topical focus on areas related to innovation have risen dramatically from 1963 to 2005, but more slowly in local and regional development journals. In contrast to the wide use of aggregate measures of innovation, this paper presents four cases presenting disaggregated knowledge-based approaches into the policy- and decision-making processes of economic developers in the state of Georgia and the US South. The first case uses information obtained from patents and publications to inform traditional out-of-area economic development recruitment strategies in a more knowledge-oriented direction. The second case exemplifies the use of data mining to identify top researchers as part of a strategic state economic development effort. The third case illustrates how local knowledge-based capabilities can be identified in cities not traditionally viewed as innovative. Nanotechnology-related knowledge assets in the southern United States are mapped and assessed in the fourth case. Disaggregated methods used in traditional strategies were most intuitively understood and used, but new knowledge measures were found to encourage local and state economic developers to begin to embrace new paradigms. (c) 2006 Elsevier Inc. All rights reserved.</t>
  </si>
  <si>
    <t>Georgia Tech Econ Dev &amp; Technol Ventures, Atlanta, GA 30332 USA; Georgia Inst Technol, Sch Publ Policy, Atlanta, GA 30332 USA</t>
  </si>
  <si>
    <t>Youtie, J (corresponding author), Georgia Tech Econ Dev &amp; Technol Ventures, Atlanta, GA 30332 USA.</t>
  </si>
  <si>
    <t>ps25@prism.gatech.edu; jan.youtie@edi.gatech.edu</t>
  </si>
  <si>
    <t>Shapira, Philip/E-4638-2011; Youtie, Jan/Q-4180-2016; CORREA, RENATA/AAA-2417-2022; Youtie, Jan Linker/L-4166-2019</t>
  </si>
  <si>
    <t>Shapira, Philip/0000-0003-2488-5985; Youtie, Jan/0000-0002-9759-5252; Youtie, Jan Linker/0000-0002-9759-5252</t>
  </si>
  <si>
    <t>10.1016/j.techfore.2006.05.017</t>
  </si>
  <si>
    <t>WOS:000240863700004</t>
  </si>
  <si>
    <t>Will, N</t>
  </si>
  <si>
    <t>Will, Nicole</t>
  </si>
  <si>
    <t>Data-mining: Improvement of university library services</t>
  </si>
  <si>
    <t>Delft University Press has been contacted by the International Water History Association (client) in order to study the relevancy of starting a new journal on a particular topic of interest to its members. This periodical would publish most of the articles relating to this field. Before starting, the client and the publisher want to know if such a journal would find enough authors for the articles and a sufficient audience. How many potential authors exist? What amount of articles in that field exists in other journals? In order to get an answer, the Delft University of Technology Library performed basic bibliometric analyses. A study of all articles published in 6 relevant existing periodicals, selected by the client, shows that most of the authors were unknown to the client. An analysis of the publications of the members of the association revealed that only one-third has published in the past 10 years, and very few publications were in the client's field of interest. This would imply that a future periodical could not be supported only by contributions of the members. These preliminary analyses allowed the publisher and the client to get a clearer idea of the possible contribution of its members for a future periodical. The main contributors will have to be recruited from a larger population. (c) 2006 Elsevier Inc. All rights reserved.</t>
  </si>
  <si>
    <t>Delft Univ Technol, Library, NL-2600 AA Delft, Netherlands</t>
  </si>
  <si>
    <t>Will, N (corresponding author), Delft Univ Technol, Library, POB 98, NL-2600 AA Delft, Netherlands.</t>
  </si>
  <si>
    <t>N.Will@library.tudelft.nl</t>
  </si>
  <si>
    <t>Will, Nicole/G-5231-2010</t>
  </si>
  <si>
    <t>10.1016/j.techfore.2006.05.006</t>
  </si>
  <si>
    <t>WOS:000240863700009</t>
  </si>
  <si>
    <t>Bengisu, M; Nekhili, R</t>
  </si>
  <si>
    <t>Bengisu, Murat; Nekhili, Ramzi</t>
  </si>
  <si>
    <t>Forecasting emerging technologies with the aid of science and technology databases</t>
  </si>
  <si>
    <t>forecasting; S-curves; foresight; emerging technologies</t>
  </si>
  <si>
    <t>Short term forecasting was applied to 20 emerging technologies under the "Machine and Materials" category based on the Vision 2023 foresight study previously conducted for Turkey. This scientometric approach uses the most suitable keywords linked to the technology in question and determines the number of publications and patents in those fields for a given year. Database analysis of publications and patents in the previous 11 years indicates that while the majority of the top 20 technologies identified by the experts are indeed emerging (i.e. the number of research and/or patenting in these technologies is increasing), some of them have not actually attracted too much interest in the science and technology (S&amp;T) community. Forecasts based on S-curves indicate steady growth in some of the selected technologies. There is a high correlation between the number of scientific publications and patents in most of the technologies investigated. The method is proposed as a simple and efficient tool to link national foresight efforts to international S&amp;T activities and to obtain quantitative information for prioritized technologies that could be used for technology management and decision making for research funding and technology investment. (c) 2005 Elsevier Inc. All rights reserved.</t>
  </si>
  <si>
    <t>Eastern Mediterranean Univ, Dept Ind Engn, TR-10 Mersin, Turkey</t>
  </si>
  <si>
    <t>Bengisu, M (corresponding author), Eastern Mediterranean Univ, Dept Ind Engn, TR-10 Mersin, Turkey.</t>
  </si>
  <si>
    <t>murat.bengisu@emu.edu.tr</t>
  </si>
  <si>
    <t>Nekhili, Ramzi/P-7278-2016; Bengisu, Murat/AAY-3983-2020; Nekhili, Ramzi/P-1385-2015</t>
  </si>
  <si>
    <t>Nekhili, Ramzi/0000-0001-8629-2654; Bengisu, Murat/0000-0001-6814-5861; Nekhili, Ramzi/0000-0001-8629-2654</t>
  </si>
  <si>
    <t>10.1016/j.techfore.2005.09.001</t>
  </si>
  <si>
    <t>076TP</t>
  </si>
  <si>
    <t>WOS:000239981000005</t>
  </si>
  <si>
    <t>Valacich, JS; Fuller, MA; Schneider, C; Dennis, AR</t>
  </si>
  <si>
    <t>Valacich, Joseph S.; Fuller, Mark A.; Schneider, Christoph; Dennis, Alan R.</t>
  </si>
  <si>
    <t>Issues and opinions - Publication opportunities in premier business outlets: How level is the playing field?</t>
  </si>
  <si>
    <t>academic discipline; tenure; academic promotion; research journals; publication; scientometrics</t>
  </si>
  <si>
    <t>INFORMATION-SYSTEMS RESEARCH; RELATIVE DEPRIVATION; EMPIRICAL-RESEARCH; RESEARCH STANDARDS; RELEVANCE; DISCIPLINE; FINANCE; PROMOTION; DIVERSITY; INEQUITY</t>
  </si>
  <si>
    <t>This paper reports an analysis of the proportion of faculty publishing articles in premier business journals (i.e., the ratio of authors of premier business journal articles to total faculty of a discipline) across the disciplines of accounting, finance, management, marketing, and information systems (IS) for the years 1994-2003. This analysis revealed that over this period the management discipline had on average the highest proportion of faculty publishing in premier journals (12.7 authors per 100 management faculty), followed by finance (9.4 authors per 100 faculty), marketing (9.2 authors per 100 faculty), IS (5.5 authors per 100 faculty), and accounting (4.8 authors per 100 faculty). A further analysis examined these ratios for the different disciplines over time, finding that the ratios of authors to faculty have actually decreased for the disciplines of marketing and IS over this time period but have remained stable for the disciplines of accounting, management, and finance. Given steady growth in faculty size of all disciplines, the proportion of faculty publishing articles in premier journals in 2003 for all disciplines is lower than their 10-year averages, with IS having the lowest proportion in 2003. A sensitivity analysis reveals that without substantial changes that would allow more IS faculty to publish in the premier journals (e.g., by increasing publication cycles, number of premier outlets; and so on), IS will continue to lag far below the average of other disciplines. The implications of these findings for IS researchers, for institutions and administrators of IS programs, and for the IS academic discipline are examined. Based on these implications, recommendations for the IS discipline are presented.</t>
  </si>
  <si>
    <t>Washington State Univ, Coll Business, Dept Informat Syst, Pullman, WA 99164 USA; Indiana Univ, Kelley Sch Business, Dept Informat Syst, Bloomington, IN 47405 USA</t>
  </si>
  <si>
    <t>Valacich, JS (corresponding author), Washington State Univ, Coll Business, Dept Informat Syst, Pullman, WA 99164 USA.</t>
  </si>
  <si>
    <t>jsv@wsu.edu; mark@wsu.edu; schneiderc@wsu.edu; ardennis@indiana.edu</t>
  </si>
  <si>
    <t>Schneider, Christoph/J-9801-2013</t>
  </si>
  <si>
    <t>Schneider, Christoph/0000-0003-2405-193X</t>
  </si>
  <si>
    <t>10.1287/isre.1060.0089</t>
  </si>
  <si>
    <t>056AJ</t>
  </si>
  <si>
    <t>WOS:000238492700002</t>
  </si>
  <si>
    <t>WOS:000236799300003</t>
  </si>
  <si>
    <t>Kostoff, RN; Tshiteya, R; Bowles, CA; Tuunanen, T</t>
  </si>
  <si>
    <t>Kostoff, Ronald N.; Tshiteya, Rene; Bowles, Christine A.; Tuunanen, Tuure</t>
  </si>
  <si>
    <t>The structure and infrastructure of Finnish research literature</t>
  </si>
  <si>
    <t>DATABASE TOMOGRAPHY; TECHNICAL INTELLIGENCE; BIBLIOMETRICS; CITATION; ROADMAPS; TRENDS; IMPACT</t>
  </si>
  <si>
    <t>The structure and infrastructure of the Finnish research literature is determined. A representative database of technical articles was extracted from the Science Citation Index for the years 2003-2004, with each article containing at least one author with a Finnish address. Document clustering was used to identify the main technical themes (core competencies) of Finnish research. Four of the pervasive technical topics identified from the clustering (Wireless Networks and Mobile Communication, Signal Processing, Materials Science and Engineering, Chemistry) were analyzed further using bibliometrics, in order to identify the infrastructure of these research areas. Finally, the citation performance of Finnish research in the four pervasive technical topics above, and in other technical topics obtained by analysis of Abstract phrases, was compared to that of two Scandanavian countries with similar population and GDP, Norway and Denmark.</t>
  </si>
  <si>
    <t>Off Naval Res, Arlington, VA 22217 USA; DDL OMNI Engn LLC, Mclean, VA USA; Univ Auckland, Sch Business, Auckland 1, New Zealand</t>
  </si>
  <si>
    <t>Kostoff, RN (corresponding author), Off Naval Res, 875 N Randolf St, Arlington, VA 22217 USA.</t>
  </si>
  <si>
    <t>10.1080/09537320600624105</t>
  </si>
  <si>
    <t>041QA</t>
  </si>
  <si>
    <t>WOS:000237469600004</t>
  </si>
  <si>
    <t>Kostoff, RN; del Rio, JA; Cortes, HD; Smith, C; Smith, A; Wagner, C; Leydesdorff, L; Karypis, G; Malpohl, G; Tshiteya, R</t>
  </si>
  <si>
    <t>The structure and infrastructure of Mexico's science and technology</t>
  </si>
  <si>
    <t>Mexico; science and technology; bibliometrics; computational linguistics; core competencies; research evaluation; factor analysis; concept clustering; document clustering; data compression; network analysis; Leximancer; CLUTO; greedy string tiling</t>
  </si>
  <si>
    <t>DATABASE TOMOGRAPHY; TECHNICAL INTELLIGENCE; BIBLIOMETRICS; CITATION; PROGRAMS; ROADMAPS; TRENDS</t>
  </si>
  <si>
    <t>The structure and infrastructure of the Mexican technical literature was determined. A representative database of technical articles was extracted from the Science Citation Index for the year 2002, with each article containing at least one author with a Mexican address. Many different manual and statistical clustering methods were used to identify the structure of the technical literature (especially the science and technology core competencies). One of the pervasive technical topics identified from the clustering, thin films research, was analyzed further using bibliometrics, in order to identify the infrastructure of this technology. Published by Elsevier Inc.</t>
  </si>
  <si>
    <t>Off Naval Res, Arlington, VA 22217 USA; Univ Nacl Autonoma Mexico, Ctr Invest &amp; Energia, Temixco, Morelos, Mexico; Booz Allen Hamilton, Bethesda, MD USA; Univ Queensland, Brisbane, Qld, Australia; Univ Amsterdam, Amsterdam, Netherlands; Univ Minnesota, Minneapolis, MN 55455 USA; Univ Karlsruhe, D-76128 Karlsruhe, Germany; DDL OMNI Engn LLC, Mclean, VA 22102 USA</t>
  </si>
  <si>
    <t>Leydesdorff, Loet/E-2903-2010; Cortes, Hector/D-1749-2011; White, Howard D/A-7034-2009; Wagner, Caroline S/A-7170-2012; del Rio Portilla, Jesus Antonio/C-2125-2009</t>
  </si>
  <si>
    <t>Leydesdorff, Loet/0000-0002-7835-3098; Cortes, Hector/0000-0002-3714-5532; Wagner, Caroline S/0000-0002-1724-8489; del Rio Portilla, Jesus Antonio/0000-0001-6180-0608; Smith, Andrew/0000-0002-4037-4010</t>
  </si>
  <si>
    <t>10.1016/j.techfore.2005.02.001</t>
  </si>
  <si>
    <t>956MN</t>
  </si>
  <si>
    <t>WOS:000231304100004</t>
  </si>
  <si>
    <t>Stremersch, S; Verhoef, PC</t>
  </si>
  <si>
    <t>Globalization of authorship in the marketing discipline: Does it help or hinder the field?</t>
  </si>
  <si>
    <t>globalization; journal impact; journal diversity; journal citations; philosophy of science; bibliometrics</t>
  </si>
  <si>
    <t>CONSUMER RESEARCH; ECONOMICS; JOURNALS; SCIENCE; TRUTH</t>
  </si>
  <si>
    <t>Marketing scholars have reflected upon the marketing discipline's internal evolution before. However, no prior study has assessed the globalization of authorship in our discipline, let alone assessed its consequences for the field. This paper addresses the following two questions: (1) Is there evidence of increasing globalization of authorship in the marketing discipline? (2) If so, does it help or hinder the field? Our work shows empirically how the globalization of our discipline evolved, how U.S. dominance is fading, and which countries experienced a rise in productivity of their affiliate and native scholars. Globalization hinders the field, because it has a negative effect on the impact of several major journals (most importantly, the Journal of Marketing and the Journal of Marketing Research). Globalization helps the field, because it has a positive effect on the diversity of our discipline. Important implications of our research are: (1) Journals and sponsoring organizations should strive for more international meetings. (2) Editors, reviewers, and authors should pay more attention to the global relevance of the research they publish, review, and submit. (3) Individual researchers should aim to be part of the global community of marketing scientists through, for instance, international research visits.</t>
  </si>
  <si>
    <t>Erasmus Univ, Dept Mkt, Sch Econ, NL-3065 PA Rotterdam, Netherlands; Emory Univ, Goizueta Business Sch, Atlanta, GA 30322 USA; Univ Groningen, Fac Econ, NL-9700 AV Groningen, Netherlands</t>
  </si>
  <si>
    <t>Stremersch, S (corresponding author), Erasmus Univ, Dept Mkt, Sch Econ, Burgmeester Oudlaan 50, NL-3065 PA Rotterdam, Netherlands.</t>
  </si>
  <si>
    <t>stremersch@few.eur.nl; p.c.verhoef@rug.nl</t>
  </si>
  <si>
    <t>1526-548X</t>
  </si>
  <si>
    <t>10.1287/mksc.1050.0152</t>
  </si>
  <si>
    <t>998MI</t>
  </si>
  <si>
    <t>WOS:000234322500006</t>
  </si>
  <si>
    <t>McQueen, DH</t>
  </si>
  <si>
    <t>Growth of software related patents in different countries</t>
  </si>
  <si>
    <t>software; patent; computer</t>
  </si>
  <si>
    <t>R-AND-D; RECENT SURGE; TECHNOLOGY; STATISTICS; INDICATORS; PROPERTY; INDUSTRY</t>
  </si>
  <si>
    <t>The distribution of software related patent applications in fifteen European countries, the United States and Japan has been determined for 1987, 1990, 1993, 1996 and 1999 using a bibliometric technique. The results were used for extrapolation to 2002 and 2005. The patent applications were identified using search words extracted from patent claims concerning various aspects of computer software. World-wide, the annual growth in the number of these patent applications is about 19%. In Europe and the United States there are signs of saturation in the growth rate while in Japan the growth continues to be exponential. The largest numbers of applications are assigned to IPC patent section G (Physics), in particular to classes G11, G09, G01, G06, G05 and G08. The next most populous class is H (Electricity) represented most strongly by classes H01, H03 and H04. Growth in the number of software related patent applications is especially strong in section C (Chemistry), represented most strongly by class C07 followed by classes C 12 and C08, which may overtake section H in the near future. Most applications assigned to section B (Performing operations; transporting) are in class B60 while in section A (Human necessities) the most important class is A61. In Europe, Germany dominates patenting in general and software related patenting in particular. The number of European software related patent applications slackened considerably in 1999. This slackening is observable over the whole spectrum of patent sections and classes in which software related patents are significantly present. Since there was no corresponding slump in patenting in general, this slackening is interpreted as related to conditions in the software sector in particular rather than to general economic conditions or the like. The importance of the EPO as a receiving office for software related patent applications (priority establishing applications) has increased relative to national receiving offices during the nineties. (c) 2004 Elsevier Ltd. All rights reserved.</t>
  </si>
  <si>
    <t>Firma DMQ Business, S-41262 Gothenburg, Sweden</t>
  </si>
  <si>
    <t>McQueen, DH (corresponding author), Firma DMQ Business, Master Bengtsgatan 10, S-41262 Gothenburg, Sweden.</t>
  </si>
  <si>
    <t>douglas@minmail.net</t>
  </si>
  <si>
    <t>10.1016/j.technovation.2003.10.005</t>
  </si>
  <si>
    <t>915YM</t>
  </si>
  <si>
    <t>WOS:000228347600009</t>
  </si>
  <si>
    <t>Tuzi, F</t>
  </si>
  <si>
    <t>Useful science is good science: empirical evidence from the Italian National Research Council</t>
  </si>
  <si>
    <t>technological change; patent; bibliometric analysis</t>
  </si>
  <si>
    <t>Useful science is good science. According to Pavitt's claim (Research Policy 27 (1998) 793), the aim of this paper is to show that the differences in innovation intensity of the scientific bodies (institutes) belonging to the largest public research institution in Italy (National Research Council, CNR) are affected rather by the carrying out of basic scientific activities than the development of research activities suitable to the innovation needs of firms. CNR has remarkable records of scientific achievements, mainly in basic science, medicine, biology, computer science and engineering, performed by 108 institutes spread over all Italian regions. Regarding its mission, a novel framework of CNR technology production has been introduced, in order to guide an empirical analysis into the determinants of the differences in technology production of CNR institutes. This framework relates the CNR patenting data and a selected set of scientific indicators, in order to single out the kind of link between technological production and scientific activities. The analysis shows the following results: There is a positive correlation between scientific activity, measured by bibliometric analysis, and technological production; The collaboration with other public or private institution and market oriented activity do not affect the innovation intensity of the CNR institutes. (c) 2003 Elsevier Ltd. All rights reserved.</t>
  </si>
  <si>
    <t>Natl Res Council Italy, I-00185 Rome, Italy</t>
  </si>
  <si>
    <t>Tuzi, F (corresponding author), Natl Res Council Italy, Viale Univ,11, I-00185 Rome, Italy.</t>
  </si>
  <si>
    <t>tuzi@dcas.cnr.it</t>
  </si>
  <si>
    <t>TUZI, FABRIZIO/0000-0002-4990-1606</t>
  </si>
  <si>
    <t>10.1016/S0166-4972(03)00192-5</t>
  </si>
  <si>
    <t>908BR</t>
  </si>
  <si>
    <t>WOS:000227762700008</t>
  </si>
  <si>
    <t>D'Este, P</t>
  </si>
  <si>
    <t>How do firms' knowledge bases affect intra-industry heterogeneity? An analysis of the Spanish pharmaceutical industry</t>
  </si>
  <si>
    <t>firm heterogeneity; knowledge diversification; bibliometric analysis; Spanish pharmaceutical industry</t>
  </si>
  <si>
    <t>INNOVATION</t>
  </si>
  <si>
    <t>This paper aims to contribute to the analysis of within industry inter-firm variety. The paper develops two themes: (i) the analysis of intra-industry heterogeneity, and (ii) the extent to which higher performance is associated with the capacity of firms to expand their knowledge base. The main contribution of the paper is empirical, based on a data source consisting of information on documents published in international scientific journals by Spanish pharmaceutical firms. The empirical results support the argument that the firm's knowledge base is a main driver of persistent heterogeneity within industries. We find systematic variety in terms of how firms articulate their research activities, and positive correlation between firms' knowledge diversification and performance. (c) 2004 Elsevier B.V. All rights reserved.</t>
  </si>
  <si>
    <t>Univ Sussex, SPRU, Freeman Ctr, Brighton BN1 9QE, E Sussex, England</t>
  </si>
  <si>
    <t>D'Este, P (corresponding author), Univ Sussex, SPRU, Freeman Ctr, Brighton BN1 9QE, E Sussex, England.</t>
  </si>
  <si>
    <t>P.D-Este-Cukierman@sussex.ac.uk</t>
  </si>
  <si>
    <t>D'Este, Pablo/0000-0002-4040-8209</t>
  </si>
  <si>
    <t>10.1016/j.respol.2004.10.007</t>
  </si>
  <si>
    <t>911IG</t>
  </si>
  <si>
    <t>WOS:000227995200003</t>
  </si>
  <si>
    <t>890DE</t>
  </si>
  <si>
    <t>WOS:000226491100010</t>
  </si>
  <si>
    <t>Kostoff, RN; Boylan, R; Simons, GR</t>
  </si>
  <si>
    <t>Disruptive technology roadmaps</t>
  </si>
  <si>
    <t>text mining; literature-based discovery; innovation; workshops; roadmaps; disruptive technologies; interdisciplinary; multidisciplinary; clustering</t>
  </si>
  <si>
    <t>LITERATURE-BASED DISCOVERY; FISH-OIL; DISCONTINUOUS INNOVATION; DATABASE TOMOGRAPHY; INFORMATION; SCIENCE; BIBLIOMETRICS; RAYNAUDS</t>
  </si>
  <si>
    <t>Disruptive technologies create growth in the industries they penetrate or create entirely new industries through the introduction of products and services that are dramatically cheaper, better, and more convenient. These disruptive technologies often disrupt workforce participation by allowing technologically unsophisticated individuals to enter and become competitive in the industrial workforce. Disruptive technologies offer a revolutionary change in the conduct of processes or operations. Disruptive technologies can evolve from the confluence of seemingly diverse technologies or can be a result of an entirely new technological investigation. Existing planning processes are notoriously poor in identifying the mix of sometimes highly disparate technologies required to address the multiple performance objectives of a particular niche in the market. For a number of reasons, especially the inability to look beyond short-term profitability, and the risk/return tradeoff of longer term projects, it is suggested that current strategic planning and management processes promote sustaining technologies at the expense of disruptive technologies. We propose a systematic approach to identify disruptive technologies that is realistic and operable and takes advantage of the text mining literature. This literature-based discovery process is especially useful in identifying potential disruptive technologies that may require the input from many diverse technological and management areas. We believe that this process holds great potential for identifying projects with a higher probability of downstream success. Further, we suggest a process to take the identified potential disruptive technology from the "idea stage" through to the development of a potentially feasible product for the market. This second stage makes use of workshops and roadmapping to codify the ideas of technological and management experts, who were identified in the literature-based discovery stage. Our goal is to describe and explain the pragmatic steps suggested by our innovative and practical process. The proposed process could identify technologies whose eventual development and application to specific problems would generate innovative products. The goal is to isolate technologies that have the potential to redefine an industry, or alternatively, have the potential to create an entirely new industrial setting. Use the text-mining component of literature-based discovery to identify both the technical disciplines that are likely candidates for disruptive technological products, and experts in these critical technical and managerial disciplines. While we know that this is but one way to investigate nascent disruptive technologies we feel it is imperative that the representatives of these potentially critical technical disciplines are included in the roadmap development process, either as implementers or as consultants. Every firm is looking for "the next great thing". Literature-based discovery offers a starting point for identifying at least a portion of the major contributory technical and managerial disciplines necessary for potential disruptive technologies and discontinuous innovations. Combining literature-based discovery with a practical workshop/roadmap process dramatically enhances the likelihood of success. (C) 2003 Elsevier Science Inc. All rights reserved.</t>
  </si>
  <si>
    <t>Off Naval Res, Arlington, VA 22217 USA; Univ N Florida, Coggin Coll Business, Jacksonville, FL 32224 USA; Rensselaer Polytech Inst, Lally Sch Management &amp; Technol, Troy, NY 12180 USA</t>
  </si>
  <si>
    <t>kostofr@onr.navy.mil; boylancpa@attbi.com; simons@rpi.edu</t>
  </si>
  <si>
    <t>10.1016/S0040-1625(03)00048-9</t>
  </si>
  <si>
    <t>763DQ</t>
  </si>
  <si>
    <t>WOS:000188059900009</t>
  </si>
  <si>
    <t>Brusoni, S; Geuna, A</t>
  </si>
  <si>
    <t>An international comparison of sectoral knowledge bases: persistence and integration in the pharmaceutical industry</t>
  </si>
  <si>
    <t>knowledge; specialisation; integration; European paradox; chemistry; pharmaceuticals; NSI; science and technology indicators</t>
  </si>
  <si>
    <t>BIBLIOMETRIC ANALYSIS; SCIENCE; SPECIALIZATION; PERFORMANCE; COMPETENCES; TECHNOLOGY; INNOVATION; CHEMISTRY; ECONOMICS</t>
  </si>
  <si>
    <t>This paper builds upon and extends existing studies of scientific and technological specialisation by proposing an analytical framework to compare sectoral knowledge bases across countries. It develops the concepts of knowledge persistence and knowledge integration as the relevant dimensions along which knowledge bases can be compared. Persistence is studied by analysing the evolution of specialisation over time. It hints at the cumulative, path dependent nature of learning processes. Integration is studied by analysing the evolution of specialisation across different typologies of research. It hints at the complex, non-linear interdependencies that link the scientific and technological domains. On the strength of an original database encompassing 630,000 peer-reviewed papers published between 1989 and 1996 in I I chemistry and pharmacology-related fields across three types of research (i.e. basic, applied and development), it is argued that countries with high degrees of both persistence and integration (e.g. the US in pharmacology) are the most likely sources of useful research results for EU firms' innovative efforts in the pharmaceutical sector. Also, some doubts are cast on the existence of a European paradox in pharmaceuticals. (C) 2003 Elsevier B.V. All rights reserved.</t>
  </si>
  <si>
    <t>Univ Sussex, Freeman Ctr, SPRU, Brighton BN1 9QE, E Sussex, England; Bocconi Univ, CESPRI, Milan, Italy; Bocconi Univ, CRORA, Milan, Italy</t>
  </si>
  <si>
    <t>Geuna, A (corresponding author), Univ Sussex, Freeman Ctr, SPRU, Brighton BN1 9QE, E Sussex, England.</t>
  </si>
  <si>
    <t>Geuna, Aldo/H-5049-2013</t>
  </si>
  <si>
    <t>Geuna, Aldo/0000-0001-8587-840X</t>
  </si>
  <si>
    <t>10.1016/j.respol.2003.09.006</t>
  </si>
  <si>
    <t>754TK</t>
  </si>
  <si>
    <t>WOS:000187347600013</t>
  </si>
  <si>
    <t>Hayashi, T</t>
  </si>
  <si>
    <t>Effect of R&amp;D programmes on the formation of university-industry-government networks: comparative analysis of Japanese R&amp;D programmes</t>
  </si>
  <si>
    <t>Japanese R&amp;D programme; university-industry-government linkages; bibliometric analysis</t>
  </si>
  <si>
    <t>DEVELOPMENT CONSORTIA; COLLABORATION; SCIENCE; SYSTEMS</t>
  </si>
  <si>
    <t>Japan has established several R&amp;D programmes since the 1980s aimed at basic and fundamental R&amp;D in response to the criticism of its free-riding on Western basic research. In some of these programmes, the linkages between university, industry and government have been a requirement for formation or selection of projects. In this paper, it is investigated how five Japanese R&amp;D programmes promote inter-sectoral and inter-institutional networks. The result shows that the projects of the Next Generation Programme for pre-competitive research formed few but multiple university-industry-government linkages within each project by designing the complementary relationships among the participants. Linkages between private companies were not much formed except for the projects of the ERATO Programme, in which researchers temporarily leave their own institutes. The funds for more basic research was found to have little effect on the formation of networks within projects but do form the linkages outside the projects. (C) 2002 Elsevier Science B.V. All rights reserved.</t>
  </si>
  <si>
    <t>Natl Inst Acad Degrees, Chiyoda Ku, Tokyo 1018438, Japan</t>
  </si>
  <si>
    <t>Hayashi, T (corresponding author), Natl Inst Acad Degrees, Chiyoda Ku, 2-1-2 Hitosubashi, Tokyo 1018438, Japan.</t>
  </si>
  <si>
    <t>Hayashi, Takayuki/E-3936-2010</t>
  </si>
  <si>
    <t>Hayashi, Takayuki/0000-0001-7030-1122</t>
  </si>
  <si>
    <t>10.1016/S0048-7333(02)00158-0</t>
  </si>
  <si>
    <t>713WM</t>
  </si>
  <si>
    <t>WOS:000184881000009</t>
  </si>
  <si>
    <t>McQueen, DH; Olsson, H</t>
  </si>
  <si>
    <t>Growth of embedded software related patents</t>
  </si>
  <si>
    <t>patent; embedded software; bibliometric</t>
  </si>
  <si>
    <t>R-AND-D; INNOVATIVE ACTIVITIES; STATISTICS; INDICATORS; TECHNOLOGY</t>
  </si>
  <si>
    <t>The distribution of embedded software related patent applications across 118 IPC patent classes has been determined for 1988, 1993 and 1998. using a bibliometric technique. The patent applications were identified using search words based on patent claims concerning various aspects of embedded software. The number of these patent application assignments each year increased at an annual rate of about 17% while the distribution over IPC patent classes narrowed only slightly. In terms of patent classification sections, in 1998 over 41% of all embedded software related patent application assignments were in section G (Physics) while section H (Electricity) contained another 36% of them. In terms of patent classes, the most important patent classes are H04 (Electric communication technique) and G06 (Computing, calculating, counting) accounting for a little more than 40% of all embedded software patent application assignments. In only two patent classes, H04 and G06, is there a majority of embedded software related patent applications. Since patent application assignments are mainly according to the character of the problem to be solved and its solution, rather than the field of the application of the solution found, these statistics relate to the technical problems solved by the inventions. This is in contrast to economic statistics on the distribution of embedded software over branches of industry that characterizes the application of the problem solutions. (C) 2002 Elsevier Science Ltd. All rights reserved.</t>
  </si>
  <si>
    <t>Firma DMQ Business, S-41262 Gothenburg, Sweden; Awapatent AB, S-40428 Gothenburg, Sweden</t>
  </si>
  <si>
    <t>10.1016/S0166-4972(02)00011-1</t>
  </si>
  <si>
    <t>676ZJ</t>
  </si>
  <si>
    <t>WOS:000182782200004</t>
  </si>
  <si>
    <t>Surinach, J; Duque, JC; Ramos, R; Royuela, V</t>
  </si>
  <si>
    <t>Publication patterns in regional and urban analysis: Have topics, techniques and applications changed during the 1990s?</t>
  </si>
  <si>
    <t>regional and urban science; bibliometric analysis</t>
  </si>
  <si>
    <t>SCIENCE; ECONOMETRICS; RANKINGS; ECONOMICS</t>
  </si>
  <si>
    <t>The current state of regional and urban science has been much discussed and a number of studies have speculated on possible future trends in the development of the discipline. However, there has been little empirical analysis of current publication patterns in regional and urban journals. This paper studies the kinds of topics, techniques and data used in papers published in nine top international journals during the 1990s with the aim of identifying current trends in this research field.</t>
  </si>
  <si>
    <t>Univ Barcelona, Grp Anal Quantitat Reg, Barcelona 08034, Spain</t>
  </si>
  <si>
    <t>Surinach, J (corresponding author), Univ Barcelona, Grp Anal Quantitat Reg, Avda Diagonal 690, Barcelona 08034, Spain.</t>
  </si>
  <si>
    <t>jsurinach@ub.edu; jduque@eco.ub.es; rrlobo@eco.ub.es; vroyuela@eco.ub.es</t>
  </si>
  <si>
    <t>Ramos, Raul/L-3287-2013; Duque, Juan C./AAC-3331-2019; Suriñach, Jordi/E-6801-2016; Royuela, Vicente/A-4162-2009</t>
  </si>
  <si>
    <t>Ramos, Raul/0000-0003-0047-0793; Duque, Juan C./0000-0002-4016-681X; Royuela, Vicente/0000-0002-7647-0063; Surinach, Jordi/0000-0003-2622-3280</t>
  </si>
  <si>
    <t>10.1080/0034340032000074398</t>
  </si>
  <si>
    <t>678LQ</t>
  </si>
  <si>
    <t>WOS:000182869000004</t>
  </si>
  <si>
    <t>680VM</t>
  </si>
  <si>
    <t>WOS:000182999700006</t>
  </si>
  <si>
    <t>Jimenez-Contreras, E; Anegon, FD; Lopez-Cozar, ED</t>
  </si>
  <si>
    <t>The evolution of research activity in Spain - The impact of the National Commission for the Evaluation of Research Activity (CNEAI)</t>
  </si>
  <si>
    <t>research activity; evolution; productivity; scientific assessment; Spain; CNEAI; scientific publications</t>
  </si>
  <si>
    <t>SPANISH SCIENTIFIC PRODUCTION; BIBLIOMETRIC ANALYSIS; BIOMEDICAL-RESEARCH; HEALTH-SCIENCES; RESEARCH POLICY; SCI 1984-89; PHARMACOLOGY; PUBLICATIONS; JOURNALS; GROWTH</t>
  </si>
  <si>
    <t>This article outlines the evolution of international scientific production in Spain over the last 25 years, a period characterised by steady growth in research production. The following stages in this process are identified in accordance with some of the factors that predominated at different times. From 1974 to 1982 production increased due to causes endogenous to the scientific system itself, as scientists brought their work into line with the patterns which characterised research in other industrialised countries. From 1982 to 1991 the prioritisation of R&amp;D by government administrative bodies represented a constant stimulus, implemented through a set of legal measures, investments and the creation of posts for new researchers. From 1989 to the present the creation of the Comision Nacional de Evaluacion de la Actividad Investigadora (National Commission for the Evaluation of Research Activity, CNEAI) and the research incentive system have provided a further stimulus, which has led to the maintenance of, and an increase in, the rate of research production in spite of the net decrease in the monetary value of research grants awarded during the last period analysed. Other special characteristics of Spanish research, such as its dependence on the public sector and its essentially academic nature, are discussed. (C) 2002 Elsevier Science B.V. All rights reserved.</t>
  </si>
  <si>
    <t>Univ Granada, Fac Bibliotecon &amp; Documentat, Dept Bibliotecon &amp; Documentat, E-18071 Granada, Spain</t>
  </si>
  <si>
    <t>Jimenez-Contreras, E (corresponding author), Univ Granada, Fac Bibliotecon &amp; Documentat, Dept Bibliotecon &amp; Documentat, Campus Cartuja, E-18071 Granada, Spain.</t>
  </si>
  <si>
    <t>de Moya Anegón, Félix/V-3678-2019; de Moya Anegón, Félix/C-4004-2009; Delgado Lopez-Cozar, Emilio/I-8406-2012</t>
  </si>
  <si>
    <t>de Moya Anegón, Félix/0000-0002-0255-8628; de Moya Anegón, Félix/0000-0002-0255-8628; Delgado Lopez-Cozar, Emilio/0000-0002-8184-551X</t>
  </si>
  <si>
    <t>PII S0048-7333(02)00008-2</t>
  </si>
  <si>
    <t>10.1016/S0048-7333(02)00008-2</t>
  </si>
  <si>
    <t>634PY</t>
  </si>
  <si>
    <t>WOS:000180350600008</t>
  </si>
  <si>
    <t>Garcia-Castrillo, P; Montanes, A; Sanz-Gracia, F</t>
  </si>
  <si>
    <t>A worldwide assessment of scientific production in economies (1992-1997)</t>
  </si>
  <si>
    <t>DEPARTMENTAL RANKINGS; CORE JOURNALS; PUBLICATIONS; UPDATE; US</t>
  </si>
  <si>
    <t>The aim of this article is to analyse the worldwide production in economics. To that end, bibliometric indicators are constructed by way of a database made-up of 55 international journals, covering the period 1992-1997. A ranking of the leading thousand international affiliations is established and quality indices of the first 200 are presented. Finally, a detailed analysis is carried out at country level and with respect to the 12 leading countries.</t>
  </si>
  <si>
    <t>Univ Zaragoza, Dept Econ Anal, Zaragoza 50005, Spain</t>
  </si>
  <si>
    <t>Garcia-Castrillo, P (corresponding author), Univ Zaragoza, Dept Econ Anal, Gran Via 2, Zaragoza 50005, Spain.</t>
  </si>
  <si>
    <t>Montañés, Antonio/K-4306-2014</t>
  </si>
  <si>
    <t>Montañés, Antonio/0000-0002-5872-631X; Sanz Gracia, Fernando/0000-0003-3725-0022</t>
  </si>
  <si>
    <t>ROUTLEDGE</t>
  </si>
  <si>
    <t>HANTS</t>
  </si>
  <si>
    <t>CUSTOMER SERVICES DEPT, RANKINE RD, BASINGSTOKE, HANTS RG24 8PR, ENGLAND</t>
  </si>
  <si>
    <t>AUG 15</t>
  </si>
  <si>
    <t>10.1080/00036840110102770</t>
  </si>
  <si>
    <t>578LB</t>
  </si>
  <si>
    <t>WOS:000177118100001</t>
  </si>
  <si>
    <t>Geisler, E</t>
  </si>
  <si>
    <t>The metrics of technology evaluation: where we stand and where we should go from here</t>
  </si>
  <si>
    <t>technology; evaluation; R&amp;D; industrial innovation; process model; metrics</t>
  </si>
  <si>
    <t>DEVELOPMENT PERFORMANCE; DEVELOPMENT PORTFOLIOS</t>
  </si>
  <si>
    <t>The complexities of technology generation, transfer, and commercialisation processes have always gravely taxed the way we measure and assess them. This paper reviews the existing metrics for evaluation of science and technology, with emphasis on evaluation of industrial R&amp;D and technology. Among the categories of metrics, this paper reviews econometric methods, patents, process methods, and bibliometric methods. The paper also reviews models of the innovation continuum, in an effort to link such models to the metrics categories. Based on the review of the state of the art, the paper proposes future directions for the development and the application of metrics of technology evaluation. A process-outcomes stage model is outlined and its advantages are listed. This stage-model is suggested as a more effective method to evaluate R&amp;D and technology along the entire innovation continuum.</t>
  </si>
  <si>
    <t>IIT, Stuart Grad Sch Business, Chicago, IL 60661 USA</t>
  </si>
  <si>
    <t>Geisler, E (corresponding author), IIT, Stuart Grad Sch Business, 565 W Adams St, Chicago, IL 60661 USA.</t>
  </si>
  <si>
    <t>Geisler, Eliezer/AAF-1679-2020</t>
  </si>
  <si>
    <t>GENEVA AEROPORT</t>
  </si>
  <si>
    <t>WORLD TRADE CENTER BLDG 110 AVE LOUSIS CASAI CP 306, CH-1215 GENEVA AEROPORT, SWITZERLAND</t>
  </si>
  <si>
    <t>10.1504/IJTM.2002.003060</t>
  </si>
  <si>
    <t>582WQ</t>
  </si>
  <si>
    <t>WOS:000177374500001</t>
  </si>
  <si>
    <t>Uzun, A</t>
  </si>
  <si>
    <t>National patterns of research output and priorities in renewable energy</t>
  </si>
  <si>
    <t>renewable energy; research output; research priority</t>
  </si>
  <si>
    <t>PHYSICS</t>
  </si>
  <si>
    <t>This paper attempts to compare the research Output and priorities of 25 major Countries in renewable energy research. The main objective is to assess the research priorities of the major countries in frontier areas subjects of renewable energy using some bibliometric measures based on renewable energy literature. Subjects of high activity and Subjects of low activity are identified for two time periods ( 1996-1997 and 1998 1999). Our findings, show that the output of publications including articles. reviews. letters, notes, editorials, and book reviews of India, Greece, and Belgium declined between 1996-1997 and 1998 1999. All measures indicate that in the USA all subjects of renewable energy received more or less the same priority, The rest of the countries had differentiated high- or low-priority profiles in different subjects. Among the main research subjects of renewable energy only photovoltaic technology (PV) had a fairly homogenous profile for all countries. (C) 2002 Elsevier Science Ltd. All rights reserved.</t>
  </si>
  <si>
    <t>Middle E Tech Univ, Dept Phys, TR-06531 Ankara, Turkey</t>
  </si>
  <si>
    <t>Uzun, A (corresponding author), Middle E Tech Univ, Dept Phys, TR-06531 Ankara, Turkey.</t>
  </si>
  <si>
    <t>10.1016/S0301-4215(01)00084-2</t>
  </si>
  <si>
    <t>512MZ</t>
  </si>
  <si>
    <t>WOS:000173329300008</t>
  </si>
  <si>
    <t>498UT</t>
  </si>
  <si>
    <t>WOS:000172529400001</t>
  </si>
  <si>
    <t>Coates, V; Farooque, M; Klavans, R; Lapid, K; Linstone, HA; Pistorius, C; Porter, AL</t>
  </si>
  <si>
    <t>On the future of technological forecasting</t>
  </si>
  <si>
    <t>FORESIGHT ACTIVITIES</t>
  </si>
  <si>
    <t>Technological forecasting is now poised to respond to the emerging needs of private and public sector organizations in the highly competitive global environment. The history of the subject and its Variant forms, including impact assessment, national foresight studies, roadmapping, and competitive technological intelligence, shows how it has responded to changing institutional motivations. Renewed focus on innovation, attention to science-based opportunities, and broad social and political factors will bring renewed attention to technological forecasting in industry, government, and academia. Promising new tools are anticipated, borrowing variously from fields such as political science, computer science, scientometrics. innovation management, and complexity science, (C) 2001 Elsevier Science Inc.</t>
  </si>
  <si>
    <t>Inst Technol Assessment, Washington, DC USA; George Mason Univ, Fairfax, VA 22030 USA; CRP, Philadelphia, PA USA; Softblock, Beer Sheva, Israel; Portland State Univ, Portland, OR 97207 USA; Univ Pretoria, ZA-0002 Pretoria, South Africa; Georgia Inst Technol, Atlanta, GA 30332 USA</t>
  </si>
  <si>
    <t>Coates, V (corresponding author), Inst Technol Assessment, Washington, DC USA.</t>
  </si>
  <si>
    <t>10.1016/S0040-1625(00)00122-0</t>
  </si>
  <si>
    <t>429GM</t>
  </si>
  <si>
    <t>WOS:000168507800001</t>
  </si>
  <si>
    <t>Kostoff, RN; Scaller, RR</t>
  </si>
  <si>
    <t>Science and technology roadmaps</t>
  </si>
  <si>
    <t>bibliometrics; citation; co-citation; co-occurrence; co-word; decision aids; patent citation; retrospective analyses; roadmapping; roadmaps; science and technology; technology insertion; technology strategy; technology transfer</t>
  </si>
  <si>
    <t>TECHNICAL INTELLIGENCE; DATABASE TOMOGRAPHY</t>
  </si>
  <si>
    <t>Science and technology (S&amp;T) roadmaps are used in industry, government, and academia to portray the structural relationships among science, technology and applications. Roadmaps are employed as decision aids to improve coordination of activities and resources in increasingly complex and uncertain environments. Specific uses of roadmaps include: S&amp;T management including strategy, planning, executing, reviewing, and transitioning; S&amp;T marketing; enhancing communications among researchers, technologists, product managers, suppliers, users, and other stakeholders; identifying gaps and opportunities in S&amp;T programs; and identifying obstacles to rapid and low-cost product development. S&amp;T managers also use roadmaps to help identify those S&amp;T areas that have high potential promise, and to accelerate the transfer of the S&amp;T to eventual products, However, there has been little attention paid to the practice of roadmapping in the published literature. This paper is a first attempt to bring some common definition to roadmapping practices and display the underlying unity of seemingly fragmented roadmap approaches. The paper begins with generic roadmap definitions, including a taxonomy of roadmaps that attempts to better classify and unify the broad spectrum of roadmap objectives and uses. Characteristics of retrospective and prospective roadmaps are then identified and analyzed, as well as summary characteristics of bibliometric-based S&amp;T mapping techniques. The roadmap construction process, including fundamental principles for constructing high-quality roadmaps, is presented in detail.</t>
  </si>
  <si>
    <t>US Dept Navy, Off Naval Res, Arlington, VA 22217 USA; George Mason Univ, Sch Publ Policy, Fairfax, VA 22030 USA</t>
  </si>
  <si>
    <t>Kostoff, RN (corresponding author), US Dept Navy, Off Naval Res, Arlington, VA 22217 USA.</t>
  </si>
  <si>
    <t>10.1109/17.922473</t>
  </si>
  <si>
    <t>431FG</t>
  </si>
  <si>
    <t>WOS:000168620700002</t>
  </si>
  <si>
    <t>Hicks, D; Breitzman, T; Olivastro, D; Hamilton, K</t>
  </si>
  <si>
    <t>The changing composition of innovative activity in the US - a portrait based on patent analysis</t>
  </si>
  <si>
    <t>innovation; United States; patent; university; local</t>
  </si>
  <si>
    <t>TECHNOLOGY; SCIENCE</t>
  </si>
  <si>
    <t>In this paper, patent bibliometrics are used to investigate shifts underway in the American innovation system. Patent indicators point to extraordinarily dynamic innovation in information and health technologies accompanied by a shift in the center of US innovation from the East to the West Coast. Innovating companies are adapting to the demise of large corporate basic research laboratories by using their own research instead. Growth in university patenting is also striking, and universities have become dominant patentees in a few large, economically vibrant cities. The importance of universities to local innovation has also been revealed by the growth in referencing from patents to papers which allows us to see that companies preferentially reference papers from in-state public sector institutions. (C) 2001 Elsevier Science B.V. All rights reserved.</t>
  </si>
  <si>
    <t>Hicks, D (corresponding author), CHI Res Inc, 10 White Horse Pike, Haddon Hts, NJ 08035 USA.</t>
  </si>
  <si>
    <t>10.1016/S0048-7333(00)00147-5</t>
  </si>
  <si>
    <t>416WP</t>
  </si>
  <si>
    <t>WOS:000167803600008</t>
  </si>
  <si>
    <t>Rinia, EJ; van Leeuwen, TN; van Vuren, HG; van Raan, AFJ</t>
  </si>
  <si>
    <t>Influence of interdisciplinarity on peer-review and bibliometric evaluations in physics research</t>
  </si>
  <si>
    <t>It is often argued that interdisciplinary research is valued less in both qualitative (peer-review based) as well as in quantitative (bibliometric) assessments. A recent extensive, nation-wide evaluation of all academic physics groups in the Netherlands allowed us to investigate this problem empirically. Therefore, we first developed an operationalization of 'interdisciplinarity'. On the basis of our findings, we refute the above statement, at least for the field and the country involved. We found that (i) peer judgements do not significantly correlate: with the degree of interdisciplinarity; (ii) only elementary bibliometric indicators correlate negatively, but (iii) 'advanced' indicators do not correlate with the degree of interdisciplinarity, except a small correlation in the case of large programs. Thus, we found no general evidence for a peer-review bias as well as a bibliometric bias against interdisciplinary research. (C) 2001 Elsevier Science B.V. All rights reserved.</t>
  </si>
  <si>
    <t>Leiden Univ, CWTS, Ctr Sci &amp; Technol Studies, NL-2300 RB Leiden, Netherlands; FOM, Fdn Fundamental Res Matter, NL-3502 GA Utrecht, Netherlands</t>
  </si>
  <si>
    <t>10.1016/S0048-7333(00)00082-2</t>
  </si>
  <si>
    <t>406AY</t>
  </si>
  <si>
    <t>WOS:000167193800001</t>
  </si>
  <si>
    <t>McMillan, GS; Hamilton, RD</t>
  </si>
  <si>
    <t>Using bibliometrics to measure firm knowledge: An analysis of the US pharmaceutical industry</t>
  </si>
  <si>
    <t>INDICATORS; PERSPECTIVE; TECHNOLOGY; PATENTS</t>
  </si>
  <si>
    <t>A recent literature review highlighted the knowledge-based view as an important current theory in the strategic management area. The current paper utilizes that theory as the context for employing bibliometrics to uncover the publishing and patenting citation patterns in a group of twelve US pharmaceutical companies over a 13-year period. Our initial findings suggest that firms self-cite a great deal, and that they rely heavily on public science. In addition, we found that Merck and Co. is the most frequently cited company in both the science and technology areas, though somewhat less so in technology. The managerial implications, particularly from a knowledge perspective, are discussed as well as some suggestions for future research.</t>
  </si>
  <si>
    <t>Penn State Univ, Dept Social Sci, Abington, PA USA; Temple Univ, Dept Gen &amp; Strateg Management, Philadelphia, PA 19122 USA</t>
  </si>
  <si>
    <t>McMillan, GS (corresponding author), 1600 Woodland Rd, Abington, PA 19001 USA.</t>
  </si>
  <si>
    <t>10.1080/09537320020004168</t>
  </si>
  <si>
    <t>378KW</t>
  </si>
  <si>
    <t>WOS:000165584400003</t>
  </si>
  <si>
    <t>Georghiou, L; Roessner, D</t>
  </si>
  <si>
    <t>Evaluating technology programs: tools and methods</t>
  </si>
  <si>
    <t>technology programs; tools; methods</t>
  </si>
  <si>
    <t>INDUSTRIAL MODERNIZATION; ACADEMIC RESEARCH; SEMATECH; BENEFITS; SCIENCE</t>
  </si>
  <si>
    <t>This article reviews the analytical tools, methods, and designs being used to evaluate public programs intended to stimulate technological advance. The review is organized around broad policy categories rather than particular types of policy intervention, because methods used are rarely chosen independent of context. The categories addressed include publicly-supported research conducted in universities and public sector research organizations; evaluations of linkages, especially those programs seeking to promote academic-industrial and public-private partnerships; and the evaluation of diffusion and industrial extension programs. The internal evaluation procedures of science such as peer review and bibliometrics are not covered, nor are methods used to evaluate projects and individuals ex ante. Among the conclusion is the observation that evaluation work has had less of an impact in the literature than it deserves, in part because much of the most detailed and valuable work is not easily obtainable. A second conclusion is that program evaluations and performance reviews, which have distinctive objectives, measures, and tools, are becoming entangled, with the lines between the two becoming blurred. Finally, new approaches to measuring the payoffs from research that focus on linkages between knowledge producers and users, and on the characteristics of research networks, appear promising as the limitations of the production function and related methods have become apparent. (C) 2000 Elsevier Science B.V. All rights reserved.</t>
  </si>
  <si>
    <t>Georgia Inst Technol, Dept Publ Policy, Atlanta, GA 30332 USA; SRI Int, Sci &amp; Technol Policy Program, Arlington, VA 22209 USA</t>
  </si>
  <si>
    <t>Roessner, D (corresponding author), Georgia Inst Technol, Dept Publ Policy, Atlanta, GA 30332 USA.</t>
  </si>
  <si>
    <t>Georghiou, Luke/J-1345-2014</t>
  </si>
  <si>
    <t>Georghiou, Luke/0000-0002-3324-4955</t>
  </si>
  <si>
    <t>10.1016/S0048-7333(99)00094-3</t>
  </si>
  <si>
    <t>309BE</t>
  </si>
  <si>
    <t>WOS:000086746700012</t>
  </si>
  <si>
    <t>307XD</t>
  </si>
  <si>
    <t>WOS:000086678700003</t>
  </si>
  <si>
    <t>Melin, G</t>
  </si>
  <si>
    <t>Pragmatism and self-organization - Research collaboration on the individual level</t>
  </si>
  <si>
    <t>research collaboration; scientific networks; co-authorships; bibliometrics; co-production; research policy</t>
  </si>
  <si>
    <t>INTERNATIONAL SCIENTIFIC COLLABORATION; SCIENCE</t>
  </si>
  <si>
    <t>What goes on in the scientific networks and the research teams? What is the collaborative situation like? Why do scientists collaborate? This study focuses on the micro level of research collaboration and investigates the reasons for and effects of collaboration for the individual scientist through a survey and a number of interviews. The interaction within the research team is highlighted, showing the feelings and conditions which encompass the teamwork. The empirical findings are conceptualized in a model where research collaboration is suggested to be understood as dependent on how the reasons, forms and effects respectively vary. The collaborations are characterized by strong pragmatism and a high degree of self-organization. Finally, the science policy implications of this study are discussed. It is suggested that research policy should provide financial and organizational possibilities for the researchers to establish joint ventures and also fund projects on a team or network basis. (C) 2000 Elsevier Science B.V. All rights reserved.</t>
  </si>
  <si>
    <t>STINT, Swedish Fdn Int Cooperat Res &amp; Higher Educ, SE-11452 Stockholm, Sweden</t>
  </si>
  <si>
    <t>Melin, G (corresponding author), STINT, Swedish Fdn Int Cooperat Res &amp; Higher Educ, Skeppargatan 8, SE-11452 Stockholm, Sweden.</t>
  </si>
  <si>
    <t>10.1016/S0048-7333(99)00031-1</t>
  </si>
  <si>
    <t>272GH</t>
  </si>
  <si>
    <t>WOS:000084641800003</t>
  </si>
  <si>
    <t>204FX</t>
  </si>
  <si>
    <t>WOS:000080754400002</t>
  </si>
  <si>
    <t>116AL</t>
  </si>
  <si>
    <t>WOS:000075699100007</t>
  </si>
  <si>
    <t>Noyons, ECM; Luwel, M; Moed, HF</t>
  </si>
  <si>
    <t>Assessment of Flemish R&amp;D in the field of information technology - A bibliometric evaluation based on publication and patent data, combined with OECD research input statistics</t>
  </si>
  <si>
    <t>research performance; bibliometric evaluation; information technology; R&amp;D; Flanders; OECD input statistics</t>
  </si>
  <si>
    <t>This paper outlines a method to evaluate a geographic region's performance in a research field. Using bibliometric indicators, an overview is given of Flemish R&amp;D potential in information technology (IT). Flemish IT activity is presented within the context of recent international developments in this field. Both publication, patent data, and OECD input statistics are used in the study. We found that Flanders is quite productive in IT as far as publication activity is concerned. In contrast, the patenting productivity is rather low. Furthermore, the data indicate that Flemish R&amp;D in IT has two strong points: image processing on the patent side, and processing technology on the publication side. Publications in the latter subdomain have an impact which is above world average. (C) 1998 Elsevier Science B.V. All rights reserved.</t>
  </si>
  <si>
    <t>Leiden Univ, Ctr Sci &amp; Technol Studies CWTS, NL-2300 RB Leiden, Netherlands; Sci &amp; Innovat Adm, Minist Flemish Community, B-1000 Brussels, Belgium</t>
  </si>
  <si>
    <t>Noyons, ECM (corresponding author), Leiden Univ, Ctr Sci &amp; Technol Studies CWTS, Wassenaarseweg 52,POB 9555, NL-2300 RB Leiden, Netherlands.</t>
  </si>
  <si>
    <t>10.1016/S0048-7333(98)00046-8</t>
  </si>
  <si>
    <t>111UM</t>
  </si>
  <si>
    <t>WOS:000075456600004</t>
  </si>
  <si>
    <t>Comparative analysis of a set of bibliometric indicators and central peer review criteria - Evaluation of condensed matter physics in the Netherlands</t>
  </si>
  <si>
    <t>bibliometric indicator; condensed matter physics; peer review criteria</t>
  </si>
  <si>
    <t>CUM LAUDE DOCTORATES; RESEARCH PERFORMANCE; BASIC RESEARCH; VALIDATION; CHEMISTRY; OUTPUT; IMPACT</t>
  </si>
  <si>
    <t>In this paper first results are presented of a study on the correlation between bibliometric indicators and the outcomes of peer judgements made by expert committees of physics in the Netherlands. As a first step to study these outcomes in more detail, we focus on the results of an evaluation of 56 research programmes in condensed matter physics in the Netherlands, a subfield which accounts for roughly one third of the total of Dutch physics. This set of research programmes is represented by a volume of mon than 5000 publications and nearly 50,000 citations. The study shows varying correlations between different bibliometric indicators and the outcomes of a peer evaluation procedure. Also a breakdown of correlations to the level of different peer review criteria has been made. We found that the peer review criterium 'team' shows generally the strongest correlation with bibliometric indicators. Correlations prove to be higher for groups which are involved in basic science than for groups which an more application oriented. (C) 1998 Elsevier Science B.V. All rights reserved.</t>
  </si>
  <si>
    <t>Fdn Fundamental Res Matter FOM, NL-3502 GA Rotterdam, Netherlands; Leiden Univ, Ctr Sci &amp; Technol Studies CWTS, NL-2300 RB Leiden, Netherlands</t>
  </si>
  <si>
    <t>Rinia, EJ (corresponding author), Fdn Fundamental Res Matter FOM, POB 3021, NL-3502 GA Rotterdam, Netherlands.</t>
  </si>
  <si>
    <t>10.1016/S0048-7333(98)00026-2</t>
  </si>
  <si>
    <t>ZU750</t>
  </si>
  <si>
    <t>WOS:000074230700006</t>
  </si>
  <si>
    <t>Sarafoglou, N</t>
  </si>
  <si>
    <t>The most influential DEA publications: A comment on Seiford</t>
  </si>
  <si>
    <t>JOURNAL OF PRODUCTIVITY ANALYSIS</t>
  </si>
  <si>
    <t>In a recent paper in formal of Productivity Analysis, Seiford (1996) assessed some DEA publications as being the most influential by interviewing a sample of researchers "in an attempt to establish a consensus." In this note I compare Seiford's ranking with an alternative bibliometric ranking based on the Social Science Citation Index. The alternative quantitative ranking is very different from Seiford's qualitative ranking.</t>
  </si>
  <si>
    <t>Mid Sweden Univ, Dept Econ, S-85170 Sundsvall, Sweden</t>
  </si>
  <si>
    <t>Sarafoglou, N (corresponding author), Mid Sweden Univ, Dept Econ, S-85170 Sundsvall, Sweden.</t>
  </si>
  <si>
    <t>SPUIBOULEVARD 50, PO BOX 17, 3300 AA DORDRECHT, NETHERLANDS</t>
  </si>
  <si>
    <t>0895-562X</t>
  </si>
  <si>
    <t>J PROD ANAL</t>
  </si>
  <si>
    <t>J. Prod. Anal.</t>
  </si>
  <si>
    <t>10.1023/A:1018343223145</t>
  </si>
  <si>
    <t>Business; Economics; Social Sciences, Mathematical Methods</t>
  </si>
  <si>
    <t>ZT997</t>
  </si>
  <si>
    <t>WOS:000074151000005</t>
  </si>
  <si>
    <t>Relationships between the decision support system subspecialties and reference disciplines: An empirical investigation</t>
  </si>
  <si>
    <t>decision support systems; intellectual structure; reference disciplines; bibliometrics; cluster analysis; cocitation analysis</t>
  </si>
  <si>
    <t>MODEL MANAGEMENT-SYSTEMS; INFORMATION-SYSTEMS; INTELLECTUAL STRUCTURE; COGNITIVE-STYLE; DSS; REPRESENTATION; DIRECTIONS; GRAPHICS; JUDGMENT; PROGRAM</t>
  </si>
  <si>
    <t>This is a comprehensive study, that, by means of an empirical assessment of the DSS literature, systematically identifies the DSS reference disciplines and traces how concepts and findings by researchers in the contributing disciplines have been picked up by DSS researchers to be applied, extended, and refined in the development of DSS research subspecialties. Cluster analysis was employed to an author cocitation frequency matrix derived from a comprehensive database of the DSS literature over the period of 1970 through 1993. Twelve clusters were uncovered consisting of six major areas of DSS research (group DSS, foundations, model management, user interfaces, implementation, and multiple criteria DSS) and six contributing disciplines (multiple criteria decision making, cognitive science, organization science, artificial intelligence, group decision making, and systems science). (C) 1998 Elsevier Science B.V.</t>
  </si>
  <si>
    <t>SE Missouri State Univ, Donald Harrison Coll Business, Dept Management, Cape Girardeau, MO 63701 USA</t>
  </si>
  <si>
    <t>Eom, SB (corresponding author), SE Missouri State Univ, Donald Harrison Coll Business, Dept Management, Cape Girardeau, MO 63701 USA.</t>
  </si>
  <si>
    <t>10.1016/S0377-2217(96)00331-1</t>
  </si>
  <si>
    <t>YM907</t>
  </si>
  <si>
    <t>WOS:000071113800003</t>
  </si>
  <si>
    <t>Garcia-Ramon, MD; Caballe, A</t>
  </si>
  <si>
    <t>Situating gender geographies: A bibliometric analysis</t>
  </si>
  <si>
    <t>geographical journals; international geography; gender geography</t>
  </si>
  <si>
    <t>FEMINIST GEOGRAPHY</t>
  </si>
  <si>
    <t>Gender geography is now widely present on the agenda of international geography, In this paper we analyse its evolution through a bibliometric analysis of the articles and book reviews on gender published in 71 journals from 23 different countries, paying attention to the sex of the authors. We also make a thematic classification of the articles, taking into account the different languages and regions in which the journals are published. It is clear that gender geography from English speaking countries has played a very important role in the initial development of gender geography in other regional contexts, but, in spite of common origins and continuing strong influences, somehow different regional models of gender geography are emerging. We advocate the value of making greater efforts to integrate the work being done outside English speaking academia into the general surveys of gender geography.</t>
  </si>
  <si>
    <t>Autonomous Univ Barcelona, Dept Geog, Bellaterra 08193, Spain</t>
  </si>
  <si>
    <t>Garcia-Ramon, MD (corresponding author), Autonomous Univ Barcelona, Dept Geog, Bellaterra 08193, Spain.</t>
  </si>
  <si>
    <t>Garcia-Ramon, Maria Dolores/H-8840-2015</t>
  </si>
  <si>
    <t>Garcia-Ramon, Maria Dolores/0000-0002-5262-2990</t>
  </si>
  <si>
    <t>10.1111/1467-9663.00020</t>
  </si>
  <si>
    <t>102ZM</t>
  </si>
  <si>
    <t>WOS:000074956200007</t>
  </si>
  <si>
    <t>Watts, RJ; Porter, AL</t>
  </si>
  <si>
    <t>Innovation forecasting</t>
  </si>
  <si>
    <t>TECHNOLOGY; DIFFUSION</t>
  </si>
  <si>
    <t>Technological forecasting is premised on a certain orderliness of the innovation process. Myriad studies of technological substitution, diffusion, and transfer processes have yielded conceptual models of what matters for successful innovation, but most technological forecasts key on limited empirical measures quite divorced from those innovation process models. We glean a number of concepts from various innovation models, then present an array of bibliometric measures that offer the promise of operationalizing these concepts. Judicious combination of such bibliometrics with other forms of evidence offers an enriched form of technological forecasting we call ''innovation forecasting.'' This provides a good means to combine technological trends, mapping of technological interdependencies, and competitive intelligence to produce a viable forcast. We illustrate by assessing prospects for ceramic engine technologies. (C) 1997 Elsevier Science Inc.</t>
  </si>
  <si>
    <t>USA,TACOM,WARREN,MI; GEORGIA TECH,TECHNOL POLICY &amp; ASSESSMENT CTR,ATLANTA,GA</t>
  </si>
  <si>
    <t>Mafutsana, Mopedi/C-5157-2015; porter, alan l/A-7013-2009</t>
  </si>
  <si>
    <t>655 AVENUE OF THE AMERICAS, NEW YORK, NY 10010</t>
  </si>
  <si>
    <t>10.1016/S0040-1625(97)00050-4</t>
  </si>
  <si>
    <t>XT870</t>
  </si>
  <si>
    <t>WOS:A1997XT87000002</t>
  </si>
  <si>
    <t>Liberatore, MJ</t>
  </si>
  <si>
    <t>Automation, AI and OR: In search of the synergy and publication priorities</t>
  </si>
  <si>
    <t>professional; practice of OR; automation; artificial intelligence</t>
  </si>
  <si>
    <t>Automation is having a profound effect on the way we do work. It is estimated that nearly $40 billion was invested in U.S. industrial automation in 1991, with heavy investment in the European Union and the Asia-Pacific region as well. Some argue that technologies such as microelectronics will lead to widespread structural unemployment and an even greater sector of permanently unemployed. It would seem that OR and AI should be intimately involved in the various decisions that occur over the life cycle of automation technologies. Both of these disciplines share a common heritage and together they could help to improve the benefits reaped from increased usage of automation. In fact both are involved in the automation of decision making to varying degrees. This paper investigates the synergy between automation, AI, and OR using a bibliometric analysis of ABI INFORM citations. Simulation and expert systems were the two methodologies most often found in synergy articles. The results also show that the synergy between these fields has received limited coverage in professional and academic journals. (C) 1997 Elsevier Science B.V.</t>
  </si>
  <si>
    <t>Liberatore, MJ (corresponding author), VILLANOVA UNIV, COLL COMMERCE &amp; FINANCE, DEPT MANAGEMENT, VILLANOVA, PA 19085 USA.</t>
  </si>
  <si>
    <t>10.1016/S0377-2217(97)82783-X</t>
  </si>
  <si>
    <t>XE640</t>
  </si>
  <si>
    <t>WOS:A1997XE64000004</t>
  </si>
  <si>
    <t>Laursen, K</t>
  </si>
  <si>
    <t>Horizontal diversification in the Danish national system of innovation: The case of pharmaceuticals</t>
  </si>
  <si>
    <t>national systems of innovation; inducement mechanisms; core technologies; pharmaceuticals</t>
  </si>
  <si>
    <t>TECHNICAL CHANGE; SCIENCE; CORPORATIONS; TRADE</t>
  </si>
  <si>
    <t>The importance of advanced users in home markets as an inducement to technological innovation is now well recognised, thereby providing an explanation for important parts of international export specialisation. At the theoretical level upstream-downstream interaction has been made the generic micro-foundation of theories of national systems of innovation. However, this paper will argue that user-producer interaction is not the only (country-specific) inducement mechanism to innovation. Rather, the finding of this paper is in line with the proposition that when firms are science-based, linkages tend to be horizontal rather than vertical. The paper mobilises historical and bibliometric methods to trace the long-term development of technology at the Danish pharmaceutical company Novo Nordisk, and its links with the local (particularly university) environment. The paper demonstrates the importance of science-based competencies in moving from natural resource based technologies to those of greater sophistication, thereby influencing trade specialisation of advanced countries.</t>
  </si>
  <si>
    <t>Laursen, K (corresponding author), UNIV AALBORG,DEPT BUSINESS STUDIES,IKE GRP,FIBIGERSTR 4,DK-9220 AALBORG O,DENMARK.</t>
  </si>
  <si>
    <t>10.1016/S0048-7333(96)00894-3</t>
  </si>
  <si>
    <t>VZ230</t>
  </si>
  <si>
    <t>WOS:A1996VZ23000008</t>
  </si>
  <si>
    <t>Moed, HF; Hesselink, FT</t>
  </si>
  <si>
    <t>The publication output and impact of academic chemistry research in the Netherlands during the 1980s: Bibliometric analyses and policy implications</t>
  </si>
  <si>
    <t>RESEARCH PERFORMANCE; INDICATORS</t>
  </si>
  <si>
    <t>This paper presents a bibliometric assessment of the output and impact of the research activities in the field of chemistry at universities in the Netherlands during the period 1980-1991, It analyses the position of The Netherlands Foundation for Chemical Research (SON), which is a subsidiary of the Netherlands research council NWO, The methodology applied in the study represents a synthesis of 'classical' macro indicator studies on the one hand, and bibliometric analyses of research groups and subfields at the micro- or meso-level on the other. We found that academic chemical research in the Netherlands has gained a high impact compared with a world average, and that the chemists tend to publish in high impact journals as well. The highest impact is achieved by papers that were written in collaboration with scientists from groups outside the Netherlands, indicating that the Dutch chemists play an important role in international scientific networks. There is a significant correlation between a group's bibliometric impact and the financial support obtained from SON. We discuss several aspects of this correlation in more detail, and draw conclusions with respect to the usefulness of bibliometric analyses and implications for research policy.</t>
  </si>
  <si>
    <t>NETHERLANDS FDN CHEM RES,SON,NL-2509 AC THE HAGUE,NETHERLANDS</t>
  </si>
  <si>
    <t>Moed, HF (corresponding author), LEIDEN UNIV,CWTS,CTR SCI &amp; TECHNOL STUDIES,POB 9555,NL-2300 RB LEIDEN,NETHERLANDS.</t>
  </si>
  <si>
    <t>10.1016/0048-7333(96)00881-5</t>
  </si>
  <si>
    <t>VF979</t>
  </si>
  <si>
    <t>WOS:A1996VF97900009</t>
  </si>
  <si>
    <t>Godin, B</t>
  </si>
  <si>
    <t>Research and the practice of publication in industries</t>
  </si>
  <si>
    <t>SECTORAL PATTERNS; BASIC RESEARCH; TECHNOLOGY; SCIENCE; PERFORMANCE; SCIENTISTS; ENGINEERS; CITATIONS; LINKAGE; PATENTS</t>
  </si>
  <si>
    <t>Industry publishes relatively few scientific papers. Consequently, it is usually believed that bibliometrics is not very well suited to measure industrial science. The present article tries to assess the usefulness of bibliometrics for measuring industrial scientific activities. 11 814 papers and 84 658 patents originating from 199 multinationals are statistically analyzed in order to understand (1) the importance of industrial publications, (2) the fields of science privileged, (3) the level of science useful to industry, and (4) the science-technology relationships.</t>
  </si>
  <si>
    <t>Godin, B (corresponding author), INRS,CIRST,3465 RUE DUROCHER,MONTREAL,PQ H2X 2C6,CANADA.</t>
  </si>
  <si>
    <t>10.1016/0048-7333(95)00859-4</t>
  </si>
  <si>
    <t>UT579</t>
  </si>
  <si>
    <t>WOS:A1996UT57900006</t>
  </si>
  <si>
    <t>Leydesdorff, L; Gauthier, L</t>
  </si>
  <si>
    <t>The evaluation of national performance in selected priority areas using scientometric methods</t>
  </si>
  <si>
    <t>INDICATORS; SCIENCE; COLLABORATION; PATTERNS</t>
  </si>
  <si>
    <t>How effectively can 'emerging' science-based technologies be coupled to national R&amp;D systems? Dutch and Canadian priority programs in biotechnology and advanced materials are analyzed in terms of differential increases in scientific output by using scientometric indicators and mappings. Methodological issues about using scientometric methods for science policy evaluations in the case of interdisciplinary and rapidly changing areas of 'techno-science' are discussed. The major finding of the paper is that Canadian researchers seem to have used the priority programs as an alternative source of funding, while their Dutch colleagues were able to use these programs to help their specialties grow above the national average, and in accordance with selected priorities. Thus, the results suggest that the national dimension has been more important for explaining differences in performance than the substantive specificity of the two priority areas.</t>
  </si>
  <si>
    <t>Leydesdorff, L (corresponding author), DEPT SCI &amp; TECHNOL DYNAM,NIEUWE ACHTERGRACHT 166,1018 WV AMSTERDAM,NETHERLANDS.</t>
  </si>
  <si>
    <t>10.1016/0048-7333(95)00841-1</t>
  </si>
  <si>
    <t>WOS:A1996UQ23300009</t>
  </si>
  <si>
    <t>Park, SH; Gordon, ME</t>
  </si>
  <si>
    <t>Publication records and tenure decisions in the field of strategic management</t>
  </si>
  <si>
    <t>research productivity; bibliometric study; tenure decisions</t>
  </si>
  <si>
    <t>BUSINESS POLICY SCHOLARS; PSYCHOLOGY; PRODUCTIVITY; JOURNALS; DETERMINANTS; PATTERNS; ARTICLE; CAREER; FORUM</t>
  </si>
  <si>
    <t>To better define levels of accomplishment for publishing journal articles in strategic management, a bibliometric study was performed on the publication records of 96 doctorates in the field whose first post-degree job was in academics. By examining 20 journals that are outlets for research in strategic management, publication records were developed for each individual for the first 5-10 years following receipt of the doctoral degree. Two factors influenced the publication records of these new faculty. Having publications prior to receiving the doctorate and getting a first job at an institution with a graduate program in management were associated with more frequent publishing after an academic career began. As expected, the number of papers published was related to the likelihood of receiving tenure. However, despite the fact that they had produced more papers during the first 5 years than male faculty members and had higher citation rates, female faculty members were less likely to receive tenure. The findings are discussed in terms of institutional policy for hiring and evaluating new faculty.</t>
  </si>
  <si>
    <t>Park, SH (corresponding author), RUTGERS STATE UNIV,SCH BUSINESS,NEW BRUNSWICK,NJ 08903, USA.</t>
  </si>
  <si>
    <t>10.1002/(SICI)1097-0266(199602)17:2&lt;109::AID-SMJ796&gt;3.0.CO;2-P</t>
  </si>
  <si>
    <t>TV727</t>
  </si>
  <si>
    <t>WOS:A1996TV72700002</t>
  </si>
  <si>
    <t>Herbertz, H; MullerHill, B</t>
  </si>
  <si>
    <t>Quality and efficiency of basic research in molecular biology: A bibliometric analysis of thirteen excellent research institutes</t>
  </si>
  <si>
    <t>ALZHEIMERS-DISEASE; SCIENTIFIC COOPERATION; PROTEIN; PRECURSOR</t>
  </si>
  <si>
    <t>We try to assess, in a systematic and objective manner, the research performance of 13 research institutes active in the field of molecular biology. For this purpose we have counted the number of scientific publications and the number of citations received during a five-year period (1980-1984). We use citations per publication as an indicator of quality and costs per citation as an indicator of efficiency of research. Peer review seems to discourage uninteresting, i.e. not cited, research. Grant systems seem to work more efficiently than funding on a permanent institutional basis.</t>
  </si>
  <si>
    <t>Herbertz, H (corresponding author), UNIV COLOGNE,INST GENET,WEYERTAL 121,D-50931 COLOGNE,GERMANY.</t>
  </si>
  <si>
    <t>10.1016/0048-7333(94)00814-0</t>
  </si>
  <si>
    <t>TL494</t>
  </si>
  <si>
    <t>WOS:A1995TL49400008</t>
  </si>
  <si>
    <t>Research requirements for research impact assessment</t>
  </si>
  <si>
    <t>This paper describes research required to advance the state of research impact assessment. Generic research requirements, such as certification, quality, motivation, and review frequency are discussed initially. Then, research requirements for retrospective methods (such as projects Hindsight and TRACES), qualitative methods (such as peer review), and quantitative methods (such as cost-benefit analysis and bibliometrics) are described.</t>
  </si>
  <si>
    <t>Kostoff, RN (corresponding author), OFF NAVAL RES, 800 N QUINCY ST, ARLINGTON, VA 22217 USA.</t>
  </si>
  <si>
    <t>10.1016/0048-7333(94)00798-5</t>
  </si>
  <si>
    <t>WOS:A1995TL49400003</t>
  </si>
  <si>
    <t>TB885</t>
  </si>
  <si>
    <t>WOS:A1995TB88500004</t>
  </si>
  <si>
    <t>RD612</t>
  </si>
  <si>
    <t>WOS:A1995RD61200005</t>
  </si>
  <si>
    <t>PORTER, AL; DETAMPEL, MJ</t>
  </si>
  <si>
    <t>TECHNOLOGY OPPORTUNITIES ANALYSIS</t>
  </si>
  <si>
    <t>We present an approach to efficiently generate effective intelligence on emerging technologies. This approach draws on monitoring and bibliometrics to mine the wealth of information available in major public electronic databases. The approach uses new software to expedite secondary analyses of database searches on topics of interest. We illustrate the range of information profiles possible by examining research and development (R&amp;D) publications and patents pertaining to electronics assembly and, more specifically, to multichip module development.</t>
  </si>
  <si>
    <t>PORTER, AL (corresponding author), GEORGIA INST TECHNOL,CTR TECHNOL POLICY &amp; ASSESSMENT,ATLANTA,GA 30332, USA.</t>
  </si>
  <si>
    <t>porter, alan l/A-7013-2009; haiyun, xu/G-1237-2015</t>
  </si>
  <si>
    <t xml:space="preserve">porter, alan l/0000-0002-4520-6518; </t>
  </si>
  <si>
    <t>ELSEVIER SCIENCE PUBL CO INC</t>
  </si>
  <si>
    <t>10.1016/0040-1625(95)00022-3</t>
  </si>
  <si>
    <t>RM598</t>
  </si>
  <si>
    <t>WOS:A1995RM59800001</t>
  </si>
  <si>
    <t>GOMEZ, I; FERNANDEZ, MT; ZULUETA, MA; CAMI, J</t>
  </si>
  <si>
    <t>ANALYSIS OF BIOMEDICAL-RESEARCH IN SPAIN</t>
  </si>
  <si>
    <t>BIBLIOMETRIC ANALYSIS; SPANISH PHARMACOLOGISTS; SCI 1984-89; PUBLICATIONS; PERFORMANCE; COUNTRY; ISI</t>
  </si>
  <si>
    <t>Production in Spanish biomedical main-stream science in the years 1986-1989 was studied. A series of bibliometric and socioeconomic indicators were applied to determine the geographical distribution, the institutions involved and the most active centres per speciality using their scientific output, their impact and their basic-clinical type of research. A great heterogeneity was observed between the autonomous communities, with Madrid and Cataluna being in an outstanding position. This bifocal centralization is stronger when the main-stream research output of hospitals is considered in contrast to the more homogenous distribution of hospital care. The consequences of these observations are discussed. The average level of the Spanish research output is basic; clinical papers are mostly published in national journals which are scarcely covered by the database used. This might be the reason for the non-correlation observed between research output per speciality and causes of mortality and morbidity. The indicators for each particular centre are compared with those of the whole of Spain for each speciality in order to find 'centres of excellence'. The results of Spanish research are published in journals of a similar impact to those used by other European Union countries, although the number of citations received is much smaller, as has already been observed for other disciplines in Spain and peripheral countries.</t>
  </si>
  <si>
    <t>INST MUNICIPAL INVEST MED,E-08003 BARCELONA,SPAIN</t>
  </si>
  <si>
    <t>GOMEZ, I (corresponding author), CTR INFORMAC &amp; DOCUMENTAC CIENTIFICA,CSIC,JOAQUIN COSTA 22,E-28002 MADRID,SPAIN.</t>
  </si>
  <si>
    <t>10.1016/0048-7333(94)00777-5</t>
  </si>
  <si>
    <t>QZ168</t>
  </si>
  <si>
    <t>WOS:A1995QZ16800008</t>
  </si>
  <si>
    <t>PATEL, P; PAVITT, K</t>
  </si>
  <si>
    <t>THE CONTINUING, WIDESPREAD (AND NEGLECTED) IMPORTANCE OF IMPROVEMENTS IN MECHANICAL TECHNOLOGIES</t>
  </si>
  <si>
    <t>INNOVATION; SCIENCE</t>
  </si>
  <si>
    <t>Rosenberg's historical analyses of the varying sources and directions of technological change are confirmed by contemporary bibliometric data, in particular: (1) the growth of science-based technologies developed mainly in the R&amp;D laboratories of large firms; (2) more pervasive improvements in production methods based on mechanical technology. The considerable importance of the latter has persisted well into the late twentieth century, but has been neglected in analysis and policy. Greater attention, in particular, should be paid to: - more refined measures of technological activities than R&amp;D classified by large firms' principal product groups; - the cumulative and complementary (rather than displacing and competitive) nature of successive 'technological paradigms'; - the central role of mechanical, instrumentation and software technologies in the decentralised and continuous improvements in products and production methods.</t>
  </si>
  <si>
    <t>PATEL, P (corresponding author), UNIV SUSSEX,SCI POLICY RES UNIT,BRIGHTON BN1 9RF,ENGLAND.</t>
  </si>
  <si>
    <t>10.1016/0048-7333(94)01004-8</t>
  </si>
  <si>
    <t>PF835</t>
  </si>
  <si>
    <t>WOS:A1994PF83500005</t>
  </si>
  <si>
    <t>LEYDESDORFF, L; COZZENS, S; VANDENBESSELAAR, P</t>
  </si>
  <si>
    <t>TRACKING AREAS OF STRATEGIC IMPORTANCE USING SCIENTOMETRIC JOURNAL MAPPINGS</t>
  </si>
  <si>
    <t>INFORMATION-THEORY; CO-CITATIONS; SCIENCE; NETWORK</t>
  </si>
  <si>
    <t>In science policy, it is often important to track emerging developments: new fields, fast-changing areas that are the focus of special funding efforts, or areas of growth or decline. This article presents methods to produce literature-based indicators for such areas using journal-to-journal citations. Using case studies of AIDS, superconductivity, and oncogenes, we posit that the inclusion of a new journal can be used as an indicator of structural change if the addition indicates the emergence of a new journal category. Using the cases of robotics and artificial intelligence, we illustrate the development of areas chosen for priority funding. Again using artificial intelligence, we demonstrate the importance of constructing even such simple measures of scientific performance as publication counts using dynamic rather than constant journal sets. Change in performance within a subfield can be systematically distinguished from change in the delineations among subfields over time.</t>
  </si>
  <si>
    <t>RENSSELAER POLYTECH INST, DEPT SCI &amp; TECHNOL STUDIES, TROY, NY 12180 USA; DEPT SOCIAL SCI INFORMAT, 1018 WV AMSTERDAM, NETHERLANDS</t>
  </si>
  <si>
    <t>LEYDESDORFF, L (corresponding author), DEPT SCI DYNAM, NIEUWE ACHTERGRACHT 166, 1018 WV AMSTERDAM, NETHERLANDS.</t>
  </si>
  <si>
    <t>van den Besselaar, Peter A A/E-5938-2013; van den Besselaar, Peter/A-8945-2011; Leydesdorff, Loet/E-2903-2010</t>
  </si>
  <si>
    <t>van den Besselaar, Peter A A/0000-0002-8304-8565; Leydesdorff, Loet/0000-0002-7835-3098</t>
  </si>
  <si>
    <t>10.1016/0048-7333(94)90054-X</t>
  </si>
  <si>
    <t>MZ570</t>
  </si>
  <si>
    <t>WOS:A1994MZ57000007</t>
  </si>
  <si>
    <t>KOSTOFF, RN</t>
  </si>
  <si>
    <t>QUANTITATIVE QUALITATIVE FEDERAL RESEARCH IMPACT EVALUATION PRACTICES</t>
  </si>
  <si>
    <t>This paper describes the quantitative and qualitative practice of federal research impact evaluation. Evaluation of research impact is described for three cases: Research selection, where the work has not yet been performed; research review, where work and results are ongoing; and ex-post research assessment, where research has been completed and results can be tracked. Qualitative methods (such as peer review) and quantitative methods (such as cost-benefit analysis and bibliometrics) are described. Although peer review in its broadest sense is the most widely used method in research selection, review, and ex-post assessment, it has its deficiencies, and there is no single method that provides a complete impact evaluation.</t>
  </si>
  <si>
    <t>KOSTOFF, RN (corresponding author), OFF NAVAL RES, ARLINGTON, VA 22217 USA.</t>
  </si>
  <si>
    <t>10.1016/0040-1625(94)90093-0</t>
  </si>
  <si>
    <t>NN982</t>
  </si>
  <si>
    <t>WOS:A1994NN98200006</t>
  </si>
  <si>
    <t>ENGELSMAN, EC; VANRAAN, AFJ</t>
  </si>
  <si>
    <t>A PATENT-BASED CARTOGRAPHY OF TECHNOLOGY</t>
  </si>
  <si>
    <t>We use bibliometric (in particular patent-based) methods and techniques to develop a cartography of technology. Two types of maps are presented: co-word maps and co-classification maps. Both types of maps have been constructed for the entire domain of technology (the macro-level), i.e. the ensemble of all fields of technology in their mutual relations. Time series clearly illustrates the changing relations between the major clusters of technology, and in particular the changing role of fields which act as a ''bridge'' between clusters, or as a (declining or emerging) centre of technological activities within a specific cluster. Maps visualize relations between fields of technology. In order to have measures of the relative strength of these relations, we develop the concept of affinity between fields. A special feature of our macro-maps concerns the role of Japan in technology. A second hierarchical level is the combination of several fields of technology (meso-level). As an example we constructed a co-word map for the emerging ''crossroad'' technology optomechatronics based on patents as well as on scientific publications. In this way, optomechatronics is mapped from a technological point of view, and from a research point of view. The third hierarchical level concerns one specific field of technology (micro-level). Co-word maps have been constructed for the technology fields coating and crystal growing, optical equipment, and building materials. An important aspect of the map is the possibility to identify centers of activity within a specifically defined field of technology. These centers of activity may indicate important innovative developments, or they may reflect important markets. Furthermore, we introduce the concept of ''technological peripheries'': for a specific technology field one may identify the direct ''surroundings''; i.e. the most strongly linked fields. Also, first attempts are made to map the ''science and technology interface'' by a specific combination of publication and patent data. Our general conclusion is that the mapping methods and techniques presented in this publication already offer a unique way to visualize developments in fields of technology, and within technology as a whole. We emphasize that our technology maps are intended as a support tool, and never as a replacement of experts.</t>
  </si>
  <si>
    <t>10.1016/0048-7333(94)90024-8</t>
  </si>
  <si>
    <t>ML751</t>
  </si>
  <si>
    <t>WOS:A1994ML75100001</t>
  </si>
  <si>
    <t>LW267</t>
  </si>
  <si>
    <t>WOS:A1993LW26700005</t>
  </si>
  <si>
    <t>Loh, L; Venkatraman, N</t>
  </si>
  <si>
    <t>Loh, Lawrence; Venkatraman, N.</t>
  </si>
  <si>
    <t>Diffusion of Information Technology Outsourcing: Influence Sources and the Kodak Effect</t>
  </si>
  <si>
    <t>Diffusion models; Information technology governance; Information technology outsourcing; Information technology strategy</t>
  </si>
  <si>
    <t>The governance of an organizational information technology (IT) infrastructure is steadily shifting away from pure hierarchical and market mechanisms toward hybrid and partnership modes that involve external vendors. In particular, IT outsourcing has recently emerged as a significant administrative innovation in an organization's IT strategy. This paper seeks to explore the sources of influence in the adoption of this innovation. For this purpose, we generated a comprehensive sample of outsourcing contracts in the US using an electronic bibliometric search process. Using diffusion modeling, our empirical analysis shows that the adoption of IT outsourcing is motivated more by internal influence (or imitative behavior) than by external influence amongst the user organizations. Subsequently, we considered the widely publicized Eastman Kodak's outsourcing decision as a critical event to assess whether this internal influence is more pronounced in the post-Kodak regime than in the pre-Kodak regime. Our results show that internal influence is dominant in the post-Kodak regime but not in the pre-Kodak regime. Implications and directions for future research are discussed.</t>
  </si>
  <si>
    <t>[Loh, Lawrence; Venkatraman, N.] MIT, Sloan Sch Management, 77 Massachusetts Ave, Cambridge, MA 02139 USA</t>
  </si>
  <si>
    <t>Loh, L (corresponding author), MIT, Sloan Sch Management, 77 Massachusetts Ave, Cambridge, MA 02139 USA.</t>
  </si>
  <si>
    <t>Venkatraman, N. Venkat/AAB-2555-2019</t>
  </si>
  <si>
    <t>consortium on Managing Information Technology in the Next Era (MITNE) of the Center for Information Systems Research at the Massachusetts Institute of Technology; IBM's Advanced Business Institute</t>
  </si>
  <si>
    <t>This research was supported by the consortium on Managing Information Technology in the Next Era (MITNE) of the Center for Information Systems Research at the Massachusetts Institute of Technology and IBM's Advanced Business Institute. We thank two associate editors and three journal reviewers for comments on earlier versions of the manuscript.</t>
  </si>
  <si>
    <t>10.1287/isre.3.4.334</t>
  </si>
  <si>
    <t>V45TA</t>
  </si>
  <si>
    <t>WOS:000209837700002</t>
  </si>
  <si>
    <t>GAMBARDELLA, A</t>
  </si>
  <si>
    <t>COMPETITIVE ADVANTAGES FROM IN-HOUSE SCIENTIFIC-RESEARCH - THE UNITED-STATES PHARMACEUTICAL-INDUSTRY IN THE 1980S</t>
  </si>
  <si>
    <t>R-AND-D; BIBLIOMETRIC ANALYSIS; RESEARCH PERFORMANCE; INNOVATION; PATENTS; SCIENCE; MODELS</t>
  </si>
  <si>
    <t>The public nature of science may lead to the simplistic conclusion that firms can at no cost avail of the scientific knowledge generated by academia or other non-profit institutions. This paper offers empirical evidence that in-house scientific research raises the ability of the firms to take advantage of "public" science. Case studies of a few large US drug manufacturers show that firms with better in-house scientific research programs have exploited more effectively outside scientific information. Statistical analysis reinforces this conclusion. Using data on the 14 largest US-based drug manufacturers between 1973 and 1986, I find that company patents are positively correlated with the scientific publications of the firms even after controlling for the scale of R&amp;D.</t>
  </si>
  <si>
    <t>UNIV URBINO,IST STUDI AZIENDALI,I-61029 URBINO,ITALY</t>
  </si>
  <si>
    <t>10.1016/0048-7333(92)90001-K</t>
  </si>
  <si>
    <t>JX572</t>
  </si>
  <si>
    <t>WOS:A1992JX57200001</t>
  </si>
  <si>
    <t>CHUNG, KH; PAK, HS; COX, RAK</t>
  </si>
  <si>
    <t>PATTERNS OF RESEARCH OUTPUT IN THE ACCOUNTING LITERATURE - A STUDY OF THE BIBLIOMETRIC DISTRIBUTIONS</t>
  </si>
  <si>
    <t>ABACUS-A JOURNAL OF ACCOUNTING AND BUSINESS STUDIES</t>
  </si>
  <si>
    <t>CONCENTRATION; JOURNALS</t>
  </si>
  <si>
    <t>This study examines whether any regularity exists in the publication pattern among accounting researchers. The empirical results reveal that a strong bibliometric regularity exists in the accounting literature: the number of authors publishing in papers is approximately 1/n(c) of those publishing one paper. It is shown that the accounting literature conforms very well to the model with c=1.872 if data are taken from a large collection of journals. When applied to individual journals, the result shows that values of c range from 2.220 to 4.368. The graduates of seven graduate programs are found to account for more than one-third of the most prolific authors, indicating strong institutional dominance in the production of accounting literature.</t>
  </si>
  <si>
    <t>CALIF STATE POLYTECH UNIV POMONA,COLL BUSINESS ADM,POMONA,CA 91768; CENT MICHIGAN UNIV,COLL BUSINESS ADM,MT PLEASANT,MI 48859</t>
  </si>
  <si>
    <t>CHUNG, KH (corresponding author), MEMPHIS STATE UNIV,FOGELMAN COLL BUSINESS &amp; ECON,MEMPHIS,TN 38152, USA.</t>
  </si>
  <si>
    <t>108 COWLEY RD, OXFORD, OXON, ENGLAND OX4 1JF</t>
  </si>
  <si>
    <t>0001-3072</t>
  </si>
  <si>
    <t>ABACUS-J ACCOUNT BUS</t>
  </si>
  <si>
    <t>10.1111/j.1467-6281.1992.tb00278.x</t>
  </si>
  <si>
    <t>JP206</t>
  </si>
  <si>
    <t>WOS:A1992JP20600004</t>
  </si>
  <si>
    <t>FRUMAU, CCF</t>
  </si>
  <si>
    <t>CHOICES IN RESEARCH-AND-DEVELOPMENT AND BUSINESS PORTFOLIO IN THE ELECTRONICS INDUSTRY - WHAT THE BIBLIOMETRIC DATA SHOW</t>
  </si>
  <si>
    <t>PATENTS</t>
  </si>
  <si>
    <t>This article explores the correlations between R&amp;D expenditures, R&amp;D output and business activity, based on bibliometric data. R&amp;D expenditures as percentage of revenue of a diversified company should be analysed in relation to its business portfolio and its generic strategy. The increase in R&amp;D of Japanese companies should therefore also be seen in the light of their shift to the information business (in addition to their well-known emphasis on consumer activities) and the shift from low-cost to differentiation strategies. The R&amp;D portfolio is analysed in terms of patents and articles, which jointly show a high correlation with R&amp;D expenditures. Both the business and R&amp;D activities are allocated to six distinct categories which show a high correlation with each other.</t>
  </si>
  <si>
    <t>FRUMAU, CCF (corresponding author), PHILIPS INT BV,CORP PLANNING &amp; STRATEGY,POB 218,5600 MD EINDHOVEN,NETHERLANDS.</t>
  </si>
  <si>
    <t>10.1016/0048-7333(92)90036-4</t>
  </si>
  <si>
    <t>HM580</t>
  </si>
  <si>
    <t>WOS:A1992HM58000001</t>
  </si>
  <si>
    <t>MILLER, R</t>
  </si>
  <si>
    <t>THE INFLUENCE OF PRIMARY TASK ON RESEARCH-AND-DEVELOPMENT LABORATORY EVALUATION - A COMPARATIVE BIBLIOMETRIC ANALYSIS</t>
  </si>
  <si>
    <t>ASSESSING BASIC RESEARCH; RADIO ASTRONOMY; CO-CITATIONS; INDICATORS; SCIENCE; POLICY; PERFORMANCE</t>
  </si>
  <si>
    <t>After reviewing the various approaches to R&amp;D evaluation, the author concludes that a taxonomic approach combining organizational and bibliometric indicators offers a valid option to assess the quality of research. Fifty-three laboratories around the world in 17 technical fields were investigated using organizational, publication and bibliometric variables. A taxonomy of six clusters of laboratories with distinct primary tasks, organizational attributes and outputs emerged. Scientific publications are by-products of research outputs. Within each cluster of laboratories, a wide range of bibliometric indicators make it possible to identify high and low performers in terms of research quality. Bibliometric indicators, it is concluded, gain by being associated with comparative organizational assessments to evaluate laboratories with similar primary tasks and scientific fields.</t>
  </si>
  <si>
    <t>MILLER, R (corresponding author), UNIV QUEBEC,MONTREAL H3C 3P8,QUEBEC,CANADA.</t>
  </si>
  <si>
    <t>10.1111/j.1467-9310.1992.tb00785.x</t>
  </si>
  <si>
    <t>HD683</t>
  </si>
  <si>
    <t>WOS:A1992HD68300001</t>
  </si>
  <si>
    <t>CW493</t>
  </si>
  <si>
    <t>WOS:A1989CW49300004</t>
  </si>
  <si>
    <t>NARIN, F; ROZEK, RP</t>
  </si>
  <si>
    <t>BIBLIOMETRIC ANALYSIS OF UNITED-STATES PHARMACEUTICAL-INDUSTRY RESEARCH PERFORMANCE</t>
  </si>
  <si>
    <t>NATL ECON RES ASSOCIATES INC,WASHINGTON,DC 20036</t>
  </si>
  <si>
    <t>NARIN, F (corresponding author), CHI RES COMP HORIZONS INC,10 WHITE HORSE PIKE,HADDON HTS,NJ 08035, USA.</t>
  </si>
  <si>
    <t>Narin, Francis/R-9248-2019</t>
  </si>
  <si>
    <t>10.1016/0048-7333(88)90039-X</t>
  </si>
  <si>
    <t>P8248</t>
  </si>
  <si>
    <t>WOS:A1988P824800002</t>
  </si>
  <si>
    <t>HICKS, D; MARTIN, BR; IRVINE, J</t>
  </si>
  <si>
    <t>BIBLIOMETRIC TECHNIQUES FOR MONITORING PERFORMANCE IN TECHNOLOGICALLY ORIENTED RESEARCH - THE CASE OF INTEGRATED-OPTICS</t>
  </si>
  <si>
    <t>HICKS, D (corresponding author), UNIV SUSSEX, SCI POLICY RES UNIT, BRIGHTON BN1 9RF, ENGLAND.</t>
  </si>
  <si>
    <t>Irvine, John/L-3264-2013; Martin, Ben/E-3572-2018</t>
  </si>
  <si>
    <t>Irvine, John/0000-0003-4294-9380; Martin, Ben/0000-0002-5186-0903</t>
  </si>
  <si>
    <t>10.1111/j.1467-9310.1986.tb01305.x</t>
  </si>
  <si>
    <t>D4946</t>
  </si>
  <si>
    <t>WOS:A1986D494600002</t>
  </si>
  <si>
    <t>MOED, HF; BURGER, WJM; FRANKFORT, JG; VANRAAN, AFJ</t>
  </si>
  <si>
    <t>THE USE OF BIBLIOMETRIC DATA FOR THE MEASUREMENT OF UNIVERSITY-RESEARCH PERFORMANCE</t>
  </si>
  <si>
    <t>MOED, HF (corresponding author), LEIDEN STATE UNIV,RES POLICY &amp; SCI STUDIES UNIT,POB 9500,2300 RA LEIDEN,NETHERLANDS.</t>
  </si>
  <si>
    <t>10.1016/0048-7333(85)90012-5</t>
  </si>
  <si>
    <t>AUD66</t>
  </si>
  <si>
    <t>WOS:A1985AUD6600002</t>
  </si>
  <si>
    <t>PASADEOS, Y</t>
  </si>
  <si>
    <t>A BIBLIOMETRIC STUDY OF ADVERTISING CITATIONS</t>
  </si>
  <si>
    <t>PASADEOS, Y (corresponding author), UNIV ALABAMA,ADVERTISING,BIRMINGHAM,AL 35294, USA.</t>
  </si>
  <si>
    <t>PO BOX 1826, CLEMSON, SC 29633-1826</t>
  </si>
  <si>
    <t>&amp;</t>
  </si>
  <si>
    <t>10.1080/00913367.1985.10672971</t>
  </si>
  <si>
    <t>AVU05</t>
  </si>
  <si>
    <t>WOS:A1985AVU0500008</t>
  </si>
  <si>
    <t>KOENIG, MED</t>
  </si>
  <si>
    <t>A BIBLIOMETRIC ANALYSIS OF PHARMACEUTICAL RESEARCH</t>
  </si>
  <si>
    <t>KOENIG, MED (corresponding author), COLUMBIA UNIV,SCH LIB SCI,NEW YORK,NY 10027, USA.</t>
  </si>
  <si>
    <t>10.1016/0048-7333(83)90024-0</t>
  </si>
  <si>
    <t>QQ652</t>
  </si>
  <si>
    <t>WOS:A1983QQ65200002</t>
  </si>
  <si>
    <t>TC CITATIONS 31/12/2022</t>
  </si>
  <si>
    <t>Q2</t>
  </si>
  <si>
    <t>Q3</t>
  </si>
  <si>
    <t>Q1</t>
  </si>
  <si>
    <t>Q4</t>
  </si>
  <si>
    <t>No article</t>
  </si>
  <si>
    <t>Q</t>
  </si>
  <si>
    <t>Literature review</t>
  </si>
  <si>
    <t>Code</t>
  </si>
  <si>
    <t>Explanation</t>
  </si>
  <si>
    <t>Heterogeneity of authors from different scientific areas</t>
  </si>
  <si>
    <t>Field (1=Management, 2=Marketing, 3=Finance, 4=Economics)</t>
  </si>
  <si>
    <t>Cosmopolitism (Number of countries other than the universities of the authors of the work)</t>
  </si>
  <si>
    <t>Descriptive statistical analysis</t>
  </si>
  <si>
    <t>Inferential statistical analysis</t>
  </si>
  <si>
    <t>Using existing framework to articulate the review</t>
  </si>
  <si>
    <t>Development, proposal or extension of a theory/framework</t>
  </si>
  <si>
    <t>Graphic devices</t>
  </si>
  <si>
    <t>Other analytical tools</t>
  </si>
  <si>
    <t>4.1.</t>
  </si>
  <si>
    <t>4.2.</t>
  </si>
  <si>
    <t>4.3.</t>
  </si>
  <si>
    <t>4.4.</t>
  </si>
  <si>
    <t>4.5.</t>
  </si>
  <si>
    <t>4.6.</t>
  </si>
  <si>
    <t>4.7.</t>
  </si>
  <si>
    <t>Number of authors</t>
  </si>
  <si>
    <t>Includes section/contents of research opportunities</t>
  </si>
  <si>
    <t>Includes research suggestions from previous articles</t>
  </si>
  <si>
    <t xml:space="preserve">CT </t>
  </si>
  <si>
    <t>Number of citations</t>
  </si>
  <si>
    <t>Quantile of the article in WoS</t>
  </si>
  <si>
    <t>CT3</t>
  </si>
  <si>
    <t>Number of citations received for the article in the 3 years following its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</si>
</sst>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00"/>
  </numFmts>
  <fonts count="5"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rgb="FF00000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6">
    <xf numFmtId="0" fontId="0" fillId="0" borderId="0" xfId="0"/>
    <xf numFmtId="0" fontId="0" fillId="0" borderId="0" xfId="0"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0" fontId="0" fillId="0" borderId="0" xfId="0" applyAlignment="1">
      <alignment horizontal="center"/>
    </xf>
    <xf numFmtId="0" fontId="2" fillId="0" borderId="0" xfId="0" applyFont="1"/>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165" fontId="4" fillId="0" borderId="0" xfId="0" applyNumberFormat="1" applyFont="1" applyAlignment="1">
      <alignment horizontal="center"/>
    </xf>
    <xf numFmtId="0" fontId="1" fillId="0" borderId="0" xfId="0" applyFont="1" applyFill="1" applyAlignment="1">
      <alignment horizontal="center" vertical="center"/>
    </xf>
    <xf numFmtId="0" fontId="0" fillId="0" borderId="0" xfId="0" applyFont="1" applyAlignment="1">
      <alignment horizontal="center" vertical="center"/>
    </xf>
    <xf numFmtId="0" fontId="0" fillId="0" borderId="0" xfId="0" applyFont="1"/>
    <xf numFmtId="0" fontId="0" fillId="0" borderId="0" xfId="0" applyFont="1" applyAlignment="1">
      <alignment vertical="center"/>
    </xf>
    <xf numFmtId="0" fontId="0" fillId="0" borderId="0" xfId="0" applyFont="1" applyAlignment="1">
      <alignment horizontal="center"/>
    </xf>
  </cellXfs>
  <cellStyles count="1">
    <cellStyle name="Normal" xfId="0" builtinId="0"/>
  </cellStyles>
  <dxfs count="0"/>
  <tableStyles count="0" defaultTableStyle="TableStyleMedium2" defaultPivotStyle="PivotStyleLight16"/>
  <colors>
    <mruColors>
      <color rgb="FFFFCC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67"/>
  <sheetViews>
    <sheetView zoomScaleNormal="100" workbookViewId="0">
      <pane xSplit="2" ySplit="1" topLeftCell="C2" activePane="bottomRight" state="frozen"/>
      <selection activeCell="B43" sqref="B43"/>
      <selection pane="topRight" activeCell="B43" sqref="B43"/>
      <selection pane="bottomLeft" activeCell="B43" sqref="B43"/>
      <selection pane="bottomRight" activeCell="R1" sqref="A1:R1"/>
    </sheetView>
  </sheetViews>
  <sheetFormatPr baseColWidth="10" defaultColWidth="11.44140625" defaultRowHeight="14.4" x14ac:dyDescent="0.3"/>
  <cols>
    <col min="1" max="1" width="10.6640625" bestFit="1" customWidth="1"/>
    <col min="2" max="2" width="5.44140625" bestFit="1" customWidth="1"/>
    <col min="3" max="3" width="4.88671875" style="4" bestFit="1" customWidth="1"/>
    <col min="4" max="4" width="6.88671875" style="4" customWidth="1"/>
    <col min="5" max="5" width="6.21875" style="4" customWidth="1"/>
    <col min="6" max="7" width="4.5546875" style="4" bestFit="1" customWidth="1"/>
    <col min="8" max="10" width="4.109375" style="4" customWidth="1"/>
    <col min="11" max="11" width="4.5546875" style="4" bestFit="1" customWidth="1"/>
    <col min="12" max="12" width="4.109375" style="4" customWidth="1"/>
    <col min="13" max="13" width="4.5546875" style="4" bestFit="1" customWidth="1"/>
    <col min="14" max="14" width="4.109375" style="4" customWidth="1"/>
    <col min="15" max="15" width="6.44140625" customWidth="1"/>
    <col min="16" max="16" width="5.109375" customWidth="1"/>
    <col min="17" max="17" width="6.88671875" customWidth="1"/>
    <col min="18" max="18" width="6.5546875" customWidth="1"/>
  </cols>
  <sheetData>
    <row r="1" spans="1:18" s="11" customFormat="1" x14ac:dyDescent="0.3">
      <c r="A1" s="11" t="s">
        <v>21088</v>
      </c>
      <c r="B1" s="11" t="s">
        <v>0</v>
      </c>
      <c r="C1" s="11">
        <v>1</v>
      </c>
      <c r="D1" s="11">
        <v>2</v>
      </c>
      <c r="E1" s="11">
        <v>3</v>
      </c>
      <c r="F1" s="11" t="s">
        <v>21102</v>
      </c>
      <c r="G1" s="11" t="s">
        <v>21103</v>
      </c>
      <c r="H1" s="11" t="s">
        <v>21104</v>
      </c>
      <c r="I1" s="11" t="s">
        <v>21105</v>
      </c>
      <c r="J1" s="11" t="s">
        <v>21106</v>
      </c>
      <c r="K1" s="11" t="s">
        <v>21107</v>
      </c>
      <c r="L1" s="11" t="s">
        <v>21108</v>
      </c>
      <c r="M1" s="11" t="s">
        <v>1</v>
      </c>
      <c r="N1" s="11" t="s">
        <v>2</v>
      </c>
      <c r="O1" s="11">
        <v>6</v>
      </c>
      <c r="P1" s="11" t="s">
        <v>21089</v>
      </c>
      <c r="Q1" s="11" t="s">
        <v>7006</v>
      </c>
      <c r="R1" s="11" t="s">
        <v>21115</v>
      </c>
    </row>
    <row r="2" spans="1:18" s="3" customFormat="1" x14ac:dyDescent="0.3">
      <c r="A2" s="1">
        <v>1</v>
      </c>
      <c r="B2" s="1">
        <v>2020</v>
      </c>
      <c r="C2" s="1">
        <v>1</v>
      </c>
      <c r="D2" s="1">
        <v>1</v>
      </c>
      <c r="E2" s="1">
        <v>0</v>
      </c>
      <c r="F2" s="1">
        <v>1</v>
      </c>
      <c r="G2" s="1">
        <v>1</v>
      </c>
      <c r="H2" s="1">
        <v>0</v>
      </c>
      <c r="I2" s="1">
        <v>0</v>
      </c>
      <c r="J2" s="1">
        <v>0</v>
      </c>
      <c r="K2" s="1">
        <v>1</v>
      </c>
      <c r="L2" s="1">
        <v>0</v>
      </c>
      <c r="M2" s="1">
        <v>1</v>
      </c>
      <c r="N2" s="1">
        <v>0</v>
      </c>
      <c r="O2" s="1">
        <v>2</v>
      </c>
      <c r="P2" s="1" t="s">
        <v>21084</v>
      </c>
      <c r="Q2" s="1">
        <v>18</v>
      </c>
      <c r="R2" s="12">
        <v>16</v>
      </c>
    </row>
    <row r="3" spans="1:18" s="3" customFormat="1" x14ac:dyDescent="0.3">
      <c r="A3" s="1">
        <v>2</v>
      </c>
      <c r="B3" s="1">
        <v>2020</v>
      </c>
      <c r="C3" s="1">
        <v>2</v>
      </c>
      <c r="D3" s="1">
        <v>0</v>
      </c>
      <c r="E3" s="1">
        <v>0</v>
      </c>
      <c r="F3" s="1">
        <v>1</v>
      </c>
      <c r="G3" s="1">
        <v>1</v>
      </c>
      <c r="H3" s="1">
        <v>0</v>
      </c>
      <c r="I3" s="1">
        <v>1</v>
      </c>
      <c r="J3" s="1">
        <v>0</v>
      </c>
      <c r="K3" s="1">
        <v>1</v>
      </c>
      <c r="L3" s="1">
        <v>0</v>
      </c>
      <c r="M3" s="1">
        <v>1</v>
      </c>
      <c r="N3" s="1">
        <v>0</v>
      </c>
      <c r="O3" s="1">
        <v>3</v>
      </c>
      <c r="P3" s="9" t="s">
        <v>21085</v>
      </c>
      <c r="Q3" s="1">
        <v>3</v>
      </c>
      <c r="R3" s="12">
        <v>3</v>
      </c>
    </row>
    <row r="4" spans="1:18" s="3" customFormat="1" x14ac:dyDescent="0.3">
      <c r="A4" s="1">
        <v>3</v>
      </c>
      <c r="B4" s="1">
        <v>2020</v>
      </c>
      <c r="C4" s="1">
        <v>1</v>
      </c>
      <c r="D4" s="1">
        <v>0</v>
      </c>
      <c r="E4" s="1">
        <v>1</v>
      </c>
      <c r="F4" s="1">
        <v>1</v>
      </c>
      <c r="G4" s="1">
        <v>1</v>
      </c>
      <c r="H4" s="1">
        <v>0</v>
      </c>
      <c r="I4" s="1">
        <v>0</v>
      </c>
      <c r="J4" s="1">
        <v>0</v>
      </c>
      <c r="K4" s="1">
        <v>1</v>
      </c>
      <c r="L4" s="1">
        <v>0</v>
      </c>
      <c r="M4" s="1">
        <v>1</v>
      </c>
      <c r="N4" s="1">
        <v>1</v>
      </c>
      <c r="O4" s="1">
        <v>3</v>
      </c>
      <c r="P4" s="1" t="s">
        <v>21086</v>
      </c>
      <c r="Q4" s="1">
        <v>4</v>
      </c>
      <c r="R4" s="15">
        <v>4</v>
      </c>
    </row>
    <row r="5" spans="1:18" x14ac:dyDescent="0.3">
      <c r="A5" s="4">
        <v>4</v>
      </c>
      <c r="B5">
        <v>2020</v>
      </c>
      <c r="C5" s="1">
        <v>1</v>
      </c>
      <c r="D5" s="1">
        <v>0</v>
      </c>
      <c r="E5" s="1">
        <v>1</v>
      </c>
      <c r="F5" s="1">
        <v>0</v>
      </c>
      <c r="G5" s="1">
        <v>1</v>
      </c>
      <c r="H5" s="1">
        <v>0</v>
      </c>
      <c r="I5" s="1">
        <v>0</v>
      </c>
      <c r="J5" s="1">
        <v>0</v>
      </c>
      <c r="K5" s="1">
        <v>1</v>
      </c>
      <c r="L5" s="1">
        <v>0</v>
      </c>
      <c r="M5" s="1">
        <v>1</v>
      </c>
      <c r="N5" s="1">
        <v>0</v>
      </c>
      <c r="O5" s="1">
        <v>3</v>
      </c>
      <c r="P5" s="4" t="s">
        <v>21086</v>
      </c>
      <c r="Q5" s="1">
        <v>11</v>
      </c>
      <c r="R5" s="15">
        <v>11</v>
      </c>
    </row>
    <row r="6" spans="1:18" x14ac:dyDescent="0.3">
      <c r="A6" s="4">
        <v>5</v>
      </c>
      <c r="B6">
        <v>2020</v>
      </c>
      <c r="C6" s="1">
        <v>3</v>
      </c>
      <c r="D6" s="1">
        <v>0</v>
      </c>
      <c r="E6" s="1">
        <v>1</v>
      </c>
      <c r="F6" s="1">
        <v>1</v>
      </c>
      <c r="G6" s="1">
        <v>1</v>
      </c>
      <c r="H6" s="1">
        <v>1</v>
      </c>
      <c r="I6" s="1">
        <v>0</v>
      </c>
      <c r="J6" s="1">
        <v>0</v>
      </c>
      <c r="K6" s="1">
        <v>1</v>
      </c>
      <c r="L6" s="1">
        <v>1</v>
      </c>
      <c r="M6" s="1">
        <v>1</v>
      </c>
      <c r="N6" s="1">
        <v>0</v>
      </c>
      <c r="O6" s="1">
        <v>4</v>
      </c>
      <c r="P6" s="4" t="s">
        <v>21086</v>
      </c>
      <c r="Q6" s="1">
        <v>22</v>
      </c>
      <c r="R6" s="15">
        <v>21</v>
      </c>
    </row>
    <row r="7" spans="1:18" x14ac:dyDescent="0.3">
      <c r="A7" s="4">
        <v>6</v>
      </c>
      <c r="B7">
        <v>2020</v>
      </c>
      <c r="C7" s="1">
        <v>1</v>
      </c>
      <c r="D7" s="1">
        <v>0</v>
      </c>
      <c r="E7" s="1">
        <v>0</v>
      </c>
      <c r="F7" s="1">
        <v>1</v>
      </c>
      <c r="G7" s="1">
        <v>1</v>
      </c>
      <c r="H7" s="1">
        <v>0</v>
      </c>
      <c r="I7" s="1">
        <v>0</v>
      </c>
      <c r="J7" s="1">
        <v>0</v>
      </c>
      <c r="K7" s="1">
        <v>1</v>
      </c>
      <c r="L7" s="1">
        <v>0</v>
      </c>
      <c r="M7" s="1">
        <v>1</v>
      </c>
      <c r="N7" s="1">
        <v>0</v>
      </c>
      <c r="O7" s="1">
        <v>4</v>
      </c>
      <c r="P7" s="4" t="s">
        <v>21084</v>
      </c>
      <c r="Q7" s="1">
        <v>2</v>
      </c>
      <c r="R7" s="15">
        <v>2</v>
      </c>
    </row>
    <row r="8" spans="1:18" x14ac:dyDescent="0.3">
      <c r="A8" s="4">
        <v>7</v>
      </c>
      <c r="B8">
        <v>2020</v>
      </c>
      <c r="C8" s="1">
        <v>1</v>
      </c>
      <c r="D8" s="1">
        <v>1</v>
      </c>
      <c r="E8" s="1">
        <v>1</v>
      </c>
      <c r="F8" s="1">
        <v>1</v>
      </c>
      <c r="G8" s="1">
        <v>1</v>
      </c>
      <c r="H8" s="1">
        <v>0</v>
      </c>
      <c r="I8" s="1">
        <v>0</v>
      </c>
      <c r="J8" s="1">
        <v>0</v>
      </c>
      <c r="K8" s="1">
        <v>0</v>
      </c>
      <c r="L8" s="1">
        <v>0</v>
      </c>
      <c r="M8" s="1">
        <v>0</v>
      </c>
      <c r="N8" s="1">
        <v>0</v>
      </c>
      <c r="O8" s="1">
        <v>2</v>
      </c>
      <c r="P8" s="4" t="s">
        <v>21085</v>
      </c>
      <c r="Q8" s="1">
        <v>1</v>
      </c>
      <c r="R8" s="15">
        <v>1</v>
      </c>
    </row>
    <row r="9" spans="1:18" x14ac:dyDescent="0.3">
      <c r="A9" s="4">
        <v>8</v>
      </c>
      <c r="B9">
        <v>2020</v>
      </c>
      <c r="C9" s="1">
        <v>1</v>
      </c>
      <c r="D9" s="1">
        <v>0</v>
      </c>
      <c r="E9" s="1">
        <v>0</v>
      </c>
      <c r="F9" s="1">
        <v>1</v>
      </c>
      <c r="G9" s="1">
        <v>0</v>
      </c>
      <c r="H9" s="1">
        <v>0</v>
      </c>
      <c r="I9" s="1">
        <v>0</v>
      </c>
      <c r="J9" s="1">
        <v>1</v>
      </c>
      <c r="K9" s="1">
        <v>0</v>
      </c>
      <c r="L9" s="1">
        <v>0</v>
      </c>
      <c r="M9" s="1">
        <v>0</v>
      </c>
      <c r="N9" s="1">
        <v>0</v>
      </c>
      <c r="O9" s="1">
        <v>2</v>
      </c>
      <c r="P9" s="4" t="s">
        <v>21086</v>
      </c>
      <c r="Q9" s="1">
        <v>6</v>
      </c>
      <c r="R9" s="15">
        <v>6</v>
      </c>
    </row>
    <row r="10" spans="1:18" x14ac:dyDescent="0.3">
      <c r="A10" s="4">
        <v>9</v>
      </c>
      <c r="B10">
        <v>2020</v>
      </c>
      <c r="C10" s="1">
        <v>2</v>
      </c>
      <c r="D10" s="4">
        <v>0</v>
      </c>
      <c r="E10" s="1">
        <v>1</v>
      </c>
      <c r="F10" s="1">
        <v>1</v>
      </c>
      <c r="G10" s="1">
        <v>1</v>
      </c>
      <c r="H10" s="1">
        <v>0</v>
      </c>
      <c r="I10" s="1">
        <v>0</v>
      </c>
      <c r="J10" s="1">
        <v>0</v>
      </c>
      <c r="K10" s="1">
        <v>1</v>
      </c>
      <c r="L10" s="1">
        <v>0</v>
      </c>
      <c r="M10" s="1">
        <v>1</v>
      </c>
      <c r="N10" s="1">
        <v>1</v>
      </c>
      <c r="O10" s="1">
        <v>5</v>
      </c>
      <c r="P10" s="4" t="s">
        <v>21084</v>
      </c>
      <c r="Q10" s="1">
        <v>5</v>
      </c>
      <c r="R10" s="15">
        <v>4</v>
      </c>
    </row>
    <row r="11" spans="1:18" x14ac:dyDescent="0.3">
      <c r="A11" s="4">
        <v>10</v>
      </c>
      <c r="B11">
        <v>2020</v>
      </c>
      <c r="C11" s="1">
        <v>1</v>
      </c>
      <c r="D11" s="4">
        <v>1</v>
      </c>
      <c r="E11" s="1">
        <v>3</v>
      </c>
      <c r="F11" s="1">
        <v>0</v>
      </c>
      <c r="G11" s="1">
        <v>1</v>
      </c>
      <c r="H11" s="1">
        <v>0</v>
      </c>
      <c r="I11" s="1">
        <v>0</v>
      </c>
      <c r="J11" s="1">
        <v>0</v>
      </c>
      <c r="K11" s="1">
        <v>1</v>
      </c>
      <c r="L11" s="1">
        <v>0</v>
      </c>
      <c r="M11" s="1">
        <v>1</v>
      </c>
      <c r="N11" s="1">
        <v>0</v>
      </c>
      <c r="O11" s="1">
        <v>5</v>
      </c>
      <c r="P11" s="4" t="s">
        <v>21086</v>
      </c>
      <c r="Q11" s="1">
        <v>7</v>
      </c>
      <c r="R11" s="15">
        <v>6</v>
      </c>
    </row>
    <row r="12" spans="1:18" x14ac:dyDescent="0.3">
      <c r="A12" s="4">
        <v>12</v>
      </c>
      <c r="B12">
        <v>2020</v>
      </c>
      <c r="C12" s="1">
        <v>1</v>
      </c>
      <c r="D12" s="4">
        <v>0</v>
      </c>
      <c r="E12" s="4">
        <v>2</v>
      </c>
      <c r="F12" s="4">
        <v>1</v>
      </c>
      <c r="G12" s="4">
        <v>1</v>
      </c>
      <c r="H12" s="4">
        <v>0</v>
      </c>
      <c r="I12" s="4">
        <v>0</v>
      </c>
      <c r="J12" s="4">
        <v>1</v>
      </c>
      <c r="K12" s="4">
        <v>1</v>
      </c>
      <c r="L12" s="4">
        <v>0</v>
      </c>
      <c r="M12" s="4">
        <v>1</v>
      </c>
      <c r="N12" s="4">
        <v>0</v>
      </c>
      <c r="O12" s="1">
        <v>4</v>
      </c>
      <c r="P12" s="4" t="s">
        <v>21084</v>
      </c>
      <c r="Q12" s="1">
        <v>21</v>
      </c>
      <c r="R12" s="15">
        <v>20</v>
      </c>
    </row>
    <row r="13" spans="1:18" x14ac:dyDescent="0.3">
      <c r="A13" s="4">
        <v>13</v>
      </c>
      <c r="B13">
        <v>2020</v>
      </c>
      <c r="C13" s="1">
        <v>1</v>
      </c>
      <c r="D13" s="4">
        <v>0</v>
      </c>
      <c r="E13" s="4">
        <v>1</v>
      </c>
      <c r="F13" s="4">
        <v>0</v>
      </c>
      <c r="G13" s="4">
        <v>1</v>
      </c>
      <c r="H13" s="4">
        <v>1</v>
      </c>
      <c r="I13" s="4">
        <v>0</v>
      </c>
      <c r="J13" s="4">
        <v>0</v>
      </c>
      <c r="K13" s="4">
        <v>1</v>
      </c>
      <c r="L13" s="4">
        <v>1</v>
      </c>
      <c r="M13" s="4">
        <v>1</v>
      </c>
      <c r="N13" s="4">
        <v>0</v>
      </c>
      <c r="O13" s="1">
        <v>4</v>
      </c>
      <c r="P13" s="4" t="s">
        <v>21086</v>
      </c>
      <c r="Q13" s="1">
        <v>14</v>
      </c>
      <c r="R13" s="15">
        <v>11</v>
      </c>
    </row>
    <row r="14" spans="1:18" x14ac:dyDescent="0.3">
      <c r="A14" s="4">
        <v>14</v>
      </c>
      <c r="B14">
        <v>2020</v>
      </c>
      <c r="C14" s="1">
        <v>2</v>
      </c>
      <c r="D14" s="4">
        <v>0</v>
      </c>
      <c r="E14" s="4">
        <v>0</v>
      </c>
      <c r="F14" s="4">
        <v>1</v>
      </c>
      <c r="G14" s="4">
        <v>1</v>
      </c>
      <c r="H14" s="4">
        <v>0</v>
      </c>
      <c r="I14" s="4">
        <v>0</v>
      </c>
      <c r="J14" s="4">
        <v>0</v>
      </c>
      <c r="K14" s="4">
        <v>1</v>
      </c>
      <c r="L14" s="4">
        <v>0</v>
      </c>
      <c r="M14" s="4">
        <v>0</v>
      </c>
      <c r="N14" s="4">
        <v>0</v>
      </c>
      <c r="O14" s="1">
        <v>3</v>
      </c>
      <c r="P14" s="4" t="s">
        <v>21086</v>
      </c>
      <c r="Q14" s="1">
        <v>16</v>
      </c>
      <c r="R14" s="15">
        <v>16</v>
      </c>
    </row>
    <row r="15" spans="1:18" x14ac:dyDescent="0.3">
      <c r="A15" s="4">
        <v>15</v>
      </c>
      <c r="B15">
        <v>2020</v>
      </c>
      <c r="C15" s="4">
        <v>1</v>
      </c>
      <c r="D15" s="4">
        <v>0</v>
      </c>
      <c r="E15" s="4">
        <v>1</v>
      </c>
      <c r="F15" s="4">
        <v>0</v>
      </c>
      <c r="G15" s="4">
        <v>1</v>
      </c>
      <c r="H15" s="4">
        <v>0</v>
      </c>
      <c r="I15" s="4">
        <v>0</v>
      </c>
      <c r="J15" s="4">
        <v>0</v>
      </c>
      <c r="K15" s="4">
        <v>0</v>
      </c>
      <c r="L15" s="4">
        <v>0</v>
      </c>
      <c r="M15" s="4">
        <v>1</v>
      </c>
      <c r="N15" s="4">
        <v>0</v>
      </c>
      <c r="O15" s="1">
        <v>2</v>
      </c>
      <c r="P15" s="4" t="s">
        <v>21086</v>
      </c>
      <c r="Q15" s="1">
        <v>133</v>
      </c>
      <c r="R15" s="15">
        <v>130</v>
      </c>
    </row>
    <row r="16" spans="1:18" x14ac:dyDescent="0.3">
      <c r="A16" s="4">
        <v>16</v>
      </c>
      <c r="B16">
        <v>2020</v>
      </c>
      <c r="C16" s="4">
        <v>1</v>
      </c>
      <c r="D16" s="4">
        <v>0</v>
      </c>
      <c r="E16" s="4">
        <v>0</v>
      </c>
      <c r="F16" s="4">
        <v>0</v>
      </c>
      <c r="G16" s="4">
        <v>1</v>
      </c>
      <c r="H16" s="4">
        <v>0</v>
      </c>
      <c r="I16" s="4">
        <v>0</v>
      </c>
      <c r="J16" s="4">
        <v>0</v>
      </c>
      <c r="K16" s="4">
        <v>1</v>
      </c>
      <c r="L16" s="4">
        <v>1</v>
      </c>
      <c r="M16" s="4">
        <v>0</v>
      </c>
      <c r="N16" s="4">
        <v>0</v>
      </c>
      <c r="O16" s="1">
        <v>3</v>
      </c>
      <c r="P16" s="4" t="s">
        <v>21086</v>
      </c>
      <c r="Q16" s="1">
        <v>5</v>
      </c>
      <c r="R16" s="15">
        <v>6</v>
      </c>
    </row>
    <row r="17" spans="1:18" x14ac:dyDescent="0.3">
      <c r="A17" s="4">
        <v>17</v>
      </c>
      <c r="B17">
        <v>2020</v>
      </c>
      <c r="C17" s="4">
        <v>1</v>
      </c>
      <c r="D17" s="4">
        <v>0</v>
      </c>
      <c r="E17" s="4">
        <v>1</v>
      </c>
      <c r="F17" s="4">
        <v>1</v>
      </c>
      <c r="G17" s="4">
        <v>1</v>
      </c>
      <c r="H17" s="4">
        <v>0</v>
      </c>
      <c r="I17" s="4">
        <v>0</v>
      </c>
      <c r="J17" s="4">
        <v>0</v>
      </c>
      <c r="K17" s="4">
        <v>1</v>
      </c>
      <c r="L17" s="4">
        <v>0</v>
      </c>
      <c r="M17" s="4">
        <v>1</v>
      </c>
      <c r="N17" s="4">
        <v>0</v>
      </c>
      <c r="O17" s="1">
        <v>3</v>
      </c>
      <c r="P17" s="4" t="s">
        <v>21084</v>
      </c>
      <c r="Q17" s="1">
        <v>73</v>
      </c>
      <c r="R17" s="15">
        <v>70</v>
      </c>
    </row>
    <row r="18" spans="1:18" x14ac:dyDescent="0.3">
      <c r="A18" s="4">
        <v>18</v>
      </c>
      <c r="B18">
        <v>2020</v>
      </c>
      <c r="C18" s="4">
        <v>1</v>
      </c>
      <c r="D18" s="4">
        <v>0</v>
      </c>
      <c r="E18" s="4">
        <v>0</v>
      </c>
      <c r="F18" s="4">
        <v>1</v>
      </c>
      <c r="G18" s="4">
        <v>1</v>
      </c>
      <c r="H18" s="4">
        <v>0</v>
      </c>
      <c r="I18" s="4">
        <v>0</v>
      </c>
      <c r="J18" s="4">
        <v>0</v>
      </c>
      <c r="K18" s="4">
        <v>0</v>
      </c>
      <c r="L18" s="4">
        <v>0</v>
      </c>
      <c r="M18" s="4">
        <v>0</v>
      </c>
      <c r="N18" s="4">
        <v>0</v>
      </c>
      <c r="O18" s="1">
        <v>2</v>
      </c>
      <c r="P18" s="9" t="s">
        <v>21085</v>
      </c>
      <c r="Q18" s="1">
        <v>3</v>
      </c>
      <c r="R18" s="15">
        <v>3</v>
      </c>
    </row>
    <row r="19" spans="1:18" x14ac:dyDescent="0.3">
      <c r="A19" s="4">
        <v>19</v>
      </c>
      <c r="B19">
        <v>2020</v>
      </c>
      <c r="C19" s="4">
        <v>1</v>
      </c>
      <c r="D19" s="4">
        <v>0</v>
      </c>
      <c r="E19" s="4">
        <v>0</v>
      </c>
      <c r="F19" s="4">
        <v>0</v>
      </c>
      <c r="G19" s="4">
        <v>1</v>
      </c>
      <c r="H19" s="4">
        <v>0</v>
      </c>
      <c r="I19" s="4">
        <v>0</v>
      </c>
      <c r="J19" s="4">
        <v>0</v>
      </c>
      <c r="K19" s="4">
        <v>1</v>
      </c>
      <c r="L19" s="4">
        <v>0</v>
      </c>
      <c r="M19" s="4">
        <v>1</v>
      </c>
      <c r="N19" s="4">
        <v>0</v>
      </c>
      <c r="O19" s="1">
        <v>3</v>
      </c>
      <c r="P19" s="4" t="s">
        <v>21085</v>
      </c>
      <c r="Q19" s="1">
        <v>6</v>
      </c>
      <c r="R19" s="15">
        <v>6</v>
      </c>
    </row>
    <row r="20" spans="1:18" x14ac:dyDescent="0.3">
      <c r="A20" s="4">
        <v>20</v>
      </c>
      <c r="B20">
        <v>2020</v>
      </c>
      <c r="C20" s="4">
        <v>1</v>
      </c>
      <c r="D20" s="4">
        <v>0</v>
      </c>
      <c r="E20" s="4">
        <v>0</v>
      </c>
      <c r="F20" s="4">
        <v>1</v>
      </c>
      <c r="G20" s="4">
        <v>1</v>
      </c>
      <c r="H20" s="4">
        <v>0</v>
      </c>
      <c r="I20" s="4">
        <v>0</v>
      </c>
      <c r="J20" s="4">
        <v>0</v>
      </c>
      <c r="K20" s="4">
        <v>1</v>
      </c>
      <c r="L20" s="4">
        <v>0</v>
      </c>
      <c r="M20" s="4">
        <v>0</v>
      </c>
      <c r="N20" s="4">
        <v>0</v>
      </c>
      <c r="O20" s="1">
        <v>3</v>
      </c>
      <c r="P20" s="4" t="s">
        <v>21085</v>
      </c>
      <c r="Q20" s="1">
        <v>15</v>
      </c>
      <c r="R20" s="15">
        <v>15</v>
      </c>
    </row>
    <row r="21" spans="1:18" x14ac:dyDescent="0.3">
      <c r="A21" s="4">
        <v>21</v>
      </c>
      <c r="B21">
        <v>2020</v>
      </c>
      <c r="C21" s="4">
        <v>1</v>
      </c>
      <c r="D21" s="4">
        <v>1</v>
      </c>
      <c r="E21" s="4">
        <v>1</v>
      </c>
      <c r="F21" s="4">
        <v>1</v>
      </c>
      <c r="G21" s="4">
        <v>1</v>
      </c>
      <c r="H21" s="4">
        <v>0</v>
      </c>
      <c r="I21" s="4">
        <v>0</v>
      </c>
      <c r="J21" s="4">
        <v>1</v>
      </c>
      <c r="K21" s="4">
        <v>0</v>
      </c>
      <c r="L21" s="4">
        <v>0</v>
      </c>
      <c r="M21" s="4">
        <v>0</v>
      </c>
      <c r="N21" s="4">
        <v>0</v>
      </c>
      <c r="O21" s="1">
        <v>7</v>
      </c>
      <c r="P21" s="4" t="s">
        <v>21086</v>
      </c>
      <c r="Q21" s="1">
        <v>13</v>
      </c>
      <c r="R21" s="15">
        <v>12</v>
      </c>
    </row>
    <row r="22" spans="1:18" x14ac:dyDescent="0.3">
      <c r="A22" s="4">
        <v>22</v>
      </c>
      <c r="B22">
        <v>2020</v>
      </c>
      <c r="C22" s="4">
        <v>1</v>
      </c>
      <c r="D22" s="4">
        <v>0</v>
      </c>
      <c r="E22" s="4">
        <v>0</v>
      </c>
      <c r="F22" s="4">
        <v>1</v>
      </c>
      <c r="G22" s="4">
        <v>1</v>
      </c>
      <c r="H22" s="4">
        <v>0</v>
      </c>
      <c r="I22" s="4">
        <v>0</v>
      </c>
      <c r="J22" s="4">
        <v>0</v>
      </c>
      <c r="K22" s="4">
        <v>1</v>
      </c>
      <c r="L22" s="4">
        <v>0</v>
      </c>
      <c r="M22" s="4">
        <v>0</v>
      </c>
      <c r="N22" s="4">
        <v>0</v>
      </c>
      <c r="O22" s="1">
        <v>2</v>
      </c>
      <c r="P22" s="4" t="s">
        <v>21085</v>
      </c>
      <c r="Q22" s="1">
        <v>5</v>
      </c>
      <c r="R22" s="15">
        <v>4</v>
      </c>
    </row>
    <row r="23" spans="1:18" x14ac:dyDescent="0.3">
      <c r="A23" s="4">
        <v>23</v>
      </c>
      <c r="B23">
        <v>2020</v>
      </c>
      <c r="C23" s="4">
        <v>1</v>
      </c>
      <c r="D23" s="4">
        <v>1</v>
      </c>
      <c r="E23" s="4">
        <v>0</v>
      </c>
      <c r="F23" s="4">
        <v>0</v>
      </c>
      <c r="G23" s="4">
        <v>1</v>
      </c>
      <c r="H23" s="4">
        <v>0</v>
      </c>
      <c r="I23" s="4">
        <v>0</v>
      </c>
      <c r="J23" s="4">
        <v>0</v>
      </c>
      <c r="K23" s="4">
        <v>1</v>
      </c>
      <c r="L23" s="4">
        <v>0</v>
      </c>
      <c r="M23" s="4">
        <v>0</v>
      </c>
      <c r="N23" s="4">
        <v>0</v>
      </c>
      <c r="O23" s="1">
        <v>4</v>
      </c>
      <c r="P23" s="4" t="s">
        <v>21086</v>
      </c>
      <c r="Q23" s="1">
        <v>11</v>
      </c>
      <c r="R23" s="15">
        <v>11</v>
      </c>
    </row>
    <row r="24" spans="1:18" x14ac:dyDescent="0.3">
      <c r="A24" s="4">
        <v>24</v>
      </c>
      <c r="B24">
        <v>2020</v>
      </c>
      <c r="C24" s="4">
        <v>1</v>
      </c>
      <c r="D24" s="4">
        <v>0</v>
      </c>
      <c r="E24" s="4">
        <v>0</v>
      </c>
      <c r="F24" s="4">
        <v>1</v>
      </c>
      <c r="G24" s="4">
        <v>1</v>
      </c>
      <c r="H24" s="4">
        <v>0</v>
      </c>
      <c r="I24" s="4">
        <v>0</v>
      </c>
      <c r="J24" s="4">
        <v>0</v>
      </c>
      <c r="K24" s="4">
        <v>1</v>
      </c>
      <c r="L24" s="4">
        <v>0</v>
      </c>
      <c r="M24" s="4">
        <v>1</v>
      </c>
      <c r="N24" s="4">
        <v>0</v>
      </c>
      <c r="O24" s="1">
        <v>3</v>
      </c>
      <c r="P24" s="4" t="s">
        <v>21086</v>
      </c>
      <c r="Q24" s="1">
        <v>15</v>
      </c>
      <c r="R24" s="15">
        <v>15</v>
      </c>
    </row>
    <row r="25" spans="1:18" x14ac:dyDescent="0.3">
      <c r="A25" s="4">
        <v>25</v>
      </c>
      <c r="B25">
        <v>2020</v>
      </c>
      <c r="C25" s="4">
        <v>1</v>
      </c>
      <c r="D25" s="4">
        <v>0</v>
      </c>
      <c r="E25" s="4">
        <v>0</v>
      </c>
      <c r="F25" s="4">
        <v>1</v>
      </c>
      <c r="G25" s="4">
        <v>1</v>
      </c>
      <c r="H25" s="4">
        <v>0</v>
      </c>
      <c r="I25" s="4">
        <v>0</v>
      </c>
      <c r="J25" s="4">
        <v>0</v>
      </c>
      <c r="K25" s="4">
        <v>1</v>
      </c>
      <c r="L25" s="4">
        <v>0</v>
      </c>
      <c r="M25" s="4">
        <v>0</v>
      </c>
      <c r="N25" s="4">
        <v>0</v>
      </c>
      <c r="O25" s="1">
        <v>4</v>
      </c>
      <c r="P25" s="4" t="s">
        <v>21086</v>
      </c>
      <c r="Q25" s="1">
        <v>6</v>
      </c>
      <c r="R25" s="15">
        <v>5</v>
      </c>
    </row>
    <row r="26" spans="1:18" x14ac:dyDescent="0.3">
      <c r="A26" s="4">
        <v>26</v>
      </c>
      <c r="B26">
        <v>2020</v>
      </c>
      <c r="C26" s="4">
        <v>1</v>
      </c>
      <c r="D26" s="4">
        <v>0</v>
      </c>
      <c r="E26" s="4">
        <v>0</v>
      </c>
      <c r="F26" s="4">
        <v>1</v>
      </c>
      <c r="G26" s="4">
        <v>1</v>
      </c>
      <c r="H26" s="4">
        <v>0</v>
      </c>
      <c r="I26" s="4">
        <v>0</v>
      </c>
      <c r="J26" s="4">
        <v>0</v>
      </c>
      <c r="K26" s="4">
        <v>0</v>
      </c>
      <c r="L26" s="4">
        <v>0</v>
      </c>
      <c r="M26" s="4">
        <v>1</v>
      </c>
      <c r="N26" s="4">
        <v>0</v>
      </c>
      <c r="O26" s="1">
        <v>4</v>
      </c>
      <c r="P26" s="4" t="s">
        <v>21086</v>
      </c>
      <c r="Q26" s="1">
        <v>24</v>
      </c>
      <c r="R26" s="15">
        <v>23</v>
      </c>
    </row>
    <row r="27" spans="1:18" x14ac:dyDescent="0.3">
      <c r="A27" s="4">
        <v>27</v>
      </c>
      <c r="B27">
        <v>2020</v>
      </c>
      <c r="C27" s="4">
        <v>3</v>
      </c>
      <c r="D27" s="4">
        <v>0</v>
      </c>
      <c r="E27" s="4">
        <v>2</v>
      </c>
      <c r="F27" s="4">
        <v>1</v>
      </c>
      <c r="G27" s="4">
        <v>1</v>
      </c>
      <c r="H27" s="4">
        <v>0</v>
      </c>
      <c r="I27" s="4">
        <v>0</v>
      </c>
      <c r="J27" s="4">
        <v>1</v>
      </c>
      <c r="K27" s="4">
        <v>1</v>
      </c>
      <c r="L27" s="4">
        <v>0</v>
      </c>
      <c r="M27" s="4">
        <v>1</v>
      </c>
      <c r="N27" s="4">
        <v>0</v>
      </c>
      <c r="O27" s="1">
        <v>3</v>
      </c>
      <c r="P27" s="4" t="s">
        <v>21086</v>
      </c>
      <c r="Q27" s="1">
        <v>4</v>
      </c>
      <c r="R27" s="15">
        <v>3</v>
      </c>
    </row>
    <row r="28" spans="1:18" x14ac:dyDescent="0.3">
      <c r="A28" s="4">
        <v>28</v>
      </c>
      <c r="B28">
        <v>2020</v>
      </c>
      <c r="C28" s="4">
        <v>1</v>
      </c>
      <c r="D28" s="4">
        <v>0</v>
      </c>
      <c r="E28" s="4">
        <v>1</v>
      </c>
      <c r="F28" s="4">
        <v>1</v>
      </c>
      <c r="G28" s="4">
        <v>1</v>
      </c>
      <c r="H28" s="4">
        <v>0</v>
      </c>
      <c r="I28" s="4">
        <v>0</v>
      </c>
      <c r="J28" s="4">
        <v>1</v>
      </c>
      <c r="K28" s="4">
        <v>1</v>
      </c>
      <c r="L28" s="4">
        <v>0</v>
      </c>
      <c r="M28" s="4">
        <v>1</v>
      </c>
      <c r="N28" s="4">
        <v>0</v>
      </c>
      <c r="O28" s="1">
        <v>2</v>
      </c>
      <c r="P28" s="4" t="s">
        <v>21087</v>
      </c>
      <c r="Q28" s="1">
        <v>7</v>
      </c>
      <c r="R28" s="15">
        <v>7</v>
      </c>
    </row>
    <row r="29" spans="1:18" x14ac:dyDescent="0.3">
      <c r="A29" s="4">
        <v>29</v>
      </c>
      <c r="B29">
        <v>2020</v>
      </c>
      <c r="C29" s="4">
        <v>1</v>
      </c>
      <c r="D29" s="4">
        <v>0</v>
      </c>
      <c r="E29" s="4">
        <v>4</v>
      </c>
      <c r="F29" s="4">
        <v>1</v>
      </c>
      <c r="G29" s="4">
        <v>1</v>
      </c>
      <c r="H29" s="4">
        <v>0</v>
      </c>
      <c r="I29" s="4">
        <v>0</v>
      </c>
      <c r="J29" s="4">
        <v>0</v>
      </c>
      <c r="K29" s="4">
        <v>1</v>
      </c>
      <c r="L29" s="4">
        <v>0</v>
      </c>
      <c r="M29" s="4">
        <v>1</v>
      </c>
      <c r="N29" s="4">
        <v>0</v>
      </c>
      <c r="O29" s="1">
        <v>5</v>
      </c>
      <c r="P29" s="4" t="s">
        <v>21086</v>
      </c>
      <c r="Q29" s="1">
        <v>80</v>
      </c>
      <c r="R29" s="15">
        <v>71</v>
      </c>
    </row>
    <row r="30" spans="1:18" x14ac:dyDescent="0.3">
      <c r="A30" s="4">
        <v>30</v>
      </c>
      <c r="B30">
        <v>2020</v>
      </c>
      <c r="C30" s="4">
        <v>1</v>
      </c>
      <c r="D30" s="4">
        <v>0</v>
      </c>
      <c r="E30" s="4">
        <v>1</v>
      </c>
      <c r="F30" s="4">
        <v>0</v>
      </c>
      <c r="G30" s="4">
        <v>1</v>
      </c>
      <c r="H30" s="4">
        <v>0</v>
      </c>
      <c r="I30" s="4">
        <v>0</v>
      </c>
      <c r="J30" s="4">
        <v>0</v>
      </c>
      <c r="K30" s="4">
        <v>1</v>
      </c>
      <c r="L30" s="4">
        <v>0</v>
      </c>
      <c r="M30" s="4">
        <v>1</v>
      </c>
      <c r="N30" s="4">
        <v>0</v>
      </c>
      <c r="O30" s="1">
        <v>4</v>
      </c>
      <c r="P30" s="4" t="s">
        <v>21084</v>
      </c>
      <c r="Q30" s="1">
        <v>1</v>
      </c>
      <c r="R30" s="15">
        <v>1</v>
      </c>
    </row>
    <row r="31" spans="1:18" x14ac:dyDescent="0.3">
      <c r="A31" s="4">
        <v>31</v>
      </c>
      <c r="B31">
        <v>2020</v>
      </c>
      <c r="C31" s="4">
        <v>1</v>
      </c>
      <c r="D31" s="4">
        <v>0</v>
      </c>
      <c r="E31" s="4">
        <v>1</v>
      </c>
      <c r="F31" s="4">
        <v>0</v>
      </c>
      <c r="G31" s="4">
        <v>1</v>
      </c>
      <c r="H31" s="4">
        <v>0</v>
      </c>
      <c r="I31" s="4">
        <v>0</v>
      </c>
      <c r="J31" s="4">
        <v>0</v>
      </c>
      <c r="K31" s="4">
        <v>1</v>
      </c>
      <c r="L31" s="4">
        <v>0</v>
      </c>
      <c r="M31" s="4">
        <v>1</v>
      </c>
      <c r="N31" s="4">
        <v>0</v>
      </c>
      <c r="O31" s="1">
        <v>4</v>
      </c>
      <c r="P31" s="4" t="s">
        <v>21086</v>
      </c>
      <c r="Q31" s="1">
        <v>25</v>
      </c>
      <c r="R31" s="15">
        <v>23</v>
      </c>
    </row>
    <row r="32" spans="1:18" x14ac:dyDescent="0.3">
      <c r="A32" s="4">
        <v>32</v>
      </c>
      <c r="B32">
        <v>2020</v>
      </c>
      <c r="C32" s="4">
        <v>1</v>
      </c>
      <c r="D32" s="4">
        <v>0</v>
      </c>
      <c r="E32" s="4">
        <v>0</v>
      </c>
      <c r="F32" s="4">
        <v>0</v>
      </c>
      <c r="G32" s="4">
        <v>1</v>
      </c>
      <c r="H32" s="4">
        <v>0</v>
      </c>
      <c r="I32" s="4">
        <v>0</v>
      </c>
      <c r="J32" s="4">
        <v>0</v>
      </c>
      <c r="K32" s="4">
        <v>1</v>
      </c>
      <c r="L32" s="4">
        <v>1</v>
      </c>
      <c r="M32" s="4">
        <v>1</v>
      </c>
      <c r="N32" s="4">
        <v>0</v>
      </c>
      <c r="O32" s="1">
        <v>3</v>
      </c>
      <c r="P32" s="4" t="s">
        <v>21086</v>
      </c>
      <c r="Q32" s="1">
        <v>0</v>
      </c>
      <c r="R32" s="15">
        <v>0</v>
      </c>
    </row>
    <row r="33" spans="1:18" x14ac:dyDescent="0.3">
      <c r="A33" s="4">
        <v>33</v>
      </c>
      <c r="B33">
        <v>2020</v>
      </c>
      <c r="C33" s="4">
        <v>1</v>
      </c>
      <c r="D33" s="4">
        <v>0</v>
      </c>
      <c r="E33" s="4">
        <v>1</v>
      </c>
      <c r="F33" s="4">
        <v>1</v>
      </c>
      <c r="G33" s="4">
        <v>1</v>
      </c>
      <c r="H33" s="4">
        <v>0</v>
      </c>
      <c r="I33" s="4">
        <v>0</v>
      </c>
      <c r="J33" s="4">
        <v>0</v>
      </c>
      <c r="K33" s="4">
        <v>0</v>
      </c>
      <c r="L33" s="4">
        <v>0</v>
      </c>
      <c r="M33" s="4">
        <v>1</v>
      </c>
      <c r="N33" s="4">
        <v>0</v>
      </c>
      <c r="O33" s="1">
        <v>4</v>
      </c>
      <c r="P33" s="4" t="s">
        <v>21086</v>
      </c>
      <c r="Q33" s="1">
        <v>8</v>
      </c>
      <c r="R33" s="15">
        <v>8</v>
      </c>
    </row>
    <row r="34" spans="1:18" x14ac:dyDescent="0.3">
      <c r="A34" s="4">
        <v>34</v>
      </c>
      <c r="B34">
        <v>2020</v>
      </c>
      <c r="C34" s="4">
        <v>1</v>
      </c>
      <c r="D34" s="4">
        <v>0</v>
      </c>
      <c r="E34" s="4">
        <v>1</v>
      </c>
      <c r="F34" s="4">
        <v>1</v>
      </c>
      <c r="G34" s="4">
        <v>1</v>
      </c>
      <c r="H34" s="4">
        <v>0</v>
      </c>
      <c r="I34" s="4">
        <v>0</v>
      </c>
      <c r="J34" s="4">
        <v>1</v>
      </c>
      <c r="K34" s="4">
        <v>1</v>
      </c>
      <c r="L34" s="4">
        <v>0</v>
      </c>
      <c r="M34" s="4">
        <v>0</v>
      </c>
      <c r="N34" s="4">
        <v>0</v>
      </c>
      <c r="O34" s="1">
        <v>3</v>
      </c>
      <c r="P34" s="4" t="s">
        <v>21084</v>
      </c>
      <c r="Q34" s="1">
        <v>6</v>
      </c>
      <c r="R34" s="15">
        <v>6</v>
      </c>
    </row>
    <row r="35" spans="1:18" x14ac:dyDescent="0.3">
      <c r="A35" s="4">
        <v>36</v>
      </c>
      <c r="B35">
        <v>2020</v>
      </c>
      <c r="C35" s="4">
        <v>1</v>
      </c>
      <c r="D35" s="4">
        <v>0</v>
      </c>
      <c r="E35" s="4">
        <v>0</v>
      </c>
      <c r="F35" s="4">
        <v>1</v>
      </c>
      <c r="G35" s="4">
        <v>1</v>
      </c>
      <c r="H35" s="4">
        <v>0</v>
      </c>
      <c r="I35" s="4">
        <v>0</v>
      </c>
      <c r="J35" s="4">
        <v>0</v>
      </c>
      <c r="K35" s="4">
        <v>1</v>
      </c>
      <c r="L35" s="4">
        <v>0</v>
      </c>
      <c r="M35" s="4">
        <v>1</v>
      </c>
      <c r="N35" s="4">
        <v>0</v>
      </c>
      <c r="O35" s="1">
        <v>2</v>
      </c>
      <c r="P35" s="4" t="s">
        <v>21084</v>
      </c>
      <c r="Q35" s="1">
        <v>2</v>
      </c>
      <c r="R35" s="15">
        <v>2</v>
      </c>
    </row>
    <row r="36" spans="1:18" x14ac:dyDescent="0.3">
      <c r="A36" s="4">
        <v>37</v>
      </c>
      <c r="B36">
        <v>2020</v>
      </c>
      <c r="C36" s="4">
        <v>1</v>
      </c>
      <c r="D36" s="4">
        <v>0</v>
      </c>
      <c r="E36" s="4">
        <v>2</v>
      </c>
      <c r="F36" s="4">
        <v>1</v>
      </c>
      <c r="G36" s="4">
        <v>1</v>
      </c>
      <c r="H36" s="4">
        <v>0</v>
      </c>
      <c r="I36" s="4">
        <v>0</v>
      </c>
      <c r="J36" s="4">
        <v>0</v>
      </c>
      <c r="K36" s="4">
        <v>0</v>
      </c>
      <c r="L36" s="4">
        <v>0</v>
      </c>
      <c r="M36" s="4">
        <v>1</v>
      </c>
      <c r="N36" s="4">
        <v>0</v>
      </c>
      <c r="O36" s="1">
        <v>8</v>
      </c>
      <c r="P36" s="4" t="s">
        <v>21086</v>
      </c>
      <c r="Q36" s="1">
        <v>4</v>
      </c>
      <c r="R36" s="15">
        <v>4</v>
      </c>
    </row>
    <row r="37" spans="1:18" x14ac:dyDescent="0.3">
      <c r="A37" s="4">
        <v>38</v>
      </c>
      <c r="B37">
        <v>2020</v>
      </c>
      <c r="C37" s="4">
        <v>1</v>
      </c>
      <c r="D37" s="4">
        <v>0</v>
      </c>
      <c r="E37" s="4">
        <v>0</v>
      </c>
      <c r="F37" s="4">
        <v>0</v>
      </c>
      <c r="G37" s="4">
        <v>1</v>
      </c>
      <c r="H37" s="4">
        <v>0</v>
      </c>
      <c r="I37" s="4">
        <v>0</v>
      </c>
      <c r="J37" s="4">
        <v>0</v>
      </c>
      <c r="K37" s="4">
        <v>0</v>
      </c>
      <c r="L37" s="4">
        <v>0</v>
      </c>
      <c r="M37" s="4">
        <v>1</v>
      </c>
      <c r="N37" s="4">
        <v>0</v>
      </c>
      <c r="O37" s="1">
        <v>4</v>
      </c>
      <c r="P37" s="4" t="s">
        <v>21086</v>
      </c>
      <c r="Q37" s="1">
        <v>6</v>
      </c>
      <c r="R37" s="15">
        <v>7</v>
      </c>
    </row>
    <row r="38" spans="1:18" x14ac:dyDescent="0.3">
      <c r="A38" s="4">
        <v>39</v>
      </c>
      <c r="B38">
        <v>2020</v>
      </c>
      <c r="C38" s="4">
        <v>3</v>
      </c>
      <c r="D38" s="4">
        <v>0</v>
      </c>
      <c r="E38" s="4">
        <v>0</v>
      </c>
      <c r="F38" s="4">
        <v>0</v>
      </c>
      <c r="G38" s="4">
        <v>1</v>
      </c>
      <c r="H38" s="4">
        <v>0</v>
      </c>
      <c r="I38" s="4">
        <v>0</v>
      </c>
      <c r="J38" s="4">
        <v>0</v>
      </c>
      <c r="K38" s="4">
        <v>1</v>
      </c>
      <c r="L38" s="4">
        <v>0</v>
      </c>
      <c r="M38" s="4">
        <v>0</v>
      </c>
      <c r="N38" s="4">
        <v>0</v>
      </c>
      <c r="O38" s="1">
        <v>3</v>
      </c>
      <c r="P38" s="4" t="s">
        <v>21086</v>
      </c>
      <c r="Q38" s="1">
        <v>13</v>
      </c>
      <c r="R38" s="15">
        <v>12</v>
      </c>
    </row>
    <row r="39" spans="1:18" x14ac:dyDescent="0.3">
      <c r="A39" s="4">
        <v>40</v>
      </c>
      <c r="B39">
        <v>2020</v>
      </c>
      <c r="C39" s="4">
        <v>2</v>
      </c>
      <c r="D39" s="4">
        <v>0</v>
      </c>
      <c r="E39" s="4">
        <v>0</v>
      </c>
      <c r="F39" s="4">
        <v>1</v>
      </c>
      <c r="G39" s="4">
        <v>1</v>
      </c>
      <c r="H39" s="4">
        <v>0</v>
      </c>
      <c r="I39" s="4">
        <v>0</v>
      </c>
      <c r="J39" s="4">
        <v>1</v>
      </c>
      <c r="K39" s="4">
        <v>0</v>
      </c>
      <c r="L39" s="4">
        <v>0</v>
      </c>
      <c r="M39" s="4">
        <v>1</v>
      </c>
      <c r="N39" s="4">
        <v>0</v>
      </c>
      <c r="O39" s="1">
        <v>4</v>
      </c>
      <c r="P39" s="4" t="s">
        <v>21086</v>
      </c>
      <c r="Q39" s="1">
        <v>17</v>
      </c>
      <c r="R39" s="15">
        <v>14</v>
      </c>
    </row>
    <row r="40" spans="1:18" x14ac:dyDescent="0.3">
      <c r="A40" s="4">
        <v>41</v>
      </c>
      <c r="B40">
        <v>2020</v>
      </c>
      <c r="C40" s="4">
        <v>1</v>
      </c>
      <c r="D40" s="4">
        <v>0</v>
      </c>
      <c r="E40" s="4">
        <v>0</v>
      </c>
      <c r="F40" s="4">
        <v>1</v>
      </c>
      <c r="G40" s="4">
        <v>1</v>
      </c>
      <c r="H40" s="4">
        <v>0</v>
      </c>
      <c r="I40" s="4">
        <v>0</v>
      </c>
      <c r="J40" s="4">
        <v>0</v>
      </c>
      <c r="K40" s="4">
        <v>1</v>
      </c>
      <c r="L40" s="4">
        <v>0</v>
      </c>
      <c r="M40" s="4">
        <v>0</v>
      </c>
      <c r="N40" s="4">
        <v>0</v>
      </c>
      <c r="O40" s="1">
        <v>2</v>
      </c>
      <c r="P40" s="4" t="s">
        <v>21086</v>
      </c>
      <c r="Q40" s="1">
        <v>11</v>
      </c>
      <c r="R40" s="15">
        <v>9</v>
      </c>
    </row>
    <row r="41" spans="1:18" x14ac:dyDescent="0.3">
      <c r="A41" s="4">
        <v>42</v>
      </c>
      <c r="B41">
        <v>2020</v>
      </c>
      <c r="C41" s="4">
        <v>2</v>
      </c>
      <c r="D41" s="4">
        <v>0</v>
      </c>
      <c r="E41" s="4">
        <v>0</v>
      </c>
      <c r="F41" s="4">
        <v>1</v>
      </c>
      <c r="G41" s="4">
        <v>1</v>
      </c>
      <c r="H41" s="4">
        <v>0</v>
      </c>
      <c r="I41" s="4">
        <v>0</v>
      </c>
      <c r="J41" s="4">
        <v>0</v>
      </c>
      <c r="K41" s="4">
        <v>1</v>
      </c>
      <c r="L41" s="4">
        <v>0</v>
      </c>
      <c r="M41" s="4">
        <v>1</v>
      </c>
      <c r="N41" s="4">
        <v>0</v>
      </c>
      <c r="O41" s="1">
        <v>1</v>
      </c>
      <c r="P41" s="4" t="s">
        <v>21086</v>
      </c>
      <c r="Q41" s="1">
        <v>17</v>
      </c>
      <c r="R41" s="15">
        <v>17</v>
      </c>
    </row>
    <row r="42" spans="1:18" x14ac:dyDescent="0.3">
      <c r="A42" s="4">
        <v>43</v>
      </c>
      <c r="B42">
        <v>2020</v>
      </c>
      <c r="C42" s="4">
        <v>1</v>
      </c>
      <c r="D42" s="4">
        <v>0</v>
      </c>
      <c r="E42" s="4">
        <v>0</v>
      </c>
      <c r="F42" s="4">
        <v>0</v>
      </c>
      <c r="G42" s="4">
        <v>1</v>
      </c>
      <c r="H42" s="4">
        <v>0</v>
      </c>
      <c r="I42" s="4">
        <v>0</v>
      </c>
      <c r="J42" s="4">
        <v>0</v>
      </c>
      <c r="K42" s="4">
        <v>1</v>
      </c>
      <c r="L42" s="4">
        <v>0</v>
      </c>
      <c r="M42" s="4">
        <v>1</v>
      </c>
      <c r="N42" s="4">
        <v>0</v>
      </c>
      <c r="O42" s="1">
        <v>3</v>
      </c>
      <c r="P42" s="4" t="s">
        <v>21084</v>
      </c>
      <c r="Q42" s="1">
        <v>3</v>
      </c>
      <c r="R42" s="15">
        <v>3</v>
      </c>
    </row>
    <row r="43" spans="1:18" x14ac:dyDescent="0.3">
      <c r="A43" s="4">
        <v>44</v>
      </c>
      <c r="B43">
        <v>2020</v>
      </c>
      <c r="C43" s="4">
        <v>1</v>
      </c>
      <c r="D43" s="4">
        <v>1</v>
      </c>
      <c r="E43" s="4">
        <v>2</v>
      </c>
      <c r="F43" s="4">
        <v>0</v>
      </c>
      <c r="G43" s="4">
        <v>1</v>
      </c>
      <c r="H43" s="4">
        <v>0</v>
      </c>
      <c r="I43" s="4">
        <v>0</v>
      </c>
      <c r="J43" s="4">
        <v>0</v>
      </c>
      <c r="K43" s="4">
        <v>1</v>
      </c>
      <c r="L43" s="4">
        <v>0</v>
      </c>
      <c r="M43" s="4">
        <v>1</v>
      </c>
      <c r="N43" s="4">
        <v>0</v>
      </c>
      <c r="O43" s="1">
        <v>7</v>
      </c>
      <c r="P43" s="4" t="s">
        <v>21086</v>
      </c>
      <c r="Q43" s="1">
        <v>1</v>
      </c>
      <c r="R43" s="15">
        <v>1</v>
      </c>
    </row>
    <row r="44" spans="1:18" x14ac:dyDescent="0.3">
      <c r="A44" s="4">
        <v>45</v>
      </c>
      <c r="B44">
        <v>2020</v>
      </c>
      <c r="C44" s="4">
        <v>1</v>
      </c>
      <c r="D44" s="4">
        <v>0</v>
      </c>
      <c r="E44" s="4">
        <v>0</v>
      </c>
      <c r="F44" s="4">
        <v>1</v>
      </c>
      <c r="G44" s="4">
        <v>1</v>
      </c>
      <c r="H44" s="4">
        <v>1</v>
      </c>
      <c r="I44" s="4">
        <v>0</v>
      </c>
      <c r="J44" s="4">
        <v>0</v>
      </c>
      <c r="K44" s="4">
        <v>1</v>
      </c>
      <c r="L44" s="4">
        <v>0</v>
      </c>
      <c r="M44" s="4">
        <v>0</v>
      </c>
      <c r="N44" s="4">
        <v>0</v>
      </c>
      <c r="O44" s="1">
        <v>3</v>
      </c>
      <c r="P44" s="4" t="s">
        <v>21086</v>
      </c>
      <c r="Q44" s="1">
        <v>11</v>
      </c>
      <c r="R44" s="15">
        <v>10</v>
      </c>
    </row>
    <row r="45" spans="1:18" x14ac:dyDescent="0.3">
      <c r="A45" s="4">
        <v>46</v>
      </c>
      <c r="B45">
        <v>2020</v>
      </c>
      <c r="C45" s="4">
        <v>1</v>
      </c>
      <c r="D45" s="4">
        <v>0</v>
      </c>
      <c r="E45" s="4">
        <v>0</v>
      </c>
      <c r="F45" s="4">
        <v>1</v>
      </c>
      <c r="G45" s="4">
        <v>1</v>
      </c>
      <c r="H45" s="4">
        <v>1</v>
      </c>
      <c r="I45" s="4">
        <v>0</v>
      </c>
      <c r="J45" s="4">
        <v>0</v>
      </c>
      <c r="K45" s="4">
        <v>1</v>
      </c>
      <c r="L45" s="4">
        <v>0</v>
      </c>
      <c r="M45" s="4">
        <v>0</v>
      </c>
      <c r="N45" s="4">
        <v>0</v>
      </c>
      <c r="O45" s="1">
        <v>2</v>
      </c>
      <c r="P45" s="4" t="s">
        <v>21084</v>
      </c>
      <c r="Q45" s="1">
        <v>10</v>
      </c>
      <c r="R45" s="15">
        <v>10</v>
      </c>
    </row>
    <row r="46" spans="1:18" x14ac:dyDescent="0.3">
      <c r="A46" s="4">
        <v>47</v>
      </c>
      <c r="B46">
        <v>2020</v>
      </c>
      <c r="C46" s="4">
        <v>3</v>
      </c>
      <c r="D46" s="4">
        <v>0</v>
      </c>
      <c r="E46" s="4">
        <v>0</v>
      </c>
      <c r="F46" s="4">
        <v>1</v>
      </c>
      <c r="G46" s="4">
        <v>1</v>
      </c>
      <c r="H46" s="4">
        <v>1</v>
      </c>
      <c r="I46" s="4">
        <v>0</v>
      </c>
      <c r="J46" s="4">
        <v>0</v>
      </c>
      <c r="K46" s="4">
        <v>1</v>
      </c>
      <c r="L46" s="4">
        <v>0</v>
      </c>
      <c r="M46" s="4">
        <v>0</v>
      </c>
      <c r="N46" s="4">
        <v>0</v>
      </c>
      <c r="O46" s="1">
        <v>3</v>
      </c>
      <c r="P46" s="4" t="s">
        <v>21085</v>
      </c>
      <c r="Q46" s="1">
        <v>3</v>
      </c>
      <c r="R46" s="15">
        <v>3</v>
      </c>
    </row>
    <row r="47" spans="1:18" x14ac:dyDescent="0.3">
      <c r="A47" s="4">
        <v>48</v>
      </c>
      <c r="B47">
        <v>2020</v>
      </c>
      <c r="C47" s="4">
        <v>1</v>
      </c>
      <c r="D47" s="4">
        <v>0</v>
      </c>
      <c r="E47" s="4">
        <v>0</v>
      </c>
      <c r="F47" s="4">
        <v>1</v>
      </c>
      <c r="G47" s="4">
        <v>1</v>
      </c>
      <c r="H47" s="4">
        <v>0</v>
      </c>
      <c r="I47" s="4">
        <v>0</v>
      </c>
      <c r="J47" s="4">
        <v>0</v>
      </c>
      <c r="K47" s="4">
        <v>1</v>
      </c>
      <c r="L47" s="4">
        <v>0</v>
      </c>
      <c r="M47" s="4">
        <v>1</v>
      </c>
      <c r="N47" s="4">
        <v>0</v>
      </c>
      <c r="O47" s="1">
        <v>1</v>
      </c>
      <c r="P47" s="4" t="s">
        <v>21086</v>
      </c>
      <c r="Q47" s="1">
        <v>26</v>
      </c>
      <c r="R47" s="15">
        <v>23</v>
      </c>
    </row>
    <row r="48" spans="1:18" x14ac:dyDescent="0.3">
      <c r="A48" s="4">
        <v>49</v>
      </c>
      <c r="B48">
        <v>2020</v>
      </c>
      <c r="C48" s="4">
        <v>1</v>
      </c>
      <c r="D48" s="4">
        <v>0</v>
      </c>
      <c r="E48" s="4">
        <v>0</v>
      </c>
      <c r="F48" s="4">
        <v>0</v>
      </c>
      <c r="G48" s="4">
        <v>1</v>
      </c>
      <c r="H48" s="4">
        <v>0</v>
      </c>
      <c r="I48" s="4">
        <v>0</v>
      </c>
      <c r="J48" s="4">
        <v>0</v>
      </c>
      <c r="K48" s="4">
        <v>1</v>
      </c>
      <c r="L48" s="4">
        <v>0</v>
      </c>
      <c r="M48" s="4">
        <v>0</v>
      </c>
      <c r="N48" s="4">
        <v>0</v>
      </c>
      <c r="O48" s="1">
        <v>4</v>
      </c>
      <c r="P48" s="4" t="s">
        <v>21084</v>
      </c>
      <c r="Q48" s="1">
        <v>9</v>
      </c>
      <c r="R48" s="15">
        <v>8</v>
      </c>
    </row>
    <row r="49" spans="1:18" x14ac:dyDescent="0.3">
      <c r="A49" s="4">
        <v>50</v>
      </c>
      <c r="B49">
        <v>2020</v>
      </c>
      <c r="C49" s="4">
        <v>1</v>
      </c>
      <c r="D49" s="4">
        <v>0</v>
      </c>
      <c r="E49" s="4">
        <v>1</v>
      </c>
      <c r="F49" s="4">
        <v>1</v>
      </c>
      <c r="G49" s="4">
        <v>1</v>
      </c>
      <c r="H49" s="4">
        <v>0</v>
      </c>
      <c r="I49" s="4">
        <v>0</v>
      </c>
      <c r="J49" s="4">
        <v>1</v>
      </c>
      <c r="K49" s="4">
        <v>1</v>
      </c>
      <c r="L49" s="4">
        <v>0</v>
      </c>
      <c r="M49" s="4">
        <v>1</v>
      </c>
      <c r="N49" s="4">
        <v>0</v>
      </c>
      <c r="O49" s="1">
        <v>4</v>
      </c>
      <c r="P49" s="4" t="s">
        <v>21084</v>
      </c>
      <c r="Q49" s="1">
        <v>23</v>
      </c>
      <c r="R49" s="15">
        <v>23</v>
      </c>
    </row>
    <row r="50" spans="1:18" x14ac:dyDescent="0.3">
      <c r="A50" s="4">
        <v>51</v>
      </c>
      <c r="B50">
        <v>2020</v>
      </c>
      <c r="C50" s="4">
        <v>1</v>
      </c>
      <c r="D50" s="4">
        <v>0</v>
      </c>
      <c r="E50" s="4">
        <v>1</v>
      </c>
      <c r="F50" s="4">
        <v>0</v>
      </c>
      <c r="G50" s="4">
        <v>1</v>
      </c>
      <c r="H50" s="4">
        <v>0</v>
      </c>
      <c r="I50" s="4">
        <v>0</v>
      </c>
      <c r="J50" s="4">
        <v>0</v>
      </c>
      <c r="K50" s="4">
        <v>1</v>
      </c>
      <c r="L50" s="4">
        <v>0</v>
      </c>
      <c r="M50" s="4">
        <v>1</v>
      </c>
      <c r="N50" s="4">
        <v>0</v>
      </c>
      <c r="O50" s="1">
        <v>4</v>
      </c>
      <c r="P50" s="4" t="s">
        <v>21084</v>
      </c>
      <c r="Q50" s="1">
        <v>3</v>
      </c>
      <c r="R50" s="15">
        <v>3</v>
      </c>
    </row>
    <row r="51" spans="1:18" x14ac:dyDescent="0.3">
      <c r="A51" s="4">
        <v>52</v>
      </c>
      <c r="B51">
        <v>2020</v>
      </c>
      <c r="C51" s="4">
        <v>2</v>
      </c>
      <c r="D51" s="4">
        <v>0</v>
      </c>
      <c r="E51" s="4">
        <v>2</v>
      </c>
      <c r="F51" s="4">
        <v>1</v>
      </c>
      <c r="G51" s="4">
        <v>1</v>
      </c>
      <c r="H51" s="4">
        <v>0</v>
      </c>
      <c r="I51" s="4">
        <v>0</v>
      </c>
      <c r="J51" s="4">
        <v>0</v>
      </c>
      <c r="K51" s="4">
        <v>1</v>
      </c>
      <c r="L51" s="4">
        <v>0</v>
      </c>
      <c r="M51" s="4">
        <v>1</v>
      </c>
      <c r="N51" s="4">
        <v>0</v>
      </c>
      <c r="O51" s="1">
        <v>4</v>
      </c>
      <c r="P51" s="4" t="s">
        <v>21086</v>
      </c>
      <c r="Q51" s="1">
        <v>18</v>
      </c>
      <c r="R51" s="15">
        <v>16</v>
      </c>
    </row>
    <row r="52" spans="1:18" x14ac:dyDescent="0.3">
      <c r="A52" s="4">
        <v>53</v>
      </c>
      <c r="B52">
        <v>2020</v>
      </c>
      <c r="C52" s="4">
        <v>1</v>
      </c>
      <c r="D52" s="4">
        <v>0</v>
      </c>
      <c r="E52" s="4">
        <v>0</v>
      </c>
      <c r="F52" s="4">
        <v>1</v>
      </c>
      <c r="G52" s="4">
        <v>1</v>
      </c>
      <c r="H52" s="4">
        <v>0</v>
      </c>
      <c r="I52" s="4">
        <v>0</v>
      </c>
      <c r="J52" s="4">
        <v>0</v>
      </c>
      <c r="K52" s="4">
        <v>1</v>
      </c>
      <c r="L52" s="4">
        <v>0</v>
      </c>
      <c r="M52" s="4">
        <v>0</v>
      </c>
      <c r="N52" s="4">
        <v>0</v>
      </c>
      <c r="O52" s="1">
        <v>3</v>
      </c>
      <c r="P52" s="4" t="s">
        <v>21084</v>
      </c>
      <c r="Q52" s="1">
        <v>3</v>
      </c>
      <c r="R52" s="15">
        <v>3</v>
      </c>
    </row>
    <row r="53" spans="1:18" x14ac:dyDescent="0.3">
      <c r="A53" s="4">
        <v>54</v>
      </c>
      <c r="B53">
        <v>2020</v>
      </c>
      <c r="C53" s="4">
        <v>1</v>
      </c>
      <c r="D53" s="4">
        <v>0</v>
      </c>
      <c r="E53" s="4">
        <v>2</v>
      </c>
      <c r="F53" s="4">
        <v>0</v>
      </c>
      <c r="G53" s="4">
        <v>1</v>
      </c>
      <c r="H53" s="4">
        <v>0</v>
      </c>
      <c r="I53" s="4">
        <v>0</v>
      </c>
      <c r="J53" s="4">
        <v>1</v>
      </c>
      <c r="K53" s="4">
        <v>1</v>
      </c>
      <c r="L53" s="4">
        <v>0</v>
      </c>
      <c r="M53" s="4">
        <v>0</v>
      </c>
      <c r="N53" s="4">
        <v>0</v>
      </c>
      <c r="O53" s="1">
        <v>3</v>
      </c>
      <c r="P53" s="4" t="s">
        <v>21086</v>
      </c>
      <c r="Q53" s="1">
        <v>30</v>
      </c>
      <c r="R53" s="15">
        <v>28</v>
      </c>
    </row>
    <row r="54" spans="1:18" x14ac:dyDescent="0.3">
      <c r="A54" s="4">
        <v>55</v>
      </c>
      <c r="B54">
        <v>2020</v>
      </c>
      <c r="C54" s="4">
        <v>2</v>
      </c>
      <c r="D54" s="4">
        <v>0</v>
      </c>
      <c r="E54" s="4">
        <v>0</v>
      </c>
      <c r="F54" s="4">
        <v>1</v>
      </c>
      <c r="G54" s="4">
        <v>1</v>
      </c>
      <c r="H54" s="4">
        <v>0</v>
      </c>
      <c r="I54" s="4">
        <v>0</v>
      </c>
      <c r="J54" s="4">
        <v>0</v>
      </c>
      <c r="K54" s="4">
        <v>1</v>
      </c>
      <c r="L54" s="4">
        <v>0</v>
      </c>
      <c r="M54" s="4">
        <v>1</v>
      </c>
      <c r="N54" s="4">
        <v>0</v>
      </c>
      <c r="O54" s="1">
        <v>3</v>
      </c>
      <c r="P54" s="4" t="s">
        <v>21084</v>
      </c>
      <c r="Q54" s="1">
        <v>6</v>
      </c>
      <c r="R54" s="15">
        <v>6</v>
      </c>
    </row>
    <row r="55" spans="1:18" x14ac:dyDescent="0.3">
      <c r="A55" s="4">
        <v>56</v>
      </c>
      <c r="B55">
        <v>2020</v>
      </c>
      <c r="C55" s="4">
        <v>1</v>
      </c>
      <c r="D55" s="4">
        <v>0</v>
      </c>
      <c r="E55" s="4">
        <v>0</v>
      </c>
      <c r="F55" s="4">
        <v>1</v>
      </c>
      <c r="G55" s="4">
        <v>1</v>
      </c>
      <c r="H55" s="4">
        <v>0</v>
      </c>
      <c r="I55" s="4">
        <v>0</v>
      </c>
      <c r="J55" s="4">
        <v>0</v>
      </c>
      <c r="K55" s="4">
        <v>1</v>
      </c>
      <c r="L55" s="4">
        <v>0</v>
      </c>
      <c r="M55" s="4">
        <v>1</v>
      </c>
      <c r="N55" s="4">
        <v>0</v>
      </c>
      <c r="O55" s="1">
        <v>1</v>
      </c>
      <c r="P55" s="4" t="s">
        <v>21086</v>
      </c>
      <c r="Q55" s="1">
        <v>9</v>
      </c>
      <c r="R55" s="15">
        <v>8</v>
      </c>
    </row>
    <row r="56" spans="1:18" x14ac:dyDescent="0.3">
      <c r="A56" s="4">
        <v>57</v>
      </c>
      <c r="B56">
        <v>2020</v>
      </c>
      <c r="C56" s="4">
        <v>1</v>
      </c>
      <c r="D56" s="4">
        <v>0</v>
      </c>
      <c r="E56" s="4">
        <v>1</v>
      </c>
      <c r="F56" s="4">
        <v>0</v>
      </c>
      <c r="G56" s="4">
        <v>1</v>
      </c>
      <c r="H56" s="4">
        <v>0</v>
      </c>
      <c r="I56" s="4">
        <v>0</v>
      </c>
      <c r="J56" s="4">
        <v>0</v>
      </c>
      <c r="K56" s="4">
        <v>1</v>
      </c>
      <c r="L56" s="4">
        <v>1</v>
      </c>
      <c r="M56" s="4">
        <v>1</v>
      </c>
      <c r="N56" s="4">
        <v>0</v>
      </c>
      <c r="O56" s="1">
        <v>5</v>
      </c>
      <c r="P56" s="4" t="s">
        <v>21084</v>
      </c>
      <c r="Q56" s="1">
        <v>6</v>
      </c>
      <c r="R56" s="15">
        <v>5</v>
      </c>
    </row>
    <row r="57" spans="1:18" x14ac:dyDescent="0.3">
      <c r="A57" s="4">
        <v>58</v>
      </c>
      <c r="B57">
        <v>2020</v>
      </c>
      <c r="C57" s="4">
        <v>1</v>
      </c>
      <c r="D57" s="4">
        <v>0</v>
      </c>
      <c r="E57" s="4">
        <v>0</v>
      </c>
      <c r="F57" s="4">
        <v>0</v>
      </c>
      <c r="G57" s="4">
        <v>1</v>
      </c>
      <c r="H57" s="4">
        <v>0</v>
      </c>
      <c r="I57" s="4">
        <v>0</v>
      </c>
      <c r="J57" s="4">
        <v>0</v>
      </c>
      <c r="K57" s="4">
        <v>1</v>
      </c>
      <c r="L57" s="4">
        <v>0</v>
      </c>
      <c r="M57" s="4">
        <v>0</v>
      </c>
      <c r="N57" s="4">
        <v>0</v>
      </c>
      <c r="O57" s="1">
        <v>3</v>
      </c>
      <c r="P57" s="4" t="s">
        <v>21084</v>
      </c>
      <c r="Q57" s="1">
        <v>7</v>
      </c>
      <c r="R57" s="15">
        <v>7</v>
      </c>
    </row>
    <row r="58" spans="1:18" x14ac:dyDescent="0.3">
      <c r="A58" s="4">
        <v>59</v>
      </c>
      <c r="B58">
        <v>2020</v>
      </c>
      <c r="C58" s="4">
        <v>1</v>
      </c>
      <c r="D58" s="4">
        <v>0</v>
      </c>
      <c r="E58" s="4">
        <v>0</v>
      </c>
      <c r="F58" s="4">
        <v>0</v>
      </c>
      <c r="G58" s="4">
        <v>1</v>
      </c>
      <c r="H58" s="4">
        <v>1</v>
      </c>
      <c r="I58" s="4">
        <v>1</v>
      </c>
      <c r="J58" s="4">
        <v>0</v>
      </c>
      <c r="K58" s="4">
        <v>1</v>
      </c>
      <c r="L58" s="4">
        <v>0</v>
      </c>
      <c r="M58" s="4">
        <v>0</v>
      </c>
      <c r="N58" s="4">
        <v>0</v>
      </c>
      <c r="O58" s="1">
        <v>1</v>
      </c>
      <c r="P58" s="4" t="s">
        <v>21086</v>
      </c>
      <c r="Q58" s="1">
        <v>9</v>
      </c>
      <c r="R58" s="15">
        <v>8</v>
      </c>
    </row>
    <row r="59" spans="1:18" x14ac:dyDescent="0.3">
      <c r="A59" s="4">
        <v>60</v>
      </c>
      <c r="B59">
        <v>2020</v>
      </c>
      <c r="C59" s="4">
        <v>1</v>
      </c>
      <c r="D59" s="4">
        <v>0</v>
      </c>
      <c r="E59" s="4">
        <v>0</v>
      </c>
      <c r="F59" s="4">
        <v>1</v>
      </c>
      <c r="G59" s="4">
        <v>1</v>
      </c>
      <c r="H59" s="4">
        <v>0</v>
      </c>
      <c r="I59" s="4">
        <v>0</v>
      </c>
      <c r="J59" s="4">
        <v>0</v>
      </c>
      <c r="K59" s="4">
        <v>1</v>
      </c>
      <c r="L59" s="4">
        <v>0</v>
      </c>
      <c r="M59" s="4">
        <v>0</v>
      </c>
      <c r="N59" s="4">
        <v>0</v>
      </c>
      <c r="O59" s="1">
        <v>2</v>
      </c>
      <c r="P59" s="4" t="s">
        <v>21084</v>
      </c>
      <c r="Q59" s="1">
        <v>4</v>
      </c>
      <c r="R59" s="15">
        <v>4</v>
      </c>
    </row>
    <row r="60" spans="1:18" x14ac:dyDescent="0.3">
      <c r="A60" s="4">
        <v>61</v>
      </c>
      <c r="B60">
        <v>2020</v>
      </c>
      <c r="C60" s="4">
        <v>3</v>
      </c>
      <c r="D60" s="4">
        <v>0</v>
      </c>
      <c r="E60" s="4">
        <v>0</v>
      </c>
      <c r="F60" s="4">
        <v>0</v>
      </c>
      <c r="G60" s="4">
        <v>1</v>
      </c>
      <c r="H60" s="4">
        <v>0</v>
      </c>
      <c r="I60" s="4">
        <v>0</v>
      </c>
      <c r="J60" s="4">
        <v>0</v>
      </c>
      <c r="K60" s="4">
        <v>1</v>
      </c>
      <c r="L60" s="4">
        <v>0</v>
      </c>
      <c r="M60" s="4">
        <v>0</v>
      </c>
      <c r="N60" s="4">
        <v>0</v>
      </c>
      <c r="O60" s="1">
        <v>5</v>
      </c>
      <c r="P60" s="4" t="s">
        <v>21084</v>
      </c>
      <c r="Q60" s="1">
        <v>3</v>
      </c>
      <c r="R60" s="15">
        <v>3</v>
      </c>
    </row>
    <row r="61" spans="1:18" x14ac:dyDescent="0.3">
      <c r="A61" s="4">
        <v>62</v>
      </c>
      <c r="B61">
        <v>2020</v>
      </c>
      <c r="C61" s="4">
        <v>1</v>
      </c>
      <c r="D61" s="4">
        <v>0</v>
      </c>
      <c r="E61" s="4">
        <v>0</v>
      </c>
      <c r="F61" s="4">
        <v>1</v>
      </c>
      <c r="G61" s="4">
        <v>1</v>
      </c>
      <c r="H61" s="4">
        <v>1</v>
      </c>
      <c r="I61" s="4">
        <v>0</v>
      </c>
      <c r="J61" s="4">
        <v>0</v>
      </c>
      <c r="K61" s="4">
        <v>1</v>
      </c>
      <c r="L61" s="4">
        <v>0</v>
      </c>
      <c r="M61" s="4">
        <v>0</v>
      </c>
      <c r="N61" s="4">
        <v>0</v>
      </c>
      <c r="O61" s="1">
        <v>4</v>
      </c>
      <c r="P61" s="4" t="s">
        <v>21084</v>
      </c>
      <c r="Q61" s="1">
        <v>6</v>
      </c>
      <c r="R61" s="15">
        <v>6</v>
      </c>
    </row>
    <row r="62" spans="1:18" x14ac:dyDescent="0.3">
      <c r="A62" s="4">
        <v>63</v>
      </c>
      <c r="B62">
        <v>2020</v>
      </c>
      <c r="C62" s="4">
        <v>1</v>
      </c>
      <c r="D62" s="4">
        <v>0</v>
      </c>
      <c r="E62" s="4">
        <v>1</v>
      </c>
      <c r="F62" s="4">
        <v>1</v>
      </c>
      <c r="G62" s="4">
        <v>1</v>
      </c>
      <c r="H62" s="4">
        <v>0</v>
      </c>
      <c r="I62" s="4">
        <v>0</v>
      </c>
      <c r="J62" s="4">
        <v>0</v>
      </c>
      <c r="K62" s="4">
        <v>1</v>
      </c>
      <c r="L62" s="4">
        <v>0</v>
      </c>
      <c r="M62" s="4">
        <v>1</v>
      </c>
      <c r="N62" s="4">
        <v>0</v>
      </c>
      <c r="O62" s="1">
        <v>4</v>
      </c>
      <c r="P62" s="4" t="s">
        <v>21086</v>
      </c>
      <c r="Q62" s="1">
        <v>53</v>
      </c>
      <c r="R62" s="15">
        <v>49</v>
      </c>
    </row>
    <row r="63" spans="1:18" x14ac:dyDescent="0.3">
      <c r="A63" s="4">
        <v>64</v>
      </c>
      <c r="B63">
        <v>2020</v>
      </c>
      <c r="C63" s="4">
        <v>1</v>
      </c>
      <c r="D63" s="4">
        <v>0</v>
      </c>
      <c r="E63" s="4">
        <v>1</v>
      </c>
      <c r="F63" s="4">
        <v>0</v>
      </c>
      <c r="G63" s="4">
        <v>1</v>
      </c>
      <c r="H63" s="4">
        <v>0</v>
      </c>
      <c r="I63" s="4">
        <v>0</v>
      </c>
      <c r="J63" s="4">
        <v>0</v>
      </c>
      <c r="K63" s="4">
        <v>1</v>
      </c>
      <c r="L63" s="4">
        <v>0</v>
      </c>
      <c r="M63" s="4">
        <v>1</v>
      </c>
      <c r="N63" s="4">
        <v>0</v>
      </c>
      <c r="O63" s="1">
        <v>4</v>
      </c>
      <c r="P63" s="4" t="s">
        <v>21086</v>
      </c>
      <c r="Q63" s="1">
        <v>11</v>
      </c>
      <c r="R63" s="15">
        <v>11</v>
      </c>
    </row>
    <row r="64" spans="1:18" x14ac:dyDescent="0.3">
      <c r="A64" s="4">
        <v>65</v>
      </c>
      <c r="B64">
        <v>2020</v>
      </c>
      <c r="C64" s="4">
        <v>2</v>
      </c>
      <c r="D64" s="4">
        <v>0</v>
      </c>
      <c r="E64" s="4">
        <v>1</v>
      </c>
      <c r="F64" s="4">
        <v>1</v>
      </c>
      <c r="G64" s="4">
        <v>1</v>
      </c>
      <c r="H64" s="4">
        <v>0</v>
      </c>
      <c r="I64" s="4">
        <v>0</v>
      </c>
      <c r="J64" s="4">
        <v>0</v>
      </c>
      <c r="K64" s="4">
        <v>1</v>
      </c>
      <c r="L64" s="4">
        <v>0</v>
      </c>
      <c r="M64" s="4">
        <v>1</v>
      </c>
      <c r="N64" s="4">
        <v>0</v>
      </c>
      <c r="O64" s="1">
        <v>2</v>
      </c>
      <c r="P64" s="4" t="s">
        <v>21084</v>
      </c>
      <c r="Q64" s="1">
        <v>24</v>
      </c>
      <c r="R64" s="15">
        <v>23</v>
      </c>
    </row>
    <row r="65" spans="1:18" x14ac:dyDescent="0.3">
      <c r="A65" s="4">
        <v>66</v>
      </c>
      <c r="B65">
        <v>2020</v>
      </c>
      <c r="C65" s="4">
        <v>2</v>
      </c>
      <c r="D65" s="4">
        <v>0</v>
      </c>
      <c r="E65" s="4">
        <v>0</v>
      </c>
      <c r="F65" s="4">
        <v>0</v>
      </c>
      <c r="G65" s="4">
        <v>1</v>
      </c>
      <c r="H65" s="4">
        <v>0</v>
      </c>
      <c r="I65" s="4">
        <v>0</v>
      </c>
      <c r="J65" s="4">
        <v>0</v>
      </c>
      <c r="K65" s="4">
        <v>1</v>
      </c>
      <c r="L65" s="4">
        <v>0</v>
      </c>
      <c r="M65" s="4">
        <v>1</v>
      </c>
      <c r="N65" s="4">
        <v>0</v>
      </c>
      <c r="O65" s="1">
        <v>6</v>
      </c>
      <c r="P65" s="4" t="s">
        <v>21086</v>
      </c>
      <c r="Q65" s="1">
        <v>23</v>
      </c>
      <c r="R65" s="15">
        <v>21</v>
      </c>
    </row>
    <row r="66" spans="1:18" x14ac:dyDescent="0.3">
      <c r="A66" s="4">
        <v>67</v>
      </c>
      <c r="B66">
        <v>2020</v>
      </c>
      <c r="C66" s="4">
        <v>1</v>
      </c>
      <c r="D66" s="4">
        <v>0</v>
      </c>
      <c r="E66" s="4">
        <v>0</v>
      </c>
      <c r="F66" s="4">
        <v>1</v>
      </c>
      <c r="G66" s="4">
        <v>1</v>
      </c>
      <c r="H66" s="4">
        <v>0</v>
      </c>
      <c r="I66" s="4">
        <v>0</v>
      </c>
      <c r="J66" s="4">
        <v>0</v>
      </c>
      <c r="K66" s="4">
        <v>1</v>
      </c>
      <c r="L66" s="4">
        <v>0</v>
      </c>
      <c r="M66" s="4">
        <v>0</v>
      </c>
      <c r="N66" s="4">
        <v>0</v>
      </c>
      <c r="O66" s="1">
        <v>2</v>
      </c>
      <c r="P66" s="4" t="s">
        <v>21086</v>
      </c>
      <c r="Q66" s="1">
        <v>14</v>
      </c>
      <c r="R66" s="15">
        <v>15</v>
      </c>
    </row>
    <row r="67" spans="1:18" x14ac:dyDescent="0.3">
      <c r="A67" s="4">
        <v>68</v>
      </c>
      <c r="B67">
        <v>2020</v>
      </c>
      <c r="C67" s="4">
        <v>1</v>
      </c>
      <c r="D67" s="4">
        <v>0</v>
      </c>
      <c r="E67" s="4">
        <v>0</v>
      </c>
      <c r="F67" s="4">
        <v>0</v>
      </c>
      <c r="G67" s="4">
        <v>1</v>
      </c>
      <c r="H67" s="4">
        <v>0</v>
      </c>
      <c r="I67" s="4">
        <v>0</v>
      </c>
      <c r="J67" s="4">
        <v>0</v>
      </c>
      <c r="K67" s="4">
        <v>0</v>
      </c>
      <c r="L67" s="4">
        <v>0</v>
      </c>
      <c r="M67" s="4">
        <v>0</v>
      </c>
      <c r="N67" s="4">
        <v>0</v>
      </c>
      <c r="O67" s="1">
        <v>2</v>
      </c>
      <c r="P67" s="4" t="s">
        <v>21086</v>
      </c>
      <c r="Q67" s="1">
        <v>20</v>
      </c>
      <c r="R67" s="15">
        <v>18</v>
      </c>
    </row>
    <row r="68" spans="1:18" x14ac:dyDescent="0.3">
      <c r="A68" s="4">
        <v>69</v>
      </c>
      <c r="B68">
        <v>2020</v>
      </c>
      <c r="C68" s="4">
        <v>1</v>
      </c>
      <c r="D68" s="4">
        <v>1</v>
      </c>
      <c r="E68" s="4">
        <v>0</v>
      </c>
      <c r="F68" s="4">
        <v>1</v>
      </c>
      <c r="G68" s="4">
        <v>1</v>
      </c>
      <c r="H68" s="4">
        <v>0</v>
      </c>
      <c r="I68" s="4">
        <v>0</v>
      </c>
      <c r="J68" s="4">
        <v>1</v>
      </c>
      <c r="K68" s="4">
        <v>1</v>
      </c>
      <c r="L68" s="4">
        <v>0</v>
      </c>
      <c r="M68" s="4">
        <v>1</v>
      </c>
      <c r="N68" s="4">
        <v>0</v>
      </c>
      <c r="O68" s="1">
        <v>2</v>
      </c>
      <c r="P68" s="4" t="s">
        <v>21086</v>
      </c>
      <c r="Q68" s="1">
        <v>27</v>
      </c>
      <c r="R68" s="15">
        <v>28</v>
      </c>
    </row>
    <row r="69" spans="1:18" x14ac:dyDescent="0.3">
      <c r="A69" s="4">
        <v>70</v>
      </c>
      <c r="B69">
        <v>2020</v>
      </c>
      <c r="C69" s="4">
        <v>1</v>
      </c>
      <c r="D69" s="4">
        <v>0</v>
      </c>
      <c r="E69" s="4">
        <v>0</v>
      </c>
      <c r="F69" s="4">
        <v>0</v>
      </c>
      <c r="G69" s="4">
        <v>1</v>
      </c>
      <c r="H69" s="4">
        <v>0</v>
      </c>
      <c r="I69" s="4">
        <v>0</v>
      </c>
      <c r="J69" s="4">
        <v>0</v>
      </c>
      <c r="K69" s="4">
        <v>0</v>
      </c>
      <c r="L69" s="4">
        <v>0</v>
      </c>
      <c r="M69" s="4">
        <v>0</v>
      </c>
      <c r="N69" s="4">
        <v>0</v>
      </c>
      <c r="O69" s="1">
        <v>2</v>
      </c>
      <c r="P69" s="4" t="s">
        <v>21086</v>
      </c>
      <c r="Q69" s="1">
        <v>18</v>
      </c>
      <c r="R69" s="15">
        <v>20</v>
      </c>
    </row>
    <row r="70" spans="1:18" x14ac:dyDescent="0.3">
      <c r="A70" s="4">
        <v>71</v>
      </c>
      <c r="B70">
        <v>2020</v>
      </c>
      <c r="C70" s="4">
        <v>2</v>
      </c>
      <c r="D70" s="4">
        <v>0</v>
      </c>
      <c r="E70" s="4">
        <v>0</v>
      </c>
      <c r="F70" s="4">
        <v>1</v>
      </c>
      <c r="G70" s="4">
        <v>1</v>
      </c>
      <c r="H70" s="4">
        <v>0</v>
      </c>
      <c r="I70" s="4">
        <v>0</v>
      </c>
      <c r="J70" s="4">
        <v>0</v>
      </c>
      <c r="K70" s="4">
        <v>0</v>
      </c>
      <c r="L70" s="4">
        <v>0</v>
      </c>
      <c r="M70" s="4">
        <v>1</v>
      </c>
      <c r="N70" s="4">
        <v>0</v>
      </c>
      <c r="O70" s="1">
        <v>3</v>
      </c>
      <c r="P70" s="4" t="s">
        <v>21085</v>
      </c>
      <c r="Q70" s="1">
        <v>7</v>
      </c>
      <c r="R70" s="15">
        <v>7</v>
      </c>
    </row>
    <row r="71" spans="1:18" x14ac:dyDescent="0.3">
      <c r="A71" s="4">
        <v>72</v>
      </c>
      <c r="B71">
        <v>2020</v>
      </c>
      <c r="C71" s="4">
        <v>4</v>
      </c>
      <c r="D71" s="4">
        <v>0</v>
      </c>
      <c r="E71" s="4">
        <v>1</v>
      </c>
      <c r="F71" s="4">
        <v>0</v>
      </c>
      <c r="G71" s="4">
        <v>1</v>
      </c>
      <c r="H71" s="4">
        <v>0</v>
      </c>
      <c r="I71" s="4">
        <v>0</v>
      </c>
      <c r="J71" s="4">
        <v>0</v>
      </c>
      <c r="K71" s="4">
        <v>1</v>
      </c>
      <c r="L71" s="4">
        <v>0</v>
      </c>
      <c r="M71" s="4">
        <v>0</v>
      </c>
      <c r="N71" s="4">
        <v>0</v>
      </c>
      <c r="O71" s="1">
        <v>2</v>
      </c>
      <c r="P71" s="4" t="s">
        <v>21084</v>
      </c>
      <c r="Q71" s="1">
        <v>1</v>
      </c>
      <c r="R71" s="15">
        <v>1</v>
      </c>
    </row>
    <row r="72" spans="1:18" x14ac:dyDescent="0.3">
      <c r="A72" s="4">
        <v>73</v>
      </c>
      <c r="B72">
        <v>2020</v>
      </c>
      <c r="C72" s="4">
        <v>1</v>
      </c>
      <c r="D72" s="4">
        <v>1</v>
      </c>
      <c r="E72" s="4">
        <v>0</v>
      </c>
      <c r="F72" s="4">
        <v>0</v>
      </c>
      <c r="G72" s="4">
        <v>1</v>
      </c>
      <c r="H72" s="4">
        <v>0</v>
      </c>
      <c r="I72" s="4">
        <v>0</v>
      </c>
      <c r="J72" s="4">
        <v>0</v>
      </c>
      <c r="K72" s="4">
        <v>1</v>
      </c>
      <c r="L72" s="4">
        <v>0</v>
      </c>
      <c r="M72" s="4">
        <v>1</v>
      </c>
      <c r="N72" s="4">
        <v>0</v>
      </c>
      <c r="O72" s="1">
        <v>4</v>
      </c>
      <c r="P72" s="4" t="s">
        <v>21084</v>
      </c>
      <c r="Q72" s="1">
        <v>1</v>
      </c>
      <c r="R72" s="15">
        <v>1</v>
      </c>
    </row>
    <row r="73" spans="1:18" x14ac:dyDescent="0.3">
      <c r="A73" s="4">
        <v>74</v>
      </c>
      <c r="B73">
        <v>2020</v>
      </c>
      <c r="C73" s="4">
        <v>3</v>
      </c>
      <c r="D73" s="4">
        <v>0</v>
      </c>
      <c r="E73" s="4">
        <v>2</v>
      </c>
      <c r="F73" s="4">
        <v>1</v>
      </c>
      <c r="G73" s="4">
        <v>1</v>
      </c>
      <c r="H73" s="4">
        <v>0</v>
      </c>
      <c r="I73" s="4">
        <v>0</v>
      </c>
      <c r="J73" s="4">
        <v>0</v>
      </c>
      <c r="K73" s="4">
        <v>1</v>
      </c>
      <c r="L73" s="4">
        <v>0</v>
      </c>
      <c r="M73" s="4">
        <v>0</v>
      </c>
      <c r="N73" s="4">
        <v>0</v>
      </c>
      <c r="O73" s="1">
        <v>3</v>
      </c>
      <c r="P73" s="4" t="s">
        <v>21085</v>
      </c>
      <c r="Q73" s="1">
        <v>2</v>
      </c>
      <c r="R73" s="15">
        <v>3</v>
      </c>
    </row>
    <row r="74" spans="1:18" x14ac:dyDescent="0.3">
      <c r="A74" s="4">
        <v>75</v>
      </c>
      <c r="B74">
        <v>2020</v>
      </c>
      <c r="C74" s="4">
        <v>1</v>
      </c>
      <c r="D74" s="4">
        <v>1</v>
      </c>
      <c r="E74" s="4">
        <v>1</v>
      </c>
      <c r="F74" s="4">
        <v>0</v>
      </c>
      <c r="G74" s="4">
        <v>1</v>
      </c>
      <c r="H74" s="4">
        <v>0</v>
      </c>
      <c r="I74" s="4">
        <v>0</v>
      </c>
      <c r="J74" s="4">
        <v>0</v>
      </c>
      <c r="K74" s="4">
        <v>1</v>
      </c>
      <c r="L74" s="4">
        <v>0</v>
      </c>
      <c r="M74" s="4">
        <v>0</v>
      </c>
      <c r="N74" s="4">
        <v>0</v>
      </c>
      <c r="O74" s="1">
        <v>5</v>
      </c>
      <c r="P74" s="4" t="s">
        <v>21085</v>
      </c>
      <c r="Q74" s="1">
        <v>14</v>
      </c>
      <c r="R74" s="15">
        <v>13</v>
      </c>
    </row>
    <row r="75" spans="1:18" x14ac:dyDescent="0.3">
      <c r="A75" s="4">
        <v>76</v>
      </c>
      <c r="B75">
        <v>2020</v>
      </c>
      <c r="C75" s="4">
        <v>1</v>
      </c>
      <c r="D75" s="4">
        <v>1</v>
      </c>
      <c r="E75" s="4">
        <v>0</v>
      </c>
      <c r="F75" s="4">
        <v>0</v>
      </c>
      <c r="G75" s="4">
        <v>1</v>
      </c>
      <c r="H75" s="4">
        <v>0</v>
      </c>
      <c r="I75" s="4">
        <v>0</v>
      </c>
      <c r="J75" s="4">
        <v>0</v>
      </c>
      <c r="K75" s="4">
        <v>1</v>
      </c>
      <c r="L75" s="4">
        <v>1</v>
      </c>
      <c r="M75" s="4">
        <v>0</v>
      </c>
      <c r="N75" s="4">
        <v>0</v>
      </c>
      <c r="O75" s="1">
        <v>4</v>
      </c>
      <c r="P75" s="4" t="s">
        <v>21085</v>
      </c>
      <c r="Q75" s="1">
        <v>3</v>
      </c>
      <c r="R75" s="15">
        <v>3</v>
      </c>
    </row>
    <row r="76" spans="1:18" x14ac:dyDescent="0.3">
      <c r="A76" s="4">
        <v>77</v>
      </c>
      <c r="B76">
        <v>2020</v>
      </c>
      <c r="C76" s="4">
        <v>1</v>
      </c>
      <c r="D76" s="4">
        <v>0</v>
      </c>
      <c r="E76" s="4">
        <v>0</v>
      </c>
      <c r="F76" s="4">
        <v>0</v>
      </c>
      <c r="G76" s="4">
        <v>1</v>
      </c>
      <c r="H76" s="4">
        <v>0</v>
      </c>
      <c r="I76" s="4">
        <v>0</v>
      </c>
      <c r="J76" s="4">
        <v>0</v>
      </c>
      <c r="K76" s="4">
        <v>1</v>
      </c>
      <c r="L76" s="4">
        <v>0</v>
      </c>
      <c r="M76" s="4">
        <v>1</v>
      </c>
      <c r="N76" s="4">
        <v>0</v>
      </c>
      <c r="O76" s="1">
        <v>4</v>
      </c>
      <c r="P76" s="4" t="s">
        <v>21084</v>
      </c>
      <c r="Q76" s="1">
        <v>4</v>
      </c>
      <c r="R76" s="15">
        <v>4</v>
      </c>
    </row>
    <row r="77" spans="1:18" x14ac:dyDescent="0.3">
      <c r="A77" s="4">
        <v>78</v>
      </c>
      <c r="B77">
        <v>2020</v>
      </c>
      <c r="C77" s="4">
        <v>2</v>
      </c>
      <c r="D77" s="4">
        <v>0</v>
      </c>
      <c r="E77" s="4">
        <v>1</v>
      </c>
      <c r="F77" s="4">
        <v>1</v>
      </c>
      <c r="G77" s="4">
        <v>1</v>
      </c>
      <c r="H77" s="4">
        <v>0</v>
      </c>
      <c r="I77" s="4">
        <v>0</v>
      </c>
      <c r="J77" s="4">
        <v>0</v>
      </c>
      <c r="K77" s="4">
        <v>1</v>
      </c>
      <c r="L77" s="4">
        <v>0</v>
      </c>
      <c r="M77" s="4">
        <v>1</v>
      </c>
      <c r="N77" s="4">
        <v>0</v>
      </c>
      <c r="O77" s="1">
        <v>3</v>
      </c>
      <c r="P77" s="4" t="s">
        <v>21086</v>
      </c>
      <c r="Q77" s="1">
        <v>4</v>
      </c>
      <c r="R77" s="15">
        <v>4</v>
      </c>
    </row>
    <row r="78" spans="1:18" x14ac:dyDescent="0.3">
      <c r="A78" s="4">
        <v>80</v>
      </c>
      <c r="B78">
        <v>2020</v>
      </c>
      <c r="C78" s="4">
        <v>3</v>
      </c>
      <c r="D78" s="4">
        <v>0</v>
      </c>
      <c r="E78" s="4">
        <v>0</v>
      </c>
      <c r="F78" s="4">
        <v>1</v>
      </c>
      <c r="G78" s="4">
        <v>1</v>
      </c>
      <c r="H78" s="4">
        <v>0</v>
      </c>
      <c r="I78" s="4">
        <v>0</v>
      </c>
      <c r="J78" s="4">
        <v>0</v>
      </c>
      <c r="K78" s="4">
        <v>0</v>
      </c>
      <c r="L78" s="4">
        <v>0</v>
      </c>
      <c r="M78" s="4">
        <v>1</v>
      </c>
      <c r="N78" s="4">
        <v>0</v>
      </c>
      <c r="O78" s="1">
        <v>2</v>
      </c>
      <c r="P78" s="4" t="s">
        <v>21086</v>
      </c>
      <c r="Q78" s="1">
        <v>2</v>
      </c>
      <c r="R78" s="15">
        <v>1</v>
      </c>
    </row>
    <row r="79" spans="1:18" x14ac:dyDescent="0.3">
      <c r="A79" s="4">
        <v>81</v>
      </c>
      <c r="B79">
        <v>2020</v>
      </c>
      <c r="C79" s="4">
        <v>1</v>
      </c>
      <c r="D79" s="4">
        <v>0</v>
      </c>
      <c r="E79" s="4">
        <v>0</v>
      </c>
      <c r="F79" s="4">
        <v>0</v>
      </c>
      <c r="G79" s="4">
        <v>1</v>
      </c>
      <c r="H79" s="4">
        <v>0</v>
      </c>
      <c r="I79" s="4">
        <v>0</v>
      </c>
      <c r="J79" s="4">
        <v>0</v>
      </c>
      <c r="K79" s="4">
        <v>1</v>
      </c>
      <c r="L79" s="4">
        <v>0</v>
      </c>
      <c r="M79" s="4">
        <v>1</v>
      </c>
      <c r="N79" s="4">
        <v>0</v>
      </c>
      <c r="O79" s="1">
        <v>4</v>
      </c>
      <c r="P79" s="4" t="s">
        <v>21086</v>
      </c>
      <c r="Q79" s="1">
        <v>20</v>
      </c>
      <c r="R79" s="15">
        <v>18</v>
      </c>
    </row>
    <row r="80" spans="1:18" x14ac:dyDescent="0.3">
      <c r="A80" s="4">
        <v>82</v>
      </c>
      <c r="B80">
        <v>2020</v>
      </c>
      <c r="C80" s="4">
        <v>1</v>
      </c>
      <c r="D80" s="4">
        <v>0</v>
      </c>
      <c r="E80" s="4">
        <v>0</v>
      </c>
      <c r="F80" s="4">
        <v>1</v>
      </c>
      <c r="G80" s="4">
        <v>1</v>
      </c>
      <c r="H80" s="4">
        <v>0</v>
      </c>
      <c r="I80" s="4">
        <v>0</v>
      </c>
      <c r="J80" s="4">
        <v>0</v>
      </c>
      <c r="K80" s="4">
        <v>1</v>
      </c>
      <c r="L80" s="4">
        <v>0</v>
      </c>
      <c r="M80" s="4">
        <v>0</v>
      </c>
      <c r="N80" s="4">
        <v>0</v>
      </c>
      <c r="O80" s="1">
        <v>2</v>
      </c>
      <c r="P80" s="4" t="s">
        <v>21085</v>
      </c>
      <c r="Q80" s="1">
        <v>7</v>
      </c>
      <c r="R80" s="15">
        <v>7</v>
      </c>
    </row>
    <row r="81" spans="1:18" x14ac:dyDescent="0.3">
      <c r="A81" s="4">
        <v>83</v>
      </c>
      <c r="B81">
        <v>2020</v>
      </c>
      <c r="C81" s="4">
        <v>1</v>
      </c>
      <c r="D81" s="4">
        <v>0</v>
      </c>
      <c r="E81" s="4">
        <v>0</v>
      </c>
      <c r="F81" s="4">
        <v>1</v>
      </c>
      <c r="G81" s="4">
        <v>1</v>
      </c>
      <c r="H81" s="4">
        <v>0</v>
      </c>
      <c r="I81" s="4">
        <v>0</v>
      </c>
      <c r="J81" s="4">
        <v>0</v>
      </c>
      <c r="K81" s="4">
        <v>1</v>
      </c>
      <c r="L81" s="4">
        <v>0</v>
      </c>
      <c r="M81" s="4">
        <v>1</v>
      </c>
      <c r="N81" s="4">
        <v>0</v>
      </c>
      <c r="O81" s="1">
        <v>3</v>
      </c>
      <c r="P81" s="4" t="s">
        <v>21084</v>
      </c>
      <c r="Q81" s="1">
        <v>23</v>
      </c>
      <c r="R81" s="15">
        <v>23</v>
      </c>
    </row>
    <row r="82" spans="1:18" x14ac:dyDescent="0.3">
      <c r="A82" s="4">
        <v>84</v>
      </c>
      <c r="B82">
        <v>2020</v>
      </c>
      <c r="C82" s="4">
        <v>1</v>
      </c>
      <c r="D82" s="4">
        <v>0</v>
      </c>
      <c r="E82" s="4">
        <v>1</v>
      </c>
      <c r="F82" s="4">
        <v>0</v>
      </c>
      <c r="G82" s="4">
        <v>1</v>
      </c>
      <c r="H82" s="4">
        <v>0</v>
      </c>
      <c r="I82" s="4">
        <v>0</v>
      </c>
      <c r="J82" s="4">
        <v>0</v>
      </c>
      <c r="K82" s="4">
        <v>1</v>
      </c>
      <c r="L82" s="4">
        <v>0</v>
      </c>
      <c r="M82" s="4">
        <v>0</v>
      </c>
      <c r="N82" s="4">
        <v>0</v>
      </c>
      <c r="O82" s="1">
        <v>3</v>
      </c>
      <c r="P82" s="4" t="s">
        <v>21086</v>
      </c>
      <c r="Q82" s="1">
        <v>2</v>
      </c>
      <c r="R82" s="15">
        <v>2</v>
      </c>
    </row>
    <row r="83" spans="1:18" x14ac:dyDescent="0.3">
      <c r="A83" s="4">
        <v>85</v>
      </c>
      <c r="B83">
        <v>2020</v>
      </c>
      <c r="C83" s="4">
        <v>1</v>
      </c>
      <c r="D83" s="4">
        <v>0</v>
      </c>
      <c r="E83" s="4">
        <v>0</v>
      </c>
      <c r="F83" s="4">
        <v>1</v>
      </c>
      <c r="G83" s="4">
        <v>1</v>
      </c>
      <c r="H83" s="4">
        <v>0</v>
      </c>
      <c r="I83" s="4">
        <v>0</v>
      </c>
      <c r="J83" s="4">
        <v>0</v>
      </c>
      <c r="K83" s="4">
        <v>1</v>
      </c>
      <c r="L83" s="4">
        <v>0</v>
      </c>
      <c r="M83" s="4">
        <v>1</v>
      </c>
      <c r="N83" s="4">
        <v>0</v>
      </c>
      <c r="O83" s="1">
        <v>4</v>
      </c>
      <c r="P83" s="4" t="s">
        <v>21087</v>
      </c>
      <c r="Q83" s="1">
        <v>1</v>
      </c>
      <c r="R83" s="15">
        <v>1</v>
      </c>
    </row>
    <row r="84" spans="1:18" x14ac:dyDescent="0.3">
      <c r="A84" s="4">
        <v>86</v>
      </c>
      <c r="B84">
        <v>2020</v>
      </c>
      <c r="C84" s="4">
        <v>1</v>
      </c>
      <c r="D84" s="4">
        <v>0</v>
      </c>
      <c r="E84" s="4">
        <v>4</v>
      </c>
      <c r="F84" s="4">
        <v>1</v>
      </c>
      <c r="G84" s="4">
        <v>1</v>
      </c>
      <c r="H84" s="4">
        <v>0</v>
      </c>
      <c r="I84" s="4">
        <v>0</v>
      </c>
      <c r="J84" s="4">
        <v>0</v>
      </c>
      <c r="K84" s="4">
        <v>1</v>
      </c>
      <c r="L84" s="4">
        <v>0</v>
      </c>
      <c r="M84" s="4">
        <v>1</v>
      </c>
      <c r="N84" s="4">
        <v>0</v>
      </c>
      <c r="O84" s="1">
        <v>6</v>
      </c>
      <c r="P84" s="4" t="s">
        <v>21086</v>
      </c>
      <c r="Q84" s="1">
        <v>55</v>
      </c>
      <c r="R84" s="15">
        <v>52</v>
      </c>
    </row>
    <row r="85" spans="1:18" x14ac:dyDescent="0.3">
      <c r="A85" s="4">
        <v>87</v>
      </c>
      <c r="B85">
        <v>2020</v>
      </c>
      <c r="C85" s="4">
        <v>1</v>
      </c>
      <c r="D85" s="4">
        <v>0</v>
      </c>
      <c r="E85" s="4">
        <v>0</v>
      </c>
      <c r="F85" s="4">
        <v>1</v>
      </c>
      <c r="G85" s="4">
        <v>1</v>
      </c>
      <c r="H85" s="4">
        <v>0</v>
      </c>
      <c r="I85" s="4">
        <v>0</v>
      </c>
      <c r="J85" s="4">
        <v>0</v>
      </c>
      <c r="K85" s="4">
        <v>1</v>
      </c>
      <c r="L85" s="4">
        <v>0</v>
      </c>
      <c r="M85" s="4">
        <v>1</v>
      </c>
      <c r="N85" s="4">
        <v>0</v>
      </c>
      <c r="O85" s="1">
        <v>3</v>
      </c>
      <c r="P85" s="4" t="s">
        <v>21086</v>
      </c>
      <c r="Q85" s="1">
        <v>8</v>
      </c>
      <c r="R85" s="15">
        <v>7</v>
      </c>
    </row>
    <row r="86" spans="1:18" x14ac:dyDescent="0.3">
      <c r="A86" s="4">
        <v>88</v>
      </c>
      <c r="B86">
        <v>2020</v>
      </c>
      <c r="C86" s="4">
        <v>3</v>
      </c>
      <c r="D86" s="4">
        <v>0</v>
      </c>
      <c r="E86" s="4">
        <v>0</v>
      </c>
      <c r="F86" s="4">
        <v>0</v>
      </c>
      <c r="G86" s="4">
        <v>1</v>
      </c>
      <c r="H86" s="4">
        <v>0</v>
      </c>
      <c r="I86" s="4">
        <v>0</v>
      </c>
      <c r="J86" s="4">
        <v>0</v>
      </c>
      <c r="K86" s="4">
        <v>1</v>
      </c>
      <c r="L86" s="4">
        <v>0</v>
      </c>
      <c r="M86" s="4">
        <v>1</v>
      </c>
      <c r="N86" s="4">
        <v>0</v>
      </c>
      <c r="O86" s="1">
        <v>5</v>
      </c>
      <c r="P86" s="4" t="s">
        <v>21084</v>
      </c>
      <c r="Q86" s="1">
        <v>15</v>
      </c>
      <c r="R86" s="15">
        <v>15</v>
      </c>
    </row>
    <row r="87" spans="1:18" x14ac:dyDescent="0.3">
      <c r="A87" s="4">
        <v>90</v>
      </c>
      <c r="B87">
        <v>2020</v>
      </c>
      <c r="C87" s="4">
        <v>1</v>
      </c>
      <c r="D87" s="4">
        <v>0</v>
      </c>
      <c r="E87" s="4">
        <v>2</v>
      </c>
      <c r="F87" s="4">
        <v>0</v>
      </c>
      <c r="G87" s="4">
        <v>1</v>
      </c>
      <c r="H87" s="4">
        <v>0</v>
      </c>
      <c r="I87" s="4">
        <v>0</v>
      </c>
      <c r="J87" s="4">
        <v>0</v>
      </c>
      <c r="K87" s="4">
        <v>1</v>
      </c>
      <c r="L87" s="4">
        <v>0</v>
      </c>
      <c r="M87" s="4">
        <v>0</v>
      </c>
      <c r="N87" s="4">
        <v>0</v>
      </c>
      <c r="O87" s="1">
        <v>5</v>
      </c>
      <c r="P87" s="4" t="s">
        <v>21084</v>
      </c>
      <c r="Q87" s="1">
        <v>23</v>
      </c>
      <c r="R87" s="15">
        <v>23</v>
      </c>
    </row>
    <row r="88" spans="1:18" x14ac:dyDescent="0.3">
      <c r="A88" s="4">
        <v>91</v>
      </c>
      <c r="B88">
        <v>2020</v>
      </c>
      <c r="C88" s="4">
        <v>1</v>
      </c>
      <c r="D88" s="4">
        <v>0</v>
      </c>
      <c r="E88" s="4">
        <v>0</v>
      </c>
      <c r="F88" s="4">
        <v>1</v>
      </c>
      <c r="G88" s="4">
        <v>1</v>
      </c>
      <c r="H88" s="4">
        <v>0</v>
      </c>
      <c r="I88" s="4">
        <v>0</v>
      </c>
      <c r="J88" s="4">
        <v>0</v>
      </c>
      <c r="K88" s="4">
        <v>1</v>
      </c>
      <c r="L88" s="4">
        <v>0</v>
      </c>
      <c r="M88" s="4">
        <v>1</v>
      </c>
      <c r="N88" s="4">
        <v>0</v>
      </c>
      <c r="O88" s="1">
        <v>2</v>
      </c>
      <c r="P88" s="4" t="s">
        <v>21085</v>
      </c>
      <c r="Q88" s="1">
        <v>16</v>
      </c>
      <c r="R88" s="15">
        <v>15</v>
      </c>
    </row>
    <row r="89" spans="1:18" x14ac:dyDescent="0.3">
      <c r="A89" s="4">
        <v>92</v>
      </c>
      <c r="B89">
        <v>2020</v>
      </c>
      <c r="C89" s="4">
        <v>2</v>
      </c>
      <c r="D89" s="4">
        <v>0</v>
      </c>
      <c r="E89" s="4">
        <v>0</v>
      </c>
      <c r="F89" s="4">
        <v>1</v>
      </c>
      <c r="G89" s="4">
        <v>0</v>
      </c>
      <c r="H89" s="4">
        <v>0</v>
      </c>
      <c r="I89" s="4">
        <v>0</v>
      </c>
      <c r="J89" s="4">
        <v>0</v>
      </c>
      <c r="K89" s="4">
        <v>0</v>
      </c>
      <c r="L89" s="4">
        <v>0</v>
      </c>
      <c r="M89" s="4">
        <v>1</v>
      </c>
      <c r="N89" s="4">
        <v>0</v>
      </c>
      <c r="O89" s="1">
        <v>3</v>
      </c>
      <c r="P89" s="4" t="s">
        <v>21084</v>
      </c>
      <c r="Q89" s="1">
        <v>5</v>
      </c>
      <c r="R89" s="15">
        <v>4</v>
      </c>
    </row>
    <row r="90" spans="1:18" x14ac:dyDescent="0.3">
      <c r="A90" s="4">
        <v>93</v>
      </c>
      <c r="B90">
        <v>2020</v>
      </c>
      <c r="C90" s="4">
        <v>1</v>
      </c>
      <c r="D90" s="4">
        <v>0</v>
      </c>
      <c r="E90" s="4">
        <v>0</v>
      </c>
      <c r="F90" s="4">
        <v>1</v>
      </c>
      <c r="G90" s="4">
        <v>1</v>
      </c>
      <c r="H90" s="4">
        <v>0</v>
      </c>
      <c r="I90" s="4">
        <v>0</v>
      </c>
      <c r="J90" s="4">
        <v>0</v>
      </c>
      <c r="K90" s="4">
        <v>1</v>
      </c>
      <c r="L90" s="4">
        <v>0</v>
      </c>
      <c r="M90" s="4">
        <v>1</v>
      </c>
      <c r="N90" s="4">
        <v>0</v>
      </c>
      <c r="O90" s="1">
        <v>3</v>
      </c>
      <c r="P90" s="4" t="s">
        <v>21086</v>
      </c>
      <c r="Q90" s="1">
        <v>5</v>
      </c>
      <c r="R90" s="15">
        <v>5</v>
      </c>
    </row>
    <row r="91" spans="1:18" x14ac:dyDescent="0.3">
      <c r="A91" s="4">
        <v>94</v>
      </c>
      <c r="B91">
        <v>2020</v>
      </c>
      <c r="C91" s="4">
        <v>1</v>
      </c>
      <c r="D91" s="4">
        <v>0</v>
      </c>
      <c r="E91" s="4">
        <v>1</v>
      </c>
      <c r="F91" s="4">
        <v>1</v>
      </c>
      <c r="G91" s="4">
        <v>1</v>
      </c>
      <c r="H91" s="4">
        <v>0</v>
      </c>
      <c r="I91" s="4">
        <v>0</v>
      </c>
      <c r="J91" s="4">
        <v>0</v>
      </c>
      <c r="K91" s="4">
        <v>1</v>
      </c>
      <c r="L91" s="4">
        <v>0</v>
      </c>
      <c r="M91" s="4">
        <v>0</v>
      </c>
      <c r="N91" s="4">
        <v>0</v>
      </c>
      <c r="O91" s="1">
        <v>3</v>
      </c>
      <c r="P91" s="4" t="s">
        <v>21084</v>
      </c>
      <c r="Q91" s="1">
        <v>32</v>
      </c>
      <c r="R91" s="15">
        <v>30</v>
      </c>
    </row>
    <row r="92" spans="1:18" x14ac:dyDescent="0.3">
      <c r="A92" s="4">
        <v>95</v>
      </c>
      <c r="B92">
        <v>2020</v>
      </c>
      <c r="C92" s="4">
        <v>1</v>
      </c>
      <c r="D92" s="4">
        <v>0</v>
      </c>
      <c r="E92" s="4">
        <v>1</v>
      </c>
      <c r="F92" s="4">
        <v>1</v>
      </c>
      <c r="G92" s="4">
        <v>1</v>
      </c>
      <c r="H92" s="4">
        <v>0</v>
      </c>
      <c r="I92" s="4">
        <v>0</v>
      </c>
      <c r="J92" s="4">
        <v>0</v>
      </c>
      <c r="K92" s="4">
        <v>1</v>
      </c>
      <c r="L92" s="4">
        <v>0</v>
      </c>
      <c r="M92" s="4">
        <v>1</v>
      </c>
      <c r="N92" s="4">
        <v>0</v>
      </c>
      <c r="O92" s="1">
        <v>3</v>
      </c>
      <c r="P92" s="4" t="s">
        <v>21084</v>
      </c>
      <c r="Q92" s="1">
        <v>42</v>
      </c>
      <c r="R92" s="15">
        <v>42</v>
      </c>
    </row>
    <row r="93" spans="1:18" x14ac:dyDescent="0.3">
      <c r="A93" s="4">
        <v>96</v>
      </c>
      <c r="B93">
        <v>2020</v>
      </c>
      <c r="C93" s="4">
        <v>1</v>
      </c>
      <c r="D93" s="4">
        <v>0</v>
      </c>
      <c r="E93" s="4">
        <v>0</v>
      </c>
      <c r="F93" s="4">
        <v>0</v>
      </c>
      <c r="G93" s="4">
        <v>1</v>
      </c>
      <c r="H93" s="4">
        <v>0</v>
      </c>
      <c r="I93" s="4">
        <v>0</v>
      </c>
      <c r="J93" s="4">
        <v>0</v>
      </c>
      <c r="K93" s="4">
        <v>1</v>
      </c>
      <c r="L93" s="4">
        <v>0</v>
      </c>
      <c r="M93" s="4">
        <v>1</v>
      </c>
      <c r="N93" s="4">
        <v>0</v>
      </c>
      <c r="O93" s="1">
        <v>3</v>
      </c>
      <c r="P93" s="4" t="s">
        <v>21086</v>
      </c>
      <c r="Q93" s="1">
        <v>13</v>
      </c>
      <c r="R93" s="15">
        <v>11</v>
      </c>
    </row>
    <row r="94" spans="1:18" x14ac:dyDescent="0.3">
      <c r="A94" s="4">
        <v>97</v>
      </c>
      <c r="B94">
        <v>2020</v>
      </c>
      <c r="C94" s="4">
        <v>1</v>
      </c>
      <c r="D94" s="4">
        <v>0</v>
      </c>
      <c r="E94" s="4">
        <v>1</v>
      </c>
      <c r="F94" s="4">
        <v>1</v>
      </c>
      <c r="G94" s="4">
        <v>1</v>
      </c>
      <c r="H94" s="4">
        <v>0</v>
      </c>
      <c r="I94" s="4">
        <v>0</v>
      </c>
      <c r="J94" s="4">
        <v>0</v>
      </c>
      <c r="K94" s="4">
        <v>1</v>
      </c>
      <c r="L94" s="4">
        <v>0</v>
      </c>
      <c r="M94" s="4">
        <v>0</v>
      </c>
      <c r="N94" s="4">
        <v>0</v>
      </c>
      <c r="O94" s="1">
        <v>3</v>
      </c>
      <c r="P94" s="4" t="s">
        <v>21086</v>
      </c>
      <c r="Q94" s="1">
        <v>9</v>
      </c>
      <c r="R94" s="15">
        <v>9</v>
      </c>
    </row>
    <row r="95" spans="1:18" x14ac:dyDescent="0.3">
      <c r="A95" s="4">
        <v>98</v>
      </c>
      <c r="B95">
        <v>2020</v>
      </c>
      <c r="C95" s="4">
        <v>1</v>
      </c>
      <c r="D95" s="4">
        <v>0</v>
      </c>
      <c r="E95" s="4">
        <v>1</v>
      </c>
      <c r="F95" s="4">
        <v>0</v>
      </c>
      <c r="G95" s="4">
        <v>1</v>
      </c>
      <c r="H95" s="4">
        <v>0</v>
      </c>
      <c r="I95" s="4">
        <v>0</v>
      </c>
      <c r="J95" s="4">
        <v>0</v>
      </c>
      <c r="K95" s="4">
        <v>1</v>
      </c>
      <c r="L95" s="4">
        <v>0</v>
      </c>
      <c r="M95" s="4">
        <v>1</v>
      </c>
      <c r="N95" s="4">
        <v>0</v>
      </c>
      <c r="O95" s="1">
        <v>4</v>
      </c>
      <c r="P95" s="4" t="s">
        <v>21086</v>
      </c>
      <c r="Q95" s="1">
        <v>9</v>
      </c>
      <c r="R95" s="15">
        <v>8</v>
      </c>
    </row>
    <row r="96" spans="1:18" x14ac:dyDescent="0.3">
      <c r="A96" s="4">
        <v>99</v>
      </c>
      <c r="B96">
        <v>2020</v>
      </c>
      <c r="C96" s="4">
        <v>1</v>
      </c>
      <c r="D96" s="4">
        <v>0</v>
      </c>
      <c r="E96" s="4">
        <v>1</v>
      </c>
      <c r="F96" s="4">
        <v>0</v>
      </c>
      <c r="G96" s="4">
        <v>0</v>
      </c>
      <c r="H96" s="4">
        <v>0</v>
      </c>
      <c r="I96" s="4">
        <v>0</v>
      </c>
      <c r="J96" s="4">
        <v>0</v>
      </c>
      <c r="K96" s="4">
        <v>0</v>
      </c>
      <c r="L96" s="4">
        <v>0</v>
      </c>
      <c r="M96" s="4">
        <v>0</v>
      </c>
      <c r="N96" s="4">
        <v>0</v>
      </c>
      <c r="O96" s="1">
        <v>3</v>
      </c>
      <c r="P96" s="4" t="s">
        <v>21086</v>
      </c>
      <c r="Q96" s="1">
        <v>7</v>
      </c>
      <c r="R96" s="15">
        <v>7</v>
      </c>
    </row>
    <row r="97" spans="1:18" x14ac:dyDescent="0.3">
      <c r="A97" s="4">
        <v>100</v>
      </c>
      <c r="B97">
        <v>2020</v>
      </c>
      <c r="C97" s="4">
        <v>1</v>
      </c>
      <c r="D97" s="4">
        <v>0</v>
      </c>
      <c r="E97" s="4">
        <v>0</v>
      </c>
      <c r="F97" s="4">
        <v>0</v>
      </c>
      <c r="G97" s="4">
        <v>1</v>
      </c>
      <c r="H97" s="4">
        <v>0</v>
      </c>
      <c r="I97" s="4">
        <v>0</v>
      </c>
      <c r="J97" s="4">
        <v>0</v>
      </c>
      <c r="K97" s="4">
        <v>1</v>
      </c>
      <c r="L97" s="4">
        <v>0</v>
      </c>
      <c r="M97" s="4">
        <v>1</v>
      </c>
      <c r="N97" s="4">
        <v>0</v>
      </c>
      <c r="O97" s="1">
        <v>1</v>
      </c>
      <c r="P97" s="4" t="s">
        <v>21086</v>
      </c>
      <c r="Q97" s="1">
        <v>10</v>
      </c>
      <c r="R97" s="15">
        <v>11</v>
      </c>
    </row>
    <row r="98" spans="1:18" x14ac:dyDescent="0.3">
      <c r="A98" s="4">
        <v>101</v>
      </c>
      <c r="B98">
        <v>2020</v>
      </c>
      <c r="C98" s="4">
        <v>1</v>
      </c>
      <c r="D98" s="4">
        <v>0</v>
      </c>
      <c r="E98" s="4">
        <v>1</v>
      </c>
      <c r="F98" s="4">
        <v>1</v>
      </c>
      <c r="G98" s="4">
        <v>1</v>
      </c>
      <c r="H98" s="4">
        <v>0</v>
      </c>
      <c r="I98" s="4">
        <v>0</v>
      </c>
      <c r="J98" s="4">
        <v>0</v>
      </c>
      <c r="K98" s="4">
        <v>0</v>
      </c>
      <c r="L98" s="4">
        <v>0</v>
      </c>
      <c r="M98" s="4">
        <v>1</v>
      </c>
      <c r="N98" s="4">
        <v>0</v>
      </c>
      <c r="O98" s="1">
        <v>4</v>
      </c>
      <c r="P98" s="4" t="s">
        <v>21086</v>
      </c>
      <c r="Q98" s="1">
        <v>9</v>
      </c>
      <c r="R98" s="15">
        <v>7</v>
      </c>
    </row>
    <row r="99" spans="1:18" x14ac:dyDescent="0.3">
      <c r="A99" s="4">
        <v>102</v>
      </c>
      <c r="B99">
        <v>2020</v>
      </c>
      <c r="C99" s="4">
        <v>1</v>
      </c>
      <c r="D99" s="4">
        <v>0</v>
      </c>
      <c r="E99" s="4">
        <v>1</v>
      </c>
      <c r="F99" s="4">
        <v>0</v>
      </c>
      <c r="G99" s="4">
        <v>1</v>
      </c>
      <c r="H99" s="4">
        <v>0</v>
      </c>
      <c r="I99" s="4">
        <v>0</v>
      </c>
      <c r="J99" s="4">
        <v>0</v>
      </c>
      <c r="K99" s="4">
        <v>1</v>
      </c>
      <c r="L99" s="4">
        <v>0</v>
      </c>
      <c r="M99" s="4">
        <v>0</v>
      </c>
      <c r="N99" s="4">
        <v>0</v>
      </c>
      <c r="O99" s="1">
        <v>3</v>
      </c>
      <c r="P99" s="4" t="s">
        <v>21086</v>
      </c>
      <c r="Q99" s="1">
        <v>12</v>
      </c>
      <c r="R99" s="15">
        <v>11</v>
      </c>
    </row>
    <row r="100" spans="1:18" x14ac:dyDescent="0.3">
      <c r="A100" s="4">
        <v>103</v>
      </c>
      <c r="B100">
        <v>2020</v>
      </c>
      <c r="C100" s="4">
        <v>1</v>
      </c>
      <c r="D100" s="4">
        <v>0</v>
      </c>
      <c r="E100" s="4">
        <v>0</v>
      </c>
      <c r="F100" s="4">
        <v>0</v>
      </c>
      <c r="G100" s="4">
        <v>1</v>
      </c>
      <c r="H100" s="4">
        <v>0</v>
      </c>
      <c r="I100" s="4">
        <v>0</v>
      </c>
      <c r="J100" s="4">
        <v>0</v>
      </c>
      <c r="K100" s="4">
        <v>1</v>
      </c>
      <c r="L100" s="4">
        <v>0</v>
      </c>
      <c r="M100" s="4">
        <v>1</v>
      </c>
      <c r="N100" s="4">
        <v>0</v>
      </c>
      <c r="O100" s="1">
        <v>3</v>
      </c>
      <c r="P100" s="4" t="s">
        <v>21086</v>
      </c>
      <c r="Q100" s="1">
        <v>18</v>
      </c>
      <c r="R100" s="15">
        <v>18</v>
      </c>
    </row>
    <row r="101" spans="1:18" x14ac:dyDescent="0.3">
      <c r="A101" s="4">
        <v>104</v>
      </c>
      <c r="B101">
        <v>2020</v>
      </c>
      <c r="C101" s="4">
        <v>1</v>
      </c>
      <c r="D101" s="4">
        <v>0</v>
      </c>
      <c r="E101" s="4">
        <v>0</v>
      </c>
      <c r="F101" s="4">
        <v>1</v>
      </c>
      <c r="G101" s="4">
        <v>1</v>
      </c>
      <c r="H101" s="4">
        <v>0</v>
      </c>
      <c r="I101" s="4">
        <v>0</v>
      </c>
      <c r="J101" s="4">
        <v>0</v>
      </c>
      <c r="K101" s="4">
        <v>1</v>
      </c>
      <c r="L101" s="4">
        <v>0</v>
      </c>
      <c r="M101" s="4">
        <v>1</v>
      </c>
      <c r="N101" s="4">
        <v>0</v>
      </c>
      <c r="O101" s="1">
        <v>2</v>
      </c>
      <c r="P101" s="4" t="s">
        <v>21084</v>
      </c>
      <c r="Q101" s="1">
        <v>14</v>
      </c>
      <c r="R101" s="15">
        <v>13</v>
      </c>
    </row>
    <row r="102" spans="1:18" x14ac:dyDescent="0.3">
      <c r="A102" s="4">
        <v>105</v>
      </c>
      <c r="B102">
        <v>2020</v>
      </c>
      <c r="C102" s="4">
        <v>1</v>
      </c>
      <c r="D102" s="4">
        <v>1</v>
      </c>
      <c r="E102" s="4">
        <v>1</v>
      </c>
      <c r="F102" s="4">
        <v>0</v>
      </c>
      <c r="G102" s="4">
        <v>1</v>
      </c>
      <c r="H102" s="4">
        <v>0</v>
      </c>
      <c r="I102" s="4">
        <v>0</v>
      </c>
      <c r="J102" s="4">
        <v>0</v>
      </c>
      <c r="K102" s="4">
        <v>1</v>
      </c>
      <c r="L102" s="4">
        <v>0</v>
      </c>
      <c r="M102" s="4">
        <v>1</v>
      </c>
      <c r="N102" s="4">
        <v>0</v>
      </c>
      <c r="O102" s="1">
        <v>8</v>
      </c>
      <c r="P102" s="4" t="s">
        <v>21085</v>
      </c>
      <c r="Q102" s="1">
        <v>8</v>
      </c>
      <c r="R102" s="15">
        <v>7</v>
      </c>
    </row>
    <row r="103" spans="1:18" x14ac:dyDescent="0.3">
      <c r="A103" s="4">
        <v>106</v>
      </c>
      <c r="B103">
        <v>2020</v>
      </c>
      <c r="C103" s="4">
        <v>3</v>
      </c>
      <c r="D103" s="4">
        <v>0</v>
      </c>
      <c r="E103" s="4">
        <v>0</v>
      </c>
      <c r="F103" s="4">
        <v>0</v>
      </c>
      <c r="G103" s="4">
        <v>1</v>
      </c>
      <c r="H103" s="4">
        <v>0</v>
      </c>
      <c r="I103" s="4">
        <v>0</v>
      </c>
      <c r="J103" s="4">
        <v>0</v>
      </c>
      <c r="K103" s="4">
        <v>1</v>
      </c>
      <c r="L103" s="4">
        <v>0</v>
      </c>
      <c r="M103" s="4">
        <v>0</v>
      </c>
      <c r="N103" s="4">
        <v>0</v>
      </c>
      <c r="O103" s="1">
        <v>2</v>
      </c>
      <c r="P103" s="4" t="s">
        <v>21084</v>
      </c>
      <c r="Q103" s="1">
        <v>14</v>
      </c>
      <c r="R103" s="15">
        <v>13</v>
      </c>
    </row>
    <row r="104" spans="1:18" x14ac:dyDescent="0.3">
      <c r="A104" s="4">
        <v>107</v>
      </c>
      <c r="B104">
        <v>2020</v>
      </c>
      <c r="C104" s="4">
        <v>1</v>
      </c>
      <c r="D104" s="4">
        <v>1</v>
      </c>
      <c r="E104" s="4">
        <v>1</v>
      </c>
      <c r="F104" s="4">
        <v>0</v>
      </c>
      <c r="G104" s="4">
        <v>1</v>
      </c>
      <c r="H104" s="4">
        <v>0</v>
      </c>
      <c r="I104" s="4">
        <v>0</v>
      </c>
      <c r="J104" s="4">
        <v>0</v>
      </c>
      <c r="K104" s="4">
        <v>1</v>
      </c>
      <c r="L104" s="4">
        <v>0</v>
      </c>
      <c r="M104" s="4">
        <v>0</v>
      </c>
      <c r="N104" s="4">
        <v>0</v>
      </c>
      <c r="O104" s="1">
        <v>4</v>
      </c>
      <c r="P104" s="4" t="s">
        <v>21085</v>
      </c>
      <c r="Q104" s="1">
        <v>4</v>
      </c>
      <c r="R104" s="15">
        <v>4</v>
      </c>
    </row>
    <row r="105" spans="1:18" x14ac:dyDescent="0.3">
      <c r="A105" s="4">
        <v>109</v>
      </c>
      <c r="B105">
        <v>2020</v>
      </c>
      <c r="C105" s="4">
        <v>1</v>
      </c>
      <c r="D105" s="4">
        <v>0</v>
      </c>
      <c r="E105" s="4">
        <v>0</v>
      </c>
      <c r="F105" s="4">
        <v>1</v>
      </c>
      <c r="G105" s="4">
        <v>1</v>
      </c>
      <c r="H105" s="4">
        <v>0</v>
      </c>
      <c r="I105" s="4">
        <v>0</v>
      </c>
      <c r="J105" s="4">
        <v>0</v>
      </c>
      <c r="K105" s="4">
        <v>1</v>
      </c>
      <c r="L105" s="4">
        <v>0</v>
      </c>
      <c r="M105" s="4">
        <v>0</v>
      </c>
      <c r="N105" s="4">
        <v>0</v>
      </c>
      <c r="O105" s="1">
        <v>2</v>
      </c>
      <c r="P105" s="4" t="s">
        <v>21085</v>
      </c>
      <c r="Q105" s="1">
        <v>4</v>
      </c>
      <c r="R105" s="15">
        <v>4</v>
      </c>
    </row>
    <row r="106" spans="1:18" x14ac:dyDescent="0.3">
      <c r="A106" s="4">
        <v>110</v>
      </c>
      <c r="B106">
        <v>2020</v>
      </c>
      <c r="C106" s="4">
        <v>1</v>
      </c>
      <c r="D106" s="4">
        <v>0</v>
      </c>
      <c r="E106" s="4">
        <v>3</v>
      </c>
      <c r="F106" s="4">
        <v>1</v>
      </c>
      <c r="G106" s="4">
        <v>1</v>
      </c>
      <c r="H106" s="4">
        <v>0</v>
      </c>
      <c r="I106" s="4">
        <v>0</v>
      </c>
      <c r="J106" s="4">
        <v>0</v>
      </c>
      <c r="K106" s="4">
        <v>1</v>
      </c>
      <c r="L106" s="4">
        <v>0</v>
      </c>
      <c r="M106" s="4">
        <v>0</v>
      </c>
      <c r="N106" s="4">
        <v>0</v>
      </c>
      <c r="O106" s="1">
        <v>5</v>
      </c>
      <c r="P106" s="4" t="s">
        <v>21086</v>
      </c>
      <c r="Q106" s="1">
        <v>25</v>
      </c>
      <c r="R106" s="15">
        <v>21</v>
      </c>
    </row>
    <row r="107" spans="1:18" x14ac:dyDescent="0.3">
      <c r="A107" s="4">
        <v>111</v>
      </c>
      <c r="B107">
        <v>2020</v>
      </c>
      <c r="C107" s="4">
        <v>4</v>
      </c>
      <c r="D107" s="4">
        <v>0</v>
      </c>
      <c r="E107" s="4">
        <v>2</v>
      </c>
      <c r="F107" s="4">
        <v>0</v>
      </c>
      <c r="G107" s="4">
        <v>1</v>
      </c>
      <c r="H107" s="4">
        <v>1</v>
      </c>
      <c r="I107" s="4">
        <v>0</v>
      </c>
      <c r="J107" s="4">
        <v>0</v>
      </c>
      <c r="K107" s="4">
        <v>1</v>
      </c>
      <c r="L107" s="4">
        <v>0</v>
      </c>
      <c r="M107" s="4">
        <v>0</v>
      </c>
      <c r="N107" s="4">
        <v>0</v>
      </c>
      <c r="O107" s="1">
        <v>4</v>
      </c>
      <c r="P107" s="4" t="s">
        <v>21086</v>
      </c>
      <c r="Q107" s="1">
        <v>10</v>
      </c>
      <c r="R107" s="15">
        <v>10</v>
      </c>
    </row>
    <row r="108" spans="1:18" x14ac:dyDescent="0.3">
      <c r="A108" s="4">
        <v>112</v>
      </c>
      <c r="B108">
        <v>2020</v>
      </c>
      <c r="C108" s="4">
        <v>1</v>
      </c>
      <c r="D108" s="4">
        <v>0</v>
      </c>
      <c r="E108" s="4">
        <v>0</v>
      </c>
      <c r="F108" s="4">
        <v>0</v>
      </c>
      <c r="G108" s="4">
        <v>1</v>
      </c>
      <c r="H108" s="4">
        <v>0</v>
      </c>
      <c r="I108" s="4">
        <v>0</v>
      </c>
      <c r="J108" s="4">
        <v>0</v>
      </c>
      <c r="K108" s="4">
        <v>1</v>
      </c>
      <c r="L108" s="4">
        <v>0</v>
      </c>
      <c r="M108" s="4">
        <v>1</v>
      </c>
      <c r="N108" s="4">
        <v>0</v>
      </c>
      <c r="O108" s="1">
        <v>2</v>
      </c>
      <c r="P108" s="4" t="s">
        <v>21084</v>
      </c>
      <c r="Q108" s="1">
        <v>53</v>
      </c>
      <c r="R108" s="15">
        <v>52</v>
      </c>
    </row>
    <row r="109" spans="1:18" x14ac:dyDescent="0.3">
      <c r="A109" s="4">
        <v>113</v>
      </c>
      <c r="B109">
        <v>2020</v>
      </c>
      <c r="C109" s="4">
        <v>1</v>
      </c>
      <c r="D109" s="4">
        <v>0</v>
      </c>
      <c r="E109" s="4">
        <v>0</v>
      </c>
      <c r="F109" s="4">
        <v>1</v>
      </c>
      <c r="G109" s="4">
        <v>1</v>
      </c>
      <c r="H109" s="4">
        <v>0</v>
      </c>
      <c r="I109" s="4">
        <v>0</v>
      </c>
      <c r="J109" s="4">
        <v>0</v>
      </c>
      <c r="K109" s="4">
        <v>1</v>
      </c>
      <c r="L109" s="4">
        <v>1</v>
      </c>
      <c r="M109" s="4">
        <v>1</v>
      </c>
      <c r="N109" s="4">
        <v>0</v>
      </c>
      <c r="O109" s="1">
        <v>3</v>
      </c>
      <c r="P109" s="1" t="s">
        <v>21084</v>
      </c>
      <c r="Q109" s="1">
        <v>38</v>
      </c>
      <c r="R109" s="15">
        <v>36</v>
      </c>
    </row>
    <row r="110" spans="1:18" x14ac:dyDescent="0.3">
      <c r="A110" s="4">
        <v>114</v>
      </c>
      <c r="B110">
        <v>2020</v>
      </c>
      <c r="C110" s="4">
        <v>1</v>
      </c>
      <c r="D110" s="4">
        <v>1</v>
      </c>
      <c r="E110" s="4">
        <v>1</v>
      </c>
      <c r="F110" s="4">
        <v>0</v>
      </c>
      <c r="G110" s="4">
        <v>1</v>
      </c>
      <c r="H110" s="4">
        <v>0</v>
      </c>
      <c r="I110" s="4">
        <v>0</v>
      </c>
      <c r="J110" s="4">
        <v>0</v>
      </c>
      <c r="K110" s="4">
        <v>1</v>
      </c>
      <c r="L110" s="4">
        <v>0</v>
      </c>
      <c r="M110" s="4">
        <v>0</v>
      </c>
      <c r="N110" s="4">
        <v>0</v>
      </c>
      <c r="O110" s="1">
        <v>5</v>
      </c>
      <c r="P110" s="4" t="s">
        <v>21087</v>
      </c>
      <c r="Q110" s="1">
        <v>0</v>
      </c>
      <c r="R110" s="15">
        <v>0</v>
      </c>
    </row>
    <row r="111" spans="1:18" x14ac:dyDescent="0.3">
      <c r="A111" s="4">
        <v>115</v>
      </c>
      <c r="B111">
        <v>2020</v>
      </c>
      <c r="C111" s="4">
        <v>1</v>
      </c>
      <c r="D111" s="4">
        <v>0</v>
      </c>
      <c r="E111" s="4">
        <v>1</v>
      </c>
      <c r="F111" s="4">
        <v>1</v>
      </c>
      <c r="G111" s="4">
        <v>1</v>
      </c>
      <c r="H111" s="4">
        <v>0</v>
      </c>
      <c r="I111" s="4">
        <v>0</v>
      </c>
      <c r="J111" s="4">
        <v>0</v>
      </c>
      <c r="K111" s="4">
        <v>1</v>
      </c>
      <c r="L111" s="4">
        <v>0</v>
      </c>
      <c r="M111" s="4">
        <v>1</v>
      </c>
      <c r="N111" s="4">
        <v>0</v>
      </c>
      <c r="O111" s="1">
        <v>4</v>
      </c>
      <c r="P111" s="4" t="s">
        <v>21085</v>
      </c>
      <c r="Q111" s="1">
        <v>16</v>
      </c>
      <c r="R111" s="15">
        <v>16</v>
      </c>
    </row>
    <row r="112" spans="1:18" x14ac:dyDescent="0.3">
      <c r="A112" s="4">
        <v>116</v>
      </c>
      <c r="B112">
        <v>2020</v>
      </c>
      <c r="C112" s="4">
        <v>3</v>
      </c>
      <c r="D112" s="4">
        <v>0</v>
      </c>
      <c r="E112" s="4">
        <v>1</v>
      </c>
      <c r="F112" s="4">
        <v>1</v>
      </c>
      <c r="G112" s="4">
        <v>1</v>
      </c>
      <c r="H112" s="4">
        <v>0</v>
      </c>
      <c r="I112" s="4">
        <v>0</v>
      </c>
      <c r="J112" s="4">
        <v>0</v>
      </c>
      <c r="K112" s="4">
        <v>1</v>
      </c>
      <c r="L112" s="4">
        <v>0</v>
      </c>
      <c r="M112" s="4">
        <v>1</v>
      </c>
      <c r="N112" s="4">
        <v>0</v>
      </c>
      <c r="O112" s="1">
        <v>3</v>
      </c>
      <c r="P112" s="4" t="s">
        <v>21086</v>
      </c>
      <c r="Q112" s="1">
        <v>13</v>
      </c>
      <c r="R112" s="15">
        <v>13</v>
      </c>
    </row>
    <row r="113" spans="1:18" x14ac:dyDescent="0.3">
      <c r="A113" s="4">
        <v>117</v>
      </c>
      <c r="B113">
        <v>2020</v>
      </c>
      <c r="C113" s="4">
        <v>3</v>
      </c>
      <c r="D113" s="4">
        <v>0</v>
      </c>
      <c r="E113" s="4">
        <v>0</v>
      </c>
      <c r="F113" s="4">
        <v>1</v>
      </c>
      <c r="G113" s="4">
        <v>1</v>
      </c>
      <c r="H113" s="4">
        <v>0</v>
      </c>
      <c r="I113" s="4">
        <v>0</v>
      </c>
      <c r="J113" s="4">
        <v>0</v>
      </c>
      <c r="K113" s="4">
        <v>1</v>
      </c>
      <c r="L113" s="4">
        <v>0</v>
      </c>
      <c r="M113" s="4">
        <v>1</v>
      </c>
      <c r="N113" s="4">
        <v>0</v>
      </c>
      <c r="O113" s="1">
        <v>1</v>
      </c>
      <c r="P113" s="4" t="s">
        <v>21086</v>
      </c>
      <c r="Q113" s="1">
        <v>17</v>
      </c>
      <c r="R113" s="15">
        <v>16</v>
      </c>
    </row>
    <row r="114" spans="1:18" x14ac:dyDescent="0.3">
      <c r="A114" s="4">
        <v>118</v>
      </c>
      <c r="B114">
        <v>2020</v>
      </c>
      <c r="C114" s="4">
        <v>1</v>
      </c>
      <c r="D114" s="4">
        <v>0</v>
      </c>
      <c r="E114" s="4">
        <v>1</v>
      </c>
      <c r="F114" s="4">
        <v>0</v>
      </c>
      <c r="G114" s="4">
        <v>1</v>
      </c>
      <c r="H114" s="4">
        <v>0</v>
      </c>
      <c r="I114" s="4">
        <v>0</v>
      </c>
      <c r="J114" s="4">
        <v>0</v>
      </c>
      <c r="K114" s="4">
        <v>1</v>
      </c>
      <c r="L114" s="4">
        <v>0</v>
      </c>
      <c r="M114" s="4">
        <v>0</v>
      </c>
      <c r="N114" s="4">
        <v>0</v>
      </c>
      <c r="O114" s="1">
        <v>3</v>
      </c>
      <c r="P114" s="4" t="s">
        <v>21086</v>
      </c>
      <c r="Q114" s="1">
        <v>31</v>
      </c>
      <c r="R114" s="15">
        <v>30</v>
      </c>
    </row>
    <row r="115" spans="1:18" x14ac:dyDescent="0.3">
      <c r="A115" s="4">
        <v>119</v>
      </c>
      <c r="B115">
        <v>2020</v>
      </c>
      <c r="C115" s="4">
        <v>3</v>
      </c>
      <c r="D115" s="4">
        <v>0</v>
      </c>
      <c r="E115" s="4">
        <v>3</v>
      </c>
      <c r="F115" s="4">
        <v>0</v>
      </c>
      <c r="G115" s="4">
        <v>1</v>
      </c>
      <c r="H115" s="4">
        <v>0</v>
      </c>
      <c r="I115" s="4">
        <v>0</v>
      </c>
      <c r="J115" s="4">
        <v>0</v>
      </c>
      <c r="K115" s="4">
        <v>1</v>
      </c>
      <c r="L115" s="4">
        <v>0</v>
      </c>
      <c r="M115" s="4">
        <v>1</v>
      </c>
      <c r="N115" s="4">
        <v>0</v>
      </c>
      <c r="O115" s="1">
        <v>4</v>
      </c>
      <c r="P115" s="4" t="s">
        <v>21086</v>
      </c>
      <c r="Q115" s="1">
        <v>16</v>
      </c>
      <c r="R115" s="15">
        <v>16</v>
      </c>
    </row>
    <row r="116" spans="1:18" x14ac:dyDescent="0.3">
      <c r="A116" s="4">
        <v>120</v>
      </c>
      <c r="B116">
        <v>2019</v>
      </c>
      <c r="C116" s="4">
        <v>1</v>
      </c>
      <c r="D116" s="4">
        <v>1</v>
      </c>
      <c r="E116" s="4">
        <v>2</v>
      </c>
      <c r="F116" s="4">
        <v>0</v>
      </c>
      <c r="G116" s="4">
        <v>1</v>
      </c>
      <c r="H116" s="4">
        <v>0</v>
      </c>
      <c r="I116" s="4">
        <v>0</v>
      </c>
      <c r="J116" s="4">
        <v>0</v>
      </c>
      <c r="K116" s="4">
        <v>1</v>
      </c>
      <c r="L116" s="4">
        <v>0</v>
      </c>
      <c r="M116" s="4">
        <v>0</v>
      </c>
      <c r="N116" s="4">
        <v>0</v>
      </c>
      <c r="O116" s="1">
        <v>3</v>
      </c>
      <c r="P116" s="4" t="s">
        <v>21086</v>
      </c>
      <c r="Q116" s="1">
        <v>51</v>
      </c>
      <c r="R116" s="15">
        <v>49</v>
      </c>
    </row>
    <row r="117" spans="1:18" x14ac:dyDescent="0.3">
      <c r="A117" s="4">
        <v>121</v>
      </c>
      <c r="B117">
        <v>2019</v>
      </c>
      <c r="C117" s="4">
        <v>1</v>
      </c>
      <c r="D117" s="4">
        <v>0</v>
      </c>
      <c r="E117" s="4">
        <v>0</v>
      </c>
      <c r="F117" s="4">
        <v>0</v>
      </c>
      <c r="G117" s="4">
        <v>0</v>
      </c>
      <c r="H117" s="4">
        <v>0</v>
      </c>
      <c r="I117" s="4">
        <v>0</v>
      </c>
      <c r="J117" s="4">
        <v>0</v>
      </c>
      <c r="K117" s="4">
        <v>0</v>
      </c>
      <c r="L117" s="4">
        <v>0</v>
      </c>
      <c r="M117" s="4">
        <v>0</v>
      </c>
      <c r="N117" s="4">
        <v>0</v>
      </c>
      <c r="O117" s="1">
        <v>1</v>
      </c>
      <c r="P117" s="4" t="s">
        <v>21085</v>
      </c>
      <c r="Q117" s="1">
        <v>8</v>
      </c>
      <c r="R117" s="15">
        <v>8</v>
      </c>
    </row>
    <row r="118" spans="1:18" x14ac:dyDescent="0.3">
      <c r="A118" s="4">
        <v>122</v>
      </c>
      <c r="B118">
        <v>2019</v>
      </c>
      <c r="C118" s="4">
        <v>2</v>
      </c>
      <c r="D118" s="4">
        <v>0</v>
      </c>
      <c r="E118" s="4">
        <v>0</v>
      </c>
      <c r="F118" s="4">
        <v>1</v>
      </c>
      <c r="G118" s="4">
        <v>1</v>
      </c>
      <c r="H118" s="4">
        <v>0</v>
      </c>
      <c r="I118" s="4">
        <v>0</v>
      </c>
      <c r="J118" s="4">
        <v>0</v>
      </c>
      <c r="K118" s="4">
        <v>0</v>
      </c>
      <c r="L118" s="4">
        <v>0</v>
      </c>
      <c r="M118" s="4">
        <v>0</v>
      </c>
      <c r="N118" s="4">
        <v>0</v>
      </c>
      <c r="O118" s="1">
        <v>2</v>
      </c>
      <c r="P118" s="4" t="s">
        <v>21085</v>
      </c>
      <c r="Q118" s="1">
        <v>18</v>
      </c>
      <c r="R118" s="15">
        <v>17</v>
      </c>
    </row>
    <row r="119" spans="1:18" x14ac:dyDescent="0.3">
      <c r="A119" s="4">
        <v>123</v>
      </c>
      <c r="B119">
        <v>2019</v>
      </c>
      <c r="C119" s="4">
        <v>1</v>
      </c>
      <c r="D119" s="4">
        <v>0</v>
      </c>
      <c r="E119" s="4">
        <v>0</v>
      </c>
      <c r="F119" s="4">
        <v>1</v>
      </c>
      <c r="G119" s="4">
        <v>1</v>
      </c>
      <c r="H119" s="4">
        <v>0</v>
      </c>
      <c r="I119" s="4">
        <v>0</v>
      </c>
      <c r="J119" s="4">
        <v>0</v>
      </c>
      <c r="K119" s="4">
        <v>1</v>
      </c>
      <c r="L119" s="4">
        <v>0</v>
      </c>
      <c r="M119" s="4">
        <v>0</v>
      </c>
      <c r="N119" s="4">
        <v>0</v>
      </c>
      <c r="O119" s="1">
        <v>1</v>
      </c>
      <c r="P119" s="4" t="s">
        <v>21086</v>
      </c>
      <c r="Q119" s="1">
        <v>17</v>
      </c>
      <c r="R119" s="15">
        <v>17</v>
      </c>
    </row>
    <row r="120" spans="1:18" x14ac:dyDescent="0.3">
      <c r="A120" s="4">
        <v>124</v>
      </c>
      <c r="B120">
        <v>2019</v>
      </c>
      <c r="C120" s="4">
        <v>1</v>
      </c>
      <c r="D120" s="4">
        <v>0</v>
      </c>
      <c r="E120" s="4">
        <v>0</v>
      </c>
      <c r="F120" s="4">
        <v>0</v>
      </c>
      <c r="G120" s="4">
        <v>1</v>
      </c>
      <c r="H120" s="4">
        <v>1</v>
      </c>
      <c r="I120" s="4">
        <v>0</v>
      </c>
      <c r="J120" s="4">
        <v>0</v>
      </c>
      <c r="K120" s="4">
        <v>1</v>
      </c>
      <c r="L120" s="4">
        <v>0</v>
      </c>
      <c r="M120" s="4">
        <v>0</v>
      </c>
      <c r="N120" s="4">
        <v>0</v>
      </c>
      <c r="O120" s="1">
        <v>2</v>
      </c>
      <c r="P120" s="4" t="s">
        <v>21087</v>
      </c>
      <c r="Q120" s="1">
        <v>0</v>
      </c>
      <c r="R120" s="15">
        <v>0</v>
      </c>
    </row>
    <row r="121" spans="1:18" x14ac:dyDescent="0.3">
      <c r="A121" s="4">
        <v>125</v>
      </c>
      <c r="B121">
        <v>2019</v>
      </c>
      <c r="C121" s="4">
        <v>1</v>
      </c>
      <c r="D121" s="4">
        <v>0</v>
      </c>
      <c r="E121" s="4">
        <v>0</v>
      </c>
      <c r="F121" s="4">
        <v>1</v>
      </c>
      <c r="G121" s="4">
        <v>1</v>
      </c>
      <c r="H121" s="4">
        <v>0</v>
      </c>
      <c r="I121" s="4">
        <v>0</v>
      </c>
      <c r="J121" s="4">
        <v>0</v>
      </c>
      <c r="K121" s="4">
        <v>1</v>
      </c>
      <c r="L121" s="4">
        <v>0</v>
      </c>
      <c r="M121" s="4">
        <v>1</v>
      </c>
      <c r="N121" s="4">
        <v>0</v>
      </c>
      <c r="O121" s="1">
        <v>3</v>
      </c>
      <c r="P121" s="4" t="s">
        <v>21086</v>
      </c>
      <c r="Q121" s="1">
        <v>9</v>
      </c>
      <c r="R121" s="15">
        <v>9</v>
      </c>
    </row>
    <row r="122" spans="1:18" x14ac:dyDescent="0.3">
      <c r="A122" s="4">
        <v>126</v>
      </c>
      <c r="B122">
        <v>2019</v>
      </c>
      <c r="C122" s="4">
        <v>1</v>
      </c>
      <c r="D122" s="4">
        <v>0</v>
      </c>
      <c r="E122" s="4">
        <v>1</v>
      </c>
      <c r="F122" s="4">
        <v>1</v>
      </c>
      <c r="G122" s="4">
        <v>1</v>
      </c>
      <c r="H122" s="4">
        <v>0</v>
      </c>
      <c r="I122" s="4">
        <v>0</v>
      </c>
      <c r="J122" s="4">
        <v>0</v>
      </c>
      <c r="K122" s="4">
        <v>1</v>
      </c>
      <c r="L122" s="4">
        <v>0</v>
      </c>
      <c r="M122" s="4">
        <v>0</v>
      </c>
      <c r="N122" s="4">
        <v>0</v>
      </c>
      <c r="O122" s="1">
        <v>3</v>
      </c>
      <c r="P122" s="4" t="s">
        <v>21085</v>
      </c>
      <c r="Q122" s="1">
        <v>4</v>
      </c>
      <c r="R122" s="15">
        <v>4</v>
      </c>
    </row>
    <row r="123" spans="1:18" x14ac:dyDescent="0.3">
      <c r="A123" s="4">
        <v>127</v>
      </c>
      <c r="B123">
        <v>2019</v>
      </c>
      <c r="C123" s="4">
        <v>1</v>
      </c>
      <c r="D123" s="4">
        <v>0</v>
      </c>
      <c r="E123" s="4">
        <v>0</v>
      </c>
      <c r="F123" s="4">
        <v>1</v>
      </c>
      <c r="G123" s="4">
        <v>1</v>
      </c>
      <c r="H123" s="4">
        <v>0</v>
      </c>
      <c r="I123" s="4">
        <v>0</v>
      </c>
      <c r="J123" s="4">
        <v>0</v>
      </c>
      <c r="K123" s="4">
        <v>1</v>
      </c>
      <c r="L123" s="4">
        <v>0</v>
      </c>
      <c r="M123" s="4">
        <v>0</v>
      </c>
      <c r="N123" s="4">
        <v>0</v>
      </c>
      <c r="O123" s="1">
        <v>3</v>
      </c>
      <c r="P123" s="4" t="s">
        <v>21085</v>
      </c>
      <c r="Q123" s="1">
        <v>28</v>
      </c>
      <c r="R123" s="15">
        <v>26</v>
      </c>
    </row>
    <row r="124" spans="1:18" x14ac:dyDescent="0.3">
      <c r="A124" s="4">
        <v>128</v>
      </c>
      <c r="B124">
        <v>2019</v>
      </c>
      <c r="C124" s="4">
        <v>1</v>
      </c>
      <c r="D124" s="4">
        <v>0</v>
      </c>
      <c r="E124" s="4">
        <v>1</v>
      </c>
      <c r="F124" s="4">
        <v>1</v>
      </c>
      <c r="G124" s="4">
        <v>1</v>
      </c>
      <c r="H124" s="4">
        <v>1</v>
      </c>
      <c r="I124" s="4">
        <v>0</v>
      </c>
      <c r="J124" s="4">
        <v>0</v>
      </c>
      <c r="K124" s="4">
        <v>1</v>
      </c>
      <c r="L124" s="4">
        <v>0</v>
      </c>
      <c r="M124" s="4">
        <v>0</v>
      </c>
      <c r="N124" s="4">
        <v>0</v>
      </c>
      <c r="O124" s="1">
        <v>4</v>
      </c>
      <c r="P124" s="4" t="s">
        <v>21086</v>
      </c>
      <c r="Q124" s="1">
        <v>11</v>
      </c>
      <c r="R124" s="15">
        <v>11</v>
      </c>
    </row>
    <row r="125" spans="1:18" x14ac:dyDescent="0.3">
      <c r="A125" s="4">
        <v>129</v>
      </c>
      <c r="B125">
        <v>2019</v>
      </c>
      <c r="C125" s="4">
        <v>1</v>
      </c>
      <c r="D125" s="4">
        <v>0</v>
      </c>
      <c r="E125" s="4">
        <v>0</v>
      </c>
      <c r="F125" s="4">
        <v>1</v>
      </c>
      <c r="G125" s="4">
        <v>1</v>
      </c>
      <c r="H125" s="4">
        <v>0</v>
      </c>
      <c r="I125" s="4">
        <v>0</v>
      </c>
      <c r="J125" s="4">
        <v>0</v>
      </c>
      <c r="K125" s="4">
        <v>1</v>
      </c>
      <c r="L125" s="4">
        <v>0</v>
      </c>
      <c r="M125" s="4">
        <v>0</v>
      </c>
      <c r="N125" s="4">
        <v>0</v>
      </c>
      <c r="O125" s="1">
        <v>2</v>
      </c>
      <c r="P125" s="4" t="s">
        <v>21086</v>
      </c>
      <c r="Q125" s="1">
        <v>17</v>
      </c>
      <c r="R125" s="15">
        <v>17</v>
      </c>
    </row>
    <row r="126" spans="1:18" x14ac:dyDescent="0.3">
      <c r="A126" s="4">
        <v>130</v>
      </c>
      <c r="B126">
        <v>2019</v>
      </c>
      <c r="C126" s="4">
        <v>1</v>
      </c>
      <c r="D126" s="4">
        <v>1</v>
      </c>
      <c r="E126" s="4">
        <v>0</v>
      </c>
      <c r="F126" s="4">
        <v>1</v>
      </c>
      <c r="G126" s="4">
        <v>1</v>
      </c>
      <c r="H126" s="4">
        <v>0</v>
      </c>
      <c r="I126" s="4">
        <v>0</v>
      </c>
      <c r="J126" s="4">
        <v>0</v>
      </c>
      <c r="K126" s="4">
        <v>1</v>
      </c>
      <c r="L126" s="4">
        <v>0</v>
      </c>
      <c r="M126" s="4">
        <v>0</v>
      </c>
      <c r="N126" s="4">
        <v>0</v>
      </c>
      <c r="O126" s="1">
        <v>4</v>
      </c>
      <c r="P126" s="4" t="s">
        <v>21086</v>
      </c>
      <c r="Q126" s="1">
        <v>4</v>
      </c>
      <c r="R126" s="15">
        <v>4</v>
      </c>
    </row>
    <row r="127" spans="1:18" x14ac:dyDescent="0.3">
      <c r="A127" s="4">
        <v>131</v>
      </c>
      <c r="B127">
        <v>2019</v>
      </c>
      <c r="C127" s="4">
        <v>1</v>
      </c>
      <c r="D127" s="4">
        <v>0</v>
      </c>
      <c r="E127" s="4">
        <v>0</v>
      </c>
      <c r="F127" s="4">
        <v>0</v>
      </c>
      <c r="G127" s="4">
        <v>1</v>
      </c>
      <c r="H127" s="4">
        <v>0</v>
      </c>
      <c r="I127" s="4">
        <v>0</v>
      </c>
      <c r="J127" s="4">
        <v>0</v>
      </c>
      <c r="K127" s="4">
        <v>1</v>
      </c>
      <c r="L127" s="4">
        <v>0</v>
      </c>
      <c r="M127" s="4">
        <v>1</v>
      </c>
      <c r="N127" s="4">
        <v>0</v>
      </c>
      <c r="O127" s="1">
        <v>2</v>
      </c>
      <c r="P127" s="4" t="s">
        <v>21087</v>
      </c>
      <c r="Q127" s="1">
        <v>1</v>
      </c>
      <c r="R127" s="15">
        <v>1</v>
      </c>
    </row>
    <row r="128" spans="1:18" x14ac:dyDescent="0.3">
      <c r="A128" s="4">
        <v>132</v>
      </c>
      <c r="B128">
        <v>2019</v>
      </c>
      <c r="C128" s="4">
        <v>1</v>
      </c>
      <c r="D128" s="4">
        <v>2</v>
      </c>
      <c r="E128" s="4">
        <v>0</v>
      </c>
      <c r="F128" s="4">
        <v>1</v>
      </c>
      <c r="G128" s="4">
        <v>1</v>
      </c>
      <c r="H128" s="4">
        <v>0</v>
      </c>
      <c r="I128" s="4">
        <v>0</v>
      </c>
      <c r="J128" s="4">
        <v>0</v>
      </c>
      <c r="K128" s="4">
        <v>1</v>
      </c>
      <c r="L128" s="4">
        <v>0</v>
      </c>
      <c r="M128" s="4">
        <v>0</v>
      </c>
      <c r="N128" s="4">
        <v>0</v>
      </c>
      <c r="O128" s="1">
        <v>3</v>
      </c>
      <c r="P128" s="4" t="s">
        <v>21084</v>
      </c>
      <c r="Q128" s="1">
        <v>4</v>
      </c>
      <c r="R128" s="15">
        <v>4</v>
      </c>
    </row>
    <row r="129" spans="1:18" x14ac:dyDescent="0.3">
      <c r="A129" s="4">
        <v>133</v>
      </c>
      <c r="B129">
        <v>2019</v>
      </c>
      <c r="C129" s="4">
        <v>2</v>
      </c>
      <c r="D129" s="4">
        <v>0</v>
      </c>
      <c r="E129" s="4">
        <v>1</v>
      </c>
      <c r="F129" s="4">
        <v>1</v>
      </c>
      <c r="G129" s="4">
        <v>1</v>
      </c>
      <c r="H129" s="4">
        <v>0</v>
      </c>
      <c r="I129" s="4">
        <v>0</v>
      </c>
      <c r="J129" s="4">
        <v>0</v>
      </c>
      <c r="K129" s="4">
        <v>1</v>
      </c>
      <c r="L129" s="4">
        <v>0</v>
      </c>
      <c r="M129" s="4">
        <v>1</v>
      </c>
      <c r="N129" s="4">
        <v>0</v>
      </c>
      <c r="O129" s="1">
        <v>4</v>
      </c>
      <c r="P129" s="4" t="s">
        <v>21085</v>
      </c>
      <c r="Q129" s="1">
        <v>1</v>
      </c>
      <c r="R129" s="15">
        <v>1</v>
      </c>
    </row>
    <row r="130" spans="1:18" x14ac:dyDescent="0.3">
      <c r="A130" s="4">
        <v>134</v>
      </c>
      <c r="B130">
        <v>2019</v>
      </c>
      <c r="C130" s="4">
        <v>4</v>
      </c>
      <c r="D130" s="4">
        <v>0</v>
      </c>
      <c r="E130" s="4">
        <v>0</v>
      </c>
      <c r="F130" s="4">
        <v>0</v>
      </c>
      <c r="G130" s="4">
        <v>1</v>
      </c>
      <c r="H130" s="4">
        <v>0</v>
      </c>
      <c r="I130" s="4">
        <v>0</v>
      </c>
      <c r="J130" s="4">
        <v>0</v>
      </c>
      <c r="K130" s="4">
        <v>1</v>
      </c>
      <c r="L130" s="4">
        <v>0</v>
      </c>
      <c r="M130" s="4">
        <v>1</v>
      </c>
      <c r="N130" s="4">
        <v>0</v>
      </c>
      <c r="O130" s="1">
        <v>1</v>
      </c>
      <c r="P130" s="4" t="s">
        <v>21084</v>
      </c>
      <c r="Q130" s="1">
        <v>9</v>
      </c>
      <c r="R130" s="15">
        <v>9</v>
      </c>
    </row>
    <row r="131" spans="1:18" x14ac:dyDescent="0.3">
      <c r="A131" s="4">
        <v>135</v>
      </c>
      <c r="B131">
        <v>2019</v>
      </c>
      <c r="C131" s="4">
        <v>1</v>
      </c>
      <c r="D131" s="4">
        <v>0</v>
      </c>
      <c r="E131" s="4">
        <v>2</v>
      </c>
      <c r="F131" s="4">
        <v>1</v>
      </c>
      <c r="G131" s="4">
        <v>1</v>
      </c>
      <c r="H131" s="4">
        <v>0</v>
      </c>
      <c r="I131" s="4">
        <v>0</v>
      </c>
      <c r="J131" s="4">
        <v>0</v>
      </c>
      <c r="K131" s="4">
        <v>0</v>
      </c>
      <c r="L131" s="4">
        <v>0</v>
      </c>
      <c r="M131" s="4">
        <v>1</v>
      </c>
      <c r="N131" s="4">
        <v>0</v>
      </c>
      <c r="O131" s="1">
        <v>3</v>
      </c>
      <c r="P131" s="4" t="s">
        <v>21086</v>
      </c>
      <c r="Q131" s="1">
        <v>23</v>
      </c>
      <c r="R131" s="15">
        <v>22</v>
      </c>
    </row>
    <row r="132" spans="1:18" x14ac:dyDescent="0.3">
      <c r="A132" s="4">
        <v>136</v>
      </c>
      <c r="B132">
        <v>2019</v>
      </c>
      <c r="C132" s="4">
        <v>1</v>
      </c>
      <c r="D132" s="4">
        <v>0</v>
      </c>
      <c r="E132" s="4">
        <v>0</v>
      </c>
      <c r="F132" s="4">
        <v>1</v>
      </c>
      <c r="G132" s="4">
        <v>0</v>
      </c>
      <c r="H132" s="4">
        <v>0</v>
      </c>
      <c r="I132" s="4">
        <v>0</v>
      </c>
      <c r="J132" s="4">
        <v>0</v>
      </c>
      <c r="K132" s="4">
        <v>1</v>
      </c>
      <c r="L132" s="4">
        <v>0</v>
      </c>
      <c r="M132" s="4">
        <v>0</v>
      </c>
      <c r="N132" s="4">
        <v>0</v>
      </c>
      <c r="O132" s="1">
        <v>3</v>
      </c>
      <c r="P132" s="4" t="s">
        <v>21086</v>
      </c>
      <c r="Q132" s="1">
        <v>24</v>
      </c>
      <c r="R132" s="15">
        <v>23</v>
      </c>
    </row>
    <row r="133" spans="1:18" x14ac:dyDescent="0.3">
      <c r="A133" s="4">
        <v>137</v>
      </c>
      <c r="B133">
        <v>2019</v>
      </c>
      <c r="C133" s="4">
        <v>1</v>
      </c>
      <c r="D133" s="4">
        <v>1</v>
      </c>
      <c r="E133" s="4">
        <v>2</v>
      </c>
      <c r="F133" s="4">
        <v>1</v>
      </c>
      <c r="G133" s="4">
        <v>1</v>
      </c>
      <c r="H133" s="4">
        <v>1</v>
      </c>
      <c r="I133" s="4">
        <v>0</v>
      </c>
      <c r="J133" s="4">
        <v>0</v>
      </c>
      <c r="K133" s="4">
        <v>1</v>
      </c>
      <c r="L133" s="4">
        <v>0</v>
      </c>
      <c r="M133" s="4">
        <v>0</v>
      </c>
      <c r="N133" s="4">
        <v>0</v>
      </c>
      <c r="O133" s="1">
        <v>4</v>
      </c>
      <c r="P133" s="4" t="s">
        <v>21086</v>
      </c>
      <c r="Q133" s="1">
        <v>39</v>
      </c>
      <c r="R133" s="15">
        <v>40</v>
      </c>
    </row>
    <row r="134" spans="1:18" x14ac:dyDescent="0.3">
      <c r="A134" s="4">
        <v>138</v>
      </c>
      <c r="B134">
        <v>2019</v>
      </c>
      <c r="C134" s="4">
        <v>1</v>
      </c>
      <c r="D134" s="4">
        <v>0</v>
      </c>
      <c r="E134" s="4">
        <v>0</v>
      </c>
      <c r="F134" s="4">
        <v>1</v>
      </c>
      <c r="G134" s="4">
        <v>0</v>
      </c>
      <c r="H134" s="4">
        <v>0</v>
      </c>
      <c r="I134" s="4">
        <v>0</v>
      </c>
      <c r="J134" s="4">
        <v>1</v>
      </c>
      <c r="K134" s="4">
        <v>1</v>
      </c>
      <c r="L134" s="4">
        <v>0</v>
      </c>
      <c r="M134" s="4">
        <v>1</v>
      </c>
      <c r="N134" s="4">
        <v>0</v>
      </c>
      <c r="O134" s="1">
        <v>3</v>
      </c>
      <c r="P134" s="8" t="s">
        <v>21086</v>
      </c>
      <c r="Q134" s="1">
        <v>7</v>
      </c>
      <c r="R134" s="15">
        <v>7</v>
      </c>
    </row>
    <row r="135" spans="1:18" x14ac:dyDescent="0.3">
      <c r="A135" s="4">
        <v>139</v>
      </c>
      <c r="B135">
        <v>2019</v>
      </c>
      <c r="C135" s="4">
        <v>1</v>
      </c>
      <c r="D135" s="4">
        <v>1</v>
      </c>
      <c r="E135" s="4">
        <v>0</v>
      </c>
      <c r="F135" s="4">
        <v>1</v>
      </c>
      <c r="G135" s="4">
        <v>1</v>
      </c>
      <c r="H135" s="4">
        <v>0</v>
      </c>
      <c r="I135" s="4">
        <v>0</v>
      </c>
      <c r="J135" s="4">
        <v>0</v>
      </c>
      <c r="K135" s="4">
        <v>1</v>
      </c>
      <c r="L135" s="4">
        <v>0</v>
      </c>
      <c r="M135" s="4">
        <v>1</v>
      </c>
      <c r="N135" s="4">
        <v>0</v>
      </c>
      <c r="O135" s="1">
        <v>4</v>
      </c>
      <c r="P135" s="4" t="s">
        <v>21084</v>
      </c>
      <c r="Q135" s="1">
        <v>47</v>
      </c>
      <c r="R135" s="15">
        <v>43</v>
      </c>
    </row>
    <row r="136" spans="1:18" x14ac:dyDescent="0.3">
      <c r="A136" s="4">
        <v>140</v>
      </c>
      <c r="B136">
        <v>2019</v>
      </c>
      <c r="C136" s="4">
        <v>1</v>
      </c>
      <c r="D136" s="4">
        <v>0</v>
      </c>
      <c r="E136" s="4">
        <v>0</v>
      </c>
      <c r="F136" s="4">
        <v>1</v>
      </c>
      <c r="G136" s="4">
        <v>1</v>
      </c>
      <c r="H136" s="4">
        <v>0</v>
      </c>
      <c r="I136" s="4">
        <v>0</v>
      </c>
      <c r="J136" s="4">
        <v>0</v>
      </c>
      <c r="K136" s="4">
        <v>1</v>
      </c>
      <c r="L136" s="4">
        <v>0</v>
      </c>
      <c r="M136" s="4">
        <v>0</v>
      </c>
      <c r="N136" s="4">
        <v>0</v>
      </c>
      <c r="O136" s="1">
        <v>2</v>
      </c>
      <c r="P136" s="4" t="s">
        <v>21086</v>
      </c>
      <c r="Q136" s="1">
        <v>14</v>
      </c>
      <c r="R136" s="15">
        <v>14</v>
      </c>
    </row>
    <row r="137" spans="1:18" x14ac:dyDescent="0.3">
      <c r="A137" s="4">
        <v>142</v>
      </c>
      <c r="B137">
        <v>2019</v>
      </c>
      <c r="C137" s="4">
        <v>1</v>
      </c>
      <c r="D137" s="4">
        <v>1</v>
      </c>
      <c r="E137" s="4">
        <v>2</v>
      </c>
      <c r="F137" s="4">
        <v>1</v>
      </c>
      <c r="G137" s="4">
        <v>1</v>
      </c>
      <c r="H137" s="4">
        <v>0</v>
      </c>
      <c r="I137" s="4">
        <v>0</v>
      </c>
      <c r="J137" s="4">
        <v>0</v>
      </c>
      <c r="K137" s="4">
        <v>1</v>
      </c>
      <c r="L137" s="4">
        <v>0</v>
      </c>
      <c r="M137" s="4">
        <v>1</v>
      </c>
      <c r="N137" s="4">
        <v>0</v>
      </c>
      <c r="O137" s="1">
        <v>5</v>
      </c>
      <c r="P137" s="4" t="s">
        <v>21086</v>
      </c>
      <c r="Q137" s="1">
        <v>17</v>
      </c>
      <c r="R137" s="15">
        <v>16</v>
      </c>
    </row>
    <row r="138" spans="1:18" x14ac:dyDescent="0.3">
      <c r="A138" s="4">
        <v>143</v>
      </c>
      <c r="B138">
        <v>2019</v>
      </c>
      <c r="C138" s="4">
        <v>1</v>
      </c>
      <c r="D138" s="4">
        <v>1</v>
      </c>
      <c r="E138" s="4">
        <v>0</v>
      </c>
      <c r="F138" s="4">
        <v>0</v>
      </c>
      <c r="G138" s="4">
        <v>1</v>
      </c>
      <c r="H138" s="4">
        <v>0</v>
      </c>
      <c r="I138" s="4">
        <v>0</v>
      </c>
      <c r="J138" s="4">
        <v>0</v>
      </c>
      <c r="K138" s="4">
        <v>1</v>
      </c>
      <c r="L138" s="4">
        <v>0</v>
      </c>
      <c r="M138" s="4">
        <v>0</v>
      </c>
      <c r="N138" s="4">
        <v>0</v>
      </c>
      <c r="O138" s="1">
        <v>3</v>
      </c>
      <c r="P138" s="4" t="s">
        <v>21085</v>
      </c>
      <c r="Q138" s="1">
        <v>12</v>
      </c>
      <c r="R138" s="15">
        <v>12</v>
      </c>
    </row>
    <row r="139" spans="1:18" x14ac:dyDescent="0.3">
      <c r="A139" s="4">
        <v>144</v>
      </c>
      <c r="B139">
        <v>2019</v>
      </c>
      <c r="C139" s="4">
        <v>1</v>
      </c>
      <c r="D139" s="4">
        <v>0</v>
      </c>
      <c r="E139" s="4">
        <v>1</v>
      </c>
      <c r="F139" s="4">
        <v>1</v>
      </c>
      <c r="G139" s="4">
        <v>0</v>
      </c>
      <c r="H139" s="4">
        <v>1</v>
      </c>
      <c r="I139" s="4">
        <v>0</v>
      </c>
      <c r="J139" s="4">
        <v>0</v>
      </c>
      <c r="K139" s="4">
        <v>1</v>
      </c>
      <c r="L139" s="4">
        <v>0</v>
      </c>
      <c r="M139" s="4">
        <v>1</v>
      </c>
      <c r="N139" s="4">
        <v>0</v>
      </c>
      <c r="O139" s="1">
        <v>3</v>
      </c>
      <c r="P139" s="4" t="s">
        <v>21086</v>
      </c>
      <c r="Q139" s="1">
        <v>17</v>
      </c>
      <c r="R139" s="15">
        <v>19</v>
      </c>
    </row>
    <row r="140" spans="1:18" x14ac:dyDescent="0.3">
      <c r="A140" s="4">
        <v>145</v>
      </c>
      <c r="B140">
        <v>2019</v>
      </c>
      <c r="C140" s="4">
        <v>1</v>
      </c>
      <c r="D140" s="4">
        <v>1</v>
      </c>
      <c r="E140" s="4">
        <v>1</v>
      </c>
      <c r="F140" s="4">
        <v>1</v>
      </c>
      <c r="G140" s="4">
        <v>1</v>
      </c>
      <c r="H140" s="4">
        <v>1</v>
      </c>
      <c r="I140" s="4">
        <v>0</v>
      </c>
      <c r="J140" s="4">
        <v>0</v>
      </c>
      <c r="K140" s="4">
        <v>1</v>
      </c>
      <c r="L140" s="4">
        <v>0</v>
      </c>
      <c r="M140" s="4">
        <v>0</v>
      </c>
      <c r="N140" s="4">
        <v>0</v>
      </c>
      <c r="O140" s="1">
        <v>5</v>
      </c>
      <c r="P140" s="4" t="s">
        <v>21086</v>
      </c>
      <c r="Q140" s="1">
        <v>137</v>
      </c>
      <c r="R140" s="15">
        <v>138</v>
      </c>
    </row>
    <row r="141" spans="1:18" x14ac:dyDescent="0.3">
      <c r="A141" s="4">
        <v>146</v>
      </c>
      <c r="B141">
        <v>2019</v>
      </c>
      <c r="C141" s="4">
        <v>1</v>
      </c>
      <c r="D141" s="4">
        <v>1</v>
      </c>
      <c r="E141" s="4">
        <v>1</v>
      </c>
      <c r="F141" s="4">
        <v>1</v>
      </c>
      <c r="G141" s="4">
        <v>1</v>
      </c>
      <c r="H141" s="4">
        <v>1</v>
      </c>
      <c r="I141" s="4">
        <v>0</v>
      </c>
      <c r="J141" s="4">
        <v>0</v>
      </c>
      <c r="K141" s="4">
        <v>1</v>
      </c>
      <c r="L141" s="4">
        <v>0</v>
      </c>
      <c r="M141" s="4">
        <v>0</v>
      </c>
      <c r="N141" s="4">
        <v>0</v>
      </c>
      <c r="O141" s="1">
        <v>2</v>
      </c>
      <c r="P141" s="4" t="s">
        <v>21086</v>
      </c>
      <c r="Q141" s="1">
        <v>13</v>
      </c>
      <c r="R141" s="15">
        <v>12</v>
      </c>
    </row>
    <row r="142" spans="1:18" x14ac:dyDescent="0.3">
      <c r="A142" s="4">
        <v>147</v>
      </c>
      <c r="B142">
        <v>2019</v>
      </c>
      <c r="C142" s="4">
        <v>1</v>
      </c>
      <c r="D142" s="4">
        <v>0</v>
      </c>
      <c r="E142" s="4">
        <v>3</v>
      </c>
      <c r="F142" s="4">
        <v>1</v>
      </c>
      <c r="G142" s="4">
        <v>1</v>
      </c>
      <c r="H142" s="4">
        <v>0</v>
      </c>
      <c r="I142" s="4">
        <v>0</v>
      </c>
      <c r="J142" s="4">
        <v>0</v>
      </c>
      <c r="K142" s="4">
        <v>1</v>
      </c>
      <c r="L142" s="4">
        <v>0</v>
      </c>
      <c r="M142" s="4">
        <v>1</v>
      </c>
      <c r="N142" s="4">
        <v>0</v>
      </c>
      <c r="O142" s="1">
        <v>5</v>
      </c>
      <c r="P142" s="4" t="s">
        <v>21086</v>
      </c>
      <c r="Q142" s="1">
        <v>9</v>
      </c>
      <c r="R142" s="15">
        <v>8</v>
      </c>
    </row>
    <row r="143" spans="1:18" x14ac:dyDescent="0.3">
      <c r="A143" s="4">
        <v>148</v>
      </c>
      <c r="B143">
        <v>2019</v>
      </c>
      <c r="C143" s="4">
        <v>4</v>
      </c>
      <c r="D143" s="4">
        <v>0</v>
      </c>
      <c r="E143" s="4">
        <v>0</v>
      </c>
      <c r="F143" s="4">
        <v>0</v>
      </c>
      <c r="G143" s="4">
        <v>1</v>
      </c>
      <c r="H143" s="4">
        <v>0</v>
      </c>
      <c r="I143" s="4">
        <v>0</v>
      </c>
      <c r="J143" s="4">
        <v>0</v>
      </c>
      <c r="K143" s="4">
        <v>1</v>
      </c>
      <c r="L143" s="4">
        <v>0</v>
      </c>
      <c r="M143" s="4">
        <v>0</v>
      </c>
      <c r="N143" s="4">
        <v>0</v>
      </c>
      <c r="O143" s="1">
        <v>1</v>
      </c>
      <c r="P143" s="4" t="s">
        <v>21087</v>
      </c>
      <c r="Q143" s="1">
        <v>1</v>
      </c>
      <c r="R143" s="15">
        <v>1</v>
      </c>
    </row>
    <row r="144" spans="1:18" x14ac:dyDescent="0.3">
      <c r="A144" s="4">
        <v>149</v>
      </c>
      <c r="B144">
        <v>2019</v>
      </c>
      <c r="C144" s="4">
        <v>3</v>
      </c>
      <c r="D144" s="4">
        <v>0</v>
      </c>
      <c r="E144" s="4">
        <v>0</v>
      </c>
      <c r="F144" s="4">
        <v>0</v>
      </c>
      <c r="G144" s="4">
        <v>1</v>
      </c>
      <c r="H144" s="4">
        <v>0</v>
      </c>
      <c r="I144" s="4">
        <v>0</v>
      </c>
      <c r="J144" s="4">
        <v>0</v>
      </c>
      <c r="K144" s="4">
        <v>1</v>
      </c>
      <c r="L144" s="4">
        <v>0</v>
      </c>
      <c r="M144" s="4">
        <v>0</v>
      </c>
      <c r="N144" s="4">
        <v>0</v>
      </c>
      <c r="O144" s="1">
        <v>3</v>
      </c>
      <c r="P144" s="4" t="s">
        <v>21084</v>
      </c>
      <c r="Q144" s="1">
        <v>5</v>
      </c>
      <c r="R144" s="15">
        <v>5</v>
      </c>
    </row>
    <row r="145" spans="1:18" x14ac:dyDescent="0.3">
      <c r="A145" s="4">
        <v>150</v>
      </c>
      <c r="B145">
        <v>2019</v>
      </c>
      <c r="C145" s="4">
        <v>1</v>
      </c>
      <c r="D145" s="4">
        <v>0</v>
      </c>
      <c r="E145" s="4">
        <v>1</v>
      </c>
      <c r="F145" s="4">
        <v>1</v>
      </c>
      <c r="G145" s="4">
        <v>1</v>
      </c>
      <c r="H145" s="4">
        <v>1</v>
      </c>
      <c r="I145" s="4">
        <v>0</v>
      </c>
      <c r="J145" s="4">
        <v>0</v>
      </c>
      <c r="K145" s="4">
        <v>1</v>
      </c>
      <c r="L145" s="4">
        <v>0</v>
      </c>
      <c r="M145" s="4">
        <v>0</v>
      </c>
      <c r="N145" s="4">
        <v>0</v>
      </c>
      <c r="O145" s="1">
        <v>3</v>
      </c>
      <c r="P145" s="4" t="s">
        <v>21087</v>
      </c>
      <c r="Q145" s="1">
        <v>2</v>
      </c>
      <c r="R145" s="15">
        <v>2</v>
      </c>
    </row>
    <row r="146" spans="1:18" x14ac:dyDescent="0.3">
      <c r="A146" s="4">
        <v>151</v>
      </c>
      <c r="B146">
        <v>2019</v>
      </c>
      <c r="C146" s="4">
        <v>1</v>
      </c>
      <c r="D146" s="4">
        <v>0</v>
      </c>
      <c r="E146" s="4">
        <v>2</v>
      </c>
      <c r="F146" s="4">
        <v>1</v>
      </c>
      <c r="G146" s="4">
        <v>1</v>
      </c>
      <c r="H146" s="4">
        <v>0</v>
      </c>
      <c r="I146" s="4">
        <v>0</v>
      </c>
      <c r="J146" s="4">
        <v>0</v>
      </c>
      <c r="K146" s="4">
        <v>1</v>
      </c>
      <c r="L146" s="4">
        <v>0</v>
      </c>
      <c r="M146" s="4">
        <v>1</v>
      </c>
      <c r="N146" s="4">
        <v>0</v>
      </c>
      <c r="O146" s="1">
        <v>3</v>
      </c>
      <c r="P146" s="4" t="s">
        <v>21086</v>
      </c>
      <c r="Q146" s="1">
        <v>32</v>
      </c>
      <c r="R146" s="15">
        <v>33</v>
      </c>
    </row>
    <row r="147" spans="1:18" x14ac:dyDescent="0.3">
      <c r="A147" s="4">
        <v>152</v>
      </c>
      <c r="B147">
        <v>2019</v>
      </c>
      <c r="C147" s="4">
        <v>1</v>
      </c>
      <c r="D147" s="4">
        <v>0</v>
      </c>
      <c r="E147" s="4">
        <v>1</v>
      </c>
      <c r="F147" s="4">
        <v>1</v>
      </c>
      <c r="G147" s="4">
        <v>1</v>
      </c>
      <c r="H147" s="4">
        <v>0</v>
      </c>
      <c r="I147" s="4">
        <v>0</v>
      </c>
      <c r="J147" s="4">
        <v>0</v>
      </c>
      <c r="K147" s="4">
        <v>0</v>
      </c>
      <c r="L147" s="4">
        <v>0</v>
      </c>
      <c r="M147" s="4">
        <v>0</v>
      </c>
      <c r="N147" s="4">
        <v>0</v>
      </c>
      <c r="O147" s="1">
        <v>4</v>
      </c>
      <c r="P147" s="4" t="s">
        <v>21086</v>
      </c>
      <c r="Q147" s="1">
        <v>52</v>
      </c>
      <c r="R147" s="15">
        <v>48</v>
      </c>
    </row>
    <row r="148" spans="1:18" x14ac:dyDescent="0.3">
      <c r="A148" s="4">
        <v>153</v>
      </c>
      <c r="B148">
        <v>2019</v>
      </c>
      <c r="C148" s="4">
        <v>1</v>
      </c>
      <c r="D148" s="4">
        <v>0</v>
      </c>
      <c r="E148" s="4">
        <v>1</v>
      </c>
      <c r="F148" s="4">
        <v>1</v>
      </c>
      <c r="G148" s="4">
        <v>0</v>
      </c>
      <c r="H148" s="4">
        <v>0</v>
      </c>
      <c r="I148" s="4">
        <v>0</v>
      </c>
      <c r="J148" s="4">
        <v>0</v>
      </c>
      <c r="K148" s="4">
        <v>1</v>
      </c>
      <c r="L148" s="4">
        <v>0</v>
      </c>
      <c r="M148" s="4">
        <v>0</v>
      </c>
      <c r="N148" s="4">
        <v>0</v>
      </c>
      <c r="O148" s="1">
        <v>2</v>
      </c>
      <c r="P148" s="4" t="s">
        <v>21084</v>
      </c>
      <c r="Q148" s="1">
        <v>4</v>
      </c>
      <c r="R148" s="15">
        <v>4</v>
      </c>
    </row>
    <row r="149" spans="1:18" x14ac:dyDescent="0.3">
      <c r="A149" s="4">
        <v>154</v>
      </c>
      <c r="B149">
        <v>2019</v>
      </c>
      <c r="C149" s="4">
        <v>1</v>
      </c>
      <c r="D149" s="4">
        <v>1</v>
      </c>
      <c r="E149" s="4">
        <v>2</v>
      </c>
      <c r="F149" s="4">
        <v>0</v>
      </c>
      <c r="G149" s="4">
        <v>1</v>
      </c>
      <c r="H149" s="4">
        <v>0</v>
      </c>
      <c r="I149" s="4">
        <v>0</v>
      </c>
      <c r="J149" s="4">
        <v>0</v>
      </c>
      <c r="K149" s="4">
        <v>1</v>
      </c>
      <c r="L149" s="4">
        <v>0</v>
      </c>
      <c r="M149" s="4">
        <v>0</v>
      </c>
      <c r="N149" s="4">
        <v>0</v>
      </c>
      <c r="O149" s="1">
        <v>3</v>
      </c>
      <c r="P149" s="4" t="s">
        <v>21084</v>
      </c>
      <c r="Q149" s="1">
        <v>9</v>
      </c>
      <c r="R149" s="15">
        <v>9</v>
      </c>
    </row>
    <row r="150" spans="1:18" x14ac:dyDescent="0.3">
      <c r="A150" s="4">
        <v>155</v>
      </c>
      <c r="B150">
        <v>2019</v>
      </c>
      <c r="C150" s="4">
        <v>1</v>
      </c>
      <c r="D150" s="4">
        <v>0</v>
      </c>
      <c r="E150" s="4">
        <v>0</v>
      </c>
      <c r="F150" s="4">
        <v>1</v>
      </c>
      <c r="G150" s="4">
        <v>1</v>
      </c>
      <c r="H150" s="4">
        <v>0</v>
      </c>
      <c r="I150" s="4">
        <v>0</v>
      </c>
      <c r="J150" s="4">
        <v>0</v>
      </c>
      <c r="K150" s="4">
        <v>1</v>
      </c>
      <c r="L150" s="4">
        <v>0</v>
      </c>
      <c r="M150" s="4">
        <v>0</v>
      </c>
      <c r="N150" s="4">
        <v>0</v>
      </c>
      <c r="O150" s="1">
        <v>4</v>
      </c>
      <c r="P150" s="4" t="s">
        <v>21086</v>
      </c>
      <c r="Q150" s="1">
        <v>23</v>
      </c>
      <c r="R150" s="15">
        <v>23</v>
      </c>
    </row>
    <row r="151" spans="1:18" x14ac:dyDescent="0.3">
      <c r="A151" s="4">
        <v>156</v>
      </c>
      <c r="B151">
        <v>2019</v>
      </c>
      <c r="C151" s="4">
        <v>1</v>
      </c>
      <c r="D151" s="4">
        <v>1</v>
      </c>
      <c r="E151" s="4">
        <v>2</v>
      </c>
      <c r="F151" s="4">
        <v>1</v>
      </c>
      <c r="G151" s="4">
        <v>1</v>
      </c>
      <c r="H151" s="4">
        <v>0</v>
      </c>
      <c r="I151" s="4">
        <v>0</v>
      </c>
      <c r="J151" s="4">
        <v>0</v>
      </c>
      <c r="K151" s="4">
        <v>1</v>
      </c>
      <c r="L151" s="4">
        <v>0</v>
      </c>
      <c r="M151" s="4">
        <v>1</v>
      </c>
      <c r="N151" s="4">
        <v>0</v>
      </c>
      <c r="O151" s="1">
        <v>3</v>
      </c>
      <c r="P151" s="4" t="s">
        <v>21086</v>
      </c>
      <c r="Q151" s="1">
        <v>19</v>
      </c>
      <c r="R151" s="15">
        <v>16</v>
      </c>
    </row>
    <row r="152" spans="1:18" x14ac:dyDescent="0.3">
      <c r="A152" s="4">
        <v>157</v>
      </c>
      <c r="B152">
        <v>2019</v>
      </c>
      <c r="C152" s="4">
        <v>2</v>
      </c>
      <c r="D152" s="4">
        <v>0</v>
      </c>
      <c r="E152" s="4">
        <v>0</v>
      </c>
      <c r="F152" s="4">
        <v>1</v>
      </c>
      <c r="G152" s="4">
        <v>0</v>
      </c>
      <c r="H152" s="4">
        <v>1</v>
      </c>
      <c r="I152" s="4">
        <v>0</v>
      </c>
      <c r="J152" s="4">
        <v>0</v>
      </c>
      <c r="K152" s="4">
        <v>1</v>
      </c>
      <c r="L152" s="4">
        <v>0</v>
      </c>
      <c r="M152" s="4">
        <v>1</v>
      </c>
      <c r="N152" s="4">
        <v>0</v>
      </c>
      <c r="O152" s="1">
        <v>1</v>
      </c>
      <c r="P152" s="4" t="s">
        <v>21086</v>
      </c>
      <c r="Q152" s="1">
        <v>7</v>
      </c>
      <c r="R152" s="15">
        <v>7</v>
      </c>
    </row>
    <row r="153" spans="1:18" x14ac:dyDescent="0.3">
      <c r="A153" s="4">
        <v>158</v>
      </c>
      <c r="B153">
        <v>2019</v>
      </c>
      <c r="C153" s="4">
        <v>2</v>
      </c>
      <c r="D153" s="4">
        <v>0</v>
      </c>
      <c r="E153" s="4">
        <v>1</v>
      </c>
      <c r="F153" s="4">
        <v>1</v>
      </c>
      <c r="G153" s="4">
        <v>1</v>
      </c>
      <c r="H153" s="4">
        <v>0</v>
      </c>
      <c r="I153" s="4">
        <v>0</v>
      </c>
      <c r="J153" s="4">
        <v>0</v>
      </c>
      <c r="K153" s="4">
        <v>1</v>
      </c>
      <c r="L153" s="4">
        <v>0</v>
      </c>
      <c r="M153" s="4">
        <v>0</v>
      </c>
      <c r="N153" s="4">
        <v>0</v>
      </c>
      <c r="O153" s="1">
        <v>2</v>
      </c>
      <c r="P153" s="4" t="s">
        <v>21086</v>
      </c>
      <c r="Q153" s="1">
        <v>9</v>
      </c>
      <c r="R153" s="15">
        <v>9</v>
      </c>
    </row>
    <row r="154" spans="1:18" x14ac:dyDescent="0.3">
      <c r="A154" s="4">
        <v>159</v>
      </c>
      <c r="B154">
        <v>2019</v>
      </c>
      <c r="C154" s="4">
        <v>4</v>
      </c>
      <c r="D154" s="4">
        <v>1</v>
      </c>
      <c r="E154" s="4">
        <v>0</v>
      </c>
      <c r="F154" s="4">
        <v>1</v>
      </c>
      <c r="G154" s="4">
        <v>1</v>
      </c>
      <c r="H154" s="4">
        <v>0</v>
      </c>
      <c r="I154" s="4">
        <v>0</v>
      </c>
      <c r="J154" s="4">
        <v>0</v>
      </c>
      <c r="K154" s="4">
        <v>1</v>
      </c>
      <c r="L154" s="4">
        <v>0</v>
      </c>
      <c r="M154" s="4">
        <v>1</v>
      </c>
      <c r="N154" s="4">
        <v>0</v>
      </c>
      <c r="O154" s="1">
        <v>5</v>
      </c>
      <c r="P154" s="4" t="s">
        <v>21086</v>
      </c>
      <c r="Q154" s="1">
        <v>5</v>
      </c>
      <c r="R154" s="15">
        <v>5</v>
      </c>
    </row>
    <row r="155" spans="1:18" x14ac:dyDescent="0.3">
      <c r="A155" s="4">
        <v>160</v>
      </c>
      <c r="B155">
        <v>2019</v>
      </c>
      <c r="C155" s="4">
        <v>1</v>
      </c>
      <c r="D155" s="4">
        <v>0</v>
      </c>
      <c r="E155" s="4">
        <v>0</v>
      </c>
      <c r="F155" s="4">
        <v>1</v>
      </c>
      <c r="G155" s="4">
        <v>1</v>
      </c>
      <c r="H155" s="4">
        <v>0</v>
      </c>
      <c r="I155" s="4">
        <v>0</v>
      </c>
      <c r="J155" s="4">
        <v>0</v>
      </c>
      <c r="K155" s="4">
        <v>1</v>
      </c>
      <c r="L155" s="4">
        <v>0</v>
      </c>
      <c r="M155" s="4">
        <v>0</v>
      </c>
      <c r="N155" s="4">
        <v>0</v>
      </c>
      <c r="O155" s="1">
        <v>4</v>
      </c>
      <c r="P155" s="4" t="s">
        <v>21085</v>
      </c>
      <c r="Q155" s="1">
        <v>4</v>
      </c>
      <c r="R155" s="15">
        <v>4</v>
      </c>
    </row>
    <row r="156" spans="1:18" x14ac:dyDescent="0.3">
      <c r="A156" s="4">
        <v>162</v>
      </c>
      <c r="B156">
        <v>2019</v>
      </c>
      <c r="C156" s="4">
        <v>1</v>
      </c>
      <c r="D156" s="4">
        <v>0</v>
      </c>
      <c r="E156" s="4">
        <v>1</v>
      </c>
      <c r="F156" s="4">
        <v>1</v>
      </c>
      <c r="G156" s="4">
        <v>1</v>
      </c>
      <c r="H156" s="4">
        <v>1</v>
      </c>
      <c r="I156" s="4">
        <v>0</v>
      </c>
      <c r="J156" s="4">
        <v>0</v>
      </c>
      <c r="K156" s="4">
        <v>1</v>
      </c>
      <c r="L156" s="4">
        <v>0</v>
      </c>
      <c r="M156" s="4">
        <v>0</v>
      </c>
      <c r="N156" s="4">
        <v>0</v>
      </c>
      <c r="O156" s="1">
        <v>4</v>
      </c>
      <c r="P156" s="4" t="s">
        <v>21085</v>
      </c>
      <c r="Q156" s="1">
        <v>15</v>
      </c>
      <c r="R156" s="15">
        <v>14</v>
      </c>
    </row>
    <row r="157" spans="1:18" x14ac:dyDescent="0.3">
      <c r="A157" s="4">
        <v>163</v>
      </c>
      <c r="B157">
        <v>2019</v>
      </c>
      <c r="C157" s="4">
        <v>3</v>
      </c>
      <c r="D157" s="4">
        <v>1</v>
      </c>
      <c r="E157" s="4">
        <v>1</v>
      </c>
      <c r="F157" s="4">
        <v>0</v>
      </c>
      <c r="G157" s="4">
        <v>1</v>
      </c>
      <c r="H157" s="4">
        <v>0</v>
      </c>
      <c r="I157" s="4">
        <v>0</v>
      </c>
      <c r="J157" s="4">
        <v>0</v>
      </c>
      <c r="K157" s="4">
        <v>1</v>
      </c>
      <c r="L157" s="4">
        <v>0</v>
      </c>
      <c r="M157" s="4">
        <v>0</v>
      </c>
      <c r="N157" s="4">
        <v>0</v>
      </c>
      <c r="O157" s="1">
        <v>3</v>
      </c>
      <c r="P157" s="4" t="s">
        <v>21086</v>
      </c>
      <c r="Q157" s="1">
        <v>74</v>
      </c>
      <c r="R157" s="15">
        <v>71</v>
      </c>
    </row>
    <row r="158" spans="1:18" x14ac:dyDescent="0.3">
      <c r="A158" s="4">
        <v>165</v>
      </c>
      <c r="B158">
        <v>2019</v>
      </c>
      <c r="C158" s="4">
        <v>1</v>
      </c>
      <c r="D158" s="4">
        <v>0</v>
      </c>
      <c r="E158" s="4">
        <v>2</v>
      </c>
      <c r="F158" s="4">
        <v>0</v>
      </c>
      <c r="G158" s="4">
        <v>1</v>
      </c>
      <c r="H158" s="4">
        <v>0</v>
      </c>
      <c r="I158" s="4">
        <v>0</v>
      </c>
      <c r="J158" s="4">
        <v>0</v>
      </c>
      <c r="K158" s="4">
        <v>1</v>
      </c>
      <c r="L158" s="4">
        <v>0</v>
      </c>
      <c r="M158" s="4">
        <v>0</v>
      </c>
      <c r="N158" s="4">
        <v>0</v>
      </c>
      <c r="O158" s="1">
        <v>4</v>
      </c>
      <c r="P158" s="4" t="s">
        <v>21084</v>
      </c>
      <c r="Q158" s="1">
        <v>75</v>
      </c>
      <c r="R158" s="15">
        <v>74</v>
      </c>
    </row>
    <row r="159" spans="1:18" x14ac:dyDescent="0.3">
      <c r="A159" s="4">
        <v>166</v>
      </c>
      <c r="B159">
        <v>2019</v>
      </c>
      <c r="C159" s="4">
        <v>1</v>
      </c>
      <c r="D159" s="4">
        <v>0</v>
      </c>
      <c r="E159" s="4">
        <v>0</v>
      </c>
      <c r="F159" s="4">
        <v>1</v>
      </c>
      <c r="G159" s="4">
        <v>1</v>
      </c>
      <c r="H159" s="4">
        <v>0</v>
      </c>
      <c r="I159" s="4">
        <v>0</v>
      </c>
      <c r="J159" s="4">
        <v>0</v>
      </c>
      <c r="K159" s="4">
        <v>0</v>
      </c>
      <c r="L159" s="4">
        <v>0</v>
      </c>
      <c r="M159" s="4">
        <v>0</v>
      </c>
      <c r="N159" s="4">
        <v>0</v>
      </c>
      <c r="O159" s="1">
        <v>2</v>
      </c>
      <c r="P159" s="4" t="s">
        <v>21086</v>
      </c>
      <c r="Q159" s="1">
        <v>14</v>
      </c>
      <c r="R159" s="15">
        <v>12</v>
      </c>
    </row>
    <row r="160" spans="1:18" x14ac:dyDescent="0.3">
      <c r="A160" s="4">
        <v>167</v>
      </c>
      <c r="B160">
        <v>2019</v>
      </c>
      <c r="C160" s="4">
        <v>1</v>
      </c>
      <c r="D160" s="4">
        <v>0</v>
      </c>
      <c r="E160" s="4">
        <v>0</v>
      </c>
      <c r="F160" s="4">
        <v>0</v>
      </c>
      <c r="G160" s="4">
        <v>1</v>
      </c>
      <c r="H160" s="4">
        <v>0</v>
      </c>
      <c r="I160" s="4">
        <v>0</v>
      </c>
      <c r="J160" s="4">
        <v>0</v>
      </c>
      <c r="K160" s="4">
        <v>1</v>
      </c>
      <c r="L160" s="4">
        <v>0</v>
      </c>
      <c r="M160" s="4">
        <v>1</v>
      </c>
      <c r="N160" s="4">
        <v>0</v>
      </c>
      <c r="O160" s="1">
        <v>4</v>
      </c>
      <c r="P160" s="4" t="s">
        <v>21086</v>
      </c>
      <c r="Q160" s="1">
        <v>30</v>
      </c>
      <c r="R160" s="15">
        <v>27</v>
      </c>
    </row>
    <row r="161" spans="1:18" x14ac:dyDescent="0.3">
      <c r="A161" s="4">
        <v>168</v>
      </c>
      <c r="B161">
        <v>2019</v>
      </c>
      <c r="C161" s="4">
        <v>1</v>
      </c>
      <c r="D161" s="4">
        <v>0</v>
      </c>
      <c r="E161" s="4">
        <v>0</v>
      </c>
      <c r="F161" s="4">
        <v>0</v>
      </c>
      <c r="G161" s="4">
        <v>1</v>
      </c>
      <c r="H161" s="4">
        <v>0</v>
      </c>
      <c r="I161" s="4">
        <v>0</v>
      </c>
      <c r="J161" s="4">
        <v>0</v>
      </c>
      <c r="K161" s="4">
        <v>1</v>
      </c>
      <c r="L161" s="4">
        <v>0</v>
      </c>
      <c r="M161" s="4">
        <v>0</v>
      </c>
      <c r="N161" s="4">
        <v>0</v>
      </c>
      <c r="O161" s="1">
        <v>2</v>
      </c>
      <c r="P161" s="4" t="s">
        <v>21086</v>
      </c>
      <c r="Q161" s="1">
        <v>21</v>
      </c>
      <c r="R161" s="15">
        <v>21</v>
      </c>
    </row>
    <row r="162" spans="1:18" x14ac:dyDescent="0.3">
      <c r="A162" s="4">
        <v>169</v>
      </c>
      <c r="B162">
        <v>2019</v>
      </c>
      <c r="C162" s="4">
        <v>1</v>
      </c>
      <c r="D162" s="4">
        <v>1</v>
      </c>
      <c r="E162" s="4">
        <v>0</v>
      </c>
      <c r="F162" s="4">
        <v>1</v>
      </c>
      <c r="G162" s="4">
        <v>1</v>
      </c>
      <c r="H162" s="4">
        <v>0</v>
      </c>
      <c r="I162" s="4">
        <v>0</v>
      </c>
      <c r="J162" s="4">
        <v>0</v>
      </c>
      <c r="K162" s="4">
        <v>1</v>
      </c>
      <c r="L162" s="4">
        <v>0</v>
      </c>
      <c r="M162" s="4">
        <v>0</v>
      </c>
      <c r="N162" s="4">
        <v>0</v>
      </c>
      <c r="O162" s="1">
        <v>3</v>
      </c>
      <c r="P162" s="4" t="s">
        <v>21086</v>
      </c>
      <c r="Q162" s="1">
        <v>47</v>
      </c>
      <c r="R162" s="15">
        <v>48</v>
      </c>
    </row>
    <row r="163" spans="1:18" x14ac:dyDescent="0.3">
      <c r="A163" s="4">
        <v>170</v>
      </c>
      <c r="B163">
        <v>2019</v>
      </c>
      <c r="C163" s="4">
        <v>1</v>
      </c>
      <c r="D163" s="4">
        <v>2</v>
      </c>
      <c r="E163" s="4">
        <v>2</v>
      </c>
      <c r="F163" s="4">
        <v>1</v>
      </c>
      <c r="G163" s="4">
        <v>1</v>
      </c>
      <c r="H163" s="4">
        <v>0</v>
      </c>
      <c r="I163" s="4">
        <v>0</v>
      </c>
      <c r="J163" s="4">
        <v>0</v>
      </c>
      <c r="K163" s="4">
        <v>0</v>
      </c>
      <c r="L163" s="4">
        <v>0</v>
      </c>
      <c r="M163" s="4">
        <v>0</v>
      </c>
      <c r="N163" s="4">
        <v>0</v>
      </c>
      <c r="O163" s="1">
        <v>4</v>
      </c>
      <c r="P163" s="4" t="s">
        <v>21086</v>
      </c>
      <c r="Q163" s="1">
        <v>25</v>
      </c>
      <c r="R163" s="15">
        <v>27</v>
      </c>
    </row>
    <row r="164" spans="1:18" x14ac:dyDescent="0.3">
      <c r="A164" s="4">
        <v>171</v>
      </c>
      <c r="B164">
        <v>2019</v>
      </c>
      <c r="C164" s="4">
        <v>4</v>
      </c>
      <c r="D164" s="4">
        <v>0</v>
      </c>
      <c r="E164" s="4">
        <v>0</v>
      </c>
      <c r="F164" s="4">
        <v>0</v>
      </c>
      <c r="G164" s="4">
        <v>0</v>
      </c>
      <c r="H164" s="4">
        <v>0</v>
      </c>
      <c r="I164" s="4">
        <v>0</v>
      </c>
      <c r="J164" s="4">
        <v>0</v>
      </c>
      <c r="K164" s="4">
        <v>0</v>
      </c>
      <c r="L164" s="4">
        <v>0</v>
      </c>
      <c r="M164" s="4">
        <v>0</v>
      </c>
      <c r="N164" s="4">
        <v>0</v>
      </c>
      <c r="O164" s="1">
        <v>2</v>
      </c>
      <c r="P164" s="4" t="s">
        <v>21087</v>
      </c>
      <c r="Q164" s="1">
        <v>5</v>
      </c>
      <c r="R164" s="15">
        <v>5</v>
      </c>
    </row>
    <row r="165" spans="1:18" x14ac:dyDescent="0.3">
      <c r="A165" s="4">
        <v>172</v>
      </c>
      <c r="B165">
        <v>2019</v>
      </c>
      <c r="C165" s="4">
        <v>4</v>
      </c>
      <c r="D165" s="4">
        <v>0</v>
      </c>
      <c r="E165" s="4">
        <v>0</v>
      </c>
      <c r="F165" s="4">
        <v>0</v>
      </c>
      <c r="G165" s="4">
        <v>1</v>
      </c>
      <c r="H165" s="4">
        <v>0</v>
      </c>
      <c r="I165" s="4">
        <v>0</v>
      </c>
      <c r="J165" s="4">
        <v>0</v>
      </c>
      <c r="K165" s="4">
        <v>0</v>
      </c>
      <c r="L165" s="4">
        <v>0</v>
      </c>
      <c r="M165" s="4">
        <v>0</v>
      </c>
      <c r="N165" s="4">
        <v>0</v>
      </c>
      <c r="O165" s="1">
        <v>1</v>
      </c>
      <c r="P165" s="4" t="s">
        <v>21084</v>
      </c>
      <c r="Q165" s="1">
        <v>3</v>
      </c>
      <c r="R165" s="15">
        <v>3</v>
      </c>
    </row>
    <row r="166" spans="1:18" x14ac:dyDescent="0.3">
      <c r="A166" s="4">
        <v>173</v>
      </c>
      <c r="B166">
        <v>2019</v>
      </c>
      <c r="C166" s="4">
        <v>1</v>
      </c>
      <c r="D166" s="4">
        <v>0</v>
      </c>
      <c r="E166" s="4">
        <v>0</v>
      </c>
      <c r="F166" s="4">
        <v>1</v>
      </c>
      <c r="G166" s="4">
        <v>1</v>
      </c>
      <c r="H166" s="4">
        <v>0</v>
      </c>
      <c r="I166" s="4">
        <v>0</v>
      </c>
      <c r="J166" s="4">
        <v>0</v>
      </c>
      <c r="K166" s="4">
        <v>1</v>
      </c>
      <c r="L166" s="4">
        <v>0</v>
      </c>
      <c r="M166" s="4">
        <v>1</v>
      </c>
      <c r="N166" s="4">
        <v>0</v>
      </c>
      <c r="O166" s="1">
        <v>2</v>
      </c>
      <c r="P166" s="4" t="s">
        <v>21084</v>
      </c>
      <c r="Q166" s="1">
        <v>49</v>
      </c>
      <c r="R166" s="15">
        <v>49</v>
      </c>
    </row>
    <row r="167" spans="1:18" x14ac:dyDescent="0.3">
      <c r="A167" s="4">
        <v>174</v>
      </c>
      <c r="B167">
        <v>2019</v>
      </c>
      <c r="C167" s="4">
        <v>1</v>
      </c>
      <c r="D167" s="4">
        <v>0</v>
      </c>
      <c r="E167" s="4">
        <v>1</v>
      </c>
      <c r="F167" s="4">
        <v>1</v>
      </c>
      <c r="G167" s="4">
        <v>1</v>
      </c>
      <c r="H167" s="4">
        <v>1</v>
      </c>
      <c r="I167" s="4">
        <v>0</v>
      </c>
      <c r="J167" s="4">
        <v>0</v>
      </c>
      <c r="K167" s="4">
        <v>0</v>
      </c>
      <c r="L167" s="4">
        <v>0</v>
      </c>
      <c r="M167" s="4">
        <v>1</v>
      </c>
      <c r="N167" s="4">
        <v>0</v>
      </c>
      <c r="O167" s="1">
        <v>2</v>
      </c>
      <c r="P167" s="4" t="s">
        <v>21085</v>
      </c>
      <c r="Q167" s="1">
        <v>4</v>
      </c>
      <c r="R167" s="15">
        <v>4</v>
      </c>
    </row>
    <row r="168" spans="1:18" x14ac:dyDescent="0.3">
      <c r="A168" s="4">
        <v>175</v>
      </c>
      <c r="B168">
        <v>2019</v>
      </c>
      <c r="C168" s="4">
        <v>1</v>
      </c>
      <c r="D168" s="4">
        <v>0</v>
      </c>
      <c r="E168" s="4">
        <v>1</v>
      </c>
      <c r="F168" s="4">
        <v>0</v>
      </c>
      <c r="G168" s="4">
        <v>1</v>
      </c>
      <c r="H168" s="4">
        <v>0</v>
      </c>
      <c r="I168" s="4">
        <v>0</v>
      </c>
      <c r="J168" s="4">
        <v>0</v>
      </c>
      <c r="K168" s="4">
        <v>0</v>
      </c>
      <c r="L168" s="4">
        <v>0</v>
      </c>
      <c r="M168" s="4">
        <v>1</v>
      </c>
      <c r="N168" s="4">
        <v>0</v>
      </c>
      <c r="O168" s="1">
        <v>4</v>
      </c>
      <c r="P168" s="4" t="s">
        <v>21086</v>
      </c>
      <c r="Q168" s="1">
        <v>33</v>
      </c>
      <c r="R168" s="15">
        <v>29</v>
      </c>
    </row>
    <row r="169" spans="1:18" x14ac:dyDescent="0.3">
      <c r="A169" s="4">
        <v>176</v>
      </c>
      <c r="B169">
        <v>2019</v>
      </c>
      <c r="C169" s="4">
        <v>1</v>
      </c>
      <c r="D169" s="4">
        <v>0</v>
      </c>
      <c r="E169" s="4">
        <v>0</v>
      </c>
      <c r="F169" s="4">
        <v>1</v>
      </c>
      <c r="G169" s="4">
        <v>1</v>
      </c>
      <c r="H169" s="4">
        <v>0</v>
      </c>
      <c r="I169" s="4">
        <v>0</v>
      </c>
      <c r="J169" s="4">
        <v>0</v>
      </c>
      <c r="K169" s="4">
        <v>1</v>
      </c>
      <c r="L169" s="4">
        <v>0</v>
      </c>
      <c r="M169" s="4">
        <v>1</v>
      </c>
      <c r="N169" s="4">
        <v>0</v>
      </c>
      <c r="O169" s="1">
        <v>3</v>
      </c>
      <c r="P169" s="4" t="s">
        <v>21086</v>
      </c>
      <c r="Q169" s="1">
        <v>1</v>
      </c>
      <c r="R169" s="15">
        <v>1</v>
      </c>
    </row>
    <row r="170" spans="1:18" x14ac:dyDescent="0.3">
      <c r="A170" s="4">
        <v>177</v>
      </c>
      <c r="B170">
        <v>2019</v>
      </c>
      <c r="C170" s="4">
        <v>1</v>
      </c>
      <c r="D170" s="4">
        <v>1</v>
      </c>
      <c r="E170" s="4">
        <v>1</v>
      </c>
      <c r="F170" s="4">
        <v>1</v>
      </c>
      <c r="G170" s="4">
        <v>1</v>
      </c>
      <c r="H170" s="4">
        <v>0</v>
      </c>
      <c r="I170" s="4">
        <v>0</v>
      </c>
      <c r="J170" s="4">
        <v>0</v>
      </c>
      <c r="K170" s="4">
        <v>1</v>
      </c>
      <c r="L170" s="4">
        <v>0</v>
      </c>
      <c r="M170" s="4">
        <v>1</v>
      </c>
      <c r="N170" s="4">
        <v>0</v>
      </c>
      <c r="O170" s="1">
        <v>6</v>
      </c>
      <c r="P170" s="4" t="s">
        <v>21086</v>
      </c>
      <c r="Q170" s="1">
        <v>15</v>
      </c>
      <c r="R170" s="15">
        <v>15</v>
      </c>
    </row>
    <row r="171" spans="1:18" x14ac:dyDescent="0.3">
      <c r="A171" s="4">
        <v>178</v>
      </c>
      <c r="B171">
        <v>2019</v>
      </c>
      <c r="C171" s="4">
        <v>1</v>
      </c>
      <c r="D171" s="4">
        <v>0</v>
      </c>
      <c r="E171" s="4">
        <v>0</v>
      </c>
      <c r="F171" s="4">
        <v>0</v>
      </c>
      <c r="G171" s="4">
        <v>1</v>
      </c>
      <c r="H171" s="4">
        <v>0</v>
      </c>
      <c r="I171" s="4">
        <v>0</v>
      </c>
      <c r="J171" s="4">
        <v>0</v>
      </c>
      <c r="K171" s="4">
        <v>1</v>
      </c>
      <c r="L171" s="4">
        <v>0</v>
      </c>
      <c r="M171" s="4">
        <v>0</v>
      </c>
      <c r="N171" s="4">
        <v>0</v>
      </c>
      <c r="O171" s="1">
        <v>3</v>
      </c>
      <c r="P171" s="4" t="s">
        <v>21087</v>
      </c>
      <c r="Q171" s="1">
        <v>2</v>
      </c>
      <c r="R171" s="15">
        <v>2</v>
      </c>
    </row>
    <row r="172" spans="1:18" x14ac:dyDescent="0.3">
      <c r="A172" s="4">
        <v>180</v>
      </c>
      <c r="B172">
        <v>2019</v>
      </c>
      <c r="C172" s="4">
        <v>1</v>
      </c>
      <c r="D172" s="4">
        <v>0</v>
      </c>
      <c r="E172" s="4">
        <v>0</v>
      </c>
      <c r="F172" s="4">
        <v>1</v>
      </c>
      <c r="G172" s="4">
        <v>1</v>
      </c>
      <c r="H172" s="4">
        <v>0</v>
      </c>
      <c r="I172" s="4">
        <v>0</v>
      </c>
      <c r="J172" s="4">
        <v>0</v>
      </c>
      <c r="K172" s="4">
        <v>1</v>
      </c>
      <c r="L172" s="4">
        <v>0</v>
      </c>
      <c r="M172" s="4">
        <v>0</v>
      </c>
      <c r="N172" s="4">
        <v>0</v>
      </c>
      <c r="O172" s="1">
        <v>3</v>
      </c>
      <c r="P172" s="4" t="s">
        <v>21086</v>
      </c>
      <c r="Q172" s="1">
        <v>97</v>
      </c>
      <c r="R172" s="15">
        <v>97</v>
      </c>
    </row>
    <row r="173" spans="1:18" x14ac:dyDescent="0.3">
      <c r="A173" s="4">
        <v>181</v>
      </c>
      <c r="B173">
        <v>2019</v>
      </c>
      <c r="C173" s="4">
        <v>2</v>
      </c>
      <c r="D173" s="4">
        <v>0</v>
      </c>
      <c r="E173" s="4">
        <v>0</v>
      </c>
      <c r="F173" s="4">
        <v>0</v>
      </c>
      <c r="G173" s="4">
        <v>1</v>
      </c>
      <c r="H173" s="4">
        <v>0</v>
      </c>
      <c r="I173" s="4">
        <v>0</v>
      </c>
      <c r="J173" s="4">
        <v>0</v>
      </c>
      <c r="K173" s="4">
        <v>1</v>
      </c>
      <c r="L173" s="4">
        <v>0</v>
      </c>
      <c r="M173" s="4">
        <v>0</v>
      </c>
      <c r="N173" s="4">
        <v>0</v>
      </c>
      <c r="O173" s="1">
        <v>3</v>
      </c>
      <c r="P173" s="4" t="s">
        <v>21087</v>
      </c>
      <c r="Q173" s="1">
        <v>19</v>
      </c>
      <c r="R173" s="15">
        <v>19</v>
      </c>
    </row>
    <row r="174" spans="1:18" x14ac:dyDescent="0.3">
      <c r="A174" s="4">
        <v>182</v>
      </c>
      <c r="B174">
        <v>2019</v>
      </c>
      <c r="C174" s="4">
        <v>1</v>
      </c>
      <c r="D174" s="4">
        <v>0</v>
      </c>
      <c r="E174" s="4">
        <v>2</v>
      </c>
      <c r="F174" s="4">
        <v>0</v>
      </c>
      <c r="G174" s="4">
        <v>1</v>
      </c>
      <c r="H174" s="4">
        <v>0</v>
      </c>
      <c r="I174" s="4">
        <v>0</v>
      </c>
      <c r="J174" s="4">
        <v>0</v>
      </c>
      <c r="K174" s="4">
        <v>1</v>
      </c>
      <c r="L174" s="4">
        <v>0</v>
      </c>
      <c r="M174" s="4">
        <v>1</v>
      </c>
      <c r="N174" s="4">
        <v>0</v>
      </c>
      <c r="O174" s="1">
        <v>4</v>
      </c>
      <c r="P174" s="4" t="s">
        <v>21084</v>
      </c>
      <c r="Q174" s="1">
        <v>19</v>
      </c>
      <c r="R174" s="15">
        <v>19</v>
      </c>
    </row>
    <row r="175" spans="1:18" x14ac:dyDescent="0.3">
      <c r="A175" s="4">
        <v>183</v>
      </c>
      <c r="B175">
        <v>2019</v>
      </c>
      <c r="C175" s="4">
        <v>1</v>
      </c>
      <c r="D175" s="4">
        <v>0</v>
      </c>
      <c r="E175" s="4">
        <v>0</v>
      </c>
      <c r="F175" s="4">
        <v>0</v>
      </c>
      <c r="G175" s="4">
        <v>1</v>
      </c>
      <c r="H175" s="4">
        <v>0</v>
      </c>
      <c r="I175" s="4">
        <v>0</v>
      </c>
      <c r="J175" s="4">
        <v>0</v>
      </c>
      <c r="K175" s="4">
        <v>1</v>
      </c>
      <c r="L175" s="4">
        <v>0</v>
      </c>
      <c r="M175" s="4">
        <v>1</v>
      </c>
      <c r="N175" s="4">
        <v>0</v>
      </c>
      <c r="O175" s="1">
        <v>2</v>
      </c>
      <c r="P175" s="4" t="s">
        <v>21086</v>
      </c>
      <c r="Q175" s="1">
        <v>32</v>
      </c>
      <c r="R175" s="15">
        <v>31</v>
      </c>
    </row>
    <row r="176" spans="1:18" x14ac:dyDescent="0.3">
      <c r="A176" s="4">
        <v>184</v>
      </c>
      <c r="B176">
        <v>2019</v>
      </c>
      <c r="C176" s="4">
        <v>4</v>
      </c>
      <c r="D176" s="4">
        <v>0</v>
      </c>
      <c r="E176" s="4">
        <v>0</v>
      </c>
      <c r="F176" s="4">
        <v>1</v>
      </c>
      <c r="G176" s="4">
        <v>1</v>
      </c>
      <c r="H176" s="4">
        <v>0</v>
      </c>
      <c r="I176" s="4">
        <v>0</v>
      </c>
      <c r="J176" s="4">
        <v>0</v>
      </c>
      <c r="K176" s="4">
        <v>1</v>
      </c>
      <c r="L176" s="4">
        <v>0</v>
      </c>
      <c r="M176" s="4">
        <v>0</v>
      </c>
      <c r="N176" s="4">
        <v>0</v>
      </c>
      <c r="O176" s="1">
        <v>3</v>
      </c>
      <c r="P176" s="4" t="s">
        <v>21086</v>
      </c>
      <c r="Q176" s="1">
        <v>16</v>
      </c>
      <c r="R176" s="15">
        <v>17</v>
      </c>
    </row>
    <row r="177" spans="1:18" x14ac:dyDescent="0.3">
      <c r="A177" s="4">
        <v>185</v>
      </c>
      <c r="B177">
        <v>2019</v>
      </c>
      <c r="C177" s="4">
        <v>4</v>
      </c>
      <c r="D177" s="4">
        <v>0</v>
      </c>
      <c r="E177" s="4">
        <v>0</v>
      </c>
      <c r="F177" s="4">
        <v>1</v>
      </c>
      <c r="G177" s="4">
        <v>1</v>
      </c>
      <c r="H177" s="4">
        <v>0</v>
      </c>
      <c r="I177" s="4">
        <v>0</v>
      </c>
      <c r="J177" s="4">
        <v>0</v>
      </c>
      <c r="K177" s="4">
        <v>1</v>
      </c>
      <c r="L177" s="4">
        <v>0</v>
      </c>
      <c r="M177" s="4">
        <v>0</v>
      </c>
      <c r="N177" s="4">
        <v>0</v>
      </c>
      <c r="O177" s="1">
        <v>1</v>
      </c>
      <c r="P177" s="4" t="s">
        <v>21086</v>
      </c>
      <c r="Q177" s="1">
        <v>11</v>
      </c>
      <c r="R177" s="15">
        <v>10</v>
      </c>
    </row>
    <row r="178" spans="1:18" x14ac:dyDescent="0.3">
      <c r="A178" s="4">
        <v>186</v>
      </c>
      <c r="B178">
        <v>2019</v>
      </c>
      <c r="C178" s="4">
        <v>1</v>
      </c>
      <c r="D178" s="4">
        <v>0</v>
      </c>
      <c r="E178" s="4">
        <v>0</v>
      </c>
      <c r="F178" s="4">
        <v>1</v>
      </c>
      <c r="G178" s="4">
        <v>1</v>
      </c>
      <c r="H178" s="4">
        <v>0</v>
      </c>
      <c r="I178" s="4">
        <v>0</v>
      </c>
      <c r="J178" s="4">
        <v>0</v>
      </c>
      <c r="K178" s="4">
        <v>1</v>
      </c>
      <c r="L178" s="4">
        <v>0</v>
      </c>
      <c r="M178" s="4">
        <v>0</v>
      </c>
      <c r="N178" s="4">
        <v>0</v>
      </c>
      <c r="O178" s="1">
        <v>4</v>
      </c>
      <c r="P178" s="4" t="s">
        <v>21086</v>
      </c>
      <c r="Q178" s="1">
        <v>10</v>
      </c>
      <c r="R178" s="15">
        <v>10</v>
      </c>
    </row>
    <row r="179" spans="1:18" x14ac:dyDescent="0.3">
      <c r="A179" s="4">
        <v>187</v>
      </c>
      <c r="B179">
        <v>2019</v>
      </c>
      <c r="C179" s="4">
        <v>4</v>
      </c>
      <c r="D179" s="4">
        <v>1</v>
      </c>
      <c r="E179" s="4">
        <v>2</v>
      </c>
      <c r="F179" s="4">
        <v>1</v>
      </c>
      <c r="G179" s="4">
        <v>1</v>
      </c>
      <c r="H179" s="4">
        <v>0</v>
      </c>
      <c r="I179" s="4">
        <v>0</v>
      </c>
      <c r="J179" s="4">
        <v>0</v>
      </c>
      <c r="K179" s="4">
        <v>1</v>
      </c>
      <c r="L179" s="4">
        <v>0</v>
      </c>
      <c r="M179" s="4">
        <v>0</v>
      </c>
      <c r="N179" s="4">
        <v>0</v>
      </c>
      <c r="O179" s="1">
        <v>3</v>
      </c>
      <c r="P179" s="4" t="s">
        <v>21086</v>
      </c>
      <c r="Q179" s="1">
        <v>21</v>
      </c>
      <c r="R179" s="15">
        <v>21</v>
      </c>
    </row>
    <row r="180" spans="1:18" x14ac:dyDescent="0.3">
      <c r="A180" s="4">
        <v>188</v>
      </c>
      <c r="B180">
        <v>2019</v>
      </c>
      <c r="C180" s="4">
        <v>1</v>
      </c>
      <c r="D180" s="4">
        <v>0</v>
      </c>
      <c r="E180" s="4">
        <v>0</v>
      </c>
      <c r="F180" s="4">
        <v>0</v>
      </c>
      <c r="G180" s="4">
        <v>1</v>
      </c>
      <c r="H180" s="4">
        <v>0</v>
      </c>
      <c r="I180" s="4">
        <v>0</v>
      </c>
      <c r="J180" s="4">
        <v>0</v>
      </c>
      <c r="K180" s="4">
        <v>1</v>
      </c>
      <c r="L180" s="4">
        <v>0</v>
      </c>
      <c r="M180" s="4">
        <v>0</v>
      </c>
      <c r="N180" s="4">
        <v>0</v>
      </c>
      <c r="O180" s="1">
        <v>5</v>
      </c>
      <c r="P180" s="4" t="s">
        <v>21086</v>
      </c>
      <c r="Q180" s="1">
        <v>21</v>
      </c>
      <c r="R180" s="15">
        <v>20</v>
      </c>
    </row>
    <row r="181" spans="1:18" x14ac:dyDescent="0.3">
      <c r="A181" s="4">
        <v>189</v>
      </c>
      <c r="B181">
        <v>2019</v>
      </c>
      <c r="C181" s="4">
        <v>3</v>
      </c>
      <c r="D181" s="4">
        <v>0</v>
      </c>
      <c r="E181" s="4">
        <v>0</v>
      </c>
      <c r="F181" s="4">
        <v>0</v>
      </c>
      <c r="G181" s="4">
        <v>1</v>
      </c>
      <c r="H181" s="4">
        <v>0</v>
      </c>
      <c r="I181" s="4">
        <v>0</v>
      </c>
      <c r="J181" s="4">
        <v>0</v>
      </c>
      <c r="K181" s="4">
        <v>1</v>
      </c>
      <c r="L181" s="4">
        <v>0</v>
      </c>
      <c r="M181" s="4">
        <v>0</v>
      </c>
      <c r="N181" s="4">
        <v>0</v>
      </c>
      <c r="O181" s="1">
        <v>3</v>
      </c>
      <c r="P181" s="4" t="s">
        <v>21084</v>
      </c>
      <c r="Q181" s="1">
        <v>2</v>
      </c>
      <c r="R181" s="15">
        <v>2</v>
      </c>
    </row>
    <row r="182" spans="1:18" x14ac:dyDescent="0.3">
      <c r="A182" s="4">
        <v>190</v>
      </c>
      <c r="B182">
        <v>2019</v>
      </c>
      <c r="C182" s="4">
        <v>1</v>
      </c>
      <c r="D182" s="4">
        <v>0</v>
      </c>
      <c r="E182" s="4">
        <v>0</v>
      </c>
      <c r="F182" s="4">
        <v>0</v>
      </c>
      <c r="G182" s="4">
        <v>1</v>
      </c>
      <c r="H182" s="4">
        <v>0</v>
      </c>
      <c r="I182" s="4">
        <v>0</v>
      </c>
      <c r="J182" s="4">
        <v>0</v>
      </c>
      <c r="K182" s="4">
        <v>1</v>
      </c>
      <c r="L182" s="4">
        <v>0</v>
      </c>
      <c r="M182" s="4">
        <v>1</v>
      </c>
      <c r="N182" s="4">
        <v>0</v>
      </c>
      <c r="O182" s="1">
        <v>2</v>
      </c>
      <c r="P182" s="4" t="s">
        <v>21087</v>
      </c>
      <c r="Q182" s="1">
        <v>4</v>
      </c>
      <c r="R182" s="15">
        <v>4</v>
      </c>
    </row>
    <row r="183" spans="1:18" x14ac:dyDescent="0.3">
      <c r="A183" s="4">
        <v>191</v>
      </c>
      <c r="B183">
        <v>2019</v>
      </c>
      <c r="C183" s="4">
        <v>1</v>
      </c>
      <c r="D183" s="4">
        <v>1</v>
      </c>
      <c r="E183" s="4">
        <v>0</v>
      </c>
      <c r="F183" s="4">
        <v>1</v>
      </c>
      <c r="G183" s="4">
        <v>1</v>
      </c>
      <c r="H183" s="4">
        <v>0</v>
      </c>
      <c r="I183" s="4">
        <v>0</v>
      </c>
      <c r="J183" s="4">
        <v>0</v>
      </c>
      <c r="K183" s="4">
        <v>1</v>
      </c>
      <c r="L183" s="4">
        <v>0</v>
      </c>
      <c r="M183" s="4">
        <v>0</v>
      </c>
      <c r="N183" s="4">
        <v>0</v>
      </c>
      <c r="O183" s="1">
        <v>3</v>
      </c>
      <c r="P183" s="4" t="s">
        <v>21087</v>
      </c>
      <c r="Q183" s="1">
        <v>1</v>
      </c>
      <c r="R183" s="15">
        <v>1</v>
      </c>
    </row>
    <row r="184" spans="1:18" x14ac:dyDescent="0.3">
      <c r="A184" s="4">
        <v>193</v>
      </c>
      <c r="B184">
        <v>2019</v>
      </c>
      <c r="C184" s="4">
        <v>1</v>
      </c>
      <c r="D184" s="4">
        <v>0</v>
      </c>
      <c r="E184" s="4">
        <v>1</v>
      </c>
      <c r="F184" s="4">
        <v>1</v>
      </c>
      <c r="G184" s="4">
        <v>1</v>
      </c>
      <c r="H184" s="4">
        <v>0</v>
      </c>
      <c r="I184" s="4">
        <v>0</v>
      </c>
      <c r="J184" s="4">
        <v>0</v>
      </c>
      <c r="K184" s="4">
        <v>0</v>
      </c>
      <c r="L184" s="4">
        <v>0</v>
      </c>
      <c r="M184" s="4">
        <v>1</v>
      </c>
      <c r="N184" s="4">
        <v>0</v>
      </c>
      <c r="O184" s="1">
        <v>3</v>
      </c>
      <c r="P184" s="4" t="s">
        <v>21086</v>
      </c>
      <c r="Q184" s="1">
        <v>23</v>
      </c>
      <c r="R184" s="15">
        <v>20</v>
      </c>
    </row>
    <row r="185" spans="1:18" x14ac:dyDescent="0.3">
      <c r="A185" s="4">
        <v>194</v>
      </c>
      <c r="B185">
        <v>2019</v>
      </c>
      <c r="C185" s="4">
        <v>1</v>
      </c>
      <c r="D185" s="4">
        <v>0</v>
      </c>
      <c r="E185" s="4">
        <v>0</v>
      </c>
      <c r="F185" s="4">
        <v>0</v>
      </c>
      <c r="G185" s="4">
        <v>1</v>
      </c>
      <c r="H185" s="4">
        <v>0</v>
      </c>
      <c r="I185" s="4">
        <v>0</v>
      </c>
      <c r="J185" s="4">
        <v>0</v>
      </c>
      <c r="K185" s="4">
        <v>1</v>
      </c>
      <c r="L185" s="4">
        <v>0</v>
      </c>
      <c r="M185" s="4">
        <v>0</v>
      </c>
      <c r="N185" s="4">
        <v>0</v>
      </c>
      <c r="O185" s="1">
        <v>4</v>
      </c>
      <c r="P185" s="4" t="s">
        <v>21087</v>
      </c>
      <c r="Q185" s="1">
        <v>3</v>
      </c>
      <c r="R185" s="15">
        <v>4</v>
      </c>
    </row>
    <row r="186" spans="1:18" x14ac:dyDescent="0.3">
      <c r="A186" s="4">
        <v>195</v>
      </c>
      <c r="B186">
        <v>2019</v>
      </c>
      <c r="C186" s="4">
        <v>1</v>
      </c>
      <c r="D186" s="4">
        <v>1</v>
      </c>
      <c r="E186" s="4">
        <v>0</v>
      </c>
      <c r="F186" s="4">
        <v>0</v>
      </c>
      <c r="G186" s="4">
        <v>1</v>
      </c>
      <c r="H186" s="4">
        <v>0</v>
      </c>
      <c r="I186" s="4">
        <v>0</v>
      </c>
      <c r="J186" s="4">
        <v>0</v>
      </c>
      <c r="K186" s="4">
        <v>0</v>
      </c>
      <c r="L186" s="4">
        <v>1</v>
      </c>
      <c r="M186" s="4">
        <v>0</v>
      </c>
      <c r="N186" s="4">
        <v>0</v>
      </c>
      <c r="O186" s="1">
        <v>4</v>
      </c>
      <c r="P186" s="4" t="s">
        <v>21086</v>
      </c>
      <c r="Q186" s="1">
        <v>69</v>
      </c>
      <c r="R186" s="15">
        <v>67</v>
      </c>
    </row>
    <row r="187" spans="1:18" x14ac:dyDescent="0.3">
      <c r="A187" s="4">
        <v>196</v>
      </c>
      <c r="B187">
        <v>2019</v>
      </c>
      <c r="C187" s="4">
        <v>1</v>
      </c>
      <c r="D187" s="4">
        <v>0</v>
      </c>
      <c r="E187" s="4">
        <v>1</v>
      </c>
      <c r="F187" s="4">
        <v>0</v>
      </c>
      <c r="G187" s="4">
        <v>1</v>
      </c>
      <c r="H187" s="4">
        <v>0</v>
      </c>
      <c r="I187" s="4">
        <v>0</v>
      </c>
      <c r="J187" s="4">
        <v>0</v>
      </c>
      <c r="K187" s="4">
        <v>1</v>
      </c>
      <c r="L187" s="4">
        <v>0</v>
      </c>
      <c r="M187" s="4">
        <v>1</v>
      </c>
      <c r="N187" s="4">
        <v>0</v>
      </c>
      <c r="O187" s="1">
        <v>3</v>
      </c>
      <c r="P187" s="4" t="s">
        <v>21085</v>
      </c>
      <c r="Q187" s="1">
        <v>12</v>
      </c>
      <c r="R187" s="15">
        <v>11</v>
      </c>
    </row>
    <row r="188" spans="1:18" x14ac:dyDescent="0.3">
      <c r="A188" s="4">
        <v>197</v>
      </c>
      <c r="B188">
        <v>2019</v>
      </c>
      <c r="C188" s="4">
        <v>1</v>
      </c>
      <c r="D188" s="4">
        <v>0</v>
      </c>
      <c r="E188" s="4">
        <v>0</v>
      </c>
      <c r="F188" s="4">
        <v>0</v>
      </c>
      <c r="G188" s="4">
        <v>1</v>
      </c>
      <c r="H188" s="4">
        <v>0</v>
      </c>
      <c r="I188" s="4">
        <v>0</v>
      </c>
      <c r="J188" s="4">
        <v>0</v>
      </c>
      <c r="K188" s="4">
        <v>1</v>
      </c>
      <c r="L188" s="4">
        <v>0</v>
      </c>
      <c r="M188" s="4">
        <v>1</v>
      </c>
      <c r="N188" s="4">
        <v>0</v>
      </c>
      <c r="O188" s="1">
        <v>2</v>
      </c>
      <c r="P188" s="4" t="s">
        <v>21085</v>
      </c>
      <c r="Q188" s="1">
        <v>5</v>
      </c>
      <c r="R188" s="15">
        <v>5</v>
      </c>
    </row>
    <row r="189" spans="1:18" x14ac:dyDescent="0.3">
      <c r="A189" s="4">
        <v>198</v>
      </c>
      <c r="B189">
        <v>2019</v>
      </c>
      <c r="C189" s="4">
        <v>1</v>
      </c>
      <c r="D189" s="4">
        <v>1</v>
      </c>
      <c r="E189" s="4">
        <v>0</v>
      </c>
      <c r="F189" s="4">
        <v>0</v>
      </c>
      <c r="G189" s="4">
        <v>1</v>
      </c>
      <c r="H189" s="4">
        <v>0</v>
      </c>
      <c r="I189" s="4">
        <v>0</v>
      </c>
      <c r="J189" s="4">
        <v>0</v>
      </c>
      <c r="K189" s="4">
        <v>1</v>
      </c>
      <c r="L189" s="4">
        <v>0</v>
      </c>
      <c r="M189" s="4">
        <v>1</v>
      </c>
      <c r="N189" s="4">
        <v>0</v>
      </c>
      <c r="O189" s="1">
        <v>4</v>
      </c>
      <c r="P189" s="4" t="s">
        <v>21084</v>
      </c>
      <c r="Q189" s="1">
        <v>14</v>
      </c>
      <c r="R189" s="15">
        <v>15</v>
      </c>
    </row>
    <row r="190" spans="1:18" x14ac:dyDescent="0.3">
      <c r="A190" s="4">
        <v>199</v>
      </c>
      <c r="B190">
        <v>2019</v>
      </c>
      <c r="C190" s="4">
        <v>1</v>
      </c>
      <c r="D190" s="4">
        <v>1</v>
      </c>
      <c r="E190" s="4">
        <v>0</v>
      </c>
      <c r="F190" s="4">
        <v>1</v>
      </c>
      <c r="G190" s="4">
        <v>1</v>
      </c>
      <c r="H190" s="4">
        <v>0</v>
      </c>
      <c r="I190" s="4">
        <v>0</v>
      </c>
      <c r="J190" s="4">
        <v>0</v>
      </c>
      <c r="K190" s="4">
        <v>0</v>
      </c>
      <c r="L190" s="4">
        <v>0</v>
      </c>
      <c r="M190" s="4">
        <v>0</v>
      </c>
      <c r="N190" s="4">
        <v>0</v>
      </c>
      <c r="O190" s="1">
        <v>3</v>
      </c>
      <c r="P190" s="4" t="s">
        <v>21085</v>
      </c>
      <c r="Q190" s="1">
        <v>5</v>
      </c>
      <c r="R190" s="15">
        <v>5</v>
      </c>
    </row>
    <row r="191" spans="1:18" x14ac:dyDescent="0.3">
      <c r="A191" s="4">
        <v>200</v>
      </c>
      <c r="B191">
        <v>2019</v>
      </c>
      <c r="C191" s="4">
        <v>1</v>
      </c>
      <c r="D191" s="4">
        <v>0</v>
      </c>
      <c r="E191" s="4">
        <v>0</v>
      </c>
      <c r="F191" s="4">
        <v>1</v>
      </c>
      <c r="G191" s="4">
        <v>1</v>
      </c>
      <c r="H191" s="4">
        <v>0</v>
      </c>
      <c r="I191" s="4">
        <v>0</v>
      </c>
      <c r="J191" s="4">
        <v>0</v>
      </c>
      <c r="K191" s="4">
        <v>1</v>
      </c>
      <c r="L191" s="4">
        <v>0</v>
      </c>
      <c r="M191" s="4">
        <v>0</v>
      </c>
      <c r="N191" s="4">
        <v>0</v>
      </c>
      <c r="O191" s="1">
        <v>2</v>
      </c>
      <c r="P191" s="4" t="s">
        <v>21086</v>
      </c>
      <c r="Q191" s="1">
        <v>61</v>
      </c>
      <c r="R191" s="15">
        <v>57</v>
      </c>
    </row>
    <row r="192" spans="1:18" x14ac:dyDescent="0.3">
      <c r="A192" s="4">
        <v>201</v>
      </c>
      <c r="B192">
        <v>2019</v>
      </c>
      <c r="C192" s="4">
        <v>3</v>
      </c>
      <c r="D192" s="4">
        <v>0</v>
      </c>
      <c r="E192" s="4">
        <v>0</v>
      </c>
      <c r="F192" s="4">
        <v>1</v>
      </c>
      <c r="G192" s="4">
        <v>1</v>
      </c>
      <c r="H192" s="4">
        <v>0</v>
      </c>
      <c r="I192" s="4">
        <v>0</v>
      </c>
      <c r="J192" s="4">
        <v>0</v>
      </c>
      <c r="K192" s="4">
        <v>0</v>
      </c>
      <c r="L192" s="4">
        <v>0</v>
      </c>
      <c r="M192" s="4">
        <v>1</v>
      </c>
      <c r="N192" s="4">
        <v>0</v>
      </c>
      <c r="O192" s="1">
        <v>2</v>
      </c>
      <c r="P192" s="4" t="s">
        <v>21084</v>
      </c>
      <c r="Q192" s="1">
        <v>41</v>
      </c>
      <c r="R192" s="15">
        <v>40</v>
      </c>
    </row>
    <row r="193" spans="1:18" x14ac:dyDescent="0.3">
      <c r="A193" s="4">
        <v>202</v>
      </c>
      <c r="B193">
        <v>2019</v>
      </c>
      <c r="C193" s="4">
        <v>1</v>
      </c>
      <c r="D193" s="4">
        <v>0</v>
      </c>
      <c r="E193" s="4">
        <v>0</v>
      </c>
      <c r="F193" s="4">
        <v>1</v>
      </c>
      <c r="G193" s="4">
        <v>1</v>
      </c>
      <c r="H193" s="4">
        <v>0</v>
      </c>
      <c r="I193" s="4">
        <v>0</v>
      </c>
      <c r="J193" s="4">
        <v>0</v>
      </c>
      <c r="K193" s="4">
        <v>1</v>
      </c>
      <c r="L193" s="4">
        <v>0</v>
      </c>
      <c r="M193" s="4">
        <v>1</v>
      </c>
      <c r="N193" s="4">
        <v>0</v>
      </c>
      <c r="O193" s="1">
        <v>2</v>
      </c>
      <c r="P193" s="4" t="s">
        <v>21086</v>
      </c>
      <c r="Q193" s="1">
        <v>17</v>
      </c>
      <c r="R193" s="15">
        <v>14</v>
      </c>
    </row>
    <row r="194" spans="1:18" x14ac:dyDescent="0.3">
      <c r="A194" s="4">
        <v>203</v>
      </c>
      <c r="B194">
        <v>2019</v>
      </c>
      <c r="C194" s="4">
        <v>1</v>
      </c>
      <c r="D194" s="4">
        <v>0</v>
      </c>
      <c r="E194" s="4">
        <v>1</v>
      </c>
      <c r="F194" s="4">
        <v>1</v>
      </c>
      <c r="G194" s="4">
        <v>1</v>
      </c>
      <c r="H194" s="4">
        <v>0</v>
      </c>
      <c r="I194" s="4">
        <v>0</v>
      </c>
      <c r="J194" s="4">
        <v>0</v>
      </c>
      <c r="K194" s="4">
        <v>1</v>
      </c>
      <c r="L194" s="4">
        <v>0</v>
      </c>
      <c r="M194" s="4">
        <v>1</v>
      </c>
      <c r="N194" s="4">
        <v>0</v>
      </c>
      <c r="O194" s="1">
        <v>2</v>
      </c>
      <c r="P194" s="4" t="s">
        <v>21086</v>
      </c>
      <c r="Q194" s="1">
        <v>44</v>
      </c>
      <c r="R194" s="15">
        <v>41</v>
      </c>
    </row>
    <row r="195" spans="1:18" x14ac:dyDescent="0.3">
      <c r="A195" s="4">
        <v>204</v>
      </c>
      <c r="B195">
        <v>2019</v>
      </c>
      <c r="C195" s="4">
        <v>1</v>
      </c>
      <c r="D195" s="4">
        <v>0</v>
      </c>
      <c r="E195" s="4">
        <v>0</v>
      </c>
      <c r="F195" s="4">
        <v>0</v>
      </c>
      <c r="G195" s="4">
        <v>1</v>
      </c>
      <c r="H195" s="4">
        <v>0</v>
      </c>
      <c r="I195" s="4">
        <v>0</v>
      </c>
      <c r="J195" s="4">
        <v>0</v>
      </c>
      <c r="K195" s="4">
        <v>1</v>
      </c>
      <c r="L195" s="4">
        <v>0</v>
      </c>
      <c r="M195" s="4">
        <v>1</v>
      </c>
      <c r="N195" s="4">
        <v>0</v>
      </c>
      <c r="O195" s="1">
        <v>3</v>
      </c>
      <c r="P195" s="4" t="s">
        <v>21086</v>
      </c>
      <c r="Q195" s="1">
        <v>21</v>
      </c>
      <c r="R195" s="15">
        <v>21</v>
      </c>
    </row>
    <row r="196" spans="1:18" x14ac:dyDescent="0.3">
      <c r="A196" s="4">
        <v>205</v>
      </c>
      <c r="B196">
        <v>2019</v>
      </c>
      <c r="C196" s="4">
        <v>1</v>
      </c>
      <c r="D196" s="4">
        <v>0</v>
      </c>
      <c r="E196" s="4">
        <v>1</v>
      </c>
      <c r="F196" s="4">
        <v>1</v>
      </c>
      <c r="G196" s="4">
        <v>1</v>
      </c>
      <c r="H196" s="4">
        <v>0</v>
      </c>
      <c r="I196" s="4">
        <v>0</v>
      </c>
      <c r="J196" s="4">
        <v>0</v>
      </c>
      <c r="K196" s="4">
        <v>1</v>
      </c>
      <c r="L196" s="4">
        <v>0</v>
      </c>
      <c r="M196" s="4">
        <v>0</v>
      </c>
      <c r="N196" s="4">
        <v>0</v>
      </c>
      <c r="O196" s="1">
        <v>4</v>
      </c>
      <c r="P196" s="4" t="s">
        <v>21084</v>
      </c>
      <c r="Q196" s="1">
        <v>40</v>
      </c>
      <c r="R196" s="15">
        <v>37</v>
      </c>
    </row>
    <row r="197" spans="1:18" x14ac:dyDescent="0.3">
      <c r="A197" s="4">
        <v>206</v>
      </c>
      <c r="B197">
        <v>2019</v>
      </c>
      <c r="C197" s="4">
        <v>2</v>
      </c>
      <c r="D197" s="4">
        <v>0</v>
      </c>
      <c r="E197" s="4">
        <v>0</v>
      </c>
      <c r="F197" s="4">
        <v>1</v>
      </c>
      <c r="G197" s="4">
        <v>1</v>
      </c>
      <c r="H197" s="4">
        <v>0</v>
      </c>
      <c r="I197" s="4">
        <v>0</v>
      </c>
      <c r="J197" s="4">
        <v>0</v>
      </c>
      <c r="K197" s="4">
        <v>0</v>
      </c>
      <c r="L197" s="4">
        <v>0</v>
      </c>
      <c r="M197" s="4">
        <v>1</v>
      </c>
      <c r="N197" s="4">
        <v>0</v>
      </c>
      <c r="O197" s="1">
        <v>3</v>
      </c>
      <c r="P197" s="4" t="s">
        <v>21085</v>
      </c>
      <c r="Q197" s="1">
        <v>4</v>
      </c>
      <c r="R197" s="15">
        <v>4</v>
      </c>
    </row>
    <row r="198" spans="1:18" x14ac:dyDescent="0.3">
      <c r="A198" s="4">
        <v>207</v>
      </c>
      <c r="B198">
        <v>2019</v>
      </c>
      <c r="C198" s="4">
        <v>1</v>
      </c>
      <c r="D198" s="4">
        <v>0</v>
      </c>
      <c r="E198" s="4">
        <v>0</v>
      </c>
      <c r="F198" s="4">
        <v>0</v>
      </c>
      <c r="G198" s="4">
        <v>1</v>
      </c>
      <c r="H198" s="4">
        <v>0</v>
      </c>
      <c r="I198" s="4">
        <v>0</v>
      </c>
      <c r="J198" s="4">
        <v>0</v>
      </c>
      <c r="K198" s="4">
        <v>1</v>
      </c>
      <c r="L198" s="4">
        <v>0</v>
      </c>
      <c r="M198" s="4">
        <v>1</v>
      </c>
      <c r="N198" s="4">
        <v>0</v>
      </c>
      <c r="O198" s="1">
        <v>3</v>
      </c>
      <c r="P198" s="4" t="s">
        <v>21086</v>
      </c>
      <c r="Q198" s="1">
        <v>35</v>
      </c>
      <c r="R198" s="15">
        <v>35</v>
      </c>
    </row>
    <row r="199" spans="1:18" x14ac:dyDescent="0.3">
      <c r="A199" s="4">
        <v>208</v>
      </c>
      <c r="B199">
        <v>2019</v>
      </c>
      <c r="C199" s="4">
        <v>1</v>
      </c>
      <c r="D199" s="4">
        <v>0</v>
      </c>
      <c r="E199" s="4">
        <v>1</v>
      </c>
      <c r="F199" s="4">
        <v>0</v>
      </c>
      <c r="G199" s="4">
        <v>1</v>
      </c>
      <c r="H199" s="4">
        <v>0</v>
      </c>
      <c r="I199" s="4">
        <v>0</v>
      </c>
      <c r="J199" s="4">
        <v>0</v>
      </c>
      <c r="K199" s="4">
        <v>1</v>
      </c>
      <c r="L199" s="4">
        <v>0</v>
      </c>
      <c r="M199" s="4">
        <v>0</v>
      </c>
      <c r="N199" s="4">
        <v>0</v>
      </c>
      <c r="O199" s="1">
        <v>3</v>
      </c>
      <c r="P199" s="4" t="s">
        <v>21087</v>
      </c>
      <c r="Q199" s="1">
        <v>8</v>
      </c>
      <c r="R199" s="15">
        <v>8</v>
      </c>
    </row>
    <row r="200" spans="1:18" x14ac:dyDescent="0.3">
      <c r="A200" s="4">
        <v>209</v>
      </c>
      <c r="B200">
        <v>2019</v>
      </c>
      <c r="C200" s="4">
        <v>1</v>
      </c>
      <c r="D200" s="4">
        <v>1</v>
      </c>
      <c r="E200" s="4">
        <v>0</v>
      </c>
      <c r="F200" s="4">
        <v>1</v>
      </c>
      <c r="G200" s="4">
        <v>1</v>
      </c>
      <c r="H200" s="4">
        <v>0</v>
      </c>
      <c r="I200" s="4">
        <v>0</v>
      </c>
      <c r="J200" s="4">
        <v>0</v>
      </c>
      <c r="K200" s="4">
        <v>1</v>
      </c>
      <c r="L200" s="4">
        <v>0</v>
      </c>
      <c r="M200" s="4">
        <v>1</v>
      </c>
      <c r="N200" s="4">
        <v>0</v>
      </c>
      <c r="O200" s="1">
        <v>2</v>
      </c>
      <c r="P200" s="4" t="s">
        <v>21087</v>
      </c>
      <c r="Q200" s="1">
        <v>2</v>
      </c>
      <c r="R200" s="15">
        <v>2</v>
      </c>
    </row>
    <row r="201" spans="1:18" x14ac:dyDescent="0.3">
      <c r="A201" s="4">
        <v>210</v>
      </c>
      <c r="B201">
        <v>2019</v>
      </c>
      <c r="C201" s="4">
        <v>1</v>
      </c>
      <c r="D201" s="4">
        <v>1</v>
      </c>
      <c r="E201" s="4">
        <v>1</v>
      </c>
      <c r="F201" s="4">
        <v>1</v>
      </c>
      <c r="G201" s="4">
        <v>1</v>
      </c>
      <c r="H201" s="4">
        <v>0</v>
      </c>
      <c r="I201" s="4">
        <v>0</v>
      </c>
      <c r="J201" s="4">
        <v>0</v>
      </c>
      <c r="K201" s="4">
        <v>0</v>
      </c>
      <c r="L201" s="4">
        <v>0</v>
      </c>
      <c r="M201" s="4">
        <v>1</v>
      </c>
      <c r="N201" s="4">
        <v>0</v>
      </c>
      <c r="O201" s="1">
        <v>2</v>
      </c>
      <c r="P201" s="4" t="s">
        <v>21086</v>
      </c>
      <c r="Q201" s="1">
        <v>8</v>
      </c>
      <c r="R201" s="15">
        <v>9</v>
      </c>
    </row>
    <row r="202" spans="1:18" x14ac:dyDescent="0.3">
      <c r="A202" s="4">
        <v>211</v>
      </c>
      <c r="B202">
        <v>2019</v>
      </c>
      <c r="C202" s="4">
        <v>1</v>
      </c>
      <c r="D202" s="4">
        <v>1</v>
      </c>
      <c r="E202" s="4">
        <v>0</v>
      </c>
      <c r="F202" s="4">
        <v>0</v>
      </c>
      <c r="G202" s="4">
        <v>0</v>
      </c>
      <c r="H202" s="4">
        <v>0</v>
      </c>
      <c r="I202" s="4">
        <v>0</v>
      </c>
      <c r="J202" s="4">
        <v>0</v>
      </c>
      <c r="K202" s="4">
        <v>0</v>
      </c>
      <c r="L202" s="4">
        <v>0</v>
      </c>
      <c r="M202" s="4">
        <v>0</v>
      </c>
      <c r="N202" s="4">
        <v>0</v>
      </c>
      <c r="O202" s="1">
        <v>3</v>
      </c>
      <c r="P202" s="4" t="s">
        <v>21085</v>
      </c>
      <c r="Q202" s="1">
        <v>5</v>
      </c>
      <c r="R202" s="15">
        <v>5</v>
      </c>
    </row>
    <row r="203" spans="1:18" x14ac:dyDescent="0.3">
      <c r="A203" s="4">
        <v>212</v>
      </c>
      <c r="B203">
        <v>2019</v>
      </c>
      <c r="C203" s="4">
        <v>1</v>
      </c>
      <c r="D203" s="4">
        <v>1</v>
      </c>
      <c r="E203" s="4">
        <v>3</v>
      </c>
      <c r="F203" s="4">
        <v>1</v>
      </c>
      <c r="G203" s="4">
        <v>1</v>
      </c>
      <c r="H203" s="4">
        <v>0</v>
      </c>
      <c r="I203" s="4">
        <v>0</v>
      </c>
      <c r="J203" s="4">
        <v>0</v>
      </c>
      <c r="K203" s="4">
        <v>1</v>
      </c>
      <c r="L203" s="4">
        <v>0</v>
      </c>
      <c r="M203" s="4">
        <v>1</v>
      </c>
      <c r="N203" s="4">
        <v>0</v>
      </c>
      <c r="O203" s="1">
        <v>4</v>
      </c>
      <c r="P203" s="4" t="s">
        <v>21086</v>
      </c>
      <c r="Q203" s="1">
        <v>59</v>
      </c>
      <c r="R203" s="15">
        <v>59</v>
      </c>
    </row>
    <row r="204" spans="1:18" x14ac:dyDescent="0.3">
      <c r="A204" s="4">
        <v>213</v>
      </c>
      <c r="B204">
        <v>2019</v>
      </c>
      <c r="C204" s="4">
        <v>1</v>
      </c>
      <c r="D204" s="4">
        <v>0</v>
      </c>
      <c r="E204" s="4">
        <v>0</v>
      </c>
      <c r="F204" s="4">
        <v>1</v>
      </c>
      <c r="G204" s="4">
        <v>1</v>
      </c>
      <c r="H204" s="4">
        <v>0</v>
      </c>
      <c r="I204" s="4">
        <v>0</v>
      </c>
      <c r="J204" s="4">
        <v>0</v>
      </c>
      <c r="K204" s="4">
        <v>0</v>
      </c>
      <c r="L204" s="4">
        <v>0</v>
      </c>
      <c r="M204" s="4">
        <v>1</v>
      </c>
      <c r="N204" s="4">
        <v>0</v>
      </c>
      <c r="O204" s="1">
        <v>1</v>
      </c>
      <c r="P204" s="4" t="s">
        <v>21084</v>
      </c>
      <c r="Q204" s="1">
        <v>19</v>
      </c>
      <c r="R204" s="15">
        <v>18</v>
      </c>
    </row>
    <row r="205" spans="1:18" x14ac:dyDescent="0.3">
      <c r="A205" s="4">
        <v>214</v>
      </c>
      <c r="B205">
        <v>2019</v>
      </c>
      <c r="C205" s="4">
        <v>1</v>
      </c>
      <c r="D205" s="4">
        <v>1</v>
      </c>
      <c r="E205" s="4">
        <v>0</v>
      </c>
      <c r="F205" s="4">
        <v>0</v>
      </c>
      <c r="G205" s="4">
        <v>1</v>
      </c>
      <c r="H205" s="4">
        <v>0</v>
      </c>
      <c r="I205" s="4">
        <v>0</v>
      </c>
      <c r="J205" s="4">
        <v>0</v>
      </c>
      <c r="K205" s="4">
        <v>1</v>
      </c>
      <c r="L205" s="4">
        <v>0</v>
      </c>
      <c r="M205" s="4">
        <v>0</v>
      </c>
      <c r="N205" s="4">
        <v>0</v>
      </c>
      <c r="O205" s="1">
        <v>4</v>
      </c>
      <c r="P205" s="4" t="s">
        <v>21084</v>
      </c>
      <c r="Q205" s="1">
        <v>25</v>
      </c>
      <c r="R205" s="15">
        <v>25</v>
      </c>
    </row>
    <row r="206" spans="1:18" x14ac:dyDescent="0.3">
      <c r="A206" s="4">
        <v>215</v>
      </c>
      <c r="B206">
        <v>2019</v>
      </c>
      <c r="C206" s="4">
        <v>1</v>
      </c>
      <c r="D206" s="4">
        <v>0</v>
      </c>
      <c r="E206" s="4">
        <v>0</v>
      </c>
      <c r="F206" s="4">
        <v>1</v>
      </c>
      <c r="G206" s="4">
        <v>1</v>
      </c>
      <c r="H206" s="4">
        <v>0</v>
      </c>
      <c r="I206" s="4">
        <v>0</v>
      </c>
      <c r="J206" s="4">
        <v>0</v>
      </c>
      <c r="K206" s="4">
        <v>1</v>
      </c>
      <c r="L206" s="4">
        <v>0</v>
      </c>
      <c r="M206" s="4">
        <v>1</v>
      </c>
      <c r="N206" s="4">
        <v>0</v>
      </c>
      <c r="O206" s="1">
        <v>4</v>
      </c>
      <c r="P206" s="8" t="s">
        <v>21086</v>
      </c>
      <c r="Q206" s="1">
        <v>19</v>
      </c>
      <c r="R206" s="15">
        <v>18</v>
      </c>
    </row>
    <row r="207" spans="1:18" x14ac:dyDescent="0.3">
      <c r="A207" s="4">
        <v>216</v>
      </c>
      <c r="B207">
        <v>2019</v>
      </c>
      <c r="C207" s="4">
        <v>1</v>
      </c>
      <c r="D207" s="4">
        <v>0</v>
      </c>
      <c r="E207" s="4">
        <v>0</v>
      </c>
      <c r="F207" s="4">
        <v>1</v>
      </c>
      <c r="G207" s="4">
        <v>0</v>
      </c>
      <c r="H207" s="4">
        <v>0</v>
      </c>
      <c r="I207" s="4">
        <v>0</v>
      </c>
      <c r="J207" s="4">
        <v>0</v>
      </c>
      <c r="K207" s="4">
        <v>1</v>
      </c>
      <c r="L207" s="4">
        <v>0</v>
      </c>
      <c r="M207" s="4">
        <v>0</v>
      </c>
      <c r="N207" s="4">
        <v>0</v>
      </c>
      <c r="O207" s="1">
        <v>3</v>
      </c>
      <c r="P207" s="4" t="s">
        <v>21085</v>
      </c>
      <c r="Q207" s="1">
        <v>10</v>
      </c>
      <c r="R207" s="15">
        <v>11</v>
      </c>
    </row>
    <row r="208" spans="1:18" x14ac:dyDescent="0.3">
      <c r="A208" s="4">
        <v>217</v>
      </c>
      <c r="B208">
        <v>2019</v>
      </c>
      <c r="C208" s="4">
        <v>1</v>
      </c>
      <c r="D208" s="4">
        <v>1</v>
      </c>
      <c r="E208" s="4">
        <v>1</v>
      </c>
      <c r="F208" s="4">
        <v>0</v>
      </c>
      <c r="G208" s="4">
        <v>1</v>
      </c>
      <c r="H208" s="4">
        <v>0</v>
      </c>
      <c r="I208" s="4">
        <v>0</v>
      </c>
      <c r="J208" s="4">
        <v>0</v>
      </c>
      <c r="K208" s="4">
        <v>1</v>
      </c>
      <c r="L208" s="4">
        <v>0</v>
      </c>
      <c r="M208" s="4">
        <v>0</v>
      </c>
      <c r="N208" s="4">
        <v>0</v>
      </c>
      <c r="O208" s="1">
        <v>3</v>
      </c>
      <c r="P208" s="4" t="s">
        <v>21084</v>
      </c>
      <c r="Q208" s="1">
        <v>23</v>
      </c>
      <c r="R208" s="15">
        <v>24</v>
      </c>
    </row>
    <row r="209" spans="1:18" x14ac:dyDescent="0.3">
      <c r="A209" s="4">
        <v>218</v>
      </c>
      <c r="B209">
        <v>2019</v>
      </c>
      <c r="C209" s="4">
        <v>2</v>
      </c>
      <c r="D209" s="4">
        <v>1</v>
      </c>
      <c r="E209" s="4">
        <v>2</v>
      </c>
      <c r="F209" s="4">
        <v>1</v>
      </c>
      <c r="G209" s="4">
        <v>1</v>
      </c>
      <c r="H209" s="4">
        <v>0</v>
      </c>
      <c r="I209" s="4">
        <v>0</v>
      </c>
      <c r="J209" s="4">
        <v>0</v>
      </c>
      <c r="K209" s="4">
        <v>1</v>
      </c>
      <c r="L209" s="4">
        <v>0</v>
      </c>
      <c r="M209" s="4">
        <v>1</v>
      </c>
      <c r="N209" s="4">
        <v>0</v>
      </c>
      <c r="O209" s="1">
        <v>6</v>
      </c>
      <c r="P209" s="4" t="s">
        <v>21086</v>
      </c>
      <c r="Q209" s="1">
        <v>22</v>
      </c>
      <c r="R209" s="15">
        <v>23</v>
      </c>
    </row>
    <row r="210" spans="1:18" x14ac:dyDescent="0.3">
      <c r="A210" s="4">
        <v>219</v>
      </c>
      <c r="B210">
        <v>2019</v>
      </c>
      <c r="C210" s="4">
        <v>1</v>
      </c>
      <c r="D210" s="4">
        <v>1</v>
      </c>
      <c r="E210" s="4">
        <v>1</v>
      </c>
      <c r="F210" s="4">
        <v>1</v>
      </c>
      <c r="G210" s="4">
        <v>1</v>
      </c>
      <c r="H210" s="4">
        <v>0</v>
      </c>
      <c r="I210" s="4">
        <v>0</v>
      </c>
      <c r="J210" s="4">
        <v>0</v>
      </c>
      <c r="K210" s="4">
        <v>1</v>
      </c>
      <c r="L210" s="4">
        <v>0</v>
      </c>
      <c r="M210" s="4">
        <v>1</v>
      </c>
      <c r="N210" s="4">
        <v>0</v>
      </c>
      <c r="O210" s="1">
        <v>3</v>
      </c>
      <c r="P210" s="4" t="s">
        <v>21084</v>
      </c>
      <c r="Q210" s="1">
        <v>38</v>
      </c>
      <c r="R210" s="15">
        <v>36</v>
      </c>
    </row>
    <row r="211" spans="1:18" x14ac:dyDescent="0.3">
      <c r="A211" s="4">
        <v>220</v>
      </c>
      <c r="B211">
        <v>2019</v>
      </c>
      <c r="C211" s="4">
        <v>1</v>
      </c>
      <c r="D211" s="4">
        <v>0</v>
      </c>
      <c r="E211" s="4">
        <v>1</v>
      </c>
      <c r="F211" s="4">
        <v>1</v>
      </c>
      <c r="G211" s="4">
        <v>1</v>
      </c>
      <c r="H211" s="4">
        <v>0</v>
      </c>
      <c r="I211" s="4">
        <v>0</v>
      </c>
      <c r="J211" s="4">
        <v>0</v>
      </c>
      <c r="K211" s="4">
        <v>1</v>
      </c>
      <c r="L211" s="4">
        <v>0</v>
      </c>
      <c r="M211" s="4">
        <v>1</v>
      </c>
      <c r="N211" s="4">
        <v>0</v>
      </c>
      <c r="O211" s="1">
        <v>3</v>
      </c>
      <c r="P211" s="4" t="s">
        <v>21084</v>
      </c>
      <c r="Q211" s="1">
        <v>132</v>
      </c>
      <c r="R211" s="15">
        <v>127</v>
      </c>
    </row>
    <row r="212" spans="1:18" x14ac:dyDescent="0.3">
      <c r="A212" s="4">
        <v>221</v>
      </c>
      <c r="B212">
        <v>2019</v>
      </c>
      <c r="C212" s="4">
        <v>1</v>
      </c>
      <c r="D212" s="4">
        <v>0</v>
      </c>
      <c r="E212" s="4">
        <v>0</v>
      </c>
      <c r="F212" s="4">
        <v>0</v>
      </c>
      <c r="G212" s="4">
        <v>1</v>
      </c>
      <c r="H212" s="4">
        <v>0</v>
      </c>
      <c r="I212" s="4">
        <v>0</v>
      </c>
      <c r="J212" s="4">
        <v>0</v>
      </c>
      <c r="K212" s="4">
        <v>1</v>
      </c>
      <c r="L212" s="4">
        <v>0</v>
      </c>
      <c r="M212" s="4">
        <v>0</v>
      </c>
      <c r="N212" s="4">
        <v>0</v>
      </c>
      <c r="O212" s="1">
        <v>2</v>
      </c>
      <c r="P212" s="4" t="s">
        <v>21084</v>
      </c>
      <c r="Q212" s="1">
        <v>82</v>
      </c>
      <c r="R212" s="15">
        <v>76</v>
      </c>
    </row>
    <row r="213" spans="1:18" x14ac:dyDescent="0.3">
      <c r="A213" s="4">
        <v>222</v>
      </c>
      <c r="B213">
        <v>2019</v>
      </c>
      <c r="C213" s="4">
        <v>3</v>
      </c>
      <c r="D213" s="4">
        <v>0</v>
      </c>
      <c r="E213" s="4">
        <v>0</v>
      </c>
      <c r="F213" s="4">
        <v>0</v>
      </c>
      <c r="G213" s="4">
        <v>1</v>
      </c>
      <c r="H213" s="4">
        <v>0</v>
      </c>
      <c r="I213" s="4">
        <v>0</v>
      </c>
      <c r="J213" s="4">
        <v>0</v>
      </c>
      <c r="K213" s="4">
        <v>1</v>
      </c>
      <c r="L213" s="4">
        <v>0</v>
      </c>
      <c r="M213" s="4">
        <v>1</v>
      </c>
      <c r="N213" s="4">
        <v>0</v>
      </c>
      <c r="O213" s="1">
        <v>3</v>
      </c>
      <c r="P213" s="4" t="s">
        <v>21084</v>
      </c>
      <c r="Q213" s="1">
        <v>14</v>
      </c>
      <c r="R213" s="15">
        <v>14</v>
      </c>
    </row>
    <row r="214" spans="1:18" x14ac:dyDescent="0.3">
      <c r="A214" s="4">
        <v>223</v>
      </c>
      <c r="B214">
        <v>2019</v>
      </c>
      <c r="C214" s="4">
        <v>1</v>
      </c>
      <c r="D214" s="4">
        <v>0</v>
      </c>
      <c r="E214" s="4">
        <v>0</v>
      </c>
      <c r="F214" s="4">
        <v>0</v>
      </c>
      <c r="G214" s="4">
        <v>1</v>
      </c>
      <c r="H214" s="4">
        <v>0</v>
      </c>
      <c r="I214" s="4">
        <v>0</v>
      </c>
      <c r="J214" s="4">
        <v>0</v>
      </c>
      <c r="K214" s="4">
        <v>1</v>
      </c>
      <c r="L214" s="4">
        <v>0</v>
      </c>
      <c r="M214" s="4">
        <v>0</v>
      </c>
      <c r="N214" s="4">
        <v>0</v>
      </c>
      <c r="O214" s="1">
        <v>1</v>
      </c>
      <c r="P214" s="4" t="s">
        <v>21085</v>
      </c>
      <c r="Q214" s="1">
        <v>4</v>
      </c>
      <c r="R214" s="15">
        <v>5</v>
      </c>
    </row>
    <row r="215" spans="1:18" x14ac:dyDescent="0.3">
      <c r="A215" s="4">
        <v>224</v>
      </c>
      <c r="B215">
        <v>2019</v>
      </c>
      <c r="C215" s="4">
        <v>1</v>
      </c>
      <c r="D215" s="4">
        <v>0</v>
      </c>
      <c r="E215" s="4">
        <v>0</v>
      </c>
      <c r="F215" s="4">
        <v>1</v>
      </c>
      <c r="G215" s="4">
        <v>1</v>
      </c>
      <c r="H215" s="4">
        <v>0</v>
      </c>
      <c r="I215" s="4">
        <v>0</v>
      </c>
      <c r="J215" s="4">
        <v>0</v>
      </c>
      <c r="K215" s="4">
        <v>1</v>
      </c>
      <c r="L215" s="4">
        <v>0</v>
      </c>
      <c r="M215" s="4">
        <v>1</v>
      </c>
      <c r="N215" s="4">
        <v>0</v>
      </c>
      <c r="O215" s="1">
        <v>2</v>
      </c>
      <c r="P215" s="4" t="s">
        <v>21086</v>
      </c>
      <c r="Q215" s="1">
        <v>17</v>
      </c>
      <c r="R215" s="15">
        <v>17</v>
      </c>
    </row>
    <row r="216" spans="1:18" x14ac:dyDescent="0.3">
      <c r="A216" s="4">
        <v>225</v>
      </c>
      <c r="B216">
        <v>2019</v>
      </c>
      <c r="C216" s="4">
        <v>1</v>
      </c>
      <c r="D216" s="4">
        <v>0</v>
      </c>
      <c r="E216" s="4">
        <v>1</v>
      </c>
      <c r="F216" s="4">
        <v>0</v>
      </c>
      <c r="G216" s="4">
        <v>1</v>
      </c>
      <c r="H216" s="4">
        <v>0</v>
      </c>
      <c r="I216" s="4">
        <v>0</v>
      </c>
      <c r="J216" s="4">
        <v>0</v>
      </c>
      <c r="K216" s="4">
        <v>1</v>
      </c>
      <c r="L216" s="4">
        <v>0</v>
      </c>
      <c r="M216" s="4">
        <v>1</v>
      </c>
      <c r="N216" s="4">
        <v>0</v>
      </c>
      <c r="O216" s="1">
        <v>3</v>
      </c>
      <c r="P216" s="4" t="s">
        <v>21085</v>
      </c>
      <c r="Q216" s="1">
        <v>9</v>
      </c>
      <c r="R216" s="15">
        <v>9</v>
      </c>
    </row>
    <row r="217" spans="1:18" x14ac:dyDescent="0.3">
      <c r="A217" s="4">
        <v>226</v>
      </c>
      <c r="B217">
        <v>2019</v>
      </c>
      <c r="C217" s="4">
        <v>1</v>
      </c>
      <c r="D217" s="4">
        <v>0</v>
      </c>
      <c r="E217" s="4">
        <v>0</v>
      </c>
      <c r="F217" s="4">
        <v>1</v>
      </c>
      <c r="G217" s="4">
        <v>1</v>
      </c>
      <c r="H217" s="4">
        <v>0</v>
      </c>
      <c r="I217" s="4">
        <v>0</v>
      </c>
      <c r="J217" s="4">
        <v>0</v>
      </c>
      <c r="K217" s="4">
        <v>1</v>
      </c>
      <c r="L217" s="4">
        <v>0</v>
      </c>
      <c r="M217" s="4">
        <v>0</v>
      </c>
      <c r="N217" s="4">
        <v>0</v>
      </c>
      <c r="O217" s="1">
        <v>2</v>
      </c>
      <c r="P217" s="4" t="s">
        <v>21086</v>
      </c>
      <c r="Q217" s="1">
        <v>30</v>
      </c>
      <c r="R217" s="15">
        <v>24</v>
      </c>
    </row>
    <row r="218" spans="1:18" x14ac:dyDescent="0.3">
      <c r="A218" s="4">
        <v>227</v>
      </c>
      <c r="B218">
        <v>2018</v>
      </c>
      <c r="C218" s="4">
        <v>1</v>
      </c>
      <c r="D218" s="4">
        <v>0</v>
      </c>
      <c r="E218" s="4">
        <v>1</v>
      </c>
      <c r="F218" s="4">
        <v>1</v>
      </c>
      <c r="G218" s="4">
        <v>1</v>
      </c>
      <c r="H218" s="4">
        <v>0</v>
      </c>
      <c r="I218" s="4">
        <v>0</v>
      </c>
      <c r="J218" s="4">
        <v>0</v>
      </c>
      <c r="K218" s="4">
        <v>1</v>
      </c>
      <c r="L218" s="4">
        <v>0</v>
      </c>
      <c r="M218" s="4">
        <v>1</v>
      </c>
      <c r="N218" s="4">
        <v>0</v>
      </c>
      <c r="O218" s="1">
        <v>2</v>
      </c>
      <c r="P218" s="4" t="s">
        <v>21086</v>
      </c>
      <c r="Q218" s="1">
        <v>9</v>
      </c>
      <c r="R218" s="15">
        <v>8</v>
      </c>
    </row>
    <row r="219" spans="1:18" x14ac:dyDescent="0.3">
      <c r="A219" s="4">
        <v>228</v>
      </c>
      <c r="B219">
        <v>2018</v>
      </c>
      <c r="C219" s="4">
        <v>2</v>
      </c>
      <c r="D219" s="4">
        <v>0</v>
      </c>
      <c r="E219" s="4">
        <v>0</v>
      </c>
      <c r="F219" s="4">
        <v>1</v>
      </c>
      <c r="G219" s="4">
        <v>1</v>
      </c>
      <c r="H219" s="4">
        <v>0</v>
      </c>
      <c r="I219" s="4">
        <v>0</v>
      </c>
      <c r="J219" s="4">
        <v>0</v>
      </c>
      <c r="K219" s="4">
        <v>1</v>
      </c>
      <c r="L219" s="4">
        <v>0</v>
      </c>
      <c r="M219" s="4">
        <v>0</v>
      </c>
      <c r="N219" s="4">
        <v>0</v>
      </c>
      <c r="O219" s="1">
        <v>2</v>
      </c>
      <c r="P219" s="4" t="s">
        <v>21086</v>
      </c>
      <c r="Q219" s="1">
        <v>17</v>
      </c>
      <c r="R219" s="15">
        <v>17</v>
      </c>
    </row>
    <row r="220" spans="1:18" x14ac:dyDescent="0.3">
      <c r="A220" s="4">
        <v>229</v>
      </c>
      <c r="B220">
        <v>2018</v>
      </c>
      <c r="C220" s="4">
        <v>1</v>
      </c>
      <c r="D220" s="4">
        <v>0</v>
      </c>
      <c r="E220" s="4">
        <v>0</v>
      </c>
      <c r="F220" s="4">
        <v>1</v>
      </c>
      <c r="G220" s="4">
        <v>1</v>
      </c>
      <c r="H220" s="4">
        <v>0</v>
      </c>
      <c r="I220" s="4">
        <v>0</v>
      </c>
      <c r="J220" s="4">
        <v>0</v>
      </c>
      <c r="K220" s="4">
        <v>1</v>
      </c>
      <c r="L220" s="4">
        <v>0</v>
      </c>
      <c r="M220" s="4">
        <v>1</v>
      </c>
      <c r="N220" s="4">
        <v>0</v>
      </c>
      <c r="O220" s="1">
        <v>3</v>
      </c>
      <c r="P220" s="4" t="s">
        <v>21085</v>
      </c>
      <c r="Q220" s="1">
        <v>42</v>
      </c>
      <c r="R220" s="15">
        <v>40</v>
      </c>
    </row>
    <row r="221" spans="1:18" x14ac:dyDescent="0.3">
      <c r="A221" s="4">
        <v>230</v>
      </c>
      <c r="B221">
        <v>2018</v>
      </c>
      <c r="C221" s="4">
        <v>1</v>
      </c>
      <c r="D221" s="4">
        <v>0</v>
      </c>
      <c r="E221" s="4">
        <v>0</v>
      </c>
      <c r="F221" s="4">
        <v>0</v>
      </c>
      <c r="G221" s="4">
        <v>1</v>
      </c>
      <c r="H221" s="4">
        <v>0</v>
      </c>
      <c r="I221" s="4">
        <v>0</v>
      </c>
      <c r="J221" s="4">
        <v>0</v>
      </c>
      <c r="K221" s="4">
        <v>1</v>
      </c>
      <c r="L221" s="4">
        <v>0</v>
      </c>
      <c r="M221" s="4">
        <v>1</v>
      </c>
      <c r="N221" s="4">
        <v>0</v>
      </c>
      <c r="O221" s="1">
        <v>3</v>
      </c>
      <c r="P221" s="4" t="s">
        <v>21086</v>
      </c>
      <c r="Q221" s="1">
        <v>20</v>
      </c>
      <c r="R221" s="15">
        <v>20</v>
      </c>
    </row>
    <row r="222" spans="1:18" x14ac:dyDescent="0.3">
      <c r="A222" s="4">
        <v>231</v>
      </c>
      <c r="B222">
        <v>2018</v>
      </c>
      <c r="C222" s="4">
        <v>3</v>
      </c>
      <c r="D222" s="4">
        <v>0</v>
      </c>
      <c r="E222" s="4">
        <v>0</v>
      </c>
      <c r="F222" s="4">
        <v>0</v>
      </c>
      <c r="G222" s="4">
        <v>1</v>
      </c>
      <c r="H222" s="4">
        <v>0</v>
      </c>
      <c r="I222" s="4">
        <v>0</v>
      </c>
      <c r="J222" s="4">
        <v>0</v>
      </c>
      <c r="K222" s="4">
        <v>1</v>
      </c>
      <c r="L222" s="4">
        <v>0</v>
      </c>
      <c r="M222" s="4">
        <v>0</v>
      </c>
      <c r="N222" s="4">
        <v>0</v>
      </c>
      <c r="O222" s="1">
        <v>2</v>
      </c>
      <c r="P222" s="4" t="s">
        <v>21086</v>
      </c>
      <c r="Q222" s="1">
        <v>5</v>
      </c>
      <c r="R222" s="15">
        <v>5</v>
      </c>
    </row>
    <row r="223" spans="1:18" x14ac:dyDescent="0.3">
      <c r="A223" s="4">
        <v>232</v>
      </c>
      <c r="B223">
        <v>2018</v>
      </c>
      <c r="C223" s="4">
        <v>1</v>
      </c>
      <c r="D223" s="4">
        <v>1</v>
      </c>
      <c r="E223" s="4">
        <v>0</v>
      </c>
      <c r="F223" s="4">
        <v>0</v>
      </c>
      <c r="G223" s="4">
        <v>1</v>
      </c>
      <c r="H223" s="4">
        <v>0</v>
      </c>
      <c r="I223" s="4">
        <v>0</v>
      </c>
      <c r="J223" s="4">
        <v>0</v>
      </c>
      <c r="K223" s="4">
        <v>1</v>
      </c>
      <c r="L223" s="4">
        <v>0</v>
      </c>
      <c r="M223" s="4">
        <v>1</v>
      </c>
      <c r="N223" s="4">
        <v>0</v>
      </c>
      <c r="O223" s="1">
        <v>4</v>
      </c>
      <c r="P223" s="4" t="s">
        <v>21086</v>
      </c>
      <c r="Q223" s="1">
        <v>147</v>
      </c>
      <c r="R223" s="15">
        <v>146</v>
      </c>
    </row>
    <row r="224" spans="1:18" x14ac:dyDescent="0.3">
      <c r="A224" s="4">
        <v>233</v>
      </c>
      <c r="B224">
        <v>2018</v>
      </c>
      <c r="C224" s="4">
        <v>1</v>
      </c>
      <c r="D224" s="4">
        <v>0</v>
      </c>
      <c r="E224" s="4">
        <v>0</v>
      </c>
      <c r="F224" s="4">
        <v>0</v>
      </c>
      <c r="G224" s="4">
        <v>1</v>
      </c>
      <c r="H224" s="4">
        <v>0</v>
      </c>
      <c r="I224" s="4">
        <v>0</v>
      </c>
      <c r="J224" s="4">
        <v>0</v>
      </c>
      <c r="K224" s="4">
        <v>1</v>
      </c>
      <c r="L224" s="4">
        <v>0</v>
      </c>
      <c r="M224" s="4">
        <v>0</v>
      </c>
      <c r="N224" s="4">
        <v>0</v>
      </c>
      <c r="O224" s="1">
        <v>3</v>
      </c>
      <c r="P224" s="4" t="s">
        <v>21086</v>
      </c>
      <c r="Q224" s="1">
        <v>14</v>
      </c>
      <c r="R224" s="15">
        <v>14</v>
      </c>
    </row>
    <row r="225" spans="1:18" x14ac:dyDescent="0.3">
      <c r="A225" s="4">
        <v>234</v>
      </c>
      <c r="B225">
        <v>2018</v>
      </c>
      <c r="C225" s="4">
        <v>1</v>
      </c>
      <c r="D225" s="4">
        <v>0</v>
      </c>
      <c r="E225" s="4">
        <v>0</v>
      </c>
      <c r="F225" s="4">
        <v>0</v>
      </c>
      <c r="G225" s="4">
        <v>1</v>
      </c>
      <c r="H225" s="4">
        <v>0</v>
      </c>
      <c r="I225" s="4">
        <v>0</v>
      </c>
      <c r="J225" s="4">
        <v>0</v>
      </c>
      <c r="K225" s="4">
        <v>1</v>
      </c>
      <c r="L225" s="4">
        <v>0</v>
      </c>
      <c r="M225" s="4">
        <v>1</v>
      </c>
      <c r="N225" s="4">
        <v>0</v>
      </c>
      <c r="O225" s="1">
        <v>1</v>
      </c>
      <c r="P225" s="4" t="s">
        <v>21084</v>
      </c>
      <c r="Q225" s="1">
        <v>6</v>
      </c>
      <c r="R225" s="15">
        <v>6</v>
      </c>
    </row>
    <row r="226" spans="1:18" x14ac:dyDescent="0.3">
      <c r="A226" s="4">
        <v>235</v>
      </c>
      <c r="B226">
        <v>2018</v>
      </c>
      <c r="C226" s="4">
        <v>2</v>
      </c>
      <c r="D226" s="4">
        <v>1</v>
      </c>
      <c r="E226" s="4">
        <v>0</v>
      </c>
      <c r="F226" s="4">
        <v>0</v>
      </c>
      <c r="G226" s="4">
        <v>0</v>
      </c>
      <c r="H226" s="4">
        <v>0</v>
      </c>
      <c r="I226" s="4">
        <v>0</v>
      </c>
      <c r="J226" s="4">
        <v>0</v>
      </c>
      <c r="K226" s="4">
        <v>0</v>
      </c>
      <c r="L226" s="4">
        <v>0</v>
      </c>
      <c r="M226" s="4">
        <v>0</v>
      </c>
      <c r="N226" s="4">
        <v>0</v>
      </c>
      <c r="O226" s="1">
        <v>3</v>
      </c>
      <c r="P226" s="4" t="s">
        <v>21085</v>
      </c>
      <c r="Q226" s="1">
        <v>6</v>
      </c>
      <c r="R226" s="15">
        <v>6</v>
      </c>
    </row>
    <row r="227" spans="1:18" x14ac:dyDescent="0.3">
      <c r="A227" s="4">
        <v>236</v>
      </c>
      <c r="B227">
        <v>2018</v>
      </c>
      <c r="C227" s="4">
        <v>1</v>
      </c>
      <c r="D227" s="4">
        <v>0</v>
      </c>
      <c r="E227" s="4">
        <v>0</v>
      </c>
      <c r="F227" s="4">
        <v>0</v>
      </c>
      <c r="G227" s="4">
        <v>1</v>
      </c>
      <c r="H227" s="4">
        <v>0</v>
      </c>
      <c r="I227" s="4">
        <v>0</v>
      </c>
      <c r="J227" s="4">
        <v>1</v>
      </c>
      <c r="K227" s="4">
        <v>1</v>
      </c>
      <c r="L227" s="4">
        <v>0</v>
      </c>
      <c r="M227" s="4">
        <v>0</v>
      </c>
      <c r="N227" s="4">
        <v>0</v>
      </c>
      <c r="O227" s="1">
        <v>2</v>
      </c>
      <c r="P227" s="4" t="s">
        <v>21086</v>
      </c>
      <c r="Q227" s="1">
        <v>53</v>
      </c>
      <c r="R227" s="15">
        <v>53</v>
      </c>
    </row>
    <row r="228" spans="1:18" x14ac:dyDescent="0.3">
      <c r="A228" s="4">
        <v>237</v>
      </c>
      <c r="B228">
        <v>2018</v>
      </c>
      <c r="C228" s="4">
        <v>3</v>
      </c>
      <c r="D228" s="4">
        <v>0</v>
      </c>
      <c r="E228" s="4">
        <v>3</v>
      </c>
      <c r="F228" s="4">
        <v>0</v>
      </c>
      <c r="G228" s="4">
        <v>1</v>
      </c>
      <c r="H228" s="4">
        <v>0</v>
      </c>
      <c r="I228" s="4">
        <v>0</v>
      </c>
      <c r="J228" s="4">
        <v>0</v>
      </c>
      <c r="K228" s="4">
        <v>1</v>
      </c>
      <c r="L228" s="4">
        <v>0</v>
      </c>
      <c r="M228" s="4">
        <v>0</v>
      </c>
      <c r="N228" s="4">
        <v>0</v>
      </c>
      <c r="O228" s="1">
        <v>5</v>
      </c>
      <c r="P228" s="4" t="s">
        <v>21086</v>
      </c>
      <c r="Q228" s="1">
        <v>39</v>
      </c>
      <c r="R228" s="15">
        <v>38</v>
      </c>
    </row>
    <row r="229" spans="1:18" x14ac:dyDescent="0.3">
      <c r="A229" s="4">
        <v>238</v>
      </c>
      <c r="B229">
        <v>2018</v>
      </c>
      <c r="C229" s="4">
        <v>1</v>
      </c>
      <c r="D229" s="4">
        <v>1</v>
      </c>
      <c r="E229" s="4">
        <v>1</v>
      </c>
      <c r="F229" s="4">
        <v>0</v>
      </c>
      <c r="G229" s="4">
        <v>1</v>
      </c>
      <c r="H229" s="4">
        <v>0</v>
      </c>
      <c r="I229" s="4">
        <v>0</v>
      </c>
      <c r="J229" s="4">
        <v>0</v>
      </c>
      <c r="K229" s="4">
        <v>1</v>
      </c>
      <c r="L229" s="4">
        <v>0</v>
      </c>
      <c r="M229" s="4">
        <v>0</v>
      </c>
      <c r="N229" s="4">
        <v>0</v>
      </c>
      <c r="O229" s="1">
        <v>3</v>
      </c>
      <c r="P229" s="4" t="s">
        <v>21085</v>
      </c>
      <c r="Q229" s="1">
        <v>11</v>
      </c>
      <c r="R229" s="15">
        <v>11</v>
      </c>
    </row>
    <row r="230" spans="1:18" x14ac:dyDescent="0.3">
      <c r="A230" s="4">
        <v>239</v>
      </c>
      <c r="B230">
        <v>2018</v>
      </c>
      <c r="C230" s="4">
        <v>1</v>
      </c>
      <c r="D230" s="4">
        <v>0</v>
      </c>
      <c r="E230" s="4">
        <v>0</v>
      </c>
      <c r="F230" s="4">
        <v>1</v>
      </c>
      <c r="G230" s="4">
        <v>1</v>
      </c>
      <c r="H230" s="4">
        <v>0</v>
      </c>
      <c r="I230" s="4">
        <v>0</v>
      </c>
      <c r="J230" s="4">
        <v>0</v>
      </c>
      <c r="K230" s="4">
        <v>1</v>
      </c>
      <c r="L230" s="4">
        <v>0</v>
      </c>
      <c r="M230" s="4">
        <v>1</v>
      </c>
      <c r="N230" s="4">
        <v>0</v>
      </c>
      <c r="O230" s="1">
        <v>3</v>
      </c>
      <c r="P230" s="4" t="s">
        <v>21086</v>
      </c>
      <c r="Q230" s="1">
        <v>132</v>
      </c>
      <c r="R230" s="15">
        <v>130</v>
      </c>
    </row>
    <row r="231" spans="1:18" x14ac:dyDescent="0.3">
      <c r="A231" s="4">
        <v>240</v>
      </c>
      <c r="B231">
        <v>2018</v>
      </c>
      <c r="C231" s="4">
        <v>1</v>
      </c>
      <c r="D231" s="4">
        <v>0</v>
      </c>
      <c r="E231" s="4">
        <v>0</v>
      </c>
      <c r="F231" s="4">
        <v>1</v>
      </c>
      <c r="G231" s="4">
        <v>1</v>
      </c>
      <c r="H231" s="4">
        <v>0</v>
      </c>
      <c r="I231" s="4">
        <v>0</v>
      </c>
      <c r="J231" s="4">
        <v>0</v>
      </c>
      <c r="K231" s="4">
        <v>1</v>
      </c>
      <c r="L231" s="4">
        <v>0</v>
      </c>
      <c r="M231" s="4">
        <v>1</v>
      </c>
      <c r="N231" s="4">
        <v>0</v>
      </c>
      <c r="O231" s="1">
        <v>2</v>
      </c>
      <c r="P231" s="4" t="s">
        <v>21086</v>
      </c>
      <c r="Q231" s="1">
        <v>8</v>
      </c>
      <c r="R231" s="15">
        <v>8</v>
      </c>
    </row>
    <row r="232" spans="1:18" x14ac:dyDescent="0.3">
      <c r="A232" s="4">
        <v>241</v>
      </c>
      <c r="B232">
        <v>2018</v>
      </c>
      <c r="C232" s="4">
        <v>1</v>
      </c>
      <c r="D232" s="4">
        <v>0</v>
      </c>
      <c r="E232" s="4">
        <v>0</v>
      </c>
      <c r="F232" s="4">
        <v>1</v>
      </c>
      <c r="G232" s="4">
        <v>1</v>
      </c>
      <c r="H232" s="4">
        <v>0</v>
      </c>
      <c r="I232" s="4">
        <v>0</v>
      </c>
      <c r="J232" s="4">
        <v>0</v>
      </c>
      <c r="K232" s="4">
        <v>1</v>
      </c>
      <c r="L232" s="4">
        <v>0</v>
      </c>
      <c r="M232" s="4">
        <v>0</v>
      </c>
      <c r="N232" s="4">
        <v>0</v>
      </c>
      <c r="O232" s="1">
        <v>3</v>
      </c>
      <c r="P232" s="4" t="s">
        <v>21087</v>
      </c>
      <c r="Q232" s="1">
        <v>9</v>
      </c>
      <c r="R232" s="15">
        <v>9</v>
      </c>
    </row>
    <row r="233" spans="1:18" x14ac:dyDescent="0.3">
      <c r="A233" s="4">
        <v>242</v>
      </c>
      <c r="B233">
        <v>2018</v>
      </c>
      <c r="C233" s="4">
        <v>1</v>
      </c>
      <c r="D233" s="4">
        <v>0</v>
      </c>
      <c r="E233" s="4">
        <v>0</v>
      </c>
      <c r="F233" s="4">
        <v>1</v>
      </c>
      <c r="G233" s="4">
        <v>1</v>
      </c>
      <c r="H233" s="4">
        <v>0</v>
      </c>
      <c r="I233" s="4">
        <v>0</v>
      </c>
      <c r="J233" s="4">
        <v>0</v>
      </c>
      <c r="K233" s="4">
        <v>1</v>
      </c>
      <c r="L233" s="4">
        <v>0</v>
      </c>
      <c r="M233" s="4">
        <v>0</v>
      </c>
      <c r="N233" s="4">
        <v>0</v>
      </c>
      <c r="O233" s="1">
        <v>3</v>
      </c>
      <c r="P233" s="4" t="s">
        <v>21086</v>
      </c>
      <c r="Q233" s="1">
        <v>94</v>
      </c>
      <c r="R233" s="15">
        <v>93</v>
      </c>
    </row>
    <row r="234" spans="1:18" x14ac:dyDescent="0.3">
      <c r="A234" s="4">
        <v>243</v>
      </c>
      <c r="B234">
        <v>2018</v>
      </c>
      <c r="C234" s="4">
        <v>1</v>
      </c>
      <c r="D234" s="4">
        <v>0</v>
      </c>
      <c r="E234" s="4">
        <v>0</v>
      </c>
      <c r="F234" s="4">
        <v>1</v>
      </c>
      <c r="G234" s="4">
        <v>1</v>
      </c>
      <c r="H234" s="4">
        <v>0</v>
      </c>
      <c r="I234" s="4">
        <v>0</v>
      </c>
      <c r="J234" s="4">
        <v>0</v>
      </c>
      <c r="K234" s="4">
        <v>1</v>
      </c>
      <c r="L234" s="4">
        <v>0</v>
      </c>
      <c r="M234" s="4">
        <v>1</v>
      </c>
      <c r="N234" s="4">
        <v>0</v>
      </c>
      <c r="O234" s="1">
        <v>1</v>
      </c>
      <c r="P234" s="4" t="s">
        <v>21086</v>
      </c>
      <c r="Q234" s="1">
        <v>61</v>
      </c>
      <c r="R234" s="15">
        <v>60</v>
      </c>
    </row>
    <row r="235" spans="1:18" x14ac:dyDescent="0.3">
      <c r="A235" s="4">
        <v>244</v>
      </c>
      <c r="B235">
        <v>2018</v>
      </c>
      <c r="C235" s="4">
        <v>1</v>
      </c>
      <c r="D235" s="4">
        <v>0</v>
      </c>
      <c r="E235" s="4">
        <v>0</v>
      </c>
      <c r="F235" s="4">
        <v>0</v>
      </c>
      <c r="G235" s="4">
        <v>1</v>
      </c>
      <c r="H235" s="4">
        <v>0</v>
      </c>
      <c r="I235" s="4">
        <v>0</v>
      </c>
      <c r="J235" s="4">
        <v>0</v>
      </c>
      <c r="K235" s="4">
        <v>1</v>
      </c>
      <c r="L235" s="4">
        <v>0</v>
      </c>
      <c r="M235" s="4">
        <v>0</v>
      </c>
      <c r="N235" s="4">
        <v>0</v>
      </c>
      <c r="O235" s="1">
        <v>2</v>
      </c>
      <c r="P235" s="4" t="s">
        <v>21084</v>
      </c>
      <c r="Q235" s="1">
        <v>56</v>
      </c>
      <c r="R235" s="15">
        <v>55</v>
      </c>
    </row>
    <row r="236" spans="1:18" x14ac:dyDescent="0.3">
      <c r="A236" s="4">
        <v>245</v>
      </c>
      <c r="B236">
        <v>2018</v>
      </c>
      <c r="C236" s="4">
        <v>1</v>
      </c>
      <c r="D236" s="4">
        <v>1</v>
      </c>
      <c r="E236" s="4">
        <v>2</v>
      </c>
      <c r="F236" s="4">
        <v>1</v>
      </c>
      <c r="G236" s="4">
        <v>1</v>
      </c>
      <c r="H236" s="4">
        <v>0</v>
      </c>
      <c r="I236" s="4">
        <v>0</v>
      </c>
      <c r="J236" s="4">
        <v>0</v>
      </c>
      <c r="K236" s="4">
        <v>1</v>
      </c>
      <c r="L236" s="4">
        <v>0</v>
      </c>
      <c r="M236" s="4">
        <v>0</v>
      </c>
      <c r="N236" s="4">
        <v>0</v>
      </c>
      <c r="O236" s="1">
        <v>3</v>
      </c>
      <c r="P236" s="4" t="s">
        <v>21086</v>
      </c>
      <c r="Q236" s="1">
        <v>45</v>
      </c>
      <c r="R236" s="15">
        <v>45</v>
      </c>
    </row>
    <row r="237" spans="1:18" x14ac:dyDescent="0.3">
      <c r="A237" s="4">
        <v>246</v>
      </c>
      <c r="B237">
        <v>2018</v>
      </c>
      <c r="C237" s="4">
        <v>1</v>
      </c>
      <c r="D237" s="4">
        <v>0</v>
      </c>
      <c r="E237" s="4">
        <v>0</v>
      </c>
      <c r="F237" s="4">
        <v>0</v>
      </c>
      <c r="G237" s="4">
        <v>1</v>
      </c>
      <c r="H237" s="4">
        <v>0</v>
      </c>
      <c r="I237" s="4">
        <v>0</v>
      </c>
      <c r="J237" s="4">
        <v>0</v>
      </c>
      <c r="K237" s="4">
        <v>1</v>
      </c>
      <c r="L237" s="4">
        <v>0</v>
      </c>
      <c r="M237" s="4">
        <v>0</v>
      </c>
      <c r="N237" s="4">
        <v>0</v>
      </c>
      <c r="O237" s="1">
        <v>4</v>
      </c>
      <c r="P237" s="4" t="s">
        <v>21085</v>
      </c>
      <c r="Q237" s="1">
        <v>12</v>
      </c>
      <c r="R237" s="15">
        <v>12</v>
      </c>
    </row>
    <row r="238" spans="1:18" x14ac:dyDescent="0.3">
      <c r="A238" s="4">
        <v>247</v>
      </c>
      <c r="B238">
        <v>2018</v>
      </c>
      <c r="C238" s="4">
        <v>1</v>
      </c>
      <c r="D238" s="4">
        <v>0</v>
      </c>
      <c r="E238" s="4">
        <v>0</v>
      </c>
      <c r="F238" s="4">
        <v>1</v>
      </c>
      <c r="G238" s="4">
        <v>1</v>
      </c>
      <c r="H238" s="4">
        <v>0</v>
      </c>
      <c r="I238" s="4">
        <v>0</v>
      </c>
      <c r="J238" s="4">
        <v>0</v>
      </c>
      <c r="K238" s="4">
        <v>1</v>
      </c>
      <c r="L238" s="4">
        <v>0</v>
      </c>
      <c r="M238" s="4">
        <v>1</v>
      </c>
      <c r="N238" s="4">
        <v>0</v>
      </c>
      <c r="O238" s="1">
        <v>1</v>
      </c>
      <c r="P238" s="4" t="s">
        <v>21086</v>
      </c>
      <c r="Q238" s="1">
        <v>83</v>
      </c>
      <c r="R238" s="15">
        <v>81</v>
      </c>
    </row>
    <row r="239" spans="1:18" x14ac:dyDescent="0.3">
      <c r="A239" s="4">
        <v>248</v>
      </c>
      <c r="B239">
        <v>2018</v>
      </c>
      <c r="C239" s="4">
        <v>1</v>
      </c>
      <c r="D239" s="4">
        <v>0</v>
      </c>
      <c r="E239" s="4">
        <v>1</v>
      </c>
      <c r="F239" s="4">
        <v>1</v>
      </c>
      <c r="G239" s="4">
        <v>1</v>
      </c>
      <c r="H239" s="4">
        <v>0</v>
      </c>
      <c r="I239" s="4">
        <v>0</v>
      </c>
      <c r="J239" s="4">
        <v>0</v>
      </c>
      <c r="K239" s="4">
        <v>1</v>
      </c>
      <c r="L239" s="4">
        <v>0</v>
      </c>
      <c r="M239" s="4">
        <v>0</v>
      </c>
      <c r="N239" s="4">
        <v>0</v>
      </c>
      <c r="O239" s="1">
        <v>3</v>
      </c>
      <c r="P239" s="4" t="s">
        <v>21084</v>
      </c>
      <c r="Q239" s="1">
        <v>38</v>
      </c>
      <c r="R239" s="15">
        <v>37</v>
      </c>
    </row>
    <row r="240" spans="1:18" x14ac:dyDescent="0.3">
      <c r="A240" s="4">
        <v>249</v>
      </c>
      <c r="B240">
        <v>2018</v>
      </c>
      <c r="C240" s="4">
        <v>1</v>
      </c>
      <c r="D240" s="4">
        <v>0</v>
      </c>
      <c r="E240" s="4">
        <v>1</v>
      </c>
      <c r="F240" s="4">
        <v>1</v>
      </c>
      <c r="G240" s="4">
        <v>1</v>
      </c>
      <c r="H240" s="4">
        <v>0</v>
      </c>
      <c r="I240" s="4">
        <v>0</v>
      </c>
      <c r="J240" s="4">
        <v>0</v>
      </c>
      <c r="K240" s="4">
        <v>1</v>
      </c>
      <c r="L240" s="4">
        <v>0</v>
      </c>
      <c r="M240" s="4">
        <v>1</v>
      </c>
      <c r="N240" s="4">
        <v>0</v>
      </c>
      <c r="O240" s="1">
        <v>3</v>
      </c>
      <c r="P240" s="4" t="s">
        <v>21086</v>
      </c>
      <c r="Q240" s="1">
        <v>77</v>
      </c>
      <c r="R240" s="15">
        <v>77</v>
      </c>
    </row>
    <row r="241" spans="1:18" x14ac:dyDescent="0.3">
      <c r="A241" s="4">
        <v>250</v>
      </c>
      <c r="B241">
        <v>2018</v>
      </c>
      <c r="C241" s="4">
        <v>1</v>
      </c>
      <c r="D241" s="4">
        <v>0</v>
      </c>
      <c r="E241" s="4">
        <v>0</v>
      </c>
      <c r="F241" s="4">
        <v>1</v>
      </c>
      <c r="G241" s="4">
        <v>0</v>
      </c>
      <c r="H241" s="4">
        <v>0</v>
      </c>
      <c r="I241" s="4">
        <v>0</v>
      </c>
      <c r="J241" s="4">
        <v>0</v>
      </c>
      <c r="K241" s="4">
        <v>0</v>
      </c>
      <c r="L241" s="4">
        <v>0</v>
      </c>
      <c r="M241" s="4">
        <v>0</v>
      </c>
      <c r="N241" s="4">
        <v>0</v>
      </c>
      <c r="O241" s="1">
        <v>6</v>
      </c>
      <c r="P241" s="4" t="s">
        <v>21084</v>
      </c>
      <c r="Q241" s="1">
        <v>31</v>
      </c>
      <c r="R241" s="15">
        <v>30</v>
      </c>
    </row>
    <row r="242" spans="1:18" x14ac:dyDescent="0.3">
      <c r="A242" s="4">
        <v>251</v>
      </c>
      <c r="B242">
        <v>2018</v>
      </c>
      <c r="C242" s="4">
        <v>1</v>
      </c>
      <c r="D242" s="4">
        <v>0</v>
      </c>
      <c r="E242" s="4">
        <v>1</v>
      </c>
      <c r="F242" s="4">
        <v>0</v>
      </c>
      <c r="G242" s="4">
        <v>1</v>
      </c>
      <c r="H242" s="4">
        <v>0</v>
      </c>
      <c r="I242" s="4">
        <v>0</v>
      </c>
      <c r="J242" s="4">
        <v>0</v>
      </c>
      <c r="K242" s="4">
        <v>1</v>
      </c>
      <c r="L242" s="4">
        <v>0</v>
      </c>
      <c r="M242" s="4">
        <v>1</v>
      </c>
      <c r="N242" s="4">
        <v>0</v>
      </c>
      <c r="O242" s="1">
        <v>2</v>
      </c>
      <c r="P242" s="4" t="s">
        <v>21084</v>
      </c>
      <c r="Q242" s="1">
        <v>25</v>
      </c>
      <c r="R242" s="15">
        <v>27</v>
      </c>
    </row>
    <row r="243" spans="1:18" x14ac:dyDescent="0.3">
      <c r="A243" s="4">
        <v>252</v>
      </c>
      <c r="B243">
        <v>2018</v>
      </c>
      <c r="C243" s="4">
        <v>1</v>
      </c>
      <c r="D243" s="4">
        <v>0</v>
      </c>
      <c r="E243" s="4">
        <v>2</v>
      </c>
      <c r="F243" s="4">
        <v>1</v>
      </c>
      <c r="G243" s="4">
        <v>1</v>
      </c>
      <c r="H243" s="4">
        <v>0</v>
      </c>
      <c r="I243" s="4">
        <v>0</v>
      </c>
      <c r="J243" s="4">
        <v>0</v>
      </c>
      <c r="K243" s="4">
        <v>1</v>
      </c>
      <c r="L243" s="4">
        <v>0</v>
      </c>
      <c r="M243" s="4">
        <v>0</v>
      </c>
      <c r="N243" s="4">
        <v>0</v>
      </c>
      <c r="O243" s="1">
        <v>4</v>
      </c>
      <c r="P243" s="4" t="s">
        <v>21086</v>
      </c>
      <c r="Q243" s="1">
        <v>40</v>
      </c>
      <c r="R243" s="15">
        <v>37</v>
      </c>
    </row>
    <row r="244" spans="1:18" x14ac:dyDescent="0.3">
      <c r="A244" s="4">
        <v>253</v>
      </c>
      <c r="B244">
        <v>2018</v>
      </c>
      <c r="C244" s="4">
        <v>1</v>
      </c>
      <c r="D244" s="4">
        <v>0</v>
      </c>
      <c r="E244" s="4">
        <v>0</v>
      </c>
      <c r="F244" s="4">
        <v>1</v>
      </c>
      <c r="G244" s="4">
        <v>1</v>
      </c>
      <c r="H244" s="4">
        <v>0</v>
      </c>
      <c r="I244" s="4">
        <v>0</v>
      </c>
      <c r="J244" s="4">
        <v>0</v>
      </c>
      <c r="K244" s="4">
        <v>1</v>
      </c>
      <c r="L244" s="4">
        <v>0</v>
      </c>
      <c r="M244" s="4">
        <v>1</v>
      </c>
      <c r="N244" s="4">
        <v>0</v>
      </c>
      <c r="O244" s="1">
        <v>4</v>
      </c>
      <c r="P244" s="4" t="s">
        <v>21084</v>
      </c>
      <c r="Q244" s="1">
        <v>27</v>
      </c>
      <c r="R244" s="15">
        <v>27</v>
      </c>
    </row>
    <row r="245" spans="1:18" x14ac:dyDescent="0.3">
      <c r="A245" s="4">
        <v>254</v>
      </c>
      <c r="B245">
        <v>2018</v>
      </c>
      <c r="C245" s="4">
        <v>1</v>
      </c>
      <c r="D245" s="4">
        <v>0</v>
      </c>
      <c r="E245" s="4">
        <v>0</v>
      </c>
      <c r="F245" s="4">
        <v>1</v>
      </c>
      <c r="G245" s="4">
        <v>0</v>
      </c>
      <c r="H245" s="4">
        <v>0</v>
      </c>
      <c r="I245" s="4">
        <v>0</v>
      </c>
      <c r="J245" s="4">
        <v>0</v>
      </c>
      <c r="K245" s="4">
        <v>0</v>
      </c>
      <c r="L245" s="4">
        <v>0</v>
      </c>
      <c r="M245" s="4">
        <v>0</v>
      </c>
      <c r="N245" s="4">
        <v>0</v>
      </c>
      <c r="O245" s="1">
        <v>3</v>
      </c>
      <c r="P245" s="4" t="s">
        <v>21085</v>
      </c>
      <c r="Q245" s="1">
        <v>18</v>
      </c>
      <c r="R245" s="15">
        <v>18</v>
      </c>
    </row>
    <row r="246" spans="1:18" x14ac:dyDescent="0.3">
      <c r="A246" s="4">
        <v>255</v>
      </c>
      <c r="B246">
        <v>2018</v>
      </c>
      <c r="C246" s="4">
        <v>2</v>
      </c>
      <c r="D246" s="4">
        <v>1</v>
      </c>
      <c r="E246" s="4">
        <v>3</v>
      </c>
      <c r="F246" s="4">
        <v>1</v>
      </c>
      <c r="G246" s="4">
        <v>1</v>
      </c>
      <c r="H246" s="4">
        <v>0</v>
      </c>
      <c r="I246" s="4">
        <v>0</v>
      </c>
      <c r="J246" s="4">
        <v>0</v>
      </c>
      <c r="K246" s="4">
        <v>1</v>
      </c>
      <c r="L246" s="4">
        <v>1</v>
      </c>
      <c r="M246" s="4">
        <v>1</v>
      </c>
      <c r="N246" s="4">
        <v>0</v>
      </c>
      <c r="O246" s="1">
        <v>5</v>
      </c>
      <c r="P246" s="4" t="s">
        <v>21086</v>
      </c>
      <c r="Q246" s="1">
        <v>42</v>
      </c>
      <c r="R246" s="15">
        <v>41</v>
      </c>
    </row>
    <row r="247" spans="1:18" x14ac:dyDescent="0.3">
      <c r="A247" s="4">
        <v>256</v>
      </c>
      <c r="B247">
        <v>2018</v>
      </c>
      <c r="C247" s="4">
        <v>1</v>
      </c>
      <c r="D247" s="4">
        <v>0</v>
      </c>
      <c r="E247" s="4">
        <v>1</v>
      </c>
      <c r="F247" s="4">
        <v>0</v>
      </c>
      <c r="G247" s="4">
        <v>1</v>
      </c>
      <c r="H247" s="4">
        <v>0</v>
      </c>
      <c r="I247" s="4">
        <v>0</v>
      </c>
      <c r="J247" s="4">
        <v>0</v>
      </c>
      <c r="K247" s="4">
        <v>1</v>
      </c>
      <c r="L247" s="4">
        <v>0</v>
      </c>
      <c r="M247" s="4">
        <v>1</v>
      </c>
      <c r="N247" s="4">
        <v>0</v>
      </c>
      <c r="O247" s="1">
        <v>4</v>
      </c>
      <c r="P247" s="4" t="s">
        <v>21087</v>
      </c>
      <c r="Q247" s="1">
        <v>8</v>
      </c>
      <c r="R247" s="15">
        <v>8</v>
      </c>
    </row>
    <row r="248" spans="1:18" x14ac:dyDescent="0.3">
      <c r="A248" s="4">
        <v>258</v>
      </c>
      <c r="B248">
        <v>2018</v>
      </c>
      <c r="C248" s="4">
        <v>1</v>
      </c>
      <c r="D248" s="4">
        <v>0</v>
      </c>
      <c r="E248" s="4">
        <v>2</v>
      </c>
      <c r="F248" s="4">
        <v>1</v>
      </c>
      <c r="G248" s="4">
        <v>1</v>
      </c>
      <c r="H248" s="4">
        <v>1</v>
      </c>
      <c r="I248" s="4">
        <v>1</v>
      </c>
      <c r="J248" s="4">
        <v>0</v>
      </c>
      <c r="K248" s="4">
        <v>0</v>
      </c>
      <c r="L248" s="4">
        <v>0</v>
      </c>
      <c r="M248" s="4">
        <v>1</v>
      </c>
      <c r="N248" s="4">
        <v>0</v>
      </c>
      <c r="O248" s="1">
        <v>5</v>
      </c>
      <c r="P248" s="4" t="s">
        <v>21084</v>
      </c>
      <c r="Q248" s="1">
        <v>22</v>
      </c>
      <c r="R248" s="15">
        <v>20</v>
      </c>
    </row>
    <row r="249" spans="1:18" x14ac:dyDescent="0.3">
      <c r="A249" s="4">
        <v>259</v>
      </c>
      <c r="B249">
        <v>2018</v>
      </c>
      <c r="C249" s="4">
        <v>2</v>
      </c>
      <c r="D249" s="4">
        <v>1</v>
      </c>
      <c r="E249" s="4">
        <v>0</v>
      </c>
      <c r="F249" s="4">
        <v>1</v>
      </c>
      <c r="G249" s="4">
        <v>1</v>
      </c>
      <c r="H249" s="4">
        <v>1</v>
      </c>
      <c r="I249" s="4">
        <v>0</v>
      </c>
      <c r="J249" s="4">
        <v>0</v>
      </c>
      <c r="K249" s="4">
        <v>1</v>
      </c>
      <c r="L249" s="4">
        <v>0</v>
      </c>
      <c r="M249" s="4">
        <v>1</v>
      </c>
      <c r="N249" s="4">
        <v>0</v>
      </c>
      <c r="O249" s="1">
        <v>4</v>
      </c>
      <c r="P249" s="4" t="s">
        <v>21087</v>
      </c>
      <c r="Q249" s="1">
        <v>30</v>
      </c>
      <c r="R249" s="15">
        <v>29</v>
      </c>
    </row>
    <row r="250" spans="1:18" x14ac:dyDescent="0.3">
      <c r="A250" s="4">
        <v>261</v>
      </c>
      <c r="B250">
        <v>2018</v>
      </c>
      <c r="C250" s="4">
        <v>1</v>
      </c>
      <c r="D250" s="4">
        <v>0</v>
      </c>
      <c r="E250" s="4">
        <v>0</v>
      </c>
      <c r="F250" s="4">
        <v>0</v>
      </c>
      <c r="G250" s="4">
        <v>1</v>
      </c>
      <c r="H250" s="4">
        <v>1</v>
      </c>
      <c r="I250" s="4">
        <v>0</v>
      </c>
      <c r="J250" s="4">
        <v>0</v>
      </c>
      <c r="K250" s="4">
        <v>1</v>
      </c>
      <c r="L250" s="4">
        <v>0</v>
      </c>
      <c r="M250" s="4">
        <v>1</v>
      </c>
      <c r="N250" s="4">
        <v>0</v>
      </c>
      <c r="O250" s="1">
        <v>5</v>
      </c>
      <c r="P250" s="4" t="s">
        <v>21086</v>
      </c>
      <c r="Q250" s="1">
        <v>29</v>
      </c>
      <c r="R250" s="15">
        <v>28</v>
      </c>
    </row>
    <row r="251" spans="1:18" x14ac:dyDescent="0.3">
      <c r="A251" s="4">
        <v>262</v>
      </c>
      <c r="B251">
        <v>2018</v>
      </c>
      <c r="C251" s="4">
        <v>1</v>
      </c>
      <c r="D251" s="4">
        <v>0</v>
      </c>
      <c r="E251" s="4">
        <v>1</v>
      </c>
      <c r="F251" s="4">
        <v>1</v>
      </c>
      <c r="G251" s="4">
        <v>0</v>
      </c>
      <c r="H251" s="4">
        <v>0</v>
      </c>
      <c r="I251" s="4">
        <v>0</v>
      </c>
      <c r="J251" s="4">
        <v>0</v>
      </c>
      <c r="K251" s="4">
        <v>0</v>
      </c>
      <c r="L251" s="4">
        <v>0</v>
      </c>
      <c r="M251" s="4">
        <v>1</v>
      </c>
      <c r="N251" s="4">
        <v>0</v>
      </c>
      <c r="O251" s="1">
        <v>2</v>
      </c>
      <c r="P251" s="4" t="s">
        <v>21086</v>
      </c>
      <c r="Q251" s="1">
        <v>6</v>
      </c>
      <c r="R251" s="15">
        <v>6</v>
      </c>
    </row>
    <row r="252" spans="1:18" x14ac:dyDescent="0.3">
      <c r="A252" s="4">
        <v>263</v>
      </c>
      <c r="B252">
        <v>2018</v>
      </c>
      <c r="C252" s="4">
        <v>3</v>
      </c>
      <c r="D252" s="4">
        <v>0</v>
      </c>
      <c r="E252" s="4">
        <v>1</v>
      </c>
      <c r="F252" s="4">
        <v>1</v>
      </c>
      <c r="G252" s="4">
        <v>1</v>
      </c>
      <c r="H252" s="4">
        <v>0</v>
      </c>
      <c r="I252" s="4">
        <v>1</v>
      </c>
      <c r="J252" s="4">
        <v>0</v>
      </c>
      <c r="K252" s="4">
        <v>0</v>
      </c>
      <c r="L252" s="4">
        <v>0</v>
      </c>
      <c r="M252" s="4">
        <v>1</v>
      </c>
      <c r="N252" s="4">
        <v>0</v>
      </c>
      <c r="O252" s="1">
        <v>4</v>
      </c>
      <c r="P252" s="4" t="s">
        <v>21085</v>
      </c>
      <c r="Q252" s="1">
        <v>18</v>
      </c>
      <c r="R252" s="15">
        <v>18</v>
      </c>
    </row>
    <row r="253" spans="1:18" x14ac:dyDescent="0.3">
      <c r="A253" s="4">
        <v>264</v>
      </c>
      <c r="B253">
        <v>2018</v>
      </c>
      <c r="C253" s="4">
        <v>1</v>
      </c>
      <c r="D253" s="4">
        <v>0</v>
      </c>
      <c r="E253" s="4">
        <v>1</v>
      </c>
      <c r="F253" s="4">
        <v>1</v>
      </c>
      <c r="G253" s="4">
        <v>1</v>
      </c>
      <c r="H253" s="4">
        <v>1</v>
      </c>
      <c r="I253" s="4">
        <v>1</v>
      </c>
      <c r="J253" s="4">
        <v>0</v>
      </c>
      <c r="K253" s="4">
        <v>0</v>
      </c>
      <c r="L253" s="4">
        <v>0</v>
      </c>
      <c r="M253" s="4">
        <v>1</v>
      </c>
      <c r="N253" s="4">
        <v>0</v>
      </c>
      <c r="O253" s="1">
        <v>4</v>
      </c>
      <c r="P253" s="4" t="s">
        <v>21084</v>
      </c>
      <c r="Q253" s="1">
        <v>7</v>
      </c>
      <c r="R253" s="15">
        <v>7</v>
      </c>
    </row>
    <row r="254" spans="1:18" x14ac:dyDescent="0.3">
      <c r="A254" s="4">
        <v>265</v>
      </c>
      <c r="B254">
        <v>2018</v>
      </c>
      <c r="C254" s="4">
        <v>1</v>
      </c>
      <c r="D254" s="4">
        <v>0</v>
      </c>
      <c r="E254" s="4">
        <v>0</v>
      </c>
      <c r="F254" s="4">
        <v>0</v>
      </c>
      <c r="G254" s="4">
        <v>1</v>
      </c>
      <c r="H254" s="4">
        <v>0</v>
      </c>
      <c r="I254" s="4">
        <v>0</v>
      </c>
      <c r="J254" s="4">
        <v>0</v>
      </c>
      <c r="K254" s="4">
        <v>1</v>
      </c>
      <c r="L254" s="4">
        <v>0</v>
      </c>
      <c r="M254" s="4">
        <v>1</v>
      </c>
      <c r="N254" s="4">
        <v>0</v>
      </c>
      <c r="O254" s="1">
        <v>5</v>
      </c>
      <c r="P254" s="4" t="s">
        <v>21084</v>
      </c>
      <c r="Q254" s="1">
        <v>6</v>
      </c>
      <c r="R254" s="15">
        <v>5</v>
      </c>
    </row>
    <row r="255" spans="1:18" x14ac:dyDescent="0.3">
      <c r="A255" s="4">
        <v>266</v>
      </c>
      <c r="B255">
        <v>2018</v>
      </c>
      <c r="C255" s="4">
        <v>1</v>
      </c>
      <c r="D255" s="4">
        <v>1</v>
      </c>
      <c r="E255" s="4">
        <v>1</v>
      </c>
      <c r="F255" s="4">
        <v>1</v>
      </c>
      <c r="G255" s="4">
        <v>1</v>
      </c>
      <c r="H255" s="4">
        <v>0</v>
      </c>
      <c r="I255" s="4">
        <v>0</v>
      </c>
      <c r="J255" s="4">
        <v>0</v>
      </c>
      <c r="K255" s="4">
        <v>1</v>
      </c>
      <c r="L255" s="4">
        <v>0</v>
      </c>
      <c r="M255" s="4">
        <v>1</v>
      </c>
      <c r="N255" s="4">
        <v>0</v>
      </c>
      <c r="O255" s="1">
        <v>4</v>
      </c>
      <c r="P255" s="4" t="s">
        <v>21086</v>
      </c>
      <c r="Q255" s="1">
        <v>14</v>
      </c>
      <c r="R255" s="15">
        <v>13</v>
      </c>
    </row>
    <row r="256" spans="1:18" x14ac:dyDescent="0.3">
      <c r="A256" s="4">
        <v>267</v>
      </c>
      <c r="B256">
        <v>2018</v>
      </c>
      <c r="C256" s="4">
        <v>1</v>
      </c>
      <c r="D256" s="4">
        <v>0</v>
      </c>
      <c r="E256" s="4">
        <v>1</v>
      </c>
      <c r="F256" s="4">
        <v>1</v>
      </c>
      <c r="G256" s="4">
        <v>0</v>
      </c>
      <c r="H256" s="4">
        <v>0</v>
      </c>
      <c r="I256" s="4">
        <v>0</v>
      </c>
      <c r="J256" s="4">
        <v>1</v>
      </c>
      <c r="K256" s="4">
        <v>1</v>
      </c>
      <c r="L256" s="4">
        <v>0</v>
      </c>
      <c r="M256" s="4">
        <v>1</v>
      </c>
      <c r="N256" s="4">
        <v>0</v>
      </c>
      <c r="O256" s="1">
        <v>4</v>
      </c>
      <c r="P256" s="4" t="s">
        <v>21084</v>
      </c>
      <c r="Q256" s="1">
        <v>65</v>
      </c>
      <c r="R256" s="15">
        <v>65</v>
      </c>
    </row>
    <row r="257" spans="1:18" x14ac:dyDescent="0.3">
      <c r="A257" s="4">
        <v>268</v>
      </c>
      <c r="B257">
        <v>2018</v>
      </c>
      <c r="C257" s="4">
        <v>3</v>
      </c>
      <c r="D257" s="4">
        <v>0</v>
      </c>
      <c r="E257" s="4">
        <v>0</v>
      </c>
      <c r="F257" s="4">
        <v>1</v>
      </c>
      <c r="G257" s="4">
        <v>0</v>
      </c>
      <c r="H257" s="4">
        <v>0</v>
      </c>
      <c r="I257" s="4">
        <v>0</v>
      </c>
      <c r="J257" s="4">
        <v>0</v>
      </c>
      <c r="K257" s="4">
        <v>0</v>
      </c>
      <c r="L257" s="4">
        <v>0</v>
      </c>
      <c r="M257" s="4">
        <v>1</v>
      </c>
      <c r="N257" s="4">
        <v>0</v>
      </c>
      <c r="O257" s="1">
        <v>3</v>
      </c>
      <c r="P257" s="4" t="s">
        <v>21084</v>
      </c>
      <c r="Q257" s="1">
        <v>30</v>
      </c>
      <c r="R257" s="15">
        <v>31</v>
      </c>
    </row>
    <row r="258" spans="1:18" x14ac:dyDescent="0.3">
      <c r="A258" s="4">
        <v>269</v>
      </c>
      <c r="B258">
        <v>2018</v>
      </c>
      <c r="C258" s="4">
        <v>1</v>
      </c>
      <c r="D258" s="4">
        <v>0</v>
      </c>
      <c r="E258" s="4">
        <v>0</v>
      </c>
      <c r="F258" s="4">
        <v>0</v>
      </c>
      <c r="G258" s="4">
        <v>1</v>
      </c>
      <c r="H258" s="4">
        <v>0</v>
      </c>
      <c r="I258" s="4">
        <v>0</v>
      </c>
      <c r="J258" s="4">
        <v>0</v>
      </c>
      <c r="K258" s="4">
        <v>1</v>
      </c>
      <c r="L258" s="4">
        <v>0</v>
      </c>
      <c r="M258" s="4">
        <v>1</v>
      </c>
      <c r="N258" s="4">
        <v>0</v>
      </c>
      <c r="O258" s="1">
        <v>3</v>
      </c>
      <c r="P258" s="4" t="s">
        <v>21086</v>
      </c>
      <c r="Q258" s="1">
        <v>59</v>
      </c>
      <c r="R258" s="15">
        <v>57</v>
      </c>
    </row>
    <row r="259" spans="1:18" x14ac:dyDescent="0.3">
      <c r="A259" s="4">
        <v>270</v>
      </c>
      <c r="B259">
        <v>2018</v>
      </c>
      <c r="C259" s="4">
        <v>2</v>
      </c>
      <c r="D259" s="4">
        <v>0</v>
      </c>
      <c r="E259" s="4">
        <v>0</v>
      </c>
      <c r="F259" s="4">
        <v>0</v>
      </c>
      <c r="G259" s="4">
        <v>1</v>
      </c>
      <c r="H259" s="4">
        <v>0</v>
      </c>
      <c r="I259" s="4">
        <v>0</v>
      </c>
      <c r="J259" s="4">
        <v>0</v>
      </c>
      <c r="K259" s="4">
        <v>0</v>
      </c>
      <c r="L259" s="4">
        <v>0</v>
      </c>
      <c r="M259" s="4">
        <v>1</v>
      </c>
      <c r="N259" s="4">
        <v>0</v>
      </c>
      <c r="O259" s="1">
        <v>1</v>
      </c>
      <c r="P259" s="4" t="s">
        <v>21085</v>
      </c>
      <c r="Q259" s="1">
        <v>27</v>
      </c>
      <c r="R259" s="15">
        <v>26</v>
      </c>
    </row>
    <row r="260" spans="1:18" x14ac:dyDescent="0.3">
      <c r="A260" s="4">
        <v>271</v>
      </c>
      <c r="B260">
        <v>2018</v>
      </c>
      <c r="C260" s="4">
        <v>4</v>
      </c>
      <c r="D260" s="4">
        <v>0</v>
      </c>
      <c r="E260" s="4">
        <v>0</v>
      </c>
      <c r="F260" s="4">
        <v>0</v>
      </c>
      <c r="G260" s="4">
        <v>0</v>
      </c>
      <c r="H260" s="4">
        <v>0</v>
      </c>
      <c r="I260" s="4">
        <v>0</v>
      </c>
      <c r="J260" s="4">
        <v>0</v>
      </c>
      <c r="K260" s="4">
        <v>0</v>
      </c>
      <c r="L260" s="4">
        <v>0</v>
      </c>
      <c r="M260" s="4">
        <v>0</v>
      </c>
      <c r="N260" s="4">
        <v>0</v>
      </c>
      <c r="O260" s="1">
        <v>3</v>
      </c>
      <c r="P260" s="4" t="s">
        <v>21085</v>
      </c>
      <c r="Q260" s="1">
        <v>8</v>
      </c>
      <c r="R260" s="15">
        <v>8</v>
      </c>
    </row>
    <row r="261" spans="1:18" x14ac:dyDescent="0.3">
      <c r="A261" s="4">
        <v>272</v>
      </c>
      <c r="B261">
        <v>2018</v>
      </c>
      <c r="C261" s="4">
        <v>1</v>
      </c>
      <c r="D261" s="4">
        <v>0</v>
      </c>
      <c r="E261" s="4">
        <v>1</v>
      </c>
      <c r="F261" s="4">
        <v>0</v>
      </c>
      <c r="G261" s="4">
        <v>1</v>
      </c>
      <c r="H261" s="4">
        <v>0</v>
      </c>
      <c r="I261" s="4">
        <v>0</v>
      </c>
      <c r="J261" s="4">
        <v>0</v>
      </c>
      <c r="K261" s="4">
        <v>1</v>
      </c>
      <c r="L261" s="4">
        <v>0</v>
      </c>
      <c r="M261" s="4">
        <v>1</v>
      </c>
      <c r="N261" s="4">
        <v>0</v>
      </c>
      <c r="O261" s="1">
        <v>4</v>
      </c>
      <c r="P261" s="8" t="s">
        <v>21086</v>
      </c>
      <c r="Q261" s="1">
        <v>132</v>
      </c>
      <c r="R261" s="15">
        <v>131</v>
      </c>
    </row>
    <row r="262" spans="1:18" x14ac:dyDescent="0.3">
      <c r="A262" s="4">
        <v>273</v>
      </c>
      <c r="B262">
        <v>2018</v>
      </c>
      <c r="C262" s="4">
        <v>1</v>
      </c>
      <c r="D262" s="4">
        <v>0</v>
      </c>
      <c r="E262" s="4">
        <v>1</v>
      </c>
      <c r="F262" s="4">
        <v>1</v>
      </c>
      <c r="G262" s="4">
        <v>1</v>
      </c>
      <c r="H262" s="4">
        <v>0</v>
      </c>
      <c r="I262" s="4">
        <v>0</v>
      </c>
      <c r="J262" s="4">
        <v>0</v>
      </c>
      <c r="K262" s="4">
        <v>1</v>
      </c>
      <c r="L262" s="4">
        <v>0</v>
      </c>
      <c r="M262" s="4">
        <v>0</v>
      </c>
      <c r="N262" s="4">
        <v>0</v>
      </c>
      <c r="O262" s="1">
        <v>4</v>
      </c>
      <c r="P262" s="4" t="s">
        <v>21085</v>
      </c>
      <c r="Q262" s="1">
        <v>60</v>
      </c>
      <c r="R262" s="15">
        <v>58</v>
      </c>
    </row>
    <row r="263" spans="1:18" x14ac:dyDescent="0.3">
      <c r="A263" s="4">
        <v>274</v>
      </c>
      <c r="B263">
        <v>2018</v>
      </c>
      <c r="C263" s="4">
        <v>3</v>
      </c>
      <c r="D263" s="4">
        <v>0</v>
      </c>
      <c r="E263" s="4">
        <v>1</v>
      </c>
      <c r="F263" s="4">
        <v>1</v>
      </c>
      <c r="G263" s="4">
        <v>1</v>
      </c>
      <c r="H263" s="4">
        <v>0</v>
      </c>
      <c r="I263" s="4">
        <v>0</v>
      </c>
      <c r="J263" s="4">
        <v>1</v>
      </c>
      <c r="K263" s="4">
        <v>0</v>
      </c>
      <c r="L263" s="4">
        <v>0</v>
      </c>
      <c r="M263" s="4">
        <v>1</v>
      </c>
      <c r="N263" s="4">
        <v>0</v>
      </c>
      <c r="O263" s="1">
        <v>2</v>
      </c>
      <c r="P263" s="4" t="s">
        <v>21084</v>
      </c>
      <c r="Q263" s="1">
        <v>10</v>
      </c>
      <c r="R263" s="15">
        <v>10</v>
      </c>
    </row>
    <row r="264" spans="1:18" x14ac:dyDescent="0.3">
      <c r="A264" s="4">
        <v>275</v>
      </c>
      <c r="B264">
        <v>2018</v>
      </c>
      <c r="C264" s="4">
        <v>1</v>
      </c>
      <c r="D264" s="4">
        <v>0</v>
      </c>
      <c r="E264" s="4">
        <v>0</v>
      </c>
      <c r="F264" s="4">
        <v>1</v>
      </c>
      <c r="G264" s="4">
        <v>1</v>
      </c>
      <c r="H264" s="4">
        <v>0</v>
      </c>
      <c r="I264" s="4">
        <v>0</v>
      </c>
      <c r="J264" s="4">
        <v>0</v>
      </c>
      <c r="K264" s="4">
        <v>0</v>
      </c>
      <c r="L264" s="4">
        <v>0</v>
      </c>
      <c r="M264" s="4">
        <v>1</v>
      </c>
      <c r="N264" s="4">
        <v>0</v>
      </c>
      <c r="O264" s="1">
        <v>4</v>
      </c>
      <c r="P264" s="4" t="s">
        <v>21086</v>
      </c>
      <c r="Q264" s="1">
        <v>96</v>
      </c>
      <c r="R264" s="15">
        <v>95</v>
      </c>
    </row>
    <row r="265" spans="1:18" x14ac:dyDescent="0.3">
      <c r="A265" s="4">
        <v>276</v>
      </c>
      <c r="B265">
        <v>2018</v>
      </c>
      <c r="C265" s="4">
        <v>1</v>
      </c>
      <c r="D265" s="4">
        <v>0</v>
      </c>
      <c r="E265" s="4">
        <v>0</v>
      </c>
      <c r="F265" s="4">
        <v>1</v>
      </c>
      <c r="G265" s="4">
        <v>1</v>
      </c>
      <c r="H265" s="4">
        <v>0</v>
      </c>
      <c r="I265" s="4">
        <v>0</v>
      </c>
      <c r="J265" s="4">
        <v>0</v>
      </c>
      <c r="K265" s="4">
        <v>0</v>
      </c>
      <c r="L265" s="4">
        <v>0</v>
      </c>
      <c r="M265" s="4">
        <v>0</v>
      </c>
      <c r="N265" s="4">
        <v>0</v>
      </c>
      <c r="O265" s="1">
        <v>2</v>
      </c>
      <c r="P265" s="4" t="s">
        <v>21085</v>
      </c>
      <c r="Q265" s="1">
        <v>30</v>
      </c>
      <c r="R265" s="15">
        <v>30</v>
      </c>
    </row>
    <row r="266" spans="1:18" x14ac:dyDescent="0.3">
      <c r="A266" s="4">
        <v>277</v>
      </c>
      <c r="B266">
        <v>2017</v>
      </c>
      <c r="C266" s="4">
        <v>1</v>
      </c>
      <c r="D266" s="4">
        <v>0</v>
      </c>
      <c r="E266" s="4">
        <v>1</v>
      </c>
      <c r="F266" s="4">
        <v>0</v>
      </c>
      <c r="G266" s="4">
        <v>0</v>
      </c>
      <c r="H266" s="4">
        <v>0</v>
      </c>
      <c r="I266" s="4">
        <v>0</v>
      </c>
      <c r="J266" s="4">
        <v>0</v>
      </c>
      <c r="K266" s="4">
        <v>0</v>
      </c>
      <c r="L266" s="4">
        <v>0</v>
      </c>
      <c r="M266" s="4">
        <v>0</v>
      </c>
      <c r="N266" s="4">
        <v>0</v>
      </c>
      <c r="O266" s="1">
        <v>2</v>
      </c>
      <c r="P266" s="4" t="s">
        <v>21086</v>
      </c>
      <c r="Q266" s="1">
        <v>132</v>
      </c>
      <c r="R266" s="15">
        <v>84</v>
      </c>
    </row>
    <row r="267" spans="1:18" x14ac:dyDescent="0.3">
      <c r="A267" s="4">
        <v>278</v>
      </c>
      <c r="B267">
        <v>2017</v>
      </c>
      <c r="C267" s="4">
        <v>1</v>
      </c>
      <c r="D267" s="4">
        <v>1</v>
      </c>
      <c r="E267" s="4">
        <v>1</v>
      </c>
      <c r="F267" s="4">
        <v>1</v>
      </c>
      <c r="G267" s="4">
        <v>1</v>
      </c>
      <c r="H267" s="4">
        <v>0</v>
      </c>
      <c r="I267" s="4">
        <v>0</v>
      </c>
      <c r="J267" s="4">
        <v>0</v>
      </c>
      <c r="K267" s="4">
        <v>0</v>
      </c>
      <c r="L267" s="4">
        <v>0</v>
      </c>
      <c r="M267" s="4">
        <v>1</v>
      </c>
      <c r="N267" s="4">
        <v>1</v>
      </c>
      <c r="O267" s="1">
        <v>2</v>
      </c>
      <c r="P267" s="4" t="s">
        <v>21084</v>
      </c>
      <c r="Q267" s="1">
        <v>110</v>
      </c>
      <c r="R267" s="15">
        <v>72</v>
      </c>
    </row>
    <row r="268" spans="1:18" x14ac:dyDescent="0.3">
      <c r="A268" s="4">
        <v>279</v>
      </c>
      <c r="B268">
        <v>2017</v>
      </c>
      <c r="C268" s="4">
        <v>4</v>
      </c>
      <c r="D268" s="4">
        <v>0</v>
      </c>
      <c r="E268" s="4">
        <v>0</v>
      </c>
      <c r="F268" s="4">
        <v>1</v>
      </c>
      <c r="G268" s="4">
        <v>1</v>
      </c>
      <c r="H268" s="4">
        <v>0</v>
      </c>
      <c r="I268" s="4">
        <v>0</v>
      </c>
      <c r="J268" s="4">
        <v>0</v>
      </c>
      <c r="K268" s="4">
        <v>0</v>
      </c>
      <c r="L268" s="4">
        <v>0</v>
      </c>
      <c r="M268" s="4">
        <v>0</v>
      </c>
      <c r="N268" s="4">
        <v>0</v>
      </c>
      <c r="O268" s="1">
        <v>3</v>
      </c>
      <c r="P268" s="4" t="s">
        <v>21085</v>
      </c>
      <c r="Q268" s="1">
        <v>13</v>
      </c>
      <c r="R268" s="15">
        <v>8</v>
      </c>
    </row>
    <row r="269" spans="1:18" x14ac:dyDescent="0.3">
      <c r="A269" s="4">
        <v>280</v>
      </c>
      <c r="B269">
        <v>2017</v>
      </c>
      <c r="C269" s="4">
        <v>1</v>
      </c>
      <c r="D269" s="4">
        <v>0</v>
      </c>
      <c r="E269" s="4">
        <v>0</v>
      </c>
      <c r="F269" s="4">
        <v>0</v>
      </c>
      <c r="G269" s="4">
        <v>1</v>
      </c>
      <c r="H269" s="4">
        <v>0</v>
      </c>
      <c r="I269" s="4">
        <v>0</v>
      </c>
      <c r="J269" s="4">
        <v>0</v>
      </c>
      <c r="K269" s="4">
        <v>1</v>
      </c>
      <c r="L269" s="4">
        <v>0</v>
      </c>
      <c r="M269" s="4">
        <v>0</v>
      </c>
      <c r="N269" s="4">
        <v>0</v>
      </c>
      <c r="O269" s="1">
        <v>1</v>
      </c>
      <c r="P269" s="4" t="s">
        <v>21086</v>
      </c>
      <c r="Q269" s="1">
        <v>21</v>
      </c>
      <c r="R269" s="15">
        <v>15</v>
      </c>
    </row>
    <row r="270" spans="1:18" x14ac:dyDescent="0.3">
      <c r="A270" s="4">
        <v>281</v>
      </c>
      <c r="B270">
        <v>2017</v>
      </c>
      <c r="C270" s="4">
        <v>1</v>
      </c>
      <c r="D270" s="4">
        <v>0</v>
      </c>
      <c r="E270" s="4">
        <v>0</v>
      </c>
      <c r="F270" s="4">
        <v>0</v>
      </c>
      <c r="G270" s="4">
        <v>1</v>
      </c>
      <c r="H270" s="4">
        <v>0</v>
      </c>
      <c r="I270" s="4">
        <v>0</v>
      </c>
      <c r="J270" s="4">
        <v>0</v>
      </c>
      <c r="K270" s="4">
        <v>0</v>
      </c>
      <c r="L270" s="4">
        <v>0</v>
      </c>
      <c r="M270" s="4">
        <v>0</v>
      </c>
      <c r="N270" s="4">
        <v>0</v>
      </c>
      <c r="O270" s="1">
        <v>4</v>
      </c>
      <c r="P270" s="4" t="s">
        <v>21084</v>
      </c>
      <c r="Q270" s="1">
        <v>19</v>
      </c>
      <c r="R270" s="15">
        <v>14</v>
      </c>
    </row>
    <row r="271" spans="1:18" x14ac:dyDescent="0.3">
      <c r="A271" s="4">
        <v>282</v>
      </c>
      <c r="B271">
        <v>2017</v>
      </c>
      <c r="C271" s="4">
        <v>2</v>
      </c>
      <c r="D271" s="4">
        <v>0</v>
      </c>
      <c r="E271" s="4">
        <v>0</v>
      </c>
      <c r="F271" s="4">
        <v>0</v>
      </c>
      <c r="G271" s="4">
        <v>1</v>
      </c>
      <c r="H271" s="4">
        <v>0</v>
      </c>
      <c r="I271" s="4">
        <v>0</v>
      </c>
      <c r="J271" s="4">
        <v>1</v>
      </c>
      <c r="K271" s="4">
        <v>1</v>
      </c>
      <c r="L271" s="4">
        <v>0</v>
      </c>
      <c r="M271" s="4">
        <v>1</v>
      </c>
      <c r="N271" s="4">
        <v>0</v>
      </c>
      <c r="O271" s="1">
        <v>2</v>
      </c>
      <c r="P271" s="4" t="s">
        <v>21084</v>
      </c>
      <c r="Q271" s="1">
        <v>80</v>
      </c>
      <c r="R271" s="15">
        <v>48</v>
      </c>
    </row>
    <row r="272" spans="1:18" x14ac:dyDescent="0.3">
      <c r="A272" s="4">
        <v>283</v>
      </c>
      <c r="B272">
        <v>2017</v>
      </c>
      <c r="C272" s="4">
        <v>2</v>
      </c>
      <c r="D272" s="4">
        <v>0</v>
      </c>
      <c r="E272" s="4">
        <v>1</v>
      </c>
      <c r="F272" s="4">
        <v>0</v>
      </c>
      <c r="G272" s="4">
        <v>1</v>
      </c>
      <c r="H272" s="4">
        <v>0</v>
      </c>
      <c r="I272" s="4">
        <v>0</v>
      </c>
      <c r="J272" s="4">
        <v>0</v>
      </c>
      <c r="K272" s="4">
        <v>0</v>
      </c>
      <c r="L272" s="4">
        <v>1</v>
      </c>
      <c r="M272" s="4">
        <v>1</v>
      </c>
      <c r="N272" s="4">
        <v>0</v>
      </c>
      <c r="O272" s="1">
        <v>2</v>
      </c>
      <c r="P272" s="4" t="s">
        <v>21086</v>
      </c>
      <c r="Q272" s="1">
        <v>32</v>
      </c>
      <c r="R272" s="15">
        <v>21</v>
      </c>
    </row>
    <row r="273" spans="1:18" x14ac:dyDescent="0.3">
      <c r="A273" s="4">
        <v>284</v>
      </c>
      <c r="B273">
        <v>2017</v>
      </c>
      <c r="C273" s="4">
        <v>1</v>
      </c>
      <c r="D273" s="4">
        <v>1</v>
      </c>
      <c r="E273" s="4">
        <v>1</v>
      </c>
      <c r="F273" s="4">
        <v>0</v>
      </c>
      <c r="G273" s="4">
        <v>1</v>
      </c>
      <c r="H273" s="4">
        <v>0</v>
      </c>
      <c r="I273" s="4">
        <v>0</v>
      </c>
      <c r="J273" s="4">
        <v>1</v>
      </c>
      <c r="K273" s="4">
        <v>1</v>
      </c>
      <c r="L273" s="4">
        <v>0</v>
      </c>
      <c r="M273" s="4">
        <v>1</v>
      </c>
      <c r="N273" s="4">
        <v>0</v>
      </c>
      <c r="O273" s="1">
        <v>6</v>
      </c>
      <c r="P273" s="4" t="s">
        <v>21086</v>
      </c>
      <c r="Q273" s="1">
        <v>135</v>
      </c>
      <c r="R273" s="15">
        <v>94</v>
      </c>
    </row>
    <row r="274" spans="1:18" x14ac:dyDescent="0.3">
      <c r="A274" s="4">
        <v>285</v>
      </c>
      <c r="B274">
        <v>2017</v>
      </c>
      <c r="C274" s="4">
        <v>3</v>
      </c>
      <c r="D274" s="4">
        <v>0</v>
      </c>
      <c r="E274" s="4">
        <v>0</v>
      </c>
      <c r="F274" s="4">
        <v>1</v>
      </c>
      <c r="G274" s="4">
        <v>0</v>
      </c>
      <c r="H274" s="4">
        <v>0</v>
      </c>
      <c r="I274" s="4">
        <v>0</v>
      </c>
      <c r="J274" s="4">
        <v>0</v>
      </c>
      <c r="K274" s="4">
        <v>0</v>
      </c>
      <c r="L274" s="4">
        <v>0</v>
      </c>
      <c r="M274" s="4">
        <v>0</v>
      </c>
      <c r="N274" s="4">
        <v>0</v>
      </c>
      <c r="O274" s="1">
        <v>2</v>
      </c>
      <c r="P274" s="4" t="s">
        <v>21087</v>
      </c>
      <c r="Q274" s="1">
        <v>72</v>
      </c>
      <c r="R274" s="15">
        <v>46</v>
      </c>
    </row>
    <row r="275" spans="1:18" x14ac:dyDescent="0.3">
      <c r="A275" s="4">
        <v>287</v>
      </c>
      <c r="B275">
        <v>2017</v>
      </c>
      <c r="C275" s="4">
        <v>4</v>
      </c>
      <c r="D275" s="4">
        <v>0</v>
      </c>
      <c r="E275" s="4">
        <v>0</v>
      </c>
      <c r="F275" s="4">
        <v>1</v>
      </c>
      <c r="G275" s="4">
        <v>1</v>
      </c>
      <c r="H275" s="4">
        <v>0</v>
      </c>
      <c r="I275" s="4">
        <v>0</v>
      </c>
      <c r="J275" s="4">
        <v>0</v>
      </c>
      <c r="K275" s="4">
        <v>1</v>
      </c>
      <c r="L275" s="4">
        <v>0</v>
      </c>
      <c r="M275" s="4">
        <v>1</v>
      </c>
      <c r="N275" s="4">
        <v>0</v>
      </c>
      <c r="O275" s="1">
        <v>2</v>
      </c>
      <c r="P275" s="4" t="s">
        <v>21084</v>
      </c>
      <c r="Q275" s="1">
        <v>22</v>
      </c>
      <c r="R275" s="15">
        <v>15</v>
      </c>
    </row>
    <row r="276" spans="1:18" x14ac:dyDescent="0.3">
      <c r="A276" s="4">
        <v>288</v>
      </c>
      <c r="B276">
        <v>2017</v>
      </c>
      <c r="C276" s="4">
        <v>1</v>
      </c>
      <c r="D276" s="4">
        <v>0</v>
      </c>
      <c r="E276" s="4">
        <v>0</v>
      </c>
      <c r="F276" s="4">
        <v>0</v>
      </c>
      <c r="G276" s="4">
        <v>1</v>
      </c>
      <c r="H276" s="4">
        <v>0</v>
      </c>
      <c r="I276" s="4">
        <v>0</v>
      </c>
      <c r="J276" s="4">
        <v>0</v>
      </c>
      <c r="K276" s="4">
        <v>1</v>
      </c>
      <c r="L276" s="4">
        <v>0</v>
      </c>
      <c r="M276" s="4">
        <v>1</v>
      </c>
      <c r="N276" s="4">
        <v>0</v>
      </c>
      <c r="O276" s="1">
        <v>2</v>
      </c>
      <c r="P276" s="4" t="s">
        <v>21084</v>
      </c>
      <c r="Q276" s="1">
        <v>6</v>
      </c>
      <c r="R276" s="15">
        <v>5</v>
      </c>
    </row>
    <row r="277" spans="1:18" x14ac:dyDescent="0.3">
      <c r="A277" s="4">
        <v>289</v>
      </c>
      <c r="B277">
        <v>2017</v>
      </c>
      <c r="C277" s="4">
        <v>1</v>
      </c>
      <c r="D277" s="4">
        <v>0</v>
      </c>
      <c r="E277" s="4">
        <v>2</v>
      </c>
      <c r="F277" s="4">
        <v>1</v>
      </c>
      <c r="G277" s="4">
        <v>1</v>
      </c>
      <c r="H277" s="4">
        <v>0</v>
      </c>
      <c r="I277" s="4">
        <v>0</v>
      </c>
      <c r="J277" s="4">
        <v>0</v>
      </c>
      <c r="K277" s="4">
        <v>1</v>
      </c>
      <c r="L277" s="4">
        <v>1</v>
      </c>
      <c r="M277" s="4">
        <v>1</v>
      </c>
      <c r="N277" s="4">
        <v>0</v>
      </c>
      <c r="O277" s="1">
        <v>3</v>
      </c>
      <c r="P277" s="4" t="s">
        <v>21086</v>
      </c>
      <c r="Q277" s="1">
        <v>40</v>
      </c>
      <c r="R277" s="15">
        <v>29</v>
      </c>
    </row>
    <row r="278" spans="1:18" x14ac:dyDescent="0.3">
      <c r="A278" s="4">
        <v>290</v>
      </c>
      <c r="B278">
        <v>2017</v>
      </c>
      <c r="C278" s="4">
        <v>2</v>
      </c>
      <c r="D278" s="4">
        <v>1</v>
      </c>
      <c r="E278" s="4">
        <v>1</v>
      </c>
      <c r="F278" s="4">
        <v>1</v>
      </c>
      <c r="G278" s="4">
        <v>1</v>
      </c>
      <c r="H278" s="4">
        <v>0</v>
      </c>
      <c r="I278" s="4">
        <v>0</v>
      </c>
      <c r="J278" s="4">
        <v>0</v>
      </c>
      <c r="K278" s="4">
        <v>0</v>
      </c>
      <c r="L278" s="4">
        <v>0</v>
      </c>
      <c r="M278" s="4">
        <v>0</v>
      </c>
      <c r="N278" s="4">
        <v>0</v>
      </c>
      <c r="O278" s="1">
        <v>3</v>
      </c>
      <c r="P278" s="4" t="s">
        <v>21084</v>
      </c>
      <c r="Q278" s="1">
        <v>6</v>
      </c>
      <c r="R278" s="15">
        <v>6</v>
      </c>
    </row>
    <row r="279" spans="1:18" x14ac:dyDescent="0.3">
      <c r="A279" s="4">
        <v>291</v>
      </c>
      <c r="B279">
        <v>2017</v>
      </c>
      <c r="C279" s="4">
        <v>1</v>
      </c>
      <c r="D279" s="4">
        <v>0</v>
      </c>
      <c r="E279" s="4">
        <v>0</v>
      </c>
      <c r="F279" s="4">
        <v>1</v>
      </c>
      <c r="G279" s="4">
        <v>1</v>
      </c>
      <c r="H279" s="4">
        <v>0</v>
      </c>
      <c r="I279" s="4">
        <v>0</v>
      </c>
      <c r="J279" s="4">
        <v>0</v>
      </c>
      <c r="K279" s="4">
        <v>1</v>
      </c>
      <c r="L279" s="4">
        <v>0</v>
      </c>
      <c r="M279" s="4">
        <v>0</v>
      </c>
      <c r="N279" s="4">
        <v>0</v>
      </c>
      <c r="O279" s="1">
        <v>2</v>
      </c>
      <c r="P279" s="4"/>
      <c r="Q279" s="1">
        <v>9</v>
      </c>
      <c r="R279" s="15">
        <v>7</v>
      </c>
    </row>
    <row r="280" spans="1:18" x14ac:dyDescent="0.3">
      <c r="A280" s="4">
        <v>292</v>
      </c>
      <c r="B280">
        <v>2017</v>
      </c>
      <c r="C280" s="4">
        <v>2</v>
      </c>
      <c r="D280" s="4">
        <v>1</v>
      </c>
      <c r="E280" s="4">
        <v>1</v>
      </c>
      <c r="F280" s="4">
        <v>0</v>
      </c>
      <c r="G280" s="4">
        <v>0</v>
      </c>
      <c r="H280" s="4">
        <v>1</v>
      </c>
      <c r="I280" s="4">
        <v>0</v>
      </c>
      <c r="J280" s="4">
        <v>0</v>
      </c>
      <c r="K280" s="4">
        <v>1</v>
      </c>
      <c r="L280" s="4">
        <v>0</v>
      </c>
      <c r="M280" s="4">
        <v>1</v>
      </c>
      <c r="N280" s="4">
        <v>0</v>
      </c>
      <c r="O280" s="1">
        <v>3</v>
      </c>
      <c r="P280" s="4" t="s">
        <v>21084</v>
      </c>
      <c r="Q280" s="1">
        <v>2</v>
      </c>
      <c r="R280" s="15">
        <v>2</v>
      </c>
    </row>
    <row r="281" spans="1:18" x14ac:dyDescent="0.3">
      <c r="A281" s="4">
        <v>293</v>
      </c>
      <c r="B281">
        <v>2017</v>
      </c>
      <c r="C281" s="4">
        <v>2</v>
      </c>
      <c r="D281" s="4">
        <v>0</v>
      </c>
      <c r="E281" s="4">
        <v>0</v>
      </c>
      <c r="F281" s="4">
        <v>1</v>
      </c>
      <c r="G281" s="4">
        <v>0</v>
      </c>
      <c r="H281" s="4">
        <v>0</v>
      </c>
      <c r="I281" s="4">
        <v>0</v>
      </c>
      <c r="J281" s="4">
        <v>0</v>
      </c>
      <c r="K281" s="4">
        <v>0</v>
      </c>
      <c r="L281" s="4">
        <v>0</v>
      </c>
      <c r="M281" s="4">
        <v>1</v>
      </c>
      <c r="N281" s="4">
        <v>0</v>
      </c>
      <c r="O281" s="1">
        <v>3</v>
      </c>
      <c r="P281" s="4" t="s">
        <v>21084</v>
      </c>
      <c r="Q281" s="1">
        <v>6</v>
      </c>
      <c r="R281" s="15">
        <v>4</v>
      </c>
    </row>
    <row r="282" spans="1:18" x14ac:dyDescent="0.3">
      <c r="A282" s="4">
        <v>294</v>
      </c>
      <c r="B282">
        <v>2017</v>
      </c>
      <c r="C282" s="4">
        <v>1</v>
      </c>
      <c r="D282" s="4">
        <v>0</v>
      </c>
      <c r="E282" s="4">
        <v>1</v>
      </c>
      <c r="F282" s="4">
        <v>1</v>
      </c>
      <c r="G282" s="4">
        <v>1</v>
      </c>
      <c r="H282" s="4">
        <v>0</v>
      </c>
      <c r="I282" s="4">
        <v>0</v>
      </c>
      <c r="J282" s="4">
        <v>0</v>
      </c>
      <c r="K282" s="4">
        <v>1</v>
      </c>
      <c r="L282" s="4">
        <v>1</v>
      </c>
      <c r="M282" s="4">
        <v>0</v>
      </c>
      <c r="N282" s="4">
        <v>0</v>
      </c>
      <c r="O282" s="1">
        <v>3</v>
      </c>
      <c r="P282" s="4" t="s">
        <v>21085</v>
      </c>
      <c r="Q282" s="1">
        <v>2</v>
      </c>
      <c r="R282" s="15">
        <v>2</v>
      </c>
    </row>
    <row r="283" spans="1:18" x14ac:dyDescent="0.3">
      <c r="A283" s="4">
        <v>295</v>
      </c>
      <c r="B283">
        <v>2017</v>
      </c>
      <c r="C283" s="4">
        <v>2</v>
      </c>
      <c r="D283" s="4">
        <v>1</v>
      </c>
      <c r="E283" s="4">
        <v>2</v>
      </c>
      <c r="F283" s="4">
        <v>0</v>
      </c>
      <c r="G283" s="4">
        <v>1</v>
      </c>
      <c r="H283" s="4">
        <v>0</v>
      </c>
      <c r="I283" s="4">
        <v>0</v>
      </c>
      <c r="J283" s="4">
        <v>0</v>
      </c>
      <c r="K283" s="4">
        <v>1</v>
      </c>
      <c r="L283" s="4">
        <v>0</v>
      </c>
      <c r="M283" s="4">
        <v>1</v>
      </c>
      <c r="N283" s="4">
        <v>0</v>
      </c>
      <c r="O283" s="1">
        <v>5</v>
      </c>
      <c r="P283" s="4" t="s">
        <v>21085</v>
      </c>
      <c r="Q283" s="1">
        <v>24</v>
      </c>
      <c r="R283" s="15">
        <v>19</v>
      </c>
    </row>
    <row r="284" spans="1:18" x14ac:dyDescent="0.3">
      <c r="A284" s="4">
        <v>296</v>
      </c>
      <c r="B284">
        <v>2017</v>
      </c>
      <c r="C284" s="4">
        <v>1</v>
      </c>
      <c r="D284" s="4">
        <v>0</v>
      </c>
      <c r="E284" s="4">
        <v>0</v>
      </c>
      <c r="F284" s="4">
        <v>0</v>
      </c>
      <c r="G284" s="4">
        <v>1</v>
      </c>
      <c r="H284" s="4">
        <v>0</v>
      </c>
      <c r="I284" s="4">
        <v>0</v>
      </c>
      <c r="J284" s="4">
        <v>0</v>
      </c>
      <c r="K284" s="4">
        <v>1</v>
      </c>
      <c r="L284" s="4">
        <v>0</v>
      </c>
      <c r="M284" s="4">
        <v>0</v>
      </c>
      <c r="N284" s="4">
        <v>0</v>
      </c>
      <c r="O284" s="1">
        <v>3</v>
      </c>
      <c r="P284" s="4" t="s">
        <v>21085</v>
      </c>
      <c r="Q284" s="1">
        <v>7</v>
      </c>
      <c r="R284" s="15">
        <v>7</v>
      </c>
    </row>
    <row r="285" spans="1:18" x14ac:dyDescent="0.3">
      <c r="A285" s="4">
        <v>298</v>
      </c>
      <c r="B285">
        <v>2017</v>
      </c>
      <c r="C285" s="4">
        <v>1</v>
      </c>
      <c r="D285" s="4">
        <v>0</v>
      </c>
      <c r="E285" s="4">
        <v>0</v>
      </c>
      <c r="F285" s="4">
        <v>0</v>
      </c>
      <c r="G285" s="4">
        <v>1</v>
      </c>
      <c r="H285" s="4">
        <v>0</v>
      </c>
      <c r="I285" s="4">
        <v>0</v>
      </c>
      <c r="J285" s="4">
        <v>0</v>
      </c>
      <c r="K285" s="4">
        <v>0</v>
      </c>
      <c r="L285" s="4">
        <v>0</v>
      </c>
      <c r="M285" s="4">
        <v>0</v>
      </c>
      <c r="N285" s="4">
        <v>0</v>
      </c>
      <c r="O285" s="1">
        <v>1</v>
      </c>
      <c r="P285" s="4" t="s">
        <v>21085</v>
      </c>
      <c r="Q285" s="1">
        <v>10</v>
      </c>
      <c r="R285" s="15">
        <v>6</v>
      </c>
    </row>
    <row r="286" spans="1:18" x14ac:dyDescent="0.3">
      <c r="A286" s="4">
        <v>299</v>
      </c>
      <c r="B286">
        <v>2017</v>
      </c>
      <c r="C286" s="4">
        <v>1</v>
      </c>
      <c r="D286" s="4">
        <v>0</v>
      </c>
      <c r="E286" s="4">
        <v>0</v>
      </c>
      <c r="F286" s="4">
        <v>0</v>
      </c>
      <c r="G286" s="4">
        <v>1</v>
      </c>
      <c r="H286" s="4">
        <v>0</v>
      </c>
      <c r="I286" s="4">
        <v>0</v>
      </c>
      <c r="J286" s="4">
        <v>0</v>
      </c>
      <c r="K286" s="4">
        <v>0</v>
      </c>
      <c r="L286" s="4">
        <v>0</v>
      </c>
      <c r="M286" s="4">
        <v>0</v>
      </c>
      <c r="N286" s="4">
        <v>0</v>
      </c>
      <c r="O286" s="1">
        <v>3</v>
      </c>
      <c r="P286" s="4" t="s">
        <v>21084</v>
      </c>
      <c r="Q286" s="1">
        <v>14</v>
      </c>
      <c r="R286" s="15">
        <v>11</v>
      </c>
    </row>
    <row r="287" spans="1:18" x14ac:dyDescent="0.3">
      <c r="A287" s="4">
        <v>300</v>
      </c>
      <c r="B287">
        <v>2017</v>
      </c>
      <c r="C287" s="4">
        <v>2</v>
      </c>
      <c r="D287" s="4">
        <v>0</v>
      </c>
      <c r="E287" s="4">
        <v>0</v>
      </c>
      <c r="F287" s="4">
        <v>0</v>
      </c>
      <c r="G287" s="4">
        <v>0</v>
      </c>
      <c r="H287" s="4">
        <v>1</v>
      </c>
      <c r="I287" s="4">
        <v>0</v>
      </c>
      <c r="J287" s="4">
        <v>0</v>
      </c>
      <c r="K287" s="4">
        <v>1</v>
      </c>
      <c r="L287" s="4">
        <v>0</v>
      </c>
      <c r="M287" s="4">
        <v>1</v>
      </c>
      <c r="N287" s="4">
        <v>0</v>
      </c>
      <c r="O287" s="1">
        <v>3</v>
      </c>
      <c r="P287" s="4" t="s">
        <v>21085</v>
      </c>
      <c r="Q287" s="1">
        <v>8</v>
      </c>
      <c r="R287" s="15">
        <v>5</v>
      </c>
    </row>
    <row r="288" spans="1:18" x14ac:dyDescent="0.3">
      <c r="A288" s="4">
        <v>301</v>
      </c>
      <c r="B288">
        <v>2017</v>
      </c>
      <c r="C288" s="4">
        <v>1</v>
      </c>
      <c r="D288" s="4">
        <v>0</v>
      </c>
      <c r="E288" s="4">
        <v>0</v>
      </c>
      <c r="F288" s="4">
        <v>1</v>
      </c>
      <c r="G288" s="4">
        <v>0</v>
      </c>
      <c r="H288" s="4">
        <v>0</v>
      </c>
      <c r="I288" s="4">
        <v>0</v>
      </c>
      <c r="J288" s="4">
        <v>0</v>
      </c>
      <c r="K288" s="4">
        <v>1</v>
      </c>
      <c r="L288" s="4">
        <v>0</v>
      </c>
      <c r="M288" s="4">
        <v>0</v>
      </c>
      <c r="N288" s="4">
        <v>0</v>
      </c>
      <c r="O288" s="1">
        <v>5</v>
      </c>
      <c r="P288" s="4" t="s">
        <v>21085</v>
      </c>
      <c r="Q288" s="1">
        <v>18</v>
      </c>
      <c r="R288" s="15">
        <v>12</v>
      </c>
    </row>
    <row r="289" spans="1:18" x14ac:dyDescent="0.3">
      <c r="A289" s="4">
        <v>302</v>
      </c>
      <c r="B289">
        <v>2017</v>
      </c>
      <c r="C289" s="4">
        <v>1</v>
      </c>
      <c r="D289" s="4">
        <v>0</v>
      </c>
      <c r="E289" s="4">
        <v>1</v>
      </c>
      <c r="F289" s="4">
        <v>1</v>
      </c>
      <c r="G289" s="4">
        <v>0</v>
      </c>
      <c r="H289" s="4">
        <v>0</v>
      </c>
      <c r="I289" s="4">
        <v>0</v>
      </c>
      <c r="J289" s="4">
        <v>0</v>
      </c>
      <c r="K289" s="4">
        <v>1</v>
      </c>
      <c r="L289" s="4">
        <v>1</v>
      </c>
      <c r="M289" s="4">
        <v>0</v>
      </c>
      <c r="N289" s="4">
        <v>0</v>
      </c>
      <c r="O289" s="1">
        <v>5</v>
      </c>
      <c r="P289" s="4" t="s">
        <v>21086</v>
      </c>
      <c r="Q289" s="1">
        <v>122</v>
      </c>
      <c r="R289" s="15">
        <v>82</v>
      </c>
    </row>
    <row r="290" spans="1:18" x14ac:dyDescent="0.3">
      <c r="A290" s="4">
        <v>303</v>
      </c>
      <c r="B290">
        <v>2017</v>
      </c>
      <c r="C290" s="4">
        <v>1</v>
      </c>
      <c r="D290" s="4">
        <v>0</v>
      </c>
      <c r="E290" s="4">
        <v>1</v>
      </c>
      <c r="F290" s="4">
        <v>1</v>
      </c>
      <c r="G290" s="4">
        <v>1</v>
      </c>
      <c r="H290" s="4">
        <v>0</v>
      </c>
      <c r="I290" s="4">
        <v>0</v>
      </c>
      <c r="J290" s="4">
        <v>0</v>
      </c>
      <c r="K290" s="4">
        <v>0</v>
      </c>
      <c r="L290" s="4">
        <v>1</v>
      </c>
      <c r="M290" s="4">
        <v>1</v>
      </c>
      <c r="N290" s="4">
        <v>0</v>
      </c>
      <c r="O290" s="1">
        <v>4</v>
      </c>
      <c r="P290" s="4" t="s">
        <v>21086</v>
      </c>
      <c r="Q290" s="1">
        <v>95</v>
      </c>
      <c r="R290" s="15">
        <v>58</v>
      </c>
    </row>
    <row r="291" spans="1:18" x14ac:dyDescent="0.3">
      <c r="A291" s="4">
        <v>304</v>
      </c>
      <c r="B291">
        <v>2017</v>
      </c>
      <c r="C291" s="4">
        <v>1</v>
      </c>
      <c r="D291" s="4">
        <v>0</v>
      </c>
      <c r="E291" s="4">
        <v>0</v>
      </c>
      <c r="F291" s="4">
        <v>1</v>
      </c>
      <c r="G291" s="4">
        <v>1</v>
      </c>
      <c r="H291" s="4">
        <v>0</v>
      </c>
      <c r="I291" s="4">
        <v>0</v>
      </c>
      <c r="J291" s="4">
        <v>1</v>
      </c>
      <c r="K291" s="4">
        <v>0</v>
      </c>
      <c r="L291" s="4">
        <v>0</v>
      </c>
      <c r="M291" s="4">
        <v>0</v>
      </c>
      <c r="N291" s="4">
        <v>0</v>
      </c>
      <c r="O291" s="1">
        <v>3</v>
      </c>
      <c r="P291" s="4" t="s">
        <v>21086</v>
      </c>
      <c r="Q291" s="1">
        <v>39</v>
      </c>
      <c r="R291" s="15">
        <v>22</v>
      </c>
    </row>
    <row r="292" spans="1:18" x14ac:dyDescent="0.3">
      <c r="A292" s="4">
        <v>305</v>
      </c>
      <c r="B292">
        <v>2017</v>
      </c>
      <c r="C292" s="4">
        <v>1</v>
      </c>
      <c r="D292" s="4">
        <v>0</v>
      </c>
      <c r="E292" s="4">
        <v>0</v>
      </c>
      <c r="F292" s="4">
        <v>1</v>
      </c>
      <c r="G292" s="4">
        <v>0</v>
      </c>
      <c r="H292" s="4">
        <v>1</v>
      </c>
      <c r="I292" s="4">
        <v>0</v>
      </c>
      <c r="J292" s="4">
        <v>0</v>
      </c>
      <c r="K292" s="4">
        <v>0</v>
      </c>
      <c r="L292" s="4">
        <v>0</v>
      </c>
      <c r="M292" s="4">
        <v>0</v>
      </c>
      <c r="N292" s="4">
        <v>0</v>
      </c>
      <c r="O292" s="1">
        <v>3</v>
      </c>
      <c r="P292" s="4" t="s">
        <v>21086</v>
      </c>
      <c r="Q292" s="1">
        <v>10</v>
      </c>
      <c r="R292" s="15">
        <v>8</v>
      </c>
    </row>
    <row r="293" spans="1:18" x14ac:dyDescent="0.3">
      <c r="A293" s="4">
        <v>306</v>
      </c>
      <c r="B293">
        <v>2017</v>
      </c>
      <c r="C293" s="4">
        <v>1</v>
      </c>
      <c r="D293" s="4">
        <v>0</v>
      </c>
      <c r="E293" s="4">
        <v>0</v>
      </c>
      <c r="F293" s="4">
        <v>1</v>
      </c>
      <c r="G293" s="4">
        <v>0</v>
      </c>
      <c r="H293" s="4">
        <v>0</v>
      </c>
      <c r="I293" s="4">
        <v>1</v>
      </c>
      <c r="J293" s="4">
        <v>0</v>
      </c>
      <c r="K293" s="4">
        <v>1</v>
      </c>
      <c r="L293" s="4">
        <v>0</v>
      </c>
      <c r="M293" s="4">
        <v>1</v>
      </c>
      <c r="N293" s="4">
        <v>0</v>
      </c>
      <c r="O293" s="1">
        <v>3</v>
      </c>
      <c r="P293" s="4" t="s">
        <v>21086</v>
      </c>
      <c r="Q293" s="1">
        <v>100</v>
      </c>
      <c r="R293" s="15">
        <v>66</v>
      </c>
    </row>
    <row r="294" spans="1:18" x14ac:dyDescent="0.3">
      <c r="A294" s="4">
        <v>307</v>
      </c>
      <c r="B294">
        <v>2017</v>
      </c>
      <c r="C294" s="4">
        <v>2</v>
      </c>
      <c r="D294" s="4">
        <v>0</v>
      </c>
      <c r="E294" s="4">
        <v>1</v>
      </c>
      <c r="F294" s="4">
        <v>0</v>
      </c>
      <c r="G294" s="4">
        <v>1</v>
      </c>
      <c r="H294" s="4">
        <v>0</v>
      </c>
      <c r="I294" s="4">
        <v>0</v>
      </c>
      <c r="J294" s="4">
        <v>0</v>
      </c>
      <c r="K294" s="4">
        <v>0</v>
      </c>
      <c r="L294" s="4">
        <v>0</v>
      </c>
      <c r="M294" s="4">
        <v>1</v>
      </c>
      <c r="N294" s="4">
        <v>0</v>
      </c>
      <c r="O294" s="1">
        <v>2</v>
      </c>
      <c r="P294" s="4" t="s">
        <v>21085</v>
      </c>
      <c r="Q294" s="1">
        <v>38</v>
      </c>
      <c r="R294" s="15">
        <v>28</v>
      </c>
    </row>
    <row r="295" spans="1:18" x14ac:dyDescent="0.3">
      <c r="A295" s="4">
        <v>309</v>
      </c>
      <c r="B295">
        <v>2017</v>
      </c>
      <c r="C295" s="4">
        <v>1</v>
      </c>
      <c r="D295" s="4">
        <v>0</v>
      </c>
      <c r="E295" s="4">
        <v>1</v>
      </c>
      <c r="F295" s="4">
        <v>0</v>
      </c>
      <c r="G295" s="4">
        <v>1</v>
      </c>
      <c r="H295" s="4">
        <v>0</v>
      </c>
      <c r="I295" s="4">
        <v>0</v>
      </c>
      <c r="J295" s="4">
        <v>0</v>
      </c>
      <c r="K295" s="4">
        <v>1</v>
      </c>
      <c r="L295" s="4">
        <v>0</v>
      </c>
      <c r="M295" s="4">
        <v>1</v>
      </c>
      <c r="N295" s="4">
        <v>0</v>
      </c>
      <c r="O295" s="1">
        <v>5</v>
      </c>
      <c r="P295" s="4" t="s">
        <v>21086</v>
      </c>
      <c r="Q295" s="1">
        <v>42</v>
      </c>
      <c r="R295" s="15">
        <v>30</v>
      </c>
    </row>
    <row r="296" spans="1:18" x14ac:dyDescent="0.3">
      <c r="A296" s="4">
        <v>310</v>
      </c>
      <c r="B296">
        <v>2017</v>
      </c>
      <c r="C296" s="4">
        <v>1</v>
      </c>
      <c r="D296" s="4">
        <v>0</v>
      </c>
      <c r="E296" s="4">
        <v>0</v>
      </c>
      <c r="F296" s="4">
        <v>1</v>
      </c>
      <c r="G296" s="4">
        <v>1</v>
      </c>
      <c r="H296" s="4">
        <v>0</v>
      </c>
      <c r="I296" s="4">
        <v>0</v>
      </c>
      <c r="J296" s="4">
        <v>0</v>
      </c>
      <c r="K296" s="4">
        <v>1</v>
      </c>
      <c r="L296" s="4">
        <v>0</v>
      </c>
      <c r="M296" s="4">
        <v>1</v>
      </c>
      <c r="N296" s="4">
        <v>0</v>
      </c>
      <c r="O296" s="1">
        <v>1</v>
      </c>
      <c r="P296" s="4" t="s">
        <v>21084</v>
      </c>
      <c r="Q296" s="1">
        <v>21</v>
      </c>
      <c r="R296" s="15">
        <v>16</v>
      </c>
    </row>
    <row r="297" spans="1:18" x14ac:dyDescent="0.3">
      <c r="A297" s="4">
        <v>311</v>
      </c>
      <c r="B297">
        <v>2017</v>
      </c>
      <c r="C297" s="4">
        <v>2</v>
      </c>
      <c r="D297" s="4">
        <v>0</v>
      </c>
      <c r="E297" s="4">
        <v>0</v>
      </c>
      <c r="F297" s="4">
        <v>0</v>
      </c>
      <c r="G297" s="4">
        <v>1</v>
      </c>
      <c r="H297" s="4">
        <v>0</v>
      </c>
      <c r="I297" s="4">
        <v>0</v>
      </c>
      <c r="J297" s="4">
        <v>0</v>
      </c>
      <c r="K297" s="4">
        <v>0</v>
      </c>
      <c r="L297" s="4">
        <v>0</v>
      </c>
      <c r="M297" s="4">
        <v>0</v>
      </c>
      <c r="N297" s="4">
        <v>0</v>
      </c>
      <c r="O297" s="1">
        <v>4</v>
      </c>
      <c r="P297" s="4" t="s">
        <v>21086</v>
      </c>
      <c r="Q297" s="1">
        <v>10</v>
      </c>
      <c r="R297" s="15">
        <v>7</v>
      </c>
    </row>
    <row r="298" spans="1:18" x14ac:dyDescent="0.3">
      <c r="A298" s="4">
        <v>312</v>
      </c>
      <c r="B298">
        <v>2017</v>
      </c>
      <c r="C298" s="4">
        <v>1</v>
      </c>
      <c r="D298" s="4">
        <v>0</v>
      </c>
      <c r="E298" s="4">
        <v>0</v>
      </c>
      <c r="F298" s="4">
        <v>0</v>
      </c>
      <c r="G298" s="4">
        <v>1</v>
      </c>
      <c r="H298" s="4">
        <v>0</v>
      </c>
      <c r="I298" s="4">
        <v>0</v>
      </c>
      <c r="J298" s="4">
        <v>0</v>
      </c>
      <c r="K298" s="4">
        <v>0</v>
      </c>
      <c r="L298" s="4">
        <v>0</v>
      </c>
      <c r="M298" s="4">
        <v>0</v>
      </c>
      <c r="N298" s="4">
        <v>0</v>
      </c>
      <c r="O298" s="1">
        <v>4</v>
      </c>
      <c r="P298" s="4" t="s">
        <v>21084</v>
      </c>
      <c r="Q298" s="1">
        <v>16</v>
      </c>
      <c r="R298" s="15">
        <v>8</v>
      </c>
    </row>
    <row r="299" spans="1:18" x14ac:dyDescent="0.3">
      <c r="A299" s="4">
        <v>313</v>
      </c>
      <c r="B299">
        <v>2016</v>
      </c>
      <c r="C299" s="4">
        <v>4</v>
      </c>
      <c r="D299" s="4">
        <v>0</v>
      </c>
      <c r="E299" s="4">
        <v>0</v>
      </c>
      <c r="F299" s="4">
        <v>0</v>
      </c>
      <c r="G299" s="4">
        <v>1</v>
      </c>
      <c r="H299" s="4">
        <v>0</v>
      </c>
      <c r="I299" s="4">
        <v>0</v>
      </c>
      <c r="J299" s="4">
        <v>0</v>
      </c>
      <c r="K299" s="4">
        <v>0</v>
      </c>
      <c r="L299" s="4">
        <v>0</v>
      </c>
      <c r="M299" s="4">
        <v>0</v>
      </c>
      <c r="N299" s="4">
        <v>0</v>
      </c>
      <c r="O299" s="1">
        <v>1</v>
      </c>
      <c r="P299" s="4" t="s">
        <v>21084</v>
      </c>
      <c r="Q299" s="1">
        <v>11</v>
      </c>
      <c r="R299" s="15">
        <v>6</v>
      </c>
    </row>
    <row r="300" spans="1:18" x14ac:dyDescent="0.3">
      <c r="A300" s="4">
        <v>314</v>
      </c>
      <c r="B300">
        <v>2016</v>
      </c>
      <c r="C300" s="4">
        <v>1</v>
      </c>
      <c r="D300" s="4">
        <v>0</v>
      </c>
      <c r="E300" s="4">
        <v>0</v>
      </c>
      <c r="F300" s="4">
        <v>1</v>
      </c>
      <c r="G300" s="4">
        <v>0</v>
      </c>
      <c r="H300" s="4">
        <v>0</v>
      </c>
      <c r="I300" s="4">
        <v>0</v>
      </c>
      <c r="J300" s="4">
        <v>0</v>
      </c>
      <c r="K300" s="4">
        <v>0</v>
      </c>
      <c r="L300" s="4">
        <v>0</v>
      </c>
      <c r="M300" s="4">
        <v>0</v>
      </c>
      <c r="N300" s="4">
        <v>0</v>
      </c>
      <c r="O300" s="1">
        <v>1</v>
      </c>
      <c r="P300" s="4" t="s">
        <v>21085</v>
      </c>
      <c r="Q300" s="1">
        <v>2</v>
      </c>
      <c r="R300" s="15">
        <v>2</v>
      </c>
    </row>
    <row r="301" spans="1:18" x14ac:dyDescent="0.3">
      <c r="A301" s="4">
        <v>315</v>
      </c>
      <c r="B301">
        <v>2016</v>
      </c>
      <c r="C301" s="4">
        <v>1</v>
      </c>
      <c r="D301" s="4">
        <v>1</v>
      </c>
      <c r="E301" s="4">
        <v>0</v>
      </c>
      <c r="F301" s="4">
        <v>0</v>
      </c>
      <c r="G301" s="4">
        <v>1</v>
      </c>
      <c r="H301" s="4">
        <v>1</v>
      </c>
      <c r="I301" s="4">
        <v>0</v>
      </c>
      <c r="J301" s="4">
        <v>1</v>
      </c>
      <c r="K301" s="4">
        <v>0</v>
      </c>
      <c r="L301" s="4">
        <v>0</v>
      </c>
      <c r="M301" s="4">
        <v>1</v>
      </c>
      <c r="N301" s="4">
        <v>0</v>
      </c>
      <c r="O301" s="1">
        <v>5</v>
      </c>
      <c r="P301" s="4" t="s">
        <v>21086</v>
      </c>
      <c r="Q301" s="1">
        <v>16</v>
      </c>
      <c r="R301" s="15">
        <v>8</v>
      </c>
    </row>
    <row r="302" spans="1:18" x14ac:dyDescent="0.3">
      <c r="A302" s="4">
        <v>316</v>
      </c>
      <c r="B302">
        <v>2016</v>
      </c>
      <c r="C302" s="4">
        <v>1</v>
      </c>
      <c r="D302" s="4">
        <v>0</v>
      </c>
      <c r="E302" s="4">
        <v>0</v>
      </c>
      <c r="F302" s="4">
        <v>0</v>
      </c>
      <c r="G302" s="4">
        <v>1</v>
      </c>
      <c r="H302" s="4">
        <v>0</v>
      </c>
      <c r="I302" s="4">
        <v>0</v>
      </c>
      <c r="J302" s="4">
        <v>0</v>
      </c>
      <c r="K302" s="4">
        <v>0</v>
      </c>
      <c r="L302" s="4">
        <v>0</v>
      </c>
      <c r="M302" s="4">
        <v>1</v>
      </c>
      <c r="N302" s="4">
        <v>0</v>
      </c>
      <c r="O302" s="1">
        <v>3</v>
      </c>
      <c r="P302" s="4"/>
      <c r="Q302" s="1">
        <v>29</v>
      </c>
      <c r="R302" s="15">
        <v>13</v>
      </c>
    </row>
    <row r="303" spans="1:18" x14ac:dyDescent="0.3">
      <c r="A303" s="4">
        <v>317</v>
      </c>
      <c r="B303">
        <v>2016</v>
      </c>
      <c r="C303" s="4">
        <v>1</v>
      </c>
      <c r="D303" s="4">
        <v>0</v>
      </c>
      <c r="E303" s="4">
        <v>1</v>
      </c>
      <c r="F303" s="4">
        <v>1</v>
      </c>
      <c r="G303" s="4">
        <v>1</v>
      </c>
      <c r="H303" s="4">
        <v>0</v>
      </c>
      <c r="I303" s="4">
        <v>0</v>
      </c>
      <c r="J303" s="4">
        <v>1</v>
      </c>
      <c r="K303" s="4">
        <v>1</v>
      </c>
      <c r="L303" s="4">
        <v>0</v>
      </c>
      <c r="M303" s="4">
        <v>1</v>
      </c>
      <c r="N303" s="4">
        <v>0</v>
      </c>
      <c r="O303" s="1">
        <v>2</v>
      </c>
      <c r="P303" s="4" t="s">
        <v>21086</v>
      </c>
      <c r="Q303" s="1">
        <v>252</v>
      </c>
      <c r="R303" s="15">
        <v>115</v>
      </c>
    </row>
    <row r="304" spans="1:18" x14ac:dyDescent="0.3">
      <c r="A304" s="4">
        <v>319</v>
      </c>
      <c r="B304">
        <v>2016</v>
      </c>
      <c r="C304" s="4">
        <v>1</v>
      </c>
      <c r="D304" s="4">
        <v>0</v>
      </c>
      <c r="E304" s="4">
        <v>0</v>
      </c>
      <c r="F304" s="4">
        <v>0</v>
      </c>
      <c r="G304" s="4">
        <v>1</v>
      </c>
      <c r="H304" s="4">
        <v>0</v>
      </c>
      <c r="I304" s="4">
        <v>0</v>
      </c>
      <c r="J304" s="4">
        <v>0</v>
      </c>
      <c r="K304" s="4">
        <v>0</v>
      </c>
      <c r="L304" s="4">
        <v>0</v>
      </c>
      <c r="M304" s="4">
        <v>1</v>
      </c>
      <c r="N304" s="4">
        <v>0</v>
      </c>
      <c r="O304" s="1">
        <v>6</v>
      </c>
      <c r="P304" s="4" t="s">
        <v>21085</v>
      </c>
      <c r="Q304" s="1">
        <v>35</v>
      </c>
      <c r="R304" s="15">
        <v>20</v>
      </c>
    </row>
    <row r="305" spans="1:18" x14ac:dyDescent="0.3">
      <c r="A305" s="4">
        <v>320</v>
      </c>
      <c r="B305">
        <v>2016</v>
      </c>
      <c r="C305" s="4">
        <v>2</v>
      </c>
      <c r="D305" s="4">
        <v>0</v>
      </c>
      <c r="E305" s="4">
        <v>1</v>
      </c>
      <c r="F305" s="4">
        <v>1</v>
      </c>
      <c r="G305" s="4">
        <v>1</v>
      </c>
      <c r="H305" s="4">
        <v>0</v>
      </c>
      <c r="I305" s="4">
        <v>0</v>
      </c>
      <c r="J305" s="4">
        <v>0</v>
      </c>
      <c r="K305" s="4">
        <v>0</v>
      </c>
      <c r="L305" s="4">
        <v>0</v>
      </c>
      <c r="M305" s="4">
        <v>1</v>
      </c>
      <c r="N305" s="4">
        <v>0</v>
      </c>
      <c r="O305" s="1">
        <v>3</v>
      </c>
      <c r="P305" s="4" t="s">
        <v>21086</v>
      </c>
      <c r="Q305" s="1">
        <v>61</v>
      </c>
      <c r="R305" s="15">
        <v>36</v>
      </c>
    </row>
    <row r="306" spans="1:18" x14ac:dyDescent="0.3">
      <c r="A306" s="4">
        <v>321</v>
      </c>
      <c r="B306">
        <v>2016</v>
      </c>
      <c r="C306" s="4">
        <v>2</v>
      </c>
      <c r="D306" s="4">
        <v>0</v>
      </c>
      <c r="E306" s="4">
        <v>0</v>
      </c>
      <c r="F306" s="4">
        <v>0</v>
      </c>
      <c r="G306" s="4">
        <v>1</v>
      </c>
      <c r="H306" s="4">
        <v>0</v>
      </c>
      <c r="I306" s="4">
        <v>0</v>
      </c>
      <c r="J306" s="4">
        <v>0</v>
      </c>
      <c r="K306" s="4">
        <v>0</v>
      </c>
      <c r="L306" s="4">
        <v>0</v>
      </c>
      <c r="M306" s="4">
        <v>1</v>
      </c>
      <c r="N306" s="4">
        <v>0</v>
      </c>
      <c r="O306" s="1">
        <v>2</v>
      </c>
      <c r="P306" s="4" t="s">
        <v>21086</v>
      </c>
      <c r="Q306" s="1">
        <v>16</v>
      </c>
      <c r="R306" s="15">
        <v>4</v>
      </c>
    </row>
    <row r="307" spans="1:18" x14ac:dyDescent="0.3">
      <c r="A307" s="4">
        <v>322</v>
      </c>
      <c r="B307">
        <v>2016</v>
      </c>
      <c r="C307" s="4">
        <v>1</v>
      </c>
      <c r="D307" s="4">
        <v>0</v>
      </c>
      <c r="E307" s="4">
        <v>0</v>
      </c>
      <c r="F307" s="4">
        <v>1</v>
      </c>
      <c r="G307" s="4">
        <v>1</v>
      </c>
      <c r="H307" s="4">
        <v>1</v>
      </c>
      <c r="I307" s="4">
        <v>0</v>
      </c>
      <c r="J307" s="4">
        <v>0</v>
      </c>
      <c r="K307" s="4">
        <v>0</v>
      </c>
      <c r="L307" s="4">
        <v>0</v>
      </c>
      <c r="M307" s="4">
        <v>1</v>
      </c>
      <c r="N307" s="4">
        <v>0</v>
      </c>
      <c r="O307" s="1">
        <v>4</v>
      </c>
      <c r="P307" s="4" t="s">
        <v>21084</v>
      </c>
      <c r="Q307" s="1">
        <v>13</v>
      </c>
      <c r="R307" s="15">
        <v>8</v>
      </c>
    </row>
    <row r="308" spans="1:18" x14ac:dyDescent="0.3">
      <c r="A308" s="4">
        <v>323</v>
      </c>
      <c r="B308">
        <v>2016</v>
      </c>
      <c r="C308" s="4">
        <v>1</v>
      </c>
      <c r="D308" s="4">
        <v>0</v>
      </c>
      <c r="E308" s="4">
        <v>0</v>
      </c>
      <c r="F308" s="4">
        <v>1</v>
      </c>
      <c r="G308" s="4">
        <v>1</v>
      </c>
      <c r="H308" s="4">
        <v>0</v>
      </c>
      <c r="I308" s="4">
        <v>0</v>
      </c>
      <c r="J308" s="4">
        <v>1</v>
      </c>
      <c r="K308" s="4">
        <v>1</v>
      </c>
      <c r="L308" s="4">
        <v>0</v>
      </c>
      <c r="M308" s="4">
        <v>1</v>
      </c>
      <c r="N308" s="4">
        <v>0</v>
      </c>
      <c r="O308" s="1">
        <v>3</v>
      </c>
      <c r="P308" s="4" t="s">
        <v>21086</v>
      </c>
      <c r="Q308" s="1">
        <v>34</v>
      </c>
      <c r="R308" s="15">
        <v>18</v>
      </c>
    </row>
    <row r="309" spans="1:18" x14ac:dyDescent="0.3">
      <c r="A309" s="4">
        <v>324</v>
      </c>
      <c r="B309">
        <v>2016</v>
      </c>
      <c r="C309" s="4">
        <v>1</v>
      </c>
      <c r="D309" s="4">
        <v>0</v>
      </c>
      <c r="E309" s="4">
        <v>1</v>
      </c>
      <c r="F309" s="4">
        <v>0</v>
      </c>
      <c r="G309" s="4">
        <v>0</v>
      </c>
      <c r="H309" s="4">
        <v>0</v>
      </c>
      <c r="I309" s="4">
        <v>0</v>
      </c>
      <c r="J309" s="4">
        <v>0</v>
      </c>
      <c r="K309" s="4">
        <v>0</v>
      </c>
      <c r="L309" s="4">
        <v>0</v>
      </c>
      <c r="M309" s="4">
        <v>0</v>
      </c>
      <c r="N309" s="4">
        <v>0</v>
      </c>
      <c r="O309" s="1">
        <v>3</v>
      </c>
      <c r="P309" s="4" t="s">
        <v>21084</v>
      </c>
      <c r="Q309" s="1">
        <v>39</v>
      </c>
      <c r="R309" s="15">
        <v>18</v>
      </c>
    </row>
    <row r="310" spans="1:18" x14ac:dyDescent="0.3">
      <c r="A310" s="4">
        <v>325</v>
      </c>
      <c r="B310">
        <v>2016</v>
      </c>
      <c r="C310" s="4">
        <v>1</v>
      </c>
      <c r="D310" s="4">
        <v>0</v>
      </c>
      <c r="E310" s="4">
        <v>1</v>
      </c>
      <c r="F310" s="4">
        <v>1</v>
      </c>
      <c r="G310" s="4">
        <v>1</v>
      </c>
      <c r="H310" s="4">
        <v>0</v>
      </c>
      <c r="I310" s="4">
        <v>0</v>
      </c>
      <c r="J310" s="4">
        <v>1</v>
      </c>
      <c r="K310" s="4">
        <v>1</v>
      </c>
      <c r="L310" s="4">
        <v>0</v>
      </c>
      <c r="M310" s="4">
        <v>1</v>
      </c>
      <c r="N310" s="4">
        <v>0</v>
      </c>
      <c r="O310" s="1">
        <v>3</v>
      </c>
      <c r="P310" s="4" t="s">
        <v>21085</v>
      </c>
      <c r="Q310" s="1">
        <v>24</v>
      </c>
      <c r="R310" s="15">
        <v>15</v>
      </c>
    </row>
    <row r="311" spans="1:18" x14ac:dyDescent="0.3">
      <c r="A311" s="4">
        <v>326</v>
      </c>
      <c r="B311">
        <v>2016</v>
      </c>
      <c r="C311" s="4">
        <v>1</v>
      </c>
      <c r="D311" s="4">
        <v>0</v>
      </c>
      <c r="E311" s="4">
        <v>0</v>
      </c>
      <c r="F311" s="4">
        <v>0</v>
      </c>
      <c r="G311" s="4">
        <v>1</v>
      </c>
      <c r="H311" s="4">
        <v>0</v>
      </c>
      <c r="I311" s="4">
        <v>0</v>
      </c>
      <c r="J311" s="4">
        <v>0</v>
      </c>
      <c r="K311" s="4">
        <v>1</v>
      </c>
      <c r="L311" s="4">
        <v>0</v>
      </c>
      <c r="M311" s="4">
        <v>1</v>
      </c>
      <c r="N311" s="4">
        <v>0</v>
      </c>
      <c r="O311" s="1">
        <v>3</v>
      </c>
      <c r="P311" s="4" t="s">
        <v>21086</v>
      </c>
      <c r="Q311" s="1">
        <v>28</v>
      </c>
      <c r="R311" s="15">
        <v>16</v>
      </c>
    </row>
    <row r="312" spans="1:18" x14ac:dyDescent="0.3">
      <c r="A312" s="4">
        <v>327</v>
      </c>
      <c r="B312">
        <v>2016</v>
      </c>
      <c r="C312" s="4">
        <v>2</v>
      </c>
      <c r="D312" s="4">
        <v>0</v>
      </c>
      <c r="E312" s="4">
        <v>0</v>
      </c>
      <c r="F312" s="4">
        <v>1</v>
      </c>
      <c r="G312" s="4">
        <v>1</v>
      </c>
      <c r="H312" s="4">
        <v>0</v>
      </c>
      <c r="I312" s="4">
        <v>0</v>
      </c>
      <c r="J312" s="4">
        <v>0</v>
      </c>
      <c r="K312" s="4">
        <v>0</v>
      </c>
      <c r="L312" s="4">
        <v>0</v>
      </c>
      <c r="M312" s="4">
        <v>1</v>
      </c>
      <c r="N312" s="4">
        <v>0</v>
      </c>
      <c r="O312" s="1">
        <v>3</v>
      </c>
      <c r="P312" s="4" t="s">
        <v>21086</v>
      </c>
      <c r="Q312" s="1">
        <v>100</v>
      </c>
      <c r="R312" s="15">
        <v>53</v>
      </c>
    </row>
    <row r="313" spans="1:18" x14ac:dyDescent="0.3">
      <c r="A313" s="4">
        <v>328</v>
      </c>
      <c r="B313">
        <v>2016</v>
      </c>
      <c r="C313" s="4">
        <v>1</v>
      </c>
      <c r="D313" s="4">
        <v>0</v>
      </c>
      <c r="E313" s="4">
        <v>0</v>
      </c>
      <c r="F313" s="4">
        <v>0</v>
      </c>
      <c r="G313" s="4">
        <v>0</v>
      </c>
      <c r="H313" s="4">
        <v>0</v>
      </c>
      <c r="I313" s="4">
        <v>0</v>
      </c>
      <c r="J313" s="4">
        <v>0</v>
      </c>
      <c r="K313" s="4">
        <v>0</v>
      </c>
      <c r="L313" s="4">
        <v>0</v>
      </c>
      <c r="M313" s="4">
        <v>0</v>
      </c>
      <c r="N313" s="4">
        <v>0</v>
      </c>
      <c r="O313" s="1">
        <v>3</v>
      </c>
      <c r="P313" s="4" t="s">
        <v>21086</v>
      </c>
      <c r="Q313" s="1">
        <v>173</v>
      </c>
      <c r="R313" s="15">
        <v>56</v>
      </c>
    </row>
    <row r="314" spans="1:18" x14ac:dyDescent="0.3">
      <c r="A314" s="4">
        <v>329</v>
      </c>
      <c r="B314">
        <v>2016</v>
      </c>
      <c r="C314" s="4">
        <v>1</v>
      </c>
      <c r="D314" s="4">
        <v>0</v>
      </c>
      <c r="E314" s="4">
        <v>0</v>
      </c>
      <c r="F314" s="4">
        <v>1</v>
      </c>
      <c r="G314" s="4">
        <v>0</v>
      </c>
      <c r="H314" s="4">
        <v>0</v>
      </c>
      <c r="I314" s="4">
        <v>0</v>
      </c>
      <c r="J314" s="4">
        <v>0</v>
      </c>
      <c r="K314" s="4">
        <v>0</v>
      </c>
      <c r="L314" s="4">
        <v>0</v>
      </c>
      <c r="M314" s="4">
        <v>0</v>
      </c>
      <c r="N314" s="4">
        <v>0</v>
      </c>
      <c r="O314" s="1">
        <v>2</v>
      </c>
      <c r="P314" s="4" t="s">
        <v>21086</v>
      </c>
      <c r="Q314" s="1">
        <v>109</v>
      </c>
      <c r="R314" s="15">
        <v>46</v>
      </c>
    </row>
    <row r="315" spans="1:18" x14ac:dyDescent="0.3">
      <c r="A315" s="4">
        <v>330</v>
      </c>
      <c r="B315">
        <v>2016</v>
      </c>
      <c r="C315" s="4">
        <v>1</v>
      </c>
      <c r="D315" s="4">
        <v>0</v>
      </c>
      <c r="E315" s="4">
        <v>0</v>
      </c>
      <c r="F315" s="4">
        <v>0</v>
      </c>
      <c r="G315" s="4">
        <v>1</v>
      </c>
      <c r="H315" s="4">
        <v>0</v>
      </c>
      <c r="I315" s="4">
        <v>0</v>
      </c>
      <c r="J315" s="4">
        <v>0</v>
      </c>
      <c r="K315" s="4">
        <v>0</v>
      </c>
      <c r="L315" s="4">
        <v>0</v>
      </c>
      <c r="M315" s="4">
        <v>0</v>
      </c>
      <c r="N315" s="4">
        <v>0</v>
      </c>
      <c r="O315" s="1">
        <v>3</v>
      </c>
      <c r="P315" s="4" t="s">
        <v>21086</v>
      </c>
      <c r="Q315" s="1">
        <v>79</v>
      </c>
      <c r="R315" s="15">
        <v>30</v>
      </c>
    </row>
    <row r="316" spans="1:18" x14ac:dyDescent="0.3">
      <c r="A316" s="8">
        <v>331</v>
      </c>
      <c r="B316">
        <v>2016</v>
      </c>
      <c r="C316" s="4">
        <v>1</v>
      </c>
      <c r="D316" s="4">
        <v>0</v>
      </c>
      <c r="E316" s="4">
        <v>0</v>
      </c>
      <c r="F316" s="4">
        <v>1</v>
      </c>
      <c r="G316" s="4">
        <v>0</v>
      </c>
      <c r="H316" s="4">
        <v>0</v>
      </c>
      <c r="I316" s="4">
        <v>0</v>
      </c>
      <c r="J316" s="4">
        <v>0</v>
      </c>
      <c r="K316" s="4">
        <v>0</v>
      </c>
      <c r="L316" s="4">
        <v>0</v>
      </c>
      <c r="M316" s="4">
        <v>0</v>
      </c>
      <c r="N316" s="4">
        <v>0</v>
      </c>
      <c r="O316" s="1">
        <v>2</v>
      </c>
      <c r="P316" s="4" t="s">
        <v>21084</v>
      </c>
      <c r="Q316" s="1">
        <v>12</v>
      </c>
      <c r="R316" s="15">
        <v>4</v>
      </c>
    </row>
    <row r="317" spans="1:18" x14ac:dyDescent="0.3">
      <c r="A317" s="4">
        <v>332</v>
      </c>
      <c r="B317">
        <v>2016</v>
      </c>
      <c r="C317" s="4">
        <v>1</v>
      </c>
      <c r="D317" s="4">
        <v>0</v>
      </c>
      <c r="E317" s="4">
        <v>1</v>
      </c>
      <c r="F317" s="4">
        <v>1</v>
      </c>
      <c r="G317" s="4">
        <v>1</v>
      </c>
      <c r="H317" s="4">
        <v>1</v>
      </c>
      <c r="I317" s="4">
        <v>0</v>
      </c>
      <c r="J317" s="4">
        <v>0</v>
      </c>
      <c r="K317" s="4">
        <v>0</v>
      </c>
      <c r="L317" s="4">
        <v>0</v>
      </c>
      <c r="M317" s="4">
        <v>0</v>
      </c>
      <c r="N317" s="4">
        <v>0</v>
      </c>
      <c r="O317" s="1">
        <v>2</v>
      </c>
      <c r="P317" s="4" t="s">
        <v>21087</v>
      </c>
      <c r="Q317" s="1">
        <v>17</v>
      </c>
      <c r="R317" s="15">
        <v>3</v>
      </c>
    </row>
    <row r="318" spans="1:18" x14ac:dyDescent="0.3">
      <c r="A318" s="4">
        <v>333</v>
      </c>
      <c r="B318">
        <v>2016</v>
      </c>
      <c r="C318" s="4">
        <v>1</v>
      </c>
      <c r="D318" s="4">
        <v>0</v>
      </c>
      <c r="E318" s="4">
        <v>1</v>
      </c>
      <c r="F318" s="4">
        <v>0</v>
      </c>
      <c r="G318" s="4">
        <v>0</v>
      </c>
      <c r="H318" s="4">
        <v>0</v>
      </c>
      <c r="I318" s="4">
        <v>0</v>
      </c>
      <c r="J318" s="4">
        <v>1</v>
      </c>
      <c r="K318" s="4">
        <v>1</v>
      </c>
      <c r="L318" s="4">
        <v>0</v>
      </c>
      <c r="M318" s="4">
        <v>1</v>
      </c>
      <c r="N318" s="4">
        <v>0</v>
      </c>
      <c r="O318" s="1">
        <v>3</v>
      </c>
      <c r="P318" s="4" t="s">
        <v>21087</v>
      </c>
      <c r="Q318" s="1">
        <v>19</v>
      </c>
      <c r="R318" s="15">
        <v>8</v>
      </c>
    </row>
    <row r="319" spans="1:18" x14ac:dyDescent="0.3">
      <c r="A319" s="4">
        <v>334</v>
      </c>
      <c r="B319">
        <v>2016</v>
      </c>
      <c r="C319" s="4">
        <v>1</v>
      </c>
      <c r="D319" s="4">
        <v>0</v>
      </c>
      <c r="E319" s="4">
        <v>0</v>
      </c>
      <c r="F319" s="4">
        <v>0</v>
      </c>
      <c r="G319" s="4">
        <v>1</v>
      </c>
      <c r="H319" s="4">
        <v>0</v>
      </c>
      <c r="I319" s="4">
        <v>0</v>
      </c>
      <c r="J319" s="4">
        <v>0</v>
      </c>
      <c r="K319" s="4">
        <v>1</v>
      </c>
      <c r="L319" s="4">
        <v>0</v>
      </c>
      <c r="M319" s="4">
        <v>1</v>
      </c>
      <c r="N319" s="4">
        <v>0</v>
      </c>
      <c r="O319" s="1">
        <v>4</v>
      </c>
      <c r="P319" s="4"/>
      <c r="Q319" s="1">
        <v>63</v>
      </c>
      <c r="R319" s="15">
        <v>24</v>
      </c>
    </row>
    <row r="320" spans="1:18" x14ac:dyDescent="0.3">
      <c r="A320" s="4">
        <v>335</v>
      </c>
      <c r="B320">
        <v>2016</v>
      </c>
      <c r="C320" s="4">
        <v>2</v>
      </c>
      <c r="D320" s="4">
        <v>0</v>
      </c>
      <c r="E320" s="4">
        <v>0</v>
      </c>
      <c r="F320" s="4">
        <v>0</v>
      </c>
      <c r="G320" s="4">
        <v>0</v>
      </c>
      <c r="H320" s="4">
        <v>0</v>
      </c>
      <c r="I320" s="4">
        <v>1</v>
      </c>
      <c r="J320" s="4">
        <v>1</v>
      </c>
      <c r="K320" s="4">
        <v>1</v>
      </c>
      <c r="L320" s="4">
        <v>0</v>
      </c>
      <c r="M320" s="4">
        <v>1</v>
      </c>
      <c r="N320" s="4">
        <v>0</v>
      </c>
      <c r="O320" s="1">
        <v>2</v>
      </c>
      <c r="P320" s="4"/>
      <c r="Q320" s="1">
        <v>10</v>
      </c>
      <c r="R320" s="15">
        <v>5</v>
      </c>
    </row>
    <row r="321" spans="1:18" x14ac:dyDescent="0.3">
      <c r="A321" s="4">
        <v>336</v>
      </c>
      <c r="B321">
        <v>2016</v>
      </c>
      <c r="C321" s="4">
        <v>1</v>
      </c>
      <c r="D321" s="4">
        <v>0</v>
      </c>
      <c r="E321" s="4">
        <v>0</v>
      </c>
      <c r="F321" s="4">
        <v>0</v>
      </c>
      <c r="G321" s="4">
        <v>1</v>
      </c>
      <c r="H321" s="4">
        <v>0</v>
      </c>
      <c r="I321" s="4">
        <v>0</v>
      </c>
      <c r="J321" s="4">
        <v>1</v>
      </c>
      <c r="K321" s="4">
        <v>0</v>
      </c>
      <c r="L321" s="4">
        <v>0</v>
      </c>
      <c r="M321" s="4">
        <v>1</v>
      </c>
      <c r="N321" s="4">
        <v>0</v>
      </c>
      <c r="O321" s="1">
        <v>4</v>
      </c>
      <c r="P321" s="4" t="s">
        <v>21085</v>
      </c>
      <c r="Q321" s="1">
        <v>24</v>
      </c>
      <c r="R321" s="15">
        <v>10</v>
      </c>
    </row>
    <row r="322" spans="1:18" x14ac:dyDescent="0.3">
      <c r="A322" s="4">
        <v>337</v>
      </c>
      <c r="B322">
        <v>2016</v>
      </c>
      <c r="C322" s="4">
        <v>1</v>
      </c>
      <c r="D322" s="4">
        <v>0</v>
      </c>
      <c r="E322" s="4">
        <v>0</v>
      </c>
      <c r="F322" s="4">
        <v>1</v>
      </c>
      <c r="G322" s="4">
        <v>1</v>
      </c>
      <c r="H322" s="4">
        <v>0</v>
      </c>
      <c r="I322" s="4">
        <v>0</v>
      </c>
      <c r="J322" s="4">
        <v>0</v>
      </c>
      <c r="K322" s="4">
        <v>0</v>
      </c>
      <c r="L322" s="4">
        <v>1</v>
      </c>
      <c r="M322" s="4">
        <v>1</v>
      </c>
      <c r="N322" s="4">
        <v>0</v>
      </c>
      <c r="O322" s="1">
        <v>3</v>
      </c>
      <c r="P322" s="4" t="s">
        <v>21086</v>
      </c>
      <c r="Q322" s="1">
        <v>300</v>
      </c>
      <c r="R322" s="15">
        <v>107</v>
      </c>
    </row>
    <row r="323" spans="1:18" x14ac:dyDescent="0.3">
      <c r="A323" s="4">
        <v>338</v>
      </c>
      <c r="B323">
        <v>2016</v>
      </c>
      <c r="C323" s="4">
        <v>1</v>
      </c>
      <c r="D323" s="4">
        <v>0</v>
      </c>
      <c r="E323" s="4">
        <v>0</v>
      </c>
      <c r="F323" s="4">
        <v>1</v>
      </c>
      <c r="G323" s="4">
        <v>1</v>
      </c>
      <c r="H323" s="4">
        <v>0</v>
      </c>
      <c r="I323" s="4">
        <v>0</v>
      </c>
      <c r="J323" s="4">
        <v>0</v>
      </c>
      <c r="K323" s="4">
        <v>1</v>
      </c>
      <c r="L323" s="4">
        <v>0</v>
      </c>
      <c r="M323" s="4">
        <v>1</v>
      </c>
      <c r="N323" s="4">
        <v>0</v>
      </c>
      <c r="O323" s="1">
        <v>3</v>
      </c>
      <c r="P323" s="4" t="s">
        <v>21086</v>
      </c>
      <c r="Q323" s="1">
        <v>20</v>
      </c>
      <c r="R323" s="15">
        <v>10</v>
      </c>
    </row>
    <row r="324" spans="1:18" x14ac:dyDescent="0.3">
      <c r="A324" s="4">
        <v>339</v>
      </c>
      <c r="B324">
        <v>2016</v>
      </c>
      <c r="C324" s="4">
        <v>1</v>
      </c>
      <c r="D324" s="4">
        <v>0</v>
      </c>
      <c r="E324" s="4">
        <v>0</v>
      </c>
      <c r="F324" s="4">
        <v>0</v>
      </c>
      <c r="G324" s="4">
        <v>1</v>
      </c>
      <c r="H324" s="4">
        <v>0</v>
      </c>
      <c r="I324" s="4">
        <v>0</v>
      </c>
      <c r="J324" s="4">
        <v>1</v>
      </c>
      <c r="K324" s="4">
        <v>1</v>
      </c>
      <c r="L324" s="4">
        <v>1</v>
      </c>
      <c r="M324" s="4">
        <v>1</v>
      </c>
      <c r="N324" s="4">
        <v>0</v>
      </c>
      <c r="O324" s="1">
        <v>2</v>
      </c>
      <c r="P324" s="4" t="s">
        <v>21084</v>
      </c>
      <c r="Q324" s="1">
        <v>28</v>
      </c>
      <c r="R324" s="15">
        <v>8</v>
      </c>
    </row>
    <row r="325" spans="1:18" x14ac:dyDescent="0.3">
      <c r="A325" s="4">
        <v>340</v>
      </c>
      <c r="B325">
        <v>2016</v>
      </c>
      <c r="C325" s="4">
        <v>4</v>
      </c>
      <c r="D325" s="4">
        <v>0</v>
      </c>
      <c r="E325" s="4">
        <v>1</v>
      </c>
      <c r="F325" s="4">
        <v>0</v>
      </c>
      <c r="G325" s="4">
        <v>1</v>
      </c>
      <c r="H325" s="4">
        <v>0</v>
      </c>
      <c r="I325" s="4">
        <v>0</v>
      </c>
      <c r="J325" s="4">
        <v>1</v>
      </c>
      <c r="K325" s="4">
        <v>1</v>
      </c>
      <c r="L325" s="4">
        <v>0</v>
      </c>
      <c r="M325" s="4">
        <v>1</v>
      </c>
      <c r="N325" s="4">
        <v>0</v>
      </c>
      <c r="O325" s="1">
        <v>2</v>
      </c>
      <c r="P325" s="4" t="s">
        <v>21086</v>
      </c>
      <c r="Q325" s="1">
        <v>21</v>
      </c>
      <c r="R325" s="15">
        <v>12</v>
      </c>
    </row>
    <row r="326" spans="1:18" x14ac:dyDescent="0.3">
      <c r="A326" s="4">
        <v>341</v>
      </c>
      <c r="B326">
        <v>2016</v>
      </c>
      <c r="C326" s="4">
        <v>1</v>
      </c>
      <c r="D326" s="4">
        <v>1</v>
      </c>
      <c r="E326" s="4">
        <v>1</v>
      </c>
      <c r="F326" s="4">
        <v>0</v>
      </c>
      <c r="G326" s="4">
        <v>0</v>
      </c>
      <c r="H326" s="4">
        <v>0</v>
      </c>
      <c r="I326" s="4">
        <v>0</v>
      </c>
      <c r="J326" s="4">
        <v>0</v>
      </c>
      <c r="K326" s="4">
        <v>0</v>
      </c>
      <c r="L326" s="4">
        <v>0</v>
      </c>
      <c r="M326" s="4">
        <v>1</v>
      </c>
      <c r="N326" s="4">
        <v>0</v>
      </c>
      <c r="O326" s="1">
        <v>4</v>
      </c>
      <c r="P326" s="4" t="s">
        <v>21085</v>
      </c>
      <c r="Q326" s="1">
        <v>33</v>
      </c>
      <c r="R326" s="15">
        <v>21</v>
      </c>
    </row>
    <row r="327" spans="1:18" x14ac:dyDescent="0.3">
      <c r="A327" s="4">
        <v>342</v>
      </c>
      <c r="B327">
        <v>2016</v>
      </c>
      <c r="C327" s="4">
        <v>1</v>
      </c>
      <c r="D327" s="4">
        <v>0</v>
      </c>
      <c r="E327" s="4">
        <v>0</v>
      </c>
      <c r="F327" s="4">
        <v>1</v>
      </c>
      <c r="G327" s="4">
        <v>1</v>
      </c>
      <c r="H327" s="4">
        <v>0</v>
      </c>
      <c r="I327" s="4">
        <v>0</v>
      </c>
      <c r="J327" s="4">
        <v>0</v>
      </c>
      <c r="K327" s="4">
        <v>0</v>
      </c>
      <c r="L327" s="4">
        <v>0</v>
      </c>
      <c r="M327" s="4">
        <v>1</v>
      </c>
      <c r="N327" s="4">
        <v>0</v>
      </c>
      <c r="O327" s="1">
        <v>2</v>
      </c>
      <c r="P327" s="4" t="s">
        <v>21086</v>
      </c>
      <c r="Q327" s="1">
        <v>126</v>
      </c>
      <c r="R327" s="15">
        <v>54</v>
      </c>
    </row>
    <row r="328" spans="1:18" x14ac:dyDescent="0.3">
      <c r="A328" s="4">
        <v>343</v>
      </c>
      <c r="B328">
        <v>2016</v>
      </c>
      <c r="C328" s="4">
        <v>1</v>
      </c>
      <c r="D328" s="4">
        <v>0</v>
      </c>
      <c r="E328" s="4">
        <v>1</v>
      </c>
      <c r="F328" s="4">
        <v>1</v>
      </c>
      <c r="G328" s="4">
        <v>1</v>
      </c>
      <c r="H328" s="4">
        <v>0</v>
      </c>
      <c r="I328" s="4">
        <v>0</v>
      </c>
      <c r="J328" s="4">
        <v>1</v>
      </c>
      <c r="K328" s="4">
        <v>0</v>
      </c>
      <c r="L328" s="4">
        <v>0</v>
      </c>
      <c r="M328" s="4">
        <v>1</v>
      </c>
      <c r="N328" s="4">
        <v>0</v>
      </c>
      <c r="O328" s="1">
        <v>4</v>
      </c>
      <c r="P328" s="4" t="s">
        <v>21086</v>
      </c>
      <c r="Q328" s="1">
        <v>53</v>
      </c>
      <c r="R328" s="15">
        <v>33</v>
      </c>
    </row>
    <row r="329" spans="1:18" x14ac:dyDescent="0.3">
      <c r="A329" s="4">
        <v>344</v>
      </c>
      <c r="B329">
        <v>2016</v>
      </c>
      <c r="C329" s="4">
        <v>1</v>
      </c>
      <c r="D329" s="4">
        <v>0</v>
      </c>
      <c r="E329" s="4">
        <v>0</v>
      </c>
      <c r="F329" s="4">
        <v>0</v>
      </c>
      <c r="G329" s="4">
        <v>1</v>
      </c>
      <c r="H329" s="4">
        <v>0</v>
      </c>
      <c r="I329" s="4">
        <v>0</v>
      </c>
      <c r="J329" s="4">
        <v>0</v>
      </c>
      <c r="K329" s="4">
        <v>1</v>
      </c>
      <c r="L329" s="4">
        <v>0</v>
      </c>
      <c r="M329" s="4">
        <v>1</v>
      </c>
      <c r="N329" s="4">
        <v>0</v>
      </c>
      <c r="O329" s="1">
        <v>1</v>
      </c>
      <c r="P329" s="4"/>
      <c r="Q329" s="1">
        <v>16</v>
      </c>
      <c r="R329" s="15">
        <v>7</v>
      </c>
    </row>
    <row r="330" spans="1:18" x14ac:dyDescent="0.3">
      <c r="A330" s="4">
        <v>345</v>
      </c>
      <c r="B330">
        <v>2015</v>
      </c>
      <c r="C330" s="4">
        <v>1</v>
      </c>
      <c r="D330" s="4">
        <v>0</v>
      </c>
      <c r="E330" s="4">
        <v>1</v>
      </c>
      <c r="F330" s="4">
        <v>1</v>
      </c>
      <c r="G330" s="4">
        <v>1</v>
      </c>
      <c r="H330" s="4">
        <v>0</v>
      </c>
      <c r="I330" s="4">
        <v>0</v>
      </c>
      <c r="J330" s="4">
        <v>0</v>
      </c>
      <c r="K330" s="4">
        <v>1</v>
      </c>
      <c r="L330" s="4">
        <v>0</v>
      </c>
      <c r="M330" s="4">
        <v>1</v>
      </c>
      <c r="N330" s="4">
        <v>0</v>
      </c>
      <c r="O330" s="1">
        <v>3</v>
      </c>
      <c r="P330" s="4" t="s">
        <v>21087</v>
      </c>
      <c r="Q330" s="1">
        <v>17</v>
      </c>
      <c r="R330" s="15">
        <v>5</v>
      </c>
    </row>
    <row r="331" spans="1:18" x14ac:dyDescent="0.3">
      <c r="A331" s="4">
        <v>346</v>
      </c>
      <c r="B331">
        <v>2015</v>
      </c>
      <c r="C331" s="4">
        <v>1</v>
      </c>
      <c r="D331" s="4">
        <v>0</v>
      </c>
      <c r="E331" s="4">
        <v>1</v>
      </c>
      <c r="F331" s="4">
        <v>0</v>
      </c>
      <c r="G331" s="4">
        <v>0</v>
      </c>
      <c r="H331" s="4">
        <v>0</v>
      </c>
      <c r="I331" s="4">
        <v>0</v>
      </c>
      <c r="J331" s="4">
        <v>0</v>
      </c>
      <c r="K331" s="4">
        <v>1</v>
      </c>
      <c r="L331" s="4">
        <v>0</v>
      </c>
      <c r="M331" s="4">
        <v>1</v>
      </c>
      <c r="N331" s="4">
        <v>0</v>
      </c>
      <c r="O331" s="1">
        <v>2</v>
      </c>
      <c r="P331" s="4" t="s">
        <v>21087</v>
      </c>
      <c r="Q331" s="1">
        <v>413</v>
      </c>
      <c r="R331" s="15">
        <v>110</v>
      </c>
    </row>
    <row r="332" spans="1:18" x14ac:dyDescent="0.3">
      <c r="A332" s="4">
        <v>347</v>
      </c>
      <c r="B332">
        <v>2015</v>
      </c>
      <c r="C332" s="4">
        <v>1</v>
      </c>
      <c r="D332" s="4">
        <v>0</v>
      </c>
      <c r="E332" s="4">
        <v>0</v>
      </c>
      <c r="F332" s="4">
        <v>0</v>
      </c>
      <c r="G332" s="4">
        <v>1</v>
      </c>
      <c r="H332" s="4">
        <v>0</v>
      </c>
      <c r="I332" s="4">
        <v>0</v>
      </c>
      <c r="J332" s="4">
        <v>1</v>
      </c>
      <c r="K332" s="4">
        <v>1</v>
      </c>
      <c r="L332" s="4">
        <v>0</v>
      </c>
      <c r="M332" s="4">
        <v>1</v>
      </c>
      <c r="N332" s="4">
        <v>0</v>
      </c>
      <c r="O332" s="1">
        <v>3</v>
      </c>
      <c r="P332" s="4" t="s">
        <v>21084</v>
      </c>
      <c r="Q332" s="1">
        <v>38</v>
      </c>
      <c r="R332" s="15">
        <v>13</v>
      </c>
    </row>
    <row r="333" spans="1:18" x14ac:dyDescent="0.3">
      <c r="A333" s="4">
        <v>348</v>
      </c>
      <c r="B333">
        <v>2015</v>
      </c>
      <c r="C333" s="4">
        <v>1</v>
      </c>
      <c r="D333" s="4">
        <v>0</v>
      </c>
      <c r="E333" s="4">
        <v>1</v>
      </c>
      <c r="F333" s="4">
        <v>0</v>
      </c>
      <c r="G333" s="4">
        <v>0</v>
      </c>
      <c r="H333" s="4">
        <v>0</v>
      </c>
      <c r="I333" s="4">
        <v>0</v>
      </c>
      <c r="J333" s="4">
        <v>0</v>
      </c>
      <c r="K333" s="4">
        <v>0</v>
      </c>
      <c r="L333" s="4">
        <v>1</v>
      </c>
      <c r="M333" s="4">
        <v>1</v>
      </c>
      <c r="N333" s="4">
        <v>0</v>
      </c>
      <c r="O333" s="1">
        <v>3</v>
      </c>
      <c r="P333" s="4" t="s">
        <v>21087</v>
      </c>
      <c r="Q333" s="1">
        <v>13</v>
      </c>
      <c r="R333" s="15">
        <v>4</v>
      </c>
    </row>
    <row r="334" spans="1:18" x14ac:dyDescent="0.3">
      <c r="A334" s="4">
        <v>349</v>
      </c>
      <c r="B334">
        <v>2015</v>
      </c>
      <c r="C334" s="4">
        <v>1</v>
      </c>
      <c r="D334" s="4">
        <v>0</v>
      </c>
      <c r="E334" s="4">
        <v>0</v>
      </c>
      <c r="F334" s="4">
        <v>0</v>
      </c>
      <c r="G334" s="4">
        <v>1</v>
      </c>
      <c r="H334" s="4">
        <v>0</v>
      </c>
      <c r="I334" s="4">
        <v>0</v>
      </c>
      <c r="J334" s="4">
        <v>0</v>
      </c>
      <c r="K334" s="4">
        <v>1</v>
      </c>
      <c r="L334" s="4">
        <v>0</v>
      </c>
      <c r="M334" s="4">
        <v>1</v>
      </c>
      <c r="N334" s="4">
        <v>0</v>
      </c>
      <c r="O334" s="1">
        <v>2</v>
      </c>
      <c r="P334" s="4" t="s">
        <v>21084</v>
      </c>
      <c r="Q334" s="1">
        <v>84</v>
      </c>
      <c r="R334" s="15">
        <v>22</v>
      </c>
    </row>
    <row r="335" spans="1:18" x14ac:dyDescent="0.3">
      <c r="A335" s="4">
        <v>350</v>
      </c>
      <c r="B335">
        <v>2015</v>
      </c>
      <c r="C335" s="4">
        <v>1</v>
      </c>
      <c r="D335" s="4">
        <v>0</v>
      </c>
      <c r="E335" s="4">
        <v>1</v>
      </c>
      <c r="F335" s="4">
        <v>0</v>
      </c>
      <c r="G335" s="4">
        <v>0</v>
      </c>
      <c r="H335" s="4">
        <v>0</v>
      </c>
      <c r="I335" s="4">
        <v>0</v>
      </c>
      <c r="J335" s="4">
        <v>1</v>
      </c>
      <c r="K335" s="4">
        <v>0</v>
      </c>
      <c r="L335" s="4">
        <v>1</v>
      </c>
      <c r="M335" s="4">
        <v>0</v>
      </c>
      <c r="N335" s="4">
        <v>0</v>
      </c>
      <c r="O335" s="1">
        <v>4</v>
      </c>
      <c r="P335" s="4" t="s">
        <v>21086</v>
      </c>
      <c r="Q335" s="1">
        <v>106</v>
      </c>
      <c r="R335" s="15">
        <v>38</v>
      </c>
    </row>
    <row r="336" spans="1:18" x14ac:dyDescent="0.3">
      <c r="A336" s="4">
        <v>351</v>
      </c>
      <c r="B336">
        <v>2015</v>
      </c>
      <c r="C336" s="4">
        <v>1</v>
      </c>
      <c r="D336" s="4">
        <v>0</v>
      </c>
      <c r="E336" s="4">
        <v>0</v>
      </c>
      <c r="F336" s="4">
        <v>1</v>
      </c>
      <c r="G336" s="4">
        <v>0</v>
      </c>
      <c r="H336" s="4">
        <v>0</v>
      </c>
      <c r="I336" s="4">
        <v>0</v>
      </c>
      <c r="J336" s="4">
        <v>0</v>
      </c>
      <c r="K336" s="4">
        <v>1</v>
      </c>
      <c r="L336" s="4">
        <v>0</v>
      </c>
      <c r="M336" s="4">
        <v>0</v>
      </c>
      <c r="N336" s="4">
        <v>0</v>
      </c>
      <c r="O336" s="1">
        <v>4</v>
      </c>
      <c r="P336" s="4" t="s">
        <v>21087</v>
      </c>
      <c r="Q336" s="1">
        <v>9</v>
      </c>
      <c r="R336" s="15">
        <v>6</v>
      </c>
    </row>
    <row r="337" spans="1:18" x14ac:dyDescent="0.3">
      <c r="A337" s="4">
        <v>352</v>
      </c>
      <c r="B337">
        <v>2015</v>
      </c>
      <c r="C337" s="4">
        <v>2</v>
      </c>
      <c r="D337" s="4">
        <v>0</v>
      </c>
      <c r="E337" s="4">
        <v>0</v>
      </c>
      <c r="F337" s="4">
        <v>1</v>
      </c>
      <c r="G337" s="4">
        <v>1</v>
      </c>
      <c r="H337" s="4">
        <v>0</v>
      </c>
      <c r="I337" s="4">
        <v>0</v>
      </c>
      <c r="J337" s="4">
        <v>0</v>
      </c>
      <c r="K337" s="4">
        <v>1</v>
      </c>
      <c r="L337" s="4">
        <v>0</v>
      </c>
      <c r="M337" s="4">
        <v>1</v>
      </c>
      <c r="N337" s="4">
        <v>0</v>
      </c>
      <c r="O337" s="1">
        <v>3</v>
      </c>
      <c r="P337" s="4" t="s">
        <v>21085</v>
      </c>
      <c r="Q337" s="1">
        <v>40</v>
      </c>
      <c r="R337" s="15">
        <v>11</v>
      </c>
    </row>
    <row r="338" spans="1:18" x14ac:dyDescent="0.3">
      <c r="A338" s="4">
        <v>353</v>
      </c>
      <c r="B338">
        <v>2015</v>
      </c>
      <c r="C338" s="4">
        <v>1</v>
      </c>
      <c r="D338" s="4">
        <v>0</v>
      </c>
      <c r="E338" s="4">
        <v>1</v>
      </c>
      <c r="F338" s="4">
        <v>0</v>
      </c>
      <c r="G338" s="4">
        <v>1</v>
      </c>
      <c r="H338" s="4">
        <v>0</v>
      </c>
      <c r="I338" s="4">
        <v>0</v>
      </c>
      <c r="J338" s="4">
        <v>0</v>
      </c>
      <c r="K338" s="4">
        <v>0</v>
      </c>
      <c r="L338" s="4">
        <v>0</v>
      </c>
      <c r="M338" s="4">
        <v>0</v>
      </c>
      <c r="N338" s="4">
        <v>0</v>
      </c>
      <c r="O338" s="1">
        <v>2</v>
      </c>
      <c r="P338" s="4" t="s">
        <v>21085</v>
      </c>
      <c r="Q338" s="1">
        <v>14</v>
      </c>
      <c r="R338" s="15">
        <v>11</v>
      </c>
    </row>
    <row r="339" spans="1:18" x14ac:dyDescent="0.3">
      <c r="A339" s="4">
        <v>356</v>
      </c>
      <c r="B339">
        <v>2015</v>
      </c>
      <c r="C339" s="4">
        <v>2</v>
      </c>
      <c r="D339" s="4">
        <v>0</v>
      </c>
      <c r="E339" s="4">
        <v>1</v>
      </c>
      <c r="F339" s="4">
        <v>1</v>
      </c>
      <c r="G339" s="4">
        <v>0</v>
      </c>
      <c r="H339" s="4">
        <v>0</v>
      </c>
      <c r="I339" s="4">
        <v>1</v>
      </c>
      <c r="J339" s="4">
        <v>0</v>
      </c>
      <c r="K339" s="4">
        <v>1</v>
      </c>
      <c r="L339" s="4">
        <v>1</v>
      </c>
      <c r="M339" s="4">
        <v>1</v>
      </c>
      <c r="N339" s="4">
        <v>0</v>
      </c>
      <c r="O339" s="1">
        <v>2</v>
      </c>
      <c r="P339" s="4" t="s">
        <v>21084</v>
      </c>
      <c r="Q339" s="1">
        <v>16</v>
      </c>
      <c r="R339" s="15">
        <v>10</v>
      </c>
    </row>
    <row r="340" spans="1:18" x14ac:dyDescent="0.3">
      <c r="A340" s="4">
        <v>357</v>
      </c>
      <c r="B340">
        <v>2015</v>
      </c>
      <c r="C340" s="4">
        <v>1</v>
      </c>
      <c r="D340" s="4">
        <v>1</v>
      </c>
      <c r="E340" s="4">
        <v>1</v>
      </c>
      <c r="F340" s="4">
        <v>0</v>
      </c>
      <c r="G340" s="4">
        <v>0</v>
      </c>
      <c r="H340" s="4">
        <v>0</v>
      </c>
      <c r="I340" s="4">
        <v>0</v>
      </c>
      <c r="J340" s="4">
        <v>0</v>
      </c>
      <c r="K340" s="4">
        <v>0</v>
      </c>
      <c r="L340" s="4">
        <v>0</v>
      </c>
      <c r="M340" s="4">
        <v>1</v>
      </c>
      <c r="N340" s="4">
        <v>0</v>
      </c>
      <c r="O340" s="1">
        <v>2</v>
      </c>
      <c r="P340" s="4" t="s">
        <v>21087</v>
      </c>
      <c r="Q340" s="1">
        <v>3</v>
      </c>
      <c r="R340" s="15">
        <v>2</v>
      </c>
    </row>
    <row r="341" spans="1:18" x14ac:dyDescent="0.3">
      <c r="A341" s="4">
        <v>358</v>
      </c>
      <c r="B341">
        <v>2015</v>
      </c>
      <c r="C341" s="4">
        <v>1</v>
      </c>
      <c r="D341" s="4">
        <v>0</v>
      </c>
      <c r="E341" s="4">
        <v>4</v>
      </c>
      <c r="F341" s="4">
        <v>0</v>
      </c>
      <c r="G341" s="4">
        <v>1</v>
      </c>
      <c r="H341" s="4">
        <v>0</v>
      </c>
      <c r="I341" s="4">
        <v>0</v>
      </c>
      <c r="J341" s="4">
        <v>0</v>
      </c>
      <c r="K341" s="4">
        <v>0</v>
      </c>
      <c r="L341" s="4">
        <v>0</v>
      </c>
      <c r="M341" s="4">
        <v>1</v>
      </c>
      <c r="N341" s="4">
        <v>0</v>
      </c>
      <c r="O341" s="1">
        <v>4</v>
      </c>
      <c r="P341" s="4" t="s">
        <v>21087</v>
      </c>
      <c r="Q341" s="1">
        <v>117</v>
      </c>
      <c r="R341" s="15">
        <v>46</v>
      </c>
    </row>
    <row r="342" spans="1:18" x14ac:dyDescent="0.3">
      <c r="A342" s="4">
        <v>360</v>
      </c>
      <c r="B342">
        <v>2015</v>
      </c>
      <c r="C342" s="4">
        <v>1</v>
      </c>
      <c r="D342" s="4">
        <v>0</v>
      </c>
      <c r="E342" s="4">
        <v>2</v>
      </c>
      <c r="F342" s="4">
        <v>0</v>
      </c>
      <c r="G342" s="4">
        <v>1</v>
      </c>
      <c r="H342" s="4">
        <v>0</v>
      </c>
      <c r="I342" s="4">
        <v>0</v>
      </c>
      <c r="J342" s="4">
        <v>1</v>
      </c>
      <c r="K342" s="4">
        <v>0</v>
      </c>
      <c r="L342" s="4">
        <v>1</v>
      </c>
      <c r="M342" s="4">
        <v>1</v>
      </c>
      <c r="N342" s="4">
        <v>0</v>
      </c>
      <c r="O342" s="1">
        <v>3</v>
      </c>
      <c r="P342" s="4" t="s">
        <v>21085</v>
      </c>
      <c r="Q342" s="1">
        <v>54</v>
      </c>
      <c r="R342" s="15">
        <v>21</v>
      </c>
    </row>
    <row r="343" spans="1:18" x14ac:dyDescent="0.3">
      <c r="A343" s="4">
        <v>361</v>
      </c>
      <c r="B343">
        <v>2015</v>
      </c>
      <c r="C343" s="4">
        <v>2</v>
      </c>
      <c r="D343" s="4">
        <v>0</v>
      </c>
      <c r="E343" s="4">
        <v>1</v>
      </c>
      <c r="F343" s="4">
        <v>0</v>
      </c>
      <c r="G343" s="4">
        <v>1</v>
      </c>
      <c r="H343" s="4">
        <v>0</v>
      </c>
      <c r="I343" s="4">
        <v>0</v>
      </c>
      <c r="J343" s="4">
        <v>0</v>
      </c>
      <c r="K343" s="4">
        <v>0</v>
      </c>
      <c r="L343" s="4">
        <v>0</v>
      </c>
      <c r="M343" s="4">
        <v>1</v>
      </c>
      <c r="N343" s="4">
        <v>0</v>
      </c>
      <c r="O343" s="1">
        <v>2</v>
      </c>
      <c r="P343" s="4" t="s">
        <v>21084</v>
      </c>
      <c r="Q343" s="1">
        <v>162</v>
      </c>
      <c r="R343" s="15">
        <v>36</v>
      </c>
    </row>
    <row r="344" spans="1:18" x14ac:dyDescent="0.3">
      <c r="A344" s="4">
        <v>362</v>
      </c>
      <c r="B344">
        <v>2015</v>
      </c>
      <c r="C344" s="4">
        <v>2</v>
      </c>
      <c r="D344" s="4">
        <v>1</v>
      </c>
      <c r="E344" s="4">
        <v>0</v>
      </c>
      <c r="F344" s="4">
        <v>0</v>
      </c>
      <c r="G344" s="4">
        <v>0</v>
      </c>
      <c r="H344" s="4">
        <v>1</v>
      </c>
      <c r="I344" s="4">
        <v>0</v>
      </c>
      <c r="J344" s="4">
        <v>0</v>
      </c>
      <c r="K344" s="4">
        <v>0</v>
      </c>
      <c r="L344" s="4">
        <v>0</v>
      </c>
      <c r="M344" s="4">
        <v>1</v>
      </c>
      <c r="N344" s="4">
        <v>0</v>
      </c>
      <c r="O344" s="1">
        <v>2</v>
      </c>
      <c r="P344" s="4" t="s">
        <v>21085</v>
      </c>
      <c r="Q344" s="1">
        <v>12</v>
      </c>
      <c r="R344" s="15">
        <v>3</v>
      </c>
    </row>
    <row r="345" spans="1:18" x14ac:dyDescent="0.3">
      <c r="A345" s="4">
        <v>363</v>
      </c>
      <c r="B345">
        <v>2015</v>
      </c>
      <c r="C345" s="4">
        <v>1</v>
      </c>
      <c r="D345" s="4">
        <v>0</v>
      </c>
      <c r="E345" s="4">
        <v>1</v>
      </c>
      <c r="F345" s="4">
        <v>0</v>
      </c>
      <c r="G345" s="4">
        <v>0</v>
      </c>
      <c r="H345" s="4">
        <v>0</v>
      </c>
      <c r="I345" s="4">
        <v>0</v>
      </c>
      <c r="J345" s="4">
        <v>0</v>
      </c>
      <c r="K345" s="4">
        <v>0</v>
      </c>
      <c r="L345" s="4">
        <v>1</v>
      </c>
      <c r="M345" s="4">
        <v>1</v>
      </c>
      <c r="N345" s="4">
        <v>0</v>
      </c>
      <c r="O345" s="1">
        <v>3</v>
      </c>
      <c r="P345" s="4" t="s">
        <v>21086</v>
      </c>
      <c r="Q345" s="1">
        <v>30</v>
      </c>
      <c r="R345" s="15">
        <v>10</v>
      </c>
    </row>
    <row r="346" spans="1:18" x14ac:dyDescent="0.3">
      <c r="A346" s="4">
        <v>364</v>
      </c>
      <c r="B346">
        <v>2015</v>
      </c>
      <c r="C346" s="4">
        <v>1</v>
      </c>
      <c r="D346" s="4">
        <v>0</v>
      </c>
      <c r="E346" s="4">
        <v>0</v>
      </c>
      <c r="F346" s="4">
        <v>1</v>
      </c>
      <c r="G346" s="4">
        <v>0</v>
      </c>
      <c r="H346" s="4">
        <v>0</v>
      </c>
      <c r="I346" s="4">
        <v>0</v>
      </c>
      <c r="J346" s="4">
        <v>0</v>
      </c>
      <c r="K346" s="4">
        <v>0</v>
      </c>
      <c r="L346" s="4">
        <v>0</v>
      </c>
      <c r="M346" s="4">
        <v>0</v>
      </c>
      <c r="N346" s="4">
        <v>0</v>
      </c>
      <c r="O346" s="1">
        <v>2</v>
      </c>
      <c r="P346" s="4" t="s">
        <v>21086</v>
      </c>
      <c r="Q346" s="1">
        <v>63</v>
      </c>
      <c r="R346" s="15">
        <v>26</v>
      </c>
    </row>
    <row r="347" spans="1:18" x14ac:dyDescent="0.3">
      <c r="A347" s="4">
        <v>365</v>
      </c>
      <c r="B347">
        <v>2015</v>
      </c>
      <c r="C347" s="4">
        <v>1</v>
      </c>
      <c r="D347" s="4">
        <v>0</v>
      </c>
      <c r="E347" s="4">
        <v>0</v>
      </c>
      <c r="F347" s="4">
        <v>1</v>
      </c>
      <c r="G347" s="4">
        <v>1</v>
      </c>
      <c r="H347" s="4">
        <v>0</v>
      </c>
      <c r="I347" s="4">
        <v>0</v>
      </c>
      <c r="J347" s="4">
        <v>0</v>
      </c>
      <c r="K347" s="4">
        <v>0</v>
      </c>
      <c r="L347" s="4">
        <v>0</v>
      </c>
      <c r="M347" s="4">
        <v>1</v>
      </c>
      <c r="N347" s="4">
        <v>0</v>
      </c>
      <c r="O347" s="1">
        <v>4</v>
      </c>
      <c r="P347" s="4" t="s">
        <v>21085</v>
      </c>
      <c r="Q347" s="1">
        <v>45</v>
      </c>
      <c r="R347" s="15">
        <v>18</v>
      </c>
    </row>
    <row r="348" spans="1:18" x14ac:dyDescent="0.3">
      <c r="A348" s="4">
        <v>366</v>
      </c>
      <c r="B348">
        <v>2015</v>
      </c>
      <c r="C348" s="4">
        <v>1</v>
      </c>
      <c r="D348" s="4">
        <v>0</v>
      </c>
      <c r="E348" s="4">
        <v>1</v>
      </c>
      <c r="F348" s="4">
        <v>0</v>
      </c>
      <c r="G348" s="4">
        <v>0</v>
      </c>
      <c r="H348" s="4">
        <v>0</v>
      </c>
      <c r="I348" s="4">
        <v>1</v>
      </c>
      <c r="J348" s="4">
        <v>0</v>
      </c>
      <c r="K348" s="4">
        <v>0</v>
      </c>
      <c r="L348" s="4">
        <v>0</v>
      </c>
      <c r="M348" s="4">
        <v>1</v>
      </c>
      <c r="N348" s="4">
        <v>0</v>
      </c>
      <c r="O348" s="1">
        <v>4</v>
      </c>
      <c r="P348" s="4" t="s">
        <v>21086</v>
      </c>
      <c r="Q348" s="1">
        <v>112</v>
      </c>
      <c r="R348" s="15">
        <v>52</v>
      </c>
    </row>
    <row r="349" spans="1:18" x14ac:dyDescent="0.3">
      <c r="A349" s="4">
        <v>367</v>
      </c>
      <c r="B349">
        <v>2015</v>
      </c>
      <c r="C349" s="4">
        <v>1</v>
      </c>
      <c r="D349" s="4">
        <v>0</v>
      </c>
      <c r="E349" s="4">
        <v>0</v>
      </c>
      <c r="F349" s="4">
        <v>0</v>
      </c>
      <c r="G349" s="4">
        <v>1</v>
      </c>
      <c r="H349" s="4">
        <v>0</v>
      </c>
      <c r="I349" s="4">
        <v>0</v>
      </c>
      <c r="J349" s="4">
        <v>0</v>
      </c>
      <c r="K349" s="4">
        <v>0</v>
      </c>
      <c r="L349" s="4">
        <v>0</v>
      </c>
      <c r="M349" s="4">
        <v>0</v>
      </c>
      <c r="N349" s="4">
        <v>0</v>
      </c>
      <c r="O349" s="1">
        <v>2</v>
      </c>
      <c r="P349" s="4"/>
      <c r="Q349" s="1">
        <v>112</v>
      </c>
      <c r="R349" s="15">
        <v>38</v>
      </c>
    </row>
    <row r="350" spans="1:18" x14ac:dyDescent="0.3">
      <c r="A350" s="4">
        <v>368</v>
      </c>
      <c r="B350">
        <v>2015</v>
      </c>
      <c r="C350" s="4">
        <v>1</v>
      </c>
      <c r="D350" s="4">
        <v>1</v>
      </c>
      <c r="E350" s="4">
        <v>1</v>
      </c>
      <c r="F350" s="4">
        <v>1</v>
      </c>
      <c r="G350" s="4">
        <v>1</v>
      </c>
      <c r="H350" s="4">
        <v>0</v>
      </c>
      <c r="I350" s="4">
        <v>0</v>
      </c>
      <c r="J350" s="4">
        <v>0</v>
      </c>
      <c r="K350" s="4">
        <v>0</v>
      </c>
      <c r="L350" s="4">
        <v>0</v>
      </c>
      <c r="M350" s="4">
        <v>1</v>
      </c>
      <c r="N350" s="4">
        <v>0</v>
      </c>
      <c r="O350" s="1">
        <v>3</v>
      </c>
      <c r="P350" s="4" t="s">
        <v>21084</v>
      </c>
      <c r="Q350" s="1">
        <v>33</v>
      </c>
      <c r="R350" s="15">
        <v>9</v>
      </c>
    </row>
    <row r="351" spans="1:18" x14ac:dyDescent="0.3">
      <c r="A351" s="4">
        <v>369</v>
      </c>
      <c r="B351">
        <v>2015</v>
      </c>
      <c r="C351" s="4">
        <v>4</v>
      </c>
      <c r="D351" s="4">
        <v>0</v>
      </c>
      <c r="E351" s="4">
        <v>1</v>
      </c>
      <c r="F351" s="4">
        <v>0</v>
      </c>
      <c r="G351" s="4">
        <v>1</v>
      </c>
      <c r="H351" s="4">
        <v>0</v>
      </c>
      <c r="I351" s="4">
        <v>0</v>
      </c>
      <c r="J351" s="4">
        <v>0</v>
      </c>
      <c r="K351" s="4">
        <v>1</v>
      </c>
      <c r="L351" s="4">
        <v>0</v>
      </c>
      <c r="M351" s="4">
        <v>1</v>
      </c>
      <c r="N351" s="4">
        <v>0</v>
      </c>
      <c r="O351" s="1">
        <v>2</v>
      </c>
      <c r="P351" s="8" t="s">
        <v>21086</v>
      </c>
      <c r="Q351" s="1">
        <v>126</v>
      </c>
      <c r="R351" s="15">
        <v>42</v>
      </c>
    </row>
    <row r="352" spans="1:18" x14ac:dyDescent="0.3">
      <c r="A352" s="4">
        <v>370</v>
      </c>
      <c r="B352">
        <v>2014</v>
      </c>
      <c r="C352" s="4">
        <v>1</v>
      </c>
      <c r="D352" s="4">
        <v>0</v>
      </c>
      <c r="E352" s="4">
        <v>1</v>
      </c>
      <c r="F352" s="4">
        <v>1</v>
      </c>
      <c r="G352" s="4">
        <v>1</v>
      </c>
      <c r="H352" s="4">
        <v>0</v>
      </c>
      <c r="I352" s="4">
        <v>0</v>
      </c>
      <c r="J352" s="4">
        <v>0</v>
      </c>
      <c r="K352" s="4">
        <v>1</v>
      </c>
      <c r="L352" s="4">
        <v>0</v>
      </c>
      <c r="M352" s="4">
        <v>1</v>
      </c>
      <c r="N352" s="4">
        <v>0</v>
      </c>
      <c r="O352" s="1">
        <v>4</v>
      </c>
      <c r="P352" s="4" t="s">
        <v>21084</v>
      </c>
      <c r="Q352" s="1">
        <v>104</v>
      </c>
      <c r="R352" s="15">
        <v>25</v>
      </c>
    </row>
    <row r="353" spans="1:18" x14ac:dyDescent="0.3">
      <c r="A353" s="4">
        <v>371</v>
      </c>
      <c r="B353">
        <v>2014</v>
      </c>
      <c r="C353" s="4">
        <v>1</v>
      </c>
      <c r="D353" s="4">
        <v>0</v>
      </c>
      <c r="E353" s="4">
        <v>0</v>
      </c>
      <c r="F353" s="4">
        <v>1</v>
      </c>
      <c r="G353" s="4">
        <v>0</v>
      </c>
      <c r="H353" s="4">
        <v>0</v>
      </c>
      <c r="I353" s="4">
        <v>0</v>
      </c>
      <c r="J353" s="4">
        <v>0</v>
      </c>
      <c r="K353" s="4">
        <v>1</v>
      </c>
      <c r="L353" s="4">
        <v>1</v>
      </c>
      <c r="M353" s="4">
        <v>1</v>
      </c>
      <c r="N353" s="4">
        <v>0</v>
      </c>
      <c r="O353" s="1">
        <v>2</v>
      </c>
      <c r="P353" s="4" t="s">
        <v>21086</v>
      </c>
      <c r="Q353" s="1">
        <v>67</v>
      </c>
      <c r="R353" s="15">
        <v>23</v>
      </c>
    </row>
    <row r="354" spans="1:18" x14ac:dyDescent="0.3">
      <c r="A354" s="4">
        <v>375</v>
      </c>
      <c r="B354">
        <v>2014</v>
      </c>
      <c r="C354" s="4">
        <v>4</v>
      </c>
      <c r="D354" s="4">
        <v>0</v>
      </c>
      <c r="E354" s="4">
        <v>0</v>
      </c>
      <c r="F354" s="4">
        <v>1</v>
      </c>
      <c r="G354" s="4">
        <v>0</v>
      </c>
      <c r="H354" s="4">
        <v>0</v>
      </c>
      <c r="I354" s="4">
        <v>0</v>
      </c>
      <c r="J354" s="4">
        <v>0</v>
      </c>
      <c r="K354" s="4">
        <v>0</v>
      </c>
      <c r="L354" s="4">
        <v>0</v>
      </c>
      <c r="M354" s="4">
        <v>0</v>
      </c>
      <c r="N354" s="4">
        <v>0</v>
      </c>
      <c r="O354" s="1">
        <v>1</v>
      </c>
      <c r="P354" s="4" t="s">
        <v>21084</v>
      </c>
      <c r="Q354" s="1">
        <v>29</v>
      </c>
      <c r="R354" s="15">
        <v>13</v>
      </c>
    </row>
    <row r="355" spans="1:18" x14ac:dyDescent="0.3">
      <c r="A355" s="4">
        <v>376</v>
      </c>
      <c r="B355">
        <v>2014</v>
      </c>
      <c r="C355" s="4">
        <v>1</v>
      </c>
      <c r="D355" s="4">
        <v>0</v>
      </c>
      <c r="E355" s="4">
        <v>4</v>
      </c>
      <c r="F355" s="4">
        <v>0</v>
      </c>
      <c r="G355" s="4">
        <v>1</v>
      </c>
      <c r="H355" s="4">
        <v>0</v>
      </c>
      <c r="I355" s="4">
        <v>0</v>
      </c>
      <c r="J355" s="4">
        <v>0</v>
      </c>
      <c r="K355" s="4">
        <v>0</v>
      </c>
      <c r="L355" s="4">
        <v>0</v>
      </c>
      <c r="M355" s="4">
        <v>1</v>
      </c>
      <c r="N355" s="4">
        <v>0</v>
      </c>
      <c r="O355" s="1">
        <v>4</v>
      </c>
      <c r="P355" s="4" t="s">
        <v>21085</v>
      </c>
      <c r="Q355" s="1">
        <v>84</v>
      </c>
      <c r="R355" s="15">
        <v>16</v>
      </c>
    </row>
    <row r="356" spans="1:18" x14ac:dyDescent="0.3">
      <c r="A356" s="4">
        <v>377</v>
      </c>
      <c r="B356">
        <v>2014</v>
      </c>
      <c r="C356" s="4">
        <v>2</v>
      </c>
      <c r="D356" s="4">
        <v>0</v>
      </c>
      <c r="E356" s="4">
        <v>0</v>
      </c>
      <c r="F356" s="4">
        <v>1</v>
      </c>
      <c r="G356" s="4">
        <v>1</v>
      </c>
      <c r="H356" s="4">
        <v>0</v>
      </c>
      <c r="I356" s="4">
        <v>1</v>
      </c>
      <c r="J356" s="4">
        <v>0</v>
      </c>
      <c r="K356" s="4">
        <v>0</v>
      </c>
      <c r="L356" s="4">
        <v>0</v>
      </c>
      <c r="M356" s="4">
        <v>1</v>
      </c>
      <c r="N356" s="4">
        <v>0</v>
      </c>
      <c r="O356" s="1">
        <v>2</v>
      </c>
      <c r="P356" s="4" t="s">
        <v>21085</v>
      </c>
      <c r="Q356" s="1">
        <v>308</v>
      </c>
      <c r="R356" s="15">
        <v>62</v>
      </c>
    </row>
    <row r="357" spans="1:18" x14ac:dyDescent="0.3">
      <c r="A357" s="4">
        <v>378</v>
      </c>
      <c r="B357">
        <v>2013</v>
      </c>
      <c r="C357" s="4">
        <v>1</v>
      </c>
      <c r="D357" s="4">
        <v>0</v>
      </c>
      <c r="E357" s="4">
        <v>0</v>
      </c>
      <c r="F357" s="4">
        <v>0</v>
      </c>
      <c r="G357" s="4">
        <v>1</v>
      </c>
      <c r="H357" s="4">
        <v>0</v>
      </c>
      <c r="I357" s="4">
        <v>0</v>
      </c>
      <c r="J357" s="4">
        <v>0</v>
      </c>
      <c r="K357" s="4">
        <v>0</v>
      </c>
      <c r="L357" s="4">
        <v>0</v>
      </c>
      <c r="M357" s="4">
        <v>0</v>
      </c>
      <c r="N357" s="4">
        <v>0</v>
      </c>
      <c r="O357" s="1">
        <v>3</v>
      </c>
      <c r="P357" s="4" t="s">
        <v>21087</v>
      </c>
      <c r="Q357" s="1">
        <v>9</v>
      </c>
      <c r="R357" s="15">
        <v>2</v>
      </c>
    </row>
    <row r="358" spans="1:18" x14ac:dyDescent="0.3">
      <c r="A358" s="4">
        <v>380</v>
      </c>
      <c r="B358">
        <v>2013</v>
      </c>
      <c r="C358" s="4">
        <v>1</v>
      </c>
      <c r="D358" s="4">
        <v>0</v>
      </c>
      <c r="E358" s="4">
        <v>0</v>
      </c>
      <c r="F358" s="4">
        <v>1</v>
      </c>
      <c r="G358" s="4">
        <v>0</v>
      </c>
      <c r="H358" s="4">
        <v>0</v>
      </c>
      <c r="I358" s="4">
        <v>0</v>
      </c>
      <c r="J358" s="4">
        <v>0</v>
      </c>
      <c r="K358" s="4">
        <v>1</v>
      </c>
      <c r="L358" s="4">
        <v>0</v>
      </c>
      <c r="M358" s="4">
        <v>1</v>
      </c>
      <c r="N358" s="4">
        <v>0</v>
      </c>
      <c r="O358" s="1">
        <v>2</v>
      </c>
      <c r="P358" s="4" t="s">
        <v>21084</v>
      </c>
      <c r="Q358" s="1">
        <v>37</v>
      </c>
      <c r="R358" s="15">
        <v>16</v>
      </c>
    </row>
    <row r="359" spans="1:18" x14ac:dyDescent="0.3">
      <c r="A359" s="4">
        <v>381</v>
      </c>
      <c r="B359">
        <v>2013</v>
      </c>
      <c r="C359" s="4">
        <v>1</v>
      </c>
      <c r="D359" s="4">
        <v>0</v>
      </c>
      <c r="E359" s="4">
        <v>0</v>
      </c>
      <c r="F359" s="4">
        <v>0</v>
      </c>
      <c r="G359" s="4">
        <v>1</v>
      </c>
      <c r="H359" s="4">
        <v>0</v>
      </c>
      <c r="I359" s="4">
        <v>0</v>
      </c>
      <c r="J359" s="4">
        <v>0</v>
      </c>
      <c r="K359" s="4">
        <v>1</v>
      </c>
      <c r="L359" s="4">
        <v>1</v>
      </c>
      <c r="M359" s="4">
        <v>1</v>
      </c>
      <c r="N359" s="4">
        <v>0</v>
      </c>
      <c r="O359" s="1">
        <v>3</v>
      </c>
      <c r="P359" s="4" t="s">
        <v>21084</v>
      </c>
      <c r="Q359" s="1">
        <v>171</v>
      </c>
      <c r="R359" s="15">
        <v>35</v>
      </c>
    </row>
    <row r="360" spans="1:18" x14ac:dyDescent="0.3">
      <c r="A360" s="4">
        <v>382</v>
      </c>
      <c r="B360">
        <v>2013</v>
      </c>
      <c r="C360" s="4">
        <v>1</v>
      </c>
      <c r="D360" s="4">
        <v>0</v>
      </c>
      <c r="E360" s="4">
        <v>0</v>
      </c>
      <c r="F360" s="4">
        <v>0</v>
      </c>
      <c r="G360" s="4">
        <v>1</v>
      </c>
      <c r="H360" s="4">
        <v>0</v>
      </c>
      <c r="I360" s="4">
        <v>0</v>
      </c>
      <c r="J360" s="4">
        <v>0</v>
      </c>
      <c r="K360" s="4">
        <v>0</v>
      </c>
      <c r="L360" s="4">
        <v>0</v>
      </c>
      <c r="M360" s="4">
        <v>0</v>
      </c>
      <c r="N360" s="4">
        <v>0</v>
      </c>
      <c r="O360" s="1">
        <v>2</v>
      </c>
      <c r="P360" s="4" t="s">
        <v>21085</v>
      </c>
      <c r="Q360" s="1">
        <v>34</v>
      </c>
      <c r="R360" s="15">
        <v>7</v>
      </c>
    </row>
    <row r="361" spans="1:18" x14ac:dyDescent="0.3">
      <c r="A361" s="4">
        <v>383</v>
      </c>
      <c r="B361">
        <v>2013</v>
      </c>
      <c r="C361" s="4">
        <v>2</v>
      </c>
      <c r="D361" s="4">
        <v>0</v>
      </c>
      <c r="E361" s="4">
        <v>0</v>
      </c>
      <c r="F361" s="4">
        <v>0</v>
      </c>
      <c r="G361" s="4">
        <v>1</v>
      </c>
      <c r="H361" s="4">
        <v>0</v>
      </c>
      <c r="I361" s="4">
        <v>0</v>
      </c>
      <c r="J361" s="4">
        <v>1</v>
      </c>
      <c r="K361" s="4">
        <v>1</v>
      </c>
      <c r="L361" s="4">
        <v>0</v>
      </c>
      <c r="M361" s="4">
        <v>1</v>
      </c>
      <c r="N361" s="4">
        <v>0</v>
      </c>
      <c r="O361" s="1">
        <v>3</v>
      </c>
      <c r="P361" s="4" t="s">
        <v>21086</v>
      </c>
      <c r="Q361" s="1">
        <v>83</v>
      </c>
      <c r="R361" s="15">
        <v>21</v>
      </c>
    </row>
    <row r="362" spans="1:18" x14ac:dyDescent="0.3">
      <c r="A362" s="4">
        <v>384</v>
      </c>
      <c r="B362">
        <v>2013</v>
      </c>
      <c r="C362" s="4">
        <v>2</v>
      </c>
      <c r="D362" s="4">
        <v>1</v>
      </c>
      <c r="E362" s="4">
        <v>0</v>
      </c>
      <c r="F362" s="4">
        <v>1</v>
      </c>
      <c r="G362" s="4">
        <v>1</v>
      </c>
      <c r="H362" s="4">
        <v>0</v>
      </c>
      <c r="I362" s="4">
        <v>0</v>
      </c>
      <c r="J362" s="4">
        <v>0</v>
      </c>
      <c r="K362" s="4">
        <v>0</v>
      </c>
      <c r="L362" s="4">
        <v>0</v>
      </c>
      <c r="M362" s="4">
        <v>1</v>
      </c>
      <c r="N362" s="4">
        <v>0</v>
      </c>
      <c r="O362" s="1">
        <v>4</v>
      </c>
      <c r="P362" s="4"/>
      <c r="Q362" s="1">
        <v>14</v>
      </c>
      <c r="R362" s="15">
        <v>3</v>
      </c>
    </row>
    <row r="363" spans="1:18" x14ac:dyDescent="0.3">
      <c r="A363" s="4">
        <v>385</v>
      </c>
      <c r="B363">
        <v>2013</v>
      </c>
      <c r="C363" s="4">
        <v>1</v>
      </c>
      <c r="D363" s="4">
        <v>0</v>
      </c>
      <c r="E363" s="4">
        <v>0</v>
      </c>
      <c r="F363" s="4">
        <v>0</v>
      </c>
      <c r="G363" s="4">
        <v>1</v>
      </c>
      <c r="H363" s="4">
        <v>0</v>
      </c>
      <c r="I363" s="4">
        <v>0</v>
      </c>
      <c r="J363" s="4">
        <v>0</v>
      </c>
      <c r="K363" s="4">
        <v>0</v>
      </c>
      <c r="L363" s="4">
        <v>0</v>
      </c>
      <c r="M363" s="4">
        <v>0</v>
      </c>
      <c r="N363" s="4">
        <v>0</v>
      </c>
      <c r="O363" s="1">
        <v>6</v>
      </c>
      <c r="P363" s="4" t="s">
        <v>21084</v>
      </c>
      <c r="Q363" s="1">
        <v>37</v>
      </c>
      <c r="R363" s="15">
        <v>15</v>
      </c>
    </row>
    <row r="364" spans="1:18" x14ac:dyDescent="0.3">
      <c r="A364" s="4">
        <v>386</v>
      </c>
      <c r="B364">
        <v>2013</v>
      </c>
      <c r="C364" s="4">
        <v>1</v>
      </c>
      <c r="D364" s="4">
        <v>0</v>
      </c>
      <c r="E364" s="4">
        <v>0</v>
      </c>
      <c r="F364" s="4">
        <v>0</v>
      </c>
      <c r="G364" s="4">
        <v>0</v>
      </c>
      <c r="H364" s="4">
        <v>1</v>
      </c>
      <c r="I364" s="4">
        <v>0</v>
      </c>
      <c r="J364" s="4">
        <v>0</v>
      </c>
      <c r="K364" s="4">
        <v>0</v>
      </c>
      <c r="L364" s="4">
        <v>0</v>
      </c>
      <c r="M364" s="4">
        <v>1</v>
      </c>
      <c r="N364" s="4">
        <v>0</v>
      </c>
      <c r="O364" s="1">
        <v>3</v>
      </c>
      <c r="P364" s="4" t="s">
        <v>21087</v>
      </c>
      <c r="Q364" s="1">
        <v>13</v>
      </c>
      <c r="R364" s="15">
        <v>5</v>
      </c>
    </row>
    <row r="365" spans="1:18" x14ac:dyDescent="0.3">
      <c r="A365" s="4">
        <v>387</v>
      </c>
      <c r="B365">
        <v>2013</v>
      </c>
      <c r="C365" s="4">
        <v>1</v>
      </c>
      <c r="D365" s="4">
        <v>1</v>
      </c>
      <c r="E365" s="4">
        <v>0</v>
      </c>
      <c r="F365" s="4">
        <v>1</v>
      </c>
      <c r="G365" s="4">
        <v>1</v>
      </c>
      <c r="H365" s="4">
        <v>0</v>
      </c>
      <c r="I365" s="4">
        <v>0</v>
      </c>
      <c r="J365" s="4">
        <v>0</v>
      </c>
      <c r="K365" s="4">
        <v>1</v>
      </c>
      <c r="L365" s="4">
        <v>0</v>
      </c>
      <c r="M365" s="4">
        <v>1</v>
      </c>
      <c r="N365" s="4">
        <v>0</v>
      </c>
      <c r="O365" s="1">
        <v>4</v>
      </c>
      <c r="P365" s="4" t="s">
        <v>21086</v>
      </c>
      <c r="Q365" s="1">
        <v>41</v>
      </c>
      <c r="R365" s="15">
        <v>12</v>
      </c>
    </row>
    <row r="366" spans="1:18" x14ac:dyDescent="0.3">
      <c r="A366" s="4">
        <v>388</v>
      </c>
      <c r="B366">
        <v>2013</v>
      </c>
      <c r="C366" s="4">
        <v>2</v>
      </c>
      <c r="D366" s="4">
        <v>0</v>
      </c>
      <c r="E366" s="4">
        <v>0</v>
      </c>
      <c r="F366" s="4">
        <v>1</v>
      </c>
      <c r="G366" s="4">
        <v>0</v>
      </c>
      <c r="H366" s="4">
        <v>0</v>
      </c>
      <c r="I366" s="4">
        <v>0</v>
      </c>
      <c r="J366" s="4">
        <v>0</v>
      </c>
      <c r="K366" s="4">
        <v>1</v>
      </c>
      <c r="L366" s="4">
        <v>0</v>
      </c>
      <c r="M366" s="4">
        <v>1</v>
      </c>
      <c r="N366" s="4">
        <v>0</v>
      </c>
      <c r="O366" s="1">
        <v>3</v>
      </c>
      <c r="P366" s="4" t="s">
        <v>21085</v>
      </c>
      <c r="Q366" s="1">
        <v>185</v>
      </c>
      <c r="R366" s="15">
        <v>44</v>
      </c>
    </row>
    <row r="367" spans="1:18" x14ac:dyDescent="0.3">
      <c r="A367" s="4">
        <v>390</v>
      </c>
      <c r="B367">
        <v>2013</v>
      </c>
      <c r="C367" s="4">
        <v>1</v>
      </c>
      <c r="D367" s="4">
        <v>0</v>
      </c>
      <c r="E367" s="4">
        <v>1</v>
      </c>
      <c r="F367" s="4">
        <v>1</v>
      </c>
      <c r="G367" s="4">
        <v>1</v>
      </c>
      <c r="H367" s="4">
        <v>0</v>
      </c>
      <c r="I367" s="4">
        <v>0</v>
      </c>
      <c r="J367" s="4">
        <v>0</v>
      </c>
      <c r="K367" s="4">
        <v>0</v>
      </c>
      <c r="L367" s="4">
        <v>0</v>
      </c>
      <c r="M367" s="4">
        <v>1</v>
      </c>
      <c r="N367" s="4">
        <v>0</v>
      </c>
      <c r="O367" s="1">
        <v>3</v>
      </c>
      <c r="P367" s="4" t="s">
        <v>21086</v>
      </c>
      <c r="Q367" s="1">
        <v>23</v>
      </c>
      <c r="R367" s="15">
        <v>10</v>
      </c>
    </row>
    <row r="368" spans="1:18" x14ac:dyDescent="0.3">
      <c r="A368" s="4">
        <v>391</v>
      </c>
      <c r="B368">
        <v>2013</v>
      </c>
      <c r="C368" s="4">
        <v>1</v>
      </c>
      <c r="D368" s="4">
        <v>0</v>
      </c>
      <c r="E368" s="4">
        <v>0</v>
      </c>
      <c r="F368" s="4">
        <v>1</v>
      </c>
      <c r="G368" s="4">
        <v>0</v>
      </c>
      <c r="H368" s="4">
        <v>0</v>
      </c>
      <c r="I368" s="4">
        <v>0</v>
      </c>
      <c r="J368" s="4">
        <v>0</v>
      </c>
      <c r="K368" s="4">
        <v>1</v>
      </c>
      <c r="L368" s="4">
        <v>0</v>
      </c>
      <c r="M368" s="4">
        <v>1</v>
      </c>
      <c r="N368" s="4">
        <v>0</v>
      </c>
      <c r="O368" s="1">
        <v>2</v>
      </c>
      <c r="P368" s="4" t="s">
        <v>21084</v>
      </c>
      <c r="Q368" s="1">
        <v>54</v>
      </c>
      <c r="R368" s="15">
        <v>18</v>
      </c>
    </row>
    <row r="369" spans="1:18" x14ac:dyDescent="0.3">
      <c r="A369" s="4">
        <v>392</v>
      </c>
      <c r="B369">
        <v>2013</v>
      </c>
      <c r="C369" s="4">
        <v>1</v>
      </c>
      <c r="D369" s="4">
        <v>0</v>
      </c>
      <c r="E369" s="4">
        <v>1</v>
      </c>
      <c r="F369" s="4">
        <v>0</v>
      </c>
      <c r="G369" s="4">
        <v>1</v>
      </c>
      <c r="H369" s="4">
        <v>0</v>
      </c>
      <c r="I369" s="4">
        <v>0</v>
      </c>
      <c r="J369" s="4">
        <v>0</v>
      </c>
      <c r="K369" s="4">
        <v>0</v>
      </c>
      <c r="L369" s="4">
        <v>1</v>
      </c>
      <c r="M369" s="4">
        <v>0</v>
      </c>
      <c r="N369" s="4">
        <v>0</v>
      </c>
      <c r="O369" s="1">
        <v>2</v>
      </c>
      <c r="P369" s="4" t="s">
        <v>21084</v>
      </c>
      <c r="Q369" s="1">
        <v>72</v>
      </c>
      <c r="R369" s="15">
        <v>15</v>
      </c>
    </row>
    <row r="370" spans="1:18" x14ac:dyDescent="0.3">
      <c r="A370" s="4">
        <v>393</v>
      </c>
      <c r="B370">
        <v>2013</v>
      </c>
      <c r="C370" s="4">
        <v>1</v>
      </c>
      <c r="D370" s="4">
        <v>0</v>
      </c>
      <c r="E370" s="4">
        <v>0</v>
      </c>
      <c r="F370" s="4">
        <v>0</v>
      </c>
      <c r="G370" s="4">
        <v>1</v>
      </c>
      <c r="H370" s="4">
        <v>0</v>
      </c>
      <c r="I370" s="4">
        <v>0</v>
      </c>
      <c r="J370" s="4">
        <v>0</v>
      </c>
      <c r="K370" s="4">
        <v>0</v>
      </c>
      <c r="L370" s="4">
        <v>0</v>
      </c>
      <c r="M370" s="4">
        <v>1</v>
      </c>
      <c r="N370" s="4">
        <v>0</v>
      </c>
      <c r="O370" s="1">
        <v>3</v>
      </c>
      <c r="P370" s="4" t="s">
        <v>21086</v>
      </c>
      <c r="Q370" s="1">
        <v>139</v>
      </c>
      <c r="R370" s="15">
        <v>34</v>
      </c>
    </row>
    <row r="371" spans="1:18" x14ac:dyDescent="0.3">
      <c r="A371" s="4">
        <v>394</v>
      </c>
      <c r="B371">
        <v>2013</v>
      </c>
      <c r="C371" s="4">
        <v>1</v>
      </c>
      <c r="D371" s="4">
        <v>0</v>
      </c>
      <c r="E371" s="4">
        <v>0</v>
      </c>
      <c r="F371" s="4">
        <v>0</v>
      </c>
      <c r="G371" s="4">
        <v>1</v>
      </c>
      <c r="H371" s="4">
        <v>1</v>
      </c>
      <c r="I371" s="4">
        <v>0</v>
      </c>
      <c r="J371" s="4">
        <v>0</v>
      </c>
      <c r="K371" s="4">
        <v>0</v>
      </c>
      <c r="L371" s="4">
        <v>0</v>
      </c>
      <c r="M371" s="4">
        <v>1</v>
      </c>
      <c r="N371" s="4">
        <v>0</v>
      </c>
      <c r="O371" s="1">
        <v>1</v>
      </c>
      <c r="P371" s="4" t="s">
        <v>21086</v>
      </c>
      <c r="Q371" s="1">
        <v>131</v>
      </c>
      <c r="R371" s="15">
        <v>30</v>
      </c>
    </row>
    <row r="372" spans="1:18" x14ac:dyDescent="0.3">
      <c r="A372" s="4">
        <v>395</v>
      </c>
      <c r="B372">
        <v>2013</v>
      </c>
      <c r="C372" s="4">
        <v>1</v>
      </c>
      <c r="D372" s="4">
        <v>0</v>
      </c>
      <c r="E372" s="4">
        <v>1</v>
      </c>
      <c r="F372" s="4">
        <v>0</v>
      </c>
      <c r="G372" s="4">
        <v>1</v>
      </c>
      <c r="H372" s="4">
        <v>0</v>
      </c>
      <c r="I372" s="4">
        <v>1</v>
      </c>
      <c r="J372" s="4">
        <v>0</v>
      </c>
      <c r="K372" s="4">
        <v>0</v>
      </c>
      <c r="L372" s="4">
        <v>0</v>
      </c>
      <c r="M372" s="4">
        <v>1</v>
      </c>
      <c r="N372" s="4">
        <v>0</v>
      </c>
      <c r="O372" s="1">
        <v>2</v>
      </c>
      <c r="P372" s="4" t="s">
        <v>21086</v>
      </c>
      <c r="Q372" s="1">
        <v>261</v>
      </c>
      <c r="R372" s="15">
        <v>39</v>
      </c>
    </row>
    <row r="373" spans="1:18" x14ac:dyDescent="0.3">
      <c r="A373" s="4">
        <v>396</v>
      </c>
      <c r="B373">
        <v>2013</v>
      </c>
      <c r="C373" s="4">
        <v>2</v>
      </c>
      <c r="D373" s="4">
        <v>0</v>
      </c>
      <c r="E373" s="4">
        <v>0</v>
      </c>
      <c r="F373" s="4">
        <v>1</v>
      </c>
      <c r="G373" s="4">
        <v>0</v>
      </c>
      <c r="H373" s="4">
        <v>0</v>
      </c>
      <c r="I373" s="4">
        <v>0</v>
      </c>
      <c r="J373" s="4">
        <v>0</v>
      </c>
      <c r="K373" s="4">
        <v>0</v>
      </c>
      <c r="L373" s="4">
        <v>0</v>
      </c>
      <c r="M373" s="4">
        <v>0</v>
      </c>
      <c r="N373" s="4">
        <v>0</v>
      </c>
      <c r="O373" s="1">
        <v>2</v>
      </c>
      <c r="P373" s="4" t="s">
        <v>21084</v>
      </c>
      <c r="Q373" s="1">
        <v>99</v>
      </c>
      <c r="R373" s="15">
        <v>21</v>
      </c>
    </row>
    <row r="374" spans="1:18" x14ac:dyDescent="0.3">
      <c r="A374" s="4">
        <v>397</v>
      </c>
      <c r="B374">
        <v>2012</v>
      </c>
      <c r="C374" s="4">
        <v>1</v>
      </c>
      <c r="D374" s="4">
        <v>0</v>
      </c>
      <c r="E374" s="4">
        <v>1</v>
      </c>
      <c r="F374" s="4">
        <v>0</v>
      </c>
      <c r="G374" s="4">
        <v>1</v>
      </c>
      <c r="H374" s="4">
        <v>0</v>
      </c>
      <c r="I374" s="4">
        <v>0</v>
      </c>
      <c r="J374" s="4">
        <v>0</v>
      </c>
      <c r="K374" s="4">
        <v>0</v>
      </c>
      <c r="L374" s="4">
        <v>0</v>
      </c>
      <c r="M374" s="4">
        <v>1</v>
      </c>
      <c r="N374" s="4">
        <v>0</v>
      </c>
      <c r="O374" s="1">
        <v>2</v>
      </c>
      <c r="P374" s="4" t="s">
        <v>21084</v>
      </c>
      <c r="Q374" s="1">
        <v>50</v>
      </c>
      <c r="R374" s="15">
        <v>9</v>
      </c>
    </row>
    <row r="375" spans="1:18" x14ac:dyDescent="0.3">
      <c r="A375" s="4">
        <v>398</v>
      </c>
      <c r="B375">
        <v>2012</v>
      </c>
      <c r="C375" s="4">
        <v>1</v>
      </c>
      <c r="D375" s="4">
        <v>0</v>
      </c>
      <c r="E375" s="4">
        <v>1</v>
      </c>
      <c r="F375" s="4">
        <v>0</v>
      </c>
      <c r="G375" s="4">
        <v>1</v>
      </c>
      <c r="H375" s="4">
        <v>0</v>
      </c>
      <c r="I375" s="4">
        <v>0</v>
      </c>
      <c r="J375" s="4">
        <v>0</v>
      </c>
      <c r="K375" s="4">
        <v>0</v>
      </c>
      <c r="L375" s="4">
        <v>0</v>
      </c>
      <c r="M375" s="4">
        <v>1</v>
      </c>
      <c r="N375" s="4">
        <v>0</v>
      </c>
      <c r="O375" s="1">
        <v>3</v>
      </c>
      <c r="P375" s="4" t="s">
        <v>21086</v>
      </c>
      <c r="Q375" s="1">
        <v>212</v>
      </c>
      <c r="R375" s="15">
        <v>26</v>
      </c>
    </row>
    <row r="376" spans="1:18" x14ac:dyDescent="0.3">
      <c r="A376" s="4">
        <v>399</v>
      </c>
      <c r="B376">
        <v>2012</v>
      </c>
      <c r="C376" s="4">
        <v>3</v>
      </c>
      <c r="D376" s="4">
        <v>0</v>
      </c>
      <c r="E376" s="4">
        <v>1</v>
      </c>
      <c r="F376" s="4">
        <v>0</v>
      </c>
      <c r="G376" s="4">
        <v>1</v>
      </c>
      <c r="H376" s="4">
        <v>0</v>
      </c>
      <c r="I376" s="4">
        <v>0</v>
      </c>
      <c r="J376" s="4">
        <v>0</v>
      </c>
      <c r="K376" s="4">
        <v>0</v>
      </c>
      <c r="L376" s="4">
        <v>0</v>
      </c>
      <c r="M376" s="4">
        <v>1</v>
      </c>
      <c r="N376" s="4">
        <v>0</v>
      </c>
      <c r="O376" s="1">
        <v>4</v>
      </c>
      <c r="P376" s="4" t="s">
        <v>21086</v>
      </c>
      <c r="Q376" s="1">
        <v>18</v>
      </c>
      <c r="R376" s="15">
        <v>3</v>
      </c>
    </row>
    <row r="377" spans="1:18" x14ac:dyDescent="0.3">
      <c r="A377" s="4">
        <v>400</v>
      </c>
      <c r="B377">
        <v>2012</v>
      </c>
      <c r="C377" s="4">
        <v>1</v>
      </c>
      <c r="D377" s="4">
        <v>0</v>
      </c>
      <c r="E377" s="4">
        <v>1</v>
      </c>
      <c r="F377" s="4">
        <v>1</v>
      </c>
      <c r="G377" s="4">
        <v>1</v>
      </c>
      <c r="H377" s="4">
        <v>0</v>
      </c>
      <c r="I377" s="4">
        <v>0</v>
      </c>
      <c r="J377" s="4">
        <v>0</v>
      </c>
      <c r="K377" s="4">
        <v>0</v>
      </c>
      <c r="L377" s="4">
        <v>0</v>
      </c>
      <c r="M377" s="4">
        <v>1</v>
      </c>
      <c r="N377" s="4">
        <v>0</v>
      </c>
      <c r="O377" s="1">
        <v>3</v>
      </c>
      <c r="P377" s="4" t="s">
        <v>21086</v>
      </c>
      <c r="Q377" s="1">
        <v>32</v>
      </c>
      <c r="R377" s="15">
        <v>10</v>
      </c>
    </row>
    <row r="378" spans="1:18" x14ac:dyDescent="0.3">
      <c r="A378" s="8">
        <v>401</v>
      </c>
      <c r="B378">
        <v>2012</v>
      </c>
      <c r="C378" s="4">
        <v>1</v>
      </c>
      <c r="D378" s="4">
        <v>0</v>
      </c>
      <c r="E378" s="4">
        <v>0</v>
      </c>
      <c r="F378" s="4">
        <v>0</v>
      </c>
      <c r="G378" s="4">
        <v>1</v>
      </c>
      <c r="H378" s="4">
        <v>0</v>
      </c>
      <c r="I378" s="4">
        <v>0</v>
      </c>
      <c r="J378" s="4">
        <v>0</v>
      </c>
      <c r="K378" s="4">
        <v>0</v>
      </c>
      <c r="L378" s="4">
        <v>0</v>
      </c>
      <c r="M378" s="4">
        <v>0</v>
      </c>
      <c r="N378" s="4">
        <v>0</v>
      </c>
      <c r="O378" s="1">
        <v>3</v>
      </c>
      <c r="P378" s="4" t="s">
        <v>21086</v>
      </c>
      <c r="Q378" s="1">
        <v>172</v>
      </c>
      <c r="R378" s="15">
        <v>43</v>
      </c>
    </row>
    <row r="379" spans="1:18" x14ac:dyDescent="0.3">
      <c r="A379" s="4">
        <v>402</v>
      </c>
      <c r="B379">
        <v>2012</v>
      </c>
      <c r="C379" s="4">
        <v>1</v>
      </c>
      <c r="D379" s="4">
        <v>0</v>
      </c>
      <c r="E379" s="4">
        <v>1</v>
      </c>
      <c r="F379" s="4">
        <v>1</v>
      </c>
      <c r="G379" s="4">
        <v>1</v>
      </c>
      <c r="H379" s="4">
        <v>0</v>
      </c>
      <c r="I379" s="4">
        <v>0</v>
      </c>
      <c r="J379" s="4">
        <v>0</v>
      </c>
      <c r="K379" s="4">
        <v>0</v>
      </c>
      <c r="L379" s="4">
        <v>0</v>
      </c>
      <c r="M379" s="4">
        <v>0</v>
      </c>
      <c r="N379" s="4">
        <v>0</v>
      </c>
      <c r="O379" s="1">
        <v>3</v>
      </c>
      <c r="P379" s="4" t="s">
        <v>21086</v>
      </c>
      <c r="Q379" s="1">
        <v>181</v>
      </c>
      <c r="R379" s="15">
        <v>36</v>
      </c>
    </row>
    <row r="380" spans="1:18" x14ac:dyDescent="0.3">
      <c r="A380" s="4">
        <v>403</v>
      </c>
      <c r="B380">
        <v>2012</v>
      </c>
      <c r="C380" s="4">
        <v>1</v>
      </c>
      <c r="D380" s="4">
        <v>0</v>
      </c>
      <c r="E380" s="4">
        <v>0</v>
      </c>
      <c r="F380" s="4">
        <v>1</v>
      </c>
      <c r="G380" s="4">
        <v>1</v>
      </c>
      <c r="H380" s="4">
        <v>0</v>
      </c>
      <c r="I380" s="4">
        <v>0</v>
      </c>
      <c r="J380" s="4">
        <v>0</v>
      </c>
      <c r="K380" s="4">
        <v>1</v>
      </c>
      <c r="L380" s="4">
        <v>0</v>
      </c>
      <c r="M380" s="4">
        <v>1</v>
      </c>
      <c r="N380" s="4">
        <v>0</v>
      </c>
      <c r="O380" s="1">
        <v>1</v>
      </c>
      <c r="P380" s="4" t="s">
        <v>21086</v>
      </c>
      <c r="Q380" s="1">
        <v>65</v>
      </c>
      <c r="R380" s="15">
        <v>14</v>
      </c>
    </row>
    <row r="381" spans="1:18" x14ac:dyDescent="0.3">
      <c r="A381" s="4">
        <v>404</v>
      </c>
      <c r="B381">
        <v>2012</v>
      </c>
      <c r="C381" s="4">
        <v>2</v>
      </c>
      <c r="D381" s="4">
        <v>0</v>
      </c>
      <c r="E381" s="4">
        <v>1</v>
      </c>
      <c r="F381" s="4">
        <v>0</v>
      </c>
      <c r="G381" s="4">
        <v>0</v>
      </c>
      <c r="H381" s="4">
        <v>1</v>
      </c>
      <c r="I381" s="4">
        <v>0</v>
      </c>
      <c r="J381" s="4">
        <v>0</v>
      </c>
      <c r="K381" s="4">
        <v>0</v>
      </c>
      <c r="L381" s="4">
        <v>0</v>
      </c>
      <c r="M381" s="4">
        <v>0</v>
      </c>
      <c r="N381" s="4">
        <v>0</v>
      </c>
      <c r="O381" s="1">
        <v>4</v>
      </c>
      <c r="P381" s="4" t="s">
        <v>21084</v>
      </c>
      <c r="Q381" s="1">
        <v>41</v>
      </c>
      <c r="R381" s="15">
        <v>13</v>
      </c>
    </row>
    <row r="382" spans="1:18" x14ac:dyDescent="0.3">
      <c r="A382" s="4">
        <v>405</v>
      </c>
      <c r="B382">
        <v>2012</v>
      </c>
      <c r="C382" s="4">
        <v>1</v>
      </c>
      <c r="D382" s="4">
        <v>0</v>
      </c>
      <c r="E382" s="4">
        <v>2</v>
      </c>
      <c r="F382" s="4">
        <v>0</v>
      </c>
      <c r="G382" s="4">
        <v>1</v>
      </c>
      <c r="H382" s="4">
        <v>0</v>
      </c>
      <c r="I382" s="4">
        <v>0</v>
      </c>
      <c r="J382" s="4">
        <v>0</v>
      </c>
      <c r="K382" s="4">
        <v>0</v>
      </c>
      <c r="L382" s="4">
        <v>0</v>
      </c>
      <c r="M382" s="4">
        <v>0</v>
      </c>
      <c r="N382" s="4">
        <v>0</v>
      </c>
      <c r="O382" s="1">
        <v>4</v>
      </c>
      <c r="P382" s="4" t="s">
        <v>21087</v>
      </c>
      <c r="Q382" s="1">
        <v>27</v>
      </c>
      <c r="R382" s="15">
        <v>5</v>
      </c>
    </row>
    <row r="383" spans="1:18" x14ac:dyDescent="0.3">
      <c r="A383" s="4">
        <v>406</v>
      </c>
      <c r="B383">
        <v>2012</v>
      </c>
      <c r="C383" s="4">
        <v>1</v>
      </c>
      <c r="D383" s="4">
        <v>0</v>
      </c>
      <c r="E383" s="4">
        <v>0</v>
      </c>
      <c r="F383" s="4">
        <v>1</v>
      </c>
      <c r="G383" s="4">
        <v>0</v>
      </c>
      <c r="H383" s="4">
        <v>1</v>
      </c>
      <c r="I383" s="4">
        <v>0</v>
      </c>
      <c r="J383" s="4">
        <v>0</v>
      </c>
      <c r="K383" s="4">
        <v>0</v>
      </c>
      <c r="L383" s="4">
        <v>0</v>
      </c>
      <c r="M383" s="4">
        <v>1</v>
      </c>
      <c r="N383" s="4">
        <v>1</v>
      </c>
      <c r="O383" s="1">
        <v>3</v>
      </c>
      <c r="P383" s="4" t="s">
        <v>21087</v>
      </c>
      <c r="Q383" s="1">
        <v>18</v>
      </c>
      <c r="R383" s="15">
        <v>8</v>
      </c>
    </row>
    <row r="384" spans="1:18" x14ac:dyDescent="0.3">
      <c r="A384" s="4">
        <v>408</v>
      </c>
      <c r="B384">
        <v>2012</v>
      </c>
      <c r="C384" s="4">
        <v>2</v>
      </c>
      <c r="D384" s="4">
        <v>0</v>
      </c>
      <c r="E384" s="4">
        <v>0</v>
      </c>
      <c r="F384" s="4">
        <v>1</v>
      </c>
      <c r="G384" s="4">
        <v>1</v>
      </c>
      <c r="H384" s="4">
        <v>0</v>
      </c>
      <c r="I384" s="4">
        <v>0</v>
      </c>
      <c r="J384" s="4">
        <v>0</v>
      </c>
      <c r="K384" s="4">
        <v>1</v>
      </c>
      <c r="L384" s="4">
        <v>0</v>
      </c>
      <c r="M384" s="4">
        <v>1</v>
      </c>
      <c r="N384" s="4">
        <v>1</v>
      </c>
      <c r="O384" s="1">
        <v>2</v>
      </c>
      <c r="P384" s="4" t="s">
        <v>21086</v>
      </c>
      <c r="Q384" s="1">
        <v>79</v>
      </c>
      <c r="R384" s="15">
        <v>14</v>
      </c>
    </row>
    <row r="385" spans="1:18" x14ac:dyDescent="0.3">
      <c r="A385" s="4">
        <v>409</v>
      </c>
      <c r="B385">
        <v>2012</v>
      </c>
      <c r="C385" s="4">
        <v>1</v>
      </c>
      <c r="D385" s="4">
        <v>0</v>
      </c>
      <c r="E385" s="4">
        <v>1</v>
      </c>
      <c r="F385" s="4">
        <v>1</v>
      </c>
      <c r="G385" s="4">
        <v>1</v>
      </c>
      <c r="H385" s="4">
        <v>1</v>
      </c>
      <c r="I385" s="4">
        <v>0</v>
      </c>
      <c r="J385" s="4">
        <v>0</v>
      </c>
      <c r="K385" s="4">
        <v>0</v>
      </c>
      <c r="L385" s="4">
        <v>1</v>
      </c>
      <c r="M385" s="4">
        <v>0</v>
      </c>
      <c r="N385" s="4">
        <v>0</v>
      </c>
      <c r="O385" s="1">
        <v>2</v>
      </c>
      <c r="P385" s="4" t="s">
        <v>21086</v>
      </c>
      <c r="Q385" s="1">
        <v>184</v>
      </c>
      <c r="R385" s="15">
        <v>32</v>
      </c>
    </row>
    <row r="386" spans="1:18" x14ac:dyDescent="0.3">
      <c r="A386" s="4">
        <v>412</v>
      </c>
      <c r="B386">
        <v>2012</v>
      </c>
      <c r="C386" s="4">
        <v>2</v>
      </c>
      <c r="D386" s="4">
        <v>0</v>
      </c>
      <c r="E386" s="4">
        <v>0</v>
      </c>
      <c r="F386" s="4">
        <v>1</v>
      </c>
      <c r="G386" s="4">
        <v>0</v>
      </c>
      <c r="H386" s="4">
        <v>0</v>
      </c>
      <c r="I386" s="4">
        <v>0</v>
      </c>
      <c r="J386" s="4">
        <v>0</v>
      </c>
      <c r="K386" s="4">
        <v>0</v>
      </c>
      <c r="L386" s="4">
        <v>0</v>
      </c>
      <c r="M386" s="4">
        <v>0</v>
      </c>
      <c r="N386" s="4">
        <v>0</v>
      </c>
      <c r="O386" s="1">
        <v>3</v>
      </c>
      <c r="P386" s="4" t="s">
        <v>21085</v>
      </c>
      <c r="Q386" s="1">
        <v>20</v>
      </c>
      <c r="R386" s="15">
        <v>3</v>
      </c>
    </row>
    <row r="387" spans="1:18" x14ac:dyDescent="0.3">
      <c r="A387" s="4">
        <v>413</v>
      </c>
      <c r="B387">
        <v>2012</v>
      </c>
      <c r="C387" s="4">
        <v>3</v>
      </c>
      <c r="D387" s="4">
        <v>0</v>
      </c>
      <c r="E387" s="4">
        <v>0</v>
      </c>
      <c r="F387" s="4">
        <v>0</v>
      </c>
      <c r="G387" s="4">
        <v>0</v>
      </c>
      <c r="H387" s="4">
        <v>0</v>
      </c>
      <c r="I387" s="4">
        <v>0</v>
      </c>
      <c r="J387" s="4">
        <v>0</v>
      </c>
      <c r="K387" s="4">
        <v>0</v>
      </c>
      <c r="L387" s="4">
        <v>0</v>
      </c>
      <c r="M387" s="4">
        <v>0</v>
      </c>
      <c r="N387" s="4">
        <v>0</v>
      </c>
      <c r="O387" s="1">
        <v>3</v>
      </c>
      <c r="P387" s="4" t="s">
        <v>21085</v>
      </c>
      <c r="Q387" s="1">
        <v>3</v>
      </c>
      <c r="R387" s="15">
        <v>0</v>
      </c>
    </row>
    <row r="388" spans="1:18" x14ac:dyDescent="0.3">
      <c r="A388" s="4">
        <v>415</v>
      </c>
      <c r="B388">
        <v>2012</v>
      </c>
      <c r="C388" s="4">
        <v>1</v>
      </c>
      <c r="D388" s="4">
        <v>0</v>
      </c>
      <c r="E388" s="4">
        <v>0</v>
      </c>
      <c r="F388" s="4">
        <v>1</v>
      </c>
      <c r="G388" s="4">
        <v>1</v>
      </c>
      <c r="H388" s="4">
        <v>0</v>
      </c>
      <c r="I388" s="4">
        <v>0</v>
      </c>
      <c r="J388" s="4">
        <v>0</v>
      </c>
      <c r="K388" s="4">
        <v>0</v>
      </c>
      <c r="L388" s="4">
        <v>0</v>
      </c>
      <c r="M388" s="4">
        <v>0</v>
      </c>
      <c r="N388" s="4">
        <v>0</v>
      </c>
      <c r="O388" s="1">
        <v>1</v>
      </c>
      <c r="P388" s="4" t="s">
        <v>21087</v>
      </c>
      <c r="Q388" s="1">
        <v>22</v>
      </c>
      <c r="R388" s="15">
        <v>4</v>
      </c>
    </row>
    <row r="389" spans="1:18" x14ac:dyDescent="0.3">
      <c r="A389" s="4">
        <v>416</v>
      </c>
      <c r="B389">
        <v>2012</v>
      </c>
      <c r="C389" s="4">
        <v>1</v>
      </c>
      <c r="D389" s="4">
        <v>0</v>
      </c>
      <c r="E389" s="4">
        <v>1</v>
      </c>
      <c r="F389" s="4">
        <v>1</v>
      </c>
      <c r="G389" s="4">
        <v>1</v>
      </c>
      <c r="H389" s="4">
        <v>0</v>
      </c>
      <c r="I389" s="4">
        <v>1</v>
      </c>
      <c r="J389" s="4">
        <v>0</v>
      </c>
      <c r="K389" s="4">
        <v>0</v>
      </c>
      <c r="L389" s="4">
        <v>0</v>
      </c>
      <c r="M389" s="4">
        <v>0</v>
      </c>
      <c r="N389" s="4">
        <v>0</v>
      </c>
      <c r="O389" s="1">
        <v>2</v>
      </c>
      <c r="P389" s="4" t="s">
        <v>21085</v>
      </c>
      <c r="Q389" s="1">
        <v>64</v>
      </c>
      <c r="R389" s="15">
        <v>13</v>
      </c>
    </row>
    <row r="390" spans="1:18" x14ac:dyDescent="0.3">
      <c r="A390" s="4">
        <v>417</v>
      </c>
      <c r="B390">
        <v>2012</v>
      </c>
      <c r="C390" s="4">
        <v>2</v>
      </c>
      <c r="D390" s="4">
        <v>0</v>
      </c>
      <c r="E390" s="4">
        <v>1</v>
      </c>
      <c r="F390" s="4">
        <v>0</v>
      </c>
      <c r="G390" s="4">
        <v>1</v>
      </c>
      <c r="H390" s="4">
        <v>0</v>
      </c>
      <c r="I390" s="4">
        <v>0</v>
      </c>
      <c r="J390" s="4">
        <v>0</v>
      </c>
      <c r="K390" s="4">
        <v>0</v>
      </c>
      <c r="L390" s="4">
        <v>0</v>
      </c>
      <c r="M390" s="4">
        <v>1</v>
      </c>
      <c r="N390" s="4">
        <v>0</v>
      </c>
      <c r="O390" s="1">
        <v>2</v>
      </c>
      <c r="P390" s="4" t="s">
        <v>21085</v>
      </c>
      <c r="Q390" s="1">
        <v>68</v>
      </c>
      <c r="R390" s="15">
        <v>11</v>
      </c>
    </row>
    <row r="391" spans="1:18" x14ac:dyDescent="0.3">
      <c r="A391" s="4">
        <v>418</v>
      </c>
      <c r="B391">
        <v>2011</v>
      </c>
      <c r="C391" s="4">
        <v>1</v>
      </c>
      <c r="D391" s="4">
        <v>0</v>
      </c>
      <c r="E391" s="4">
        <v>0</v>
      </c>
      <c r="F391" s="4">
        <v>0</v>
      </c>
      <c r="G391" s="4">
        <v>0</v>
      </c>
      <c r="H391" s="4">
        <v>0</v>
      </c>
      <c r="I391" s="4">
        <v>0</v>
      </c>
      <c r="J391" s="4">
        <v>0</v>
      </c>
      <c r="K391" s="4">
        <v>1</v>
      </c>
      <c r="L391" s="4">
        <v>0</v>
      </c>
      <c r="M391" s="4">
        <v>1</v>
      </c>
      <c r="N391" s="4">
        <v>0</v>
      </c>
      <c r="O391" s="1">
        <v>1</v>
      </c>
      <c r="P391" s="4"/>
      <c r="Q391" s="1">
        <v>32</v>
      </c>
      <c r="R391" s="15">
        <v>6</v>
      </c>
    </row>
    <row r="392" spans="1:18" x14ac:dyDescent="0.3">
      <c r="A392" s="4">
        <v>419</v>
      </c>
      <c r="B392">
        <v>2011</v>
      </c>
      <c r="C392" s="4">
        <v>2</v>
      </c>
      <c r="D392" s="4">
        <v>0</v>
      </c>
      <c r="E392" s="4">
        <v>0</v>
      </c>
      <c r="F392" s="4">
        <v>1</v>
      </c>
      <c r="G392" s="4">
        <v>1</v>
      </c>
      <c r="H392" s="4">
        <v>0</v>
      </c>
      <c r="I392" s="4">
        <v>0</v>
      </c>
      <c r="J392" s="4">
        <v>0</v>
      </c>
      <c r="K392" s="4">
        <v>1</v>
      </c>
      <c r="L392" s="4">
        <v>0</v>
      </c>
      <c r="M392" s="4">
        <v>1</v>
      </c>
      <c r="N392" s="4">
        <v>0</v>
      </c>
      <c r="O392" s="1">
        <v>1</v>
      </c>
      <c r="P392" s="4"/>
      <c r="Q392" s="1">
        <v>5</v>
      </c>
      <c r="R392" s="15">
        <v>1</v>
      </c>
    </row>
    <row r="393" spans="1:18" x14ac:dyDescent="0.3">
      <c r="A393" s="4">
        <v>420</v>
      </c>
      <c r="B393">
        <v>2011</v>
      </c>
      <c r="C393" s="4">
        <v>1</v>
      </c>
      <c r="D393" s="4">
        <v>0</v>
      </c>
      <c r="E393" s="4">
        <v>0</v>
      </c>
      <c r="F393" s="4">
        <v>1</v>
      </c>
      <c r="G393" s="4">
        <v>0</v>
      </c>
      <c r="H393" s="4">
        <v>0</v>
      </c>
      <c r="I393" s="4">
        <v>0</v>
      </c>
      <c r="J393" s="4">
        <v>0</v>
      </c>
      <c r="K393" s="4">
        <v>0</v>
      </c>
      <c r="L393" s="4">
        <v>0</v>
      </c>
      <c r="M393" s="4">
        <v>1</v>
      </c>
      <c r="N393" s="4">
        <v>0</v>
      </c>
      <c r="O393" s="1">
        <v>1</v>
      </c>
      <c r="P393" s="4" t="s">
        <v>21085</v>
      </c>
      <c r="Q393" s="1">
        <v>24</v>
      </c>
      <c r="R393" s="15">
        <v>5</v>
      </c>
    </row>
    <row r="394" spans="1:18" x14ac:dyDescent="0.3">
      <c r="A394" s="4">
        <v>421</v>
      </c>
      <c r="B394">
        <v>2011</v>
      </c>
      <c r="C394" s="4">
        <v>2</v>
      </c>
      <c r="D394" s="4">
        <v>0</v>
      </c>
      <c r="E394" s="4">
        <v>0</v>
      </c>
      <c r="F394" s="4">
        <v>0</v>
      </c>
      <c r="G394" s="4">
        <v>1</v>
      </c>
      <c r="H394" s="4">
        <v>0</v>
      </c>
      <c r="I394" s="4">
        <v>1</v>
      </c>
      <c r="J394" s="4">
        <v>0</v>
      </c>
      <c r="K394" s="4">
        <v>1</v>
      </c>
      <c r="L394" s="4">
        <v>0</v>
      </c>
      <c r="M394" s="4">
        <v>1</v>
      </c>
      <c r="N394" s="4">
        <v>0</v>
      </c>
      <c r="O394" s="1">
        <v>3</v>
      </c>
      <c r="P394" s="4" t="s">
        <v>21086</v>
      </c>
      <c r="Q394" s="1">
        <v>17</v>
      </c>
      <c r="R394" s="15">
        <v>2</v>
      </c>
    </row>
    <row r="395" spans="1:18" x14ac:dyDescent="0.3">
      <c r="A395" s="4">
        <v>423</v>
      </c>
      <c r="B395">
        <v>2011</v>
      </c>
      <c r="C395" s="4">
        <v>2</v>
      </c>
      <c r="D395" s="4">
        <v>0</v>
      </c>
      <c r="E395" s="4">
        <v>0</v>
      </c>
      <c r="F395" s="4">
        <v>0</v>
      </c>
      <c r="G395" s="4">
        <v>1</v>
      </c>
      <c r="H395" s="4">
        <v>0</v>
      </c>
      <c r="I395" s="4">
        <v>0</v>
      </c>
      <c r="J395" s="4">
        <v>0</v>
      </c>
      <c r="K395" s="4">
        <v>0</v>
      </c>
      <c r="L395" s="4">
        <v>1</v>
      </c>
      <c r="M395" s="4">
        <v>0</v>
      </c>
      <c r="N395" s="4">
        <v>0</v>
      </c>
      <c r="O395" s="1">
        <v>3</v>
      </c>
      <c r="P395" s="4" t="s">
        <v>21084</v>
      </c>
      <c r="Q395" s="1">
        <v>33</v>
      </c>
      <c r="R395" s="15">
        <v>3</v>
      </c>
    </row>
    <row r="396" spans="1:18" x14ac:dyDescent="0.3">
      <c r="A396" s="4">
        <v>424</v>
      </c>
      <c r="B396">
        <v>2011</v>
      </c>
      <c r="C396" s="4">
        <v>2</v>
      </c>
      <c r="D396" s="4">
        <v>0</v>
      </c>
      <c r="E396" s="4">
        <v>0</v>
      </c>
      <c r="F396" s="4">
        <v>0</v>
      </c>
      <c r="G396" s="4">
        <v>1</v>
      </c>
      <c r="H396" s="4">
        <v>0</v>
      </c>
      <c r="I396" s="4">
        <v>0</v>
      </c>
      <c r="J396" s="4">
        <v>0</v>
      </c>
      <c r="K396" s="4">
        <v>1</v>
      </c>
      <c r="L396" s="4">
        <v>0</v>
      </c>
      <c r="M396" s="4">
        <v>1</v>
      </c>
      <c r="N396" s="4">
        <v>0</v>
      </c>
      <c r="O396" s="1">
        <v>3</v>
      </c>
      <c r="P396" s="4" t="s">
        <v>21084</v>
      </c>
      <c r="Q396" s="1">
        <v>65</v>
      </c>
      <c r="R396" s="15">
        <v>7</v>
      </c>
    </row>
    <row r="397" spans="1:18" x14ac:dyDescent="0.3">
      <c r="A397" s="4">
        <v>425</v>
      </c>
      <c r="B397">
        <v>2011</v>
      </c>
      <c r="C397" s="4">
        <v>1</v>
      </c>
      <c r="D397" s="4">
        <v>0</v>
      </c>
      <c r="E397" s="4">
        <v>0</v>
      </c>
      <c r="F397" s="4">
        <v>0</v>
      </c>
      <c r="G397" s="4">
        <v>1</v>
      </c>
      <c r="H397" s="4">
        <v>0</v>
      </c>
      <c r="I397" s="4">
        <v>0</v>
      </c>
      <c r="J397" s="4">
        <v>0</v>
      </c>
      <c r="K397" s="4">
        <v>1</v>
      </c>
      <c r="L397" s="4">
        <v>0</v>
      </c>
      <c r="M397" s="4">
        <v>0</v>
      </c>
      <c r="N397" s="4">
        <v>1</v>
      </c>
      <c r="O397" s="1">
        <v>1</v>
      </c>
      <c r="P397" s="4"/>
      <c r="Q397" s="1">
        <v>28</v>
      </c>
      <c r="R397" s="15">
        <v>8</v>
      </c>
    </row>
    <row r="398" spans="1:18" x14ac:dyDescent="0.3">
      <c r="A398" s="4">
        <v>426</v>
      </c>
      <c r="B398">
        <v>2011</v>
      </c>
      <c r="C398" s="4">
        <v>2</v>
      </c>
      <c r="D398" s="4">
        <v>0</v>
      </c>
      <c r="E398" s="4">
        <v>0</v>
      </c>
      <c r="F398" s="4">
        <v>1</v>
      </c>
      <c r="G398" s="4">
        <v>1</v>
      </c>
      <c r="H398" s="4">
        <v>0</v>
      </c>
      <c r="I398" s="4">
        <v>1</v>
      </c>
      <c r="J398" s="4">
        <v>1</v>
      </c>
      <c r="K398" s="4">
        <v>1</v>
      </c>
      <c r="L398" s="4">
        <v>0</v>
      </c>
      <c r="M398" s="4">
        <v>1</v>
      </c>
      <c r="N398" s="4">
        <v>0</v>
      </c>
      <c r="O398" s="1">
        <v>3</v>
      </c>
      <c r="P398" s="4" t="s">
        <v>21086</v>
      </c>
      <c r="Q398" s="1">
        <v>238</v>
      </c>
      <c r="R398" s="15">
        <v>37</v>
      </c>
    </row>
    <row r="399" spans="1:18" x14ac:dyDescent="0.3">
      <c r="A399" s="4">
        <v>427</v>
      </c>
      <c r="B399">
        <v>2011</v>
      </c>
      <c r="C399" s="4">
        <v>1</v>
      </c>
      <c r="D399" s="4">
        <v>1</v>
      </c>
      <c r="E399" s="4">
        <v>0</v>
      </c>
      <c r="F399" s="4">
        <v>0</v>
      </c>
      <c r="G399" s="4">
        <v>0</v>
      </c>
      <c r="H399" s="4">
        <v>0</v>
      </c>
      <c r="I399" s="4">
        <v>0</v>
      </c>
      <c r="J399" s="4">
        <v>0</v>
      </c>
      <c r="K399" s="4">
        <v>0</v>
      </c>
      <c r="L399" s="4">
        <v>0</v>
      </c>
      <c r="M399" s="4">
        <v>0</v>
      </c>
      <c r="N399" s="4">
        <v>0</v>
      </c>
      <c r="O399" s="1">
        <v>2</v>
      </c>
      <c r="P399" s="4"/>
      <c r="Q399" s="1">
        <v>18</v>
      </c>
      <c r="R399" s="15">
        <v>2</v>
      </c>
    </row>
    <row r="400" spans="1:18" x14ac:dyDescent="0.3">
      <c r="A400" s="4">
        <v>428</v>
      </c>
      <c r="B400">
        <v>2011</v>
      </c>
      <c r="C400" s="4">
        <v>1</v>
      </c>
      <c r="D400" s="4">
        <v>0</v>
      </c>
      <c r="E400" s="4">
        <v>0</v>
      </c>
      <c r="F400" s="4">
        <v>1</v>
      </c>
      <c r="G400" s="4">
        <v>1</v>
      </c>
      <c r="H400" s="4">
        <v>0</v>
      </c>
      <c r="I400" s="4">
        <v>0</v>
      </c>
      <c r="J400" s="4">
        <v>0</v>
      </c>
      <c r="K400" s="4">
        <v>0</v>
      </c>
      <c r="L400" s="4">
        <v>0</v>
      </c>
      <c r="M400" s="4">
        <v>0</v>
      </c>
      <c r="N400" s="4">
        <v>0</v>
      </c>
      <c r="O400" s="1">
        <v>1</v>
      </c>
      <c r="P400" s="4" t="s">
        <v>21085</v>
      </c>
      <c r="Q400" s="1">
        <v>7</v>
      </c>
      <c r="R400" s="15">
        <v>3</v>
      </c>
    </row>
    <row r="401" spans="1:18" x14ac:dyDescent="0.3">
      <c r="A401" s="4">
        <v>430</v>
      </c>
      <c r="B401">
        <v>2011</v>
      </c>
      <c r="C401" s="4">
        <v>2</v>
      </c>
      <c r="D401" s="4">
        <v>0</v>
      </c>
      <c r="E401" s="4">
        <v>0</v>
      </c>
      <c r="F401" s="4">
        <v>0</v>
      </c>
      <c r="G401" s="4">
        <v>1</v>
      </c>
      <c r="H401" s="4">
        <v>0</v>
      </c>
      <c r="I401" s="4">
        <v>0</v>
      </c>
      <c r="J401" s="4">
        <v>0</v>
      </c>
      <c r="K401" s="4">
        <v>0</v>
      </c>
      <c r="L401" s="4">
        <v>0</v>
      </c>
      <c r="M401" s="4">
        <v>1</v>
      </c>
      <c r="N401" s="4">
        <v>0</v>
      </c>
      <c r="O401" s="1">
        <v>1</v>
      </c>
      <c r="P401" s="4" t="s">
        <v>21085</v>
      </c>
      <c r="Q401" s="1">
        <v>21</v>
      </c>
      <c r="R401" s="15">
        <v>2</v>
      </c>
    </row>
    <row r="402" spans="1:18" x14ac:dyDescent="0.3">
      <c r="A402" s="4">
        <v>431</v>
      </c>
      <c r="B402">
        <v>2011</v>
      </c>
      <c r="C402" s="4">
        <v>1</v>
      </c>
      <c r="D402" s="4">
        <v>0</v>
      </c>
      <c r="E402" s="4">
        <v>0</v>
      </c>
      <c r="F402" s="4">
        <v>1</v>
      </c>
      <c r="G402" s="4">
        <v>1</v>
      </c>
      <c r="H402" s="4">
        <v>0</v>
      </c>
      <c r="I402" s="4">
        <v>0</v>
      </c>
      <c r="J402" s="4">
        <v>0</v>
      </c>
      <c r="K402" s="4">
        <v>0</v>
      </c>
      <c r="L402" s="4">
        <v>0</v>
      </c>
      <c r="M402" s="4">
        <v>1</v>
      </c>
      <c r="N402" s="4">
        <v>0</v>
      </c>
      <c r="O402" s="1">
        <v>2</v>
      </c>
      <c r="P402" s="4" t="s">
        <v>21084</v>
      </c>
      <c r="Q402" s="1">
        <v>10</v>
      </c>
      <c r="R402" s="15">
        <v>1</v>
      </c>
    </row>
    <row r="403" spans="1:18" x14ac:dyDescent="0.3">
      <c r="A403" s="4">
        <v>432</v>
      </c>
      <c r="B403">
        <v>2011</v>
      </c>
      <c r="C403" s="4">
        <v>1</v>
      </c>
      <c r="D403" s="4">
        <v>0</v>
      </c>
      <c r="E403" s="4">
        <v>0</v>
      </c>
      <c r="F403" s="4">
        <v>0</v>
      </c>
      <c r="G403" s="4">
        <v>0</v>
      </c>
      <c r="H403" s="4">
        <v>0</v>
      </c>
      <c r="I403" s="4">
        <v>0</v>
      </c>
      <c r="J403" s="4">
        <v>0</v>
      </c>
      <c r="K403" s="4">
        <v>1</v>
      </c>
      <c r="L403" s="4">
        <v>0</v>
      </c>
      <c r="M403" s="4">
        <v>1</v>
      </c>
      <c r="N403" s="4">
        <v>0</v>
      </c>
      <c r="O403" s="1">
        <v>1</v>
      </c>
      <c r="P403" s="4" t="s">
        <v>21084</v>
      </c>
      <c r="Q403" s="1">
        <v>11</v>
      </c>
      <c r="R403" s="15">
        <v>4</v>
      </c>
    </row>
    <row r="404" spans="1:18" x14ac:dyDescent="0.3">
      <c r="A404" s="4">
        <v>433</v>
      </c>
      <c r="B404">
        <v>2010</v>
      </c>
      <c r="C404" s="4">
        <v>4</v>
      </c>
      <c r="D404" s="4">
        <v>0</v>
      </c>
      <c r="E404" s="4">
        <v>0</v>
      </c>
      <c r="F404" s="4">
        <v>0</v>
      </c>
      <c r="G404" s="4">
        <v>0</v>
      </c>
      <c r="H404" s="4">
        <v>0</v>
      </c>
      <c r="I404" s="4">
        <v>0</v>
      </c>
      <c r="J404" s="4">
        <v>0</v>
      </c>
      <c r="K404" s="4">
        <v>0</v>
      </c>
      <c r="L404" s="4">
        <v>0</v>
      </c>
      <c r="M404" s="4">
        <v>1</v>
      </c>
      <c r="N404" s="4">
        <v>0</v>
      </c>
      <c r="O404" s="1">
        <v>2</v>
      </c>
      <c r="P404" s="4"/>
      <c r="Q404" s="1">
        <v>18</v>
      </c>
      <c r="R404" s="15">
        <v>2</v>
      </c>
    </row>
    <row r="405" spans="1:18" x14ac:dyDescent="0.3">
      <c r="A405" s="4">
        <v>434</v>
      </c>
      <c r="B405">
        <v>2010</v>
      </c>
      <c r="C405" s="4">
        <v>1</v>
      </c>
      <c r="D405" s="4">
        <v>0</v>
      </c>
      <c r="E405" s="4">
        <v>1</v>
      </c>
      <c r="F405" s="4">
        <v>1</v>
      </c>
      <c r="G405" s="4">
        <v>1</v>
      </c>
      <c r="H405" s="4">
        <v>0</v>
      </c>
      <c r="I405" s="4">
        <v>0</v>
      </c>
      <c r="J405" s="4">
        <v>0</v>
      </c>
      <c r="K405" s="4">
        <v>0</v>
      </c>
      <c r="L405" s="4">
        <v>0</v>
      </c>
      <c r="M405" s="4">
        <v>1</v>
      </c>
      <c r="N405" s="4">
        <v>0</v>
      </c>
      <c r="O405" s="1">
        <v>3</v>
      </c>
      <c r="P405" s="4" t="s">
        <v>21086</v>
      </c>
      <c r="Q405" s="1">
        <v>72</v>
      </c>
      <c r="R405" s="15">
        <v>12</v>
      </c>
    </row>
    <row r="406" spans="1:18" x14ac:dyDescent="0.3">
      <c r="A406" s="4">
        <v>435</v>
      </c>
      <c r="B406">
        <v>2010</v>
      </c>
      <c r="C406" s="4">
        <v>1</v>
      </c>
      <c r="D406" s="4">
        <v>0</v>
      </c>
      <c r="E406" s="4">
        <v>1</v>
      </c>
      <c r="F406" s="4">
        <v>0</v>
      </c>
      <c r="G406" s="4">
        <v>1</v>
      </c>
      <c r="H406" s="4">
        <v>0</v>
      </c>
      <c r="I406" s="4">
        <v>0</v>
      </c>
      <c r="J406" s="4">
        <v>0</v>
      </c>
      <c r="K406" s="4">
        <v>1</v>
      </c>
      <c r="L406" s="4">
        <v>0</v>
      </c>
      <c r="M406" s="4">
        <v>0</v>
      </c>
      <c r="N406" s="4">
        <v>0</v>
      </c>
      <c r="O406" s="1">
        <v>3</v>
      </c>
      <c r="P406" s="4" t="s">
        <v>21086</v>
      </c>
      <c r="Q406" s="1">
        <v>59</v>
      </c>
      <c r="R406" s="15">
        <v>13</v>
      </c>
    </row>
    <row r="407" spans="1:18" x14ac:dyDescent="0.3">
      <c r="A407" s="4">
        <v>436</v>
      </c>
      <c r="B407">
        <v>2010</v>
      </c>
      <c r="C407" s="4">
        <v>1</v>
      </c>
      <c r="D407" s="4">
        <v>0</v>
      </c>
      <c r="E407" s="4">
        <v>1</v>
      </c>
      <c r="F407" s="4">
        <v>0</v>
      </c>
      <c r="G407" s="4">
        <v>1</v>
      </c>
      <c r="H407" s="4">
        <v>0</v>
      </c>
      <c r="I407" s="4">
        <v>0</v>
      </c>
      <c r="J407" s="4">
        <v>0</v>
      </c>
      <c r="K407" s="4">
        <v>0</v>
      </c>
      <c r="L407" s="4">
        <v>0</v>
      </c>
      <c r="M407" s="4">
        <v>1</v>
      </c>
      <c r="N407" s="4">
        <v>0</v>
      </c>
      <c r="O407" s="1">
        <v>3</v>
      </c>
      <c r="P407" s="4" t="s">
        <v>21084</v>
      </c>
      <c r="Q407" s="1">
        <v>216</v>
      </c>
      <c r="R407" s="15">
        <v>39</v>
      </c>
    </row>
    <row r="408" spans="1:18" x14ac:dyDescent="0.3">
      <c r="A408" s="4">
        <v>437</v>
      </c>
      <c r="B408">
        <v>2010</v>
      </c>
      <c r="C408" s="4">
        <v>2</v>
      </c>
      <c r="D408" s="4">
        <v>0</v>
      </c>
      <c r="E408" s="4">
        <v>0</v>
      </c>
      <c r="F408" s="4">
        <v>0</v>
      </c>
      <c r="G408" s="4">
        <v>0</v>
      </c>
      <c r="H408" s="4">
        <v>0</v>
      </c>
      <c r="I408" s="4">
        <v>0</v>
      </c>
      <c r="J408" s="4">
        <v>0</v>
      </c>
      <c r="K408" s="4">
        <v>0</v>
      </c>
      <c r="L408" s="4">
        <v>0</v>
      </c>
      <c r="M408" s="4">
        <v>0</v>
      </c>
      <c r="N408" s="4">
        <v>0</v>
      </c>
      <c r="O408" s="1">
        <v>1</v>
      </c>
      <c r="P408" s="4" t="s">
        <v>21086</v>
      </c>
      <c r="Q408" s="1">
        <v>22</v>
      </c>
      <c r="R408" s="15">
        <v>4</v>
      </c>
    </row>
    <row r="409" spans="1:18" x14ac:dyDescent="0.3">
      <c r="A409" s="4">
        <v>438</v>
      </c>
      <c r="B409">
        <v>2010</v>
      </c>
      <c r="C409" s="4">
        <v>1</v>
      </c>
      <c r="D409" s="4">
        <v>0</v>
      </c>
      <c r="E409" s="4">
        <v>2</v>
      </c>
      <c r="F409" s="4">
        <v>1</v>
      </c>
      <c r="G409" s="4">
        <v>1</v>
      </c>
      <c r="H409" s="4">
        <v>0</v>
      </c>
      <c r="I409" s="4">
        <v>0</v>
      </c>
      <c r="J409" s="4">
        <v>1</v>
      </c>
      <c r="K409" s="4">
        <v>1</v>
      </c>
      <c r="L409" s="4">
        <v>0</v>
      </c>
      <c r="M409" s="4">
        <v>1</v>
      </c>
      <c r="N409" s="4">
        <v>0</v>
      </c>
      <c r="O409" s="1">
        <v>3</v>
      </c>
      <c r="P409" s="4" t="s">
        <v>21086</v>
      </c>
      <c r="Q409" s="1">
        <v>625</v>
      </c>
      <c r="R409" s="15">
        <v>86</v>
      </c>
    </row>
    <row r="410" spans="1:18" x14ac:dyDescent="0.3">
      <c r="A410" s="4">
        <v>439</v>
      </c>
      <c r="B410">
        <v>2010</v>
      </c>
      <c r="C410" s="4">
        <v>4</v>
      </c>
      <c r="D410" s="4">
        <v>0</v>
      </c>
      <c r="E410" s="4">
        <v>2</v>
      </c>
      <c r="F410" s="4">
        <v>0</v>
      </c>
      <c r="G410" s="4">
        <v>1</v>
      </c>
      <c r="H410" s="4">
        <v>0</v>
      </c>
      <c r="I410" s="4">
        <v>0</v>
      </c>
      <c r="J410" s="4">
        <v>0</v>
      </c>
      <c r="K410" s="4">
        <v>0</v>
      </c>
      <c r="L410" s="4">
        <v>0</v>
      </c>
      <c r="M410" s="4">
        <v>1</v>
      </c>
      <c r="N410" s="4">
        <v>0</v>
      </c>
      <c r="O410" s="1">
        <v>3</v>
      </c>
      <c r="P410" s="4" t="s">
        <v>21084</v>
      </c>
      <c r="Q410" s="1">
        <v>67</v>
      </c>
      <c r="R410" s="15">
        <v>13</v>
      </c>
    </row>
    <row r="411" spans="1:18" x14ac:dyDescent="0.3">
      <c r="A411" s="4">
        <v>440</v>
      </c>
      <c r="B411">
        <v>2010</v>
      </c>
      <c r="C411" s="4">
        <v>2</v>
      </c>
      <c r="D411" s="4">
        <v>0</v>
      </c>
      <c r="E411" s="4">
        <v>1</v>
      </c>
      <c r="F411" s="4">
        <v>0</v>
      </c>
      <c r="G411" s="4">
        <v>0</v>
      </c>
      <c r="H411" s="4">
        <v>0</v>
      </c>
      <c r="I411" s="4">
        <v>0</v>
      </c>
      <c r="J411" s="4">
        <v>0</v>
      </c>
      <c r="K411" s="4">
        <v>0</v>
      </c>
      <c r="L411" s="4">
        <v>0</v>
      </c>
      <c r="M411" s="4">
        <v>1</v>
      </c>
      <c r="N411" s="4">
        <v>0</v>
      </c>
      <c r="O411" s="1">
        <v>2</v>
      </c>
      <c r="P411" s="4" t="s">
        <v>21085</v>
      </c>
      <c r="Q411" s="1">
        <v>96</v>
      </c>
      <c r="R411" s="15">
        <v>18</v>
      </c>
    </row>
    <row r="412" spans="1:18" x14ac:dyDescent="0.3">
      <c r="A412" s="4">
        <v>441</v>
      </c>
      <c r="B412">
        <v>2010</v>
      </c>
      <c r="C412" s="4">
        <v>3</v>
      </c>
      <c r="D412" s="4">
        <v>0</v>
      </c>
      <c r="E412" s="4">
        <v>0</v>
      </c>
      <c r="F412" s="4">
        <v>1</v>
      </c>
      <c r="G412" s="4">
        <v>1</v>
      </c>
      <c r="H412" s="4">
        <v>0</v>
      </c>
      <c r="I412" s="4">
        <v>0</v>
      </c>
      <c r="J412" s="4">
        <v>0</v>
      </c>
      <c r="K412" s="4">
        <v>0</v>
      </c>
      <c r="L412" s="4">
        <v>0</v>
      </c>
      <c r="M412" s="4">
        <v>1</v>
      </c>
      <c r="N412" s="4">
        <v>0</v>
      </c>
      <c r="O412" s="1">
        <v>1</v>
      </c>
      <c r="P412" s="4" t="s">
        <v>21085</v>
      </c>
      <c r="Q412" s="1">
        <v>64</v>
      </c>
      <c r="R412" s="15">
        <v>10</v>
      </c>
    </row>
    <row r="413" spans="1:18" x14ac:dyDescent="0.3">
      <c r="A413" s="4">
        <v>442</v>
      </c>
      <c r="B413">
        <v>2010</v>
      </c>
      <c r="C413" s="4">
        <v>1</v>
      </c>
      <c r="D413" s="4">
        <v>0</v>
      </c>
      <c r="E413" s="4">
        <v>1</v>
      </c>
      <c r="F413" s="4">
        <v>1</v>
      </c>
      <c r="G413" s="4">
        <v>1</v>
      </c>
      <c r="H413" s="4">
        <v>0</v>
      </c>
      <c r="I413" s="4">
        <v>0</v>
      </c>
      <c r="J413" s="4">
        <v>0</v>
      </c>
      <c r="K413" s="4">
        <v>0</v>
      </c>
      <c r="L413" s="4">
        <v>0</v>
      </c>
      <c r="M413" s="4">
        <v>1</v>
      </c>
      <c r="N413" s="4">
        <v>0</v>
      </c>
      <c r="O413" s="1">
        <v>4</v>
      </c>
      <c r="P413" s="4" t="s">
        <v>21085</v>
      </c>
      <c r="Q413" s="1">
        <v>17</v>
      </c>
      <c r="R413" s="15">
        <v>7</v>
      </c>
    </row>
    <row r="414" spans="1:18" x14ac:dyDescent="0.3">
      <c r="A414" s="4">
        <v>443</v>
      </c>
      <c r="B414">
        <v>2010</v>
      </c>
      <c r="C414" s="4">
        <v>4</v>
      </c>
      <c r="D414" s="4">
        <v>0</v>
      </c>
      <c r="E414" s="4">
        <v>0</v>
      </c>
      <c r="F414" s="4">
        <v>1</v>
      </c>
      <c r="G414" s="4">
        <v>1</v>
      </c>
      <c r="H414" s="4">
        <v>0</v>
      </c>
      <c r="I414" s="4">
        <v>0</v>
      </c>
      <c r="J414" s="4">
        <v>0</v>
      </c>
      <c r="K414" s="4">
        <v>1</v>
      </c>
      <c r="L414" s="4">
        <v>0</v>
      </c>
      <c r="M414" s="4">
        <v>0</v>
      </c>
      <c r="N414" s="4">
        <v>0</v>
      </c>
      <c r="O414" s="1">
        <v>2</v>
      </c>
      <c r="P414" s="4" t="s">
        <v>21087</v>
      </c>
      <c r="Q414" s="1">
        <v>76</v>
      </c>
      <c r="R414" s="15">
        <v>5</v>
      </c>
    </row>
    <row r="415" spans="1:18" x14ac:dyDescent="0.3">
      <c r="A415" s="4">
        <v>444</v>
      </c>
      <c r="B415">
        <v>2010</v>
      </c>
      <c r="C415" s="4">
        <v>1</v>
      </c>
      <c r="D415" s="4">
        <v>0</v>
      </c>
      <c r="E415" s="4">
        <v>0</v>
      </c>
      <c r="F415" s="4">
        <v>1</v>
      </c>
      <c r="G415" s="4">
        <v>0</v>
      </c>
      <c r="H415" s="4">
        <v>0</v>
      </c>
      <c r="I415" s="4">
        <v>0</v>
      </c>
      <c r="J415" s="4">
        <v>0</v>
      </c>
      <c r="K415" s="4">
        <v>0</v>
      </c>
      <c r="L415" s="4">
        <v>1</v>
      </c>
      <c r="M415" s="4">
        <v>0</v>
      </c>
      <c r="N415" s="4">
        <v>0</v>
      </c>
      <c r="O415" s="1">
        <v>5</v>
      </c>
      <c r="P415" s="4"/>
      <c r="Q415" s="1">
        <v>118</v>
      </c>
      <c r="R415" s="15">
        <v>25</v>
      </c>
    </row>
    <row r="416" spans="1:18" x14ac:dyDescent="0.3">
      <c r="A416" s="4">
        <v>445</v>
      </c>
      <c r="B416">
        <v>2010</v>
      </c>
      <c r="C416" s="4">
        <v>1</v>
      </c>
      <c r="D416" s="4">
        <v>0</v>
      </c>
      <c r="E416" s="4">
        <v>1</v>
      </c>
      <c r="F416" s="4">
        <v>0</v>
      </c>
      <c r="G416" s="4">
        <v>1</v>
      </c>
      <c r="H416" s="4">
        <v>0</v>
      </c>
      <c r="I416" s="4">
        <v>0</v>
      </c>
      <c r="J416" s="4">
        <v>0</v>
      </c>
      <c r="K416" s="4">
        <v>0</v>
      </c>
      <c r="L416" s="4">
        <v>0</v>
      </c>
      <c r="M416" s="4">
        <v>1</v>
      </c>
      <c r="N416" s="4">
        <v>0</v>
      </c>
      <c r="O416" s="1">
        <v>2</v>
      </c>
      <c r="P416" s="4"/>
      <c r="Q416" s="1">
        <v>52</v>
      </c>
      <c r="R416" s="15">
        <v>13</v>
      </c>
    </row>
    <row r="417" spans="1:18" x14ac:dyDescent="0.3">
      <c r="A417" s="4">
        <v>446</v>
      </c>
      <c r="B417">
        <v>2010</v>
      </c>
      <c r="C417" s="4">
        <v>1</v>
      </c>
      <c r="D417" s="4">
        <v>0</v>
      </c>
      <c r="E417" s="4">
        <v>0</v>
      </c>
      <c r="F417" s="4">
        <v>0</v>
      </c>
      <c r="G417" s="4">
        <v>0</v>
      </c>
      <c r="H417" s="4">
        <v>0</v>
      </c>
      <c r="I417" s="4">
        <v>0</v>
      </c>
      <c r="J417" s="4">
        <v>0</v>
      </c>
      <c r="K417" s="4">
        <v>0</v>
      </c>
      <c r="L417" s="4">
        <v>1</v>
      </c>
      <c r="M417" s="4">
        <v>0</v>
      </c>
      <c r="N417" s="4">
        <v>1</v>
      </c>
      <c r="O417" s="1">
        <v>3</v>
      </c>
      <c r="P417" s="4"/>
      <c r="Q417" s="1">
        <v>3</v>
      </c>
      <c r="R417" s="15">
        <v>2</v>
      </c>
    </row>
    <row r="418" spans="1:18" x14ac:dyDescent="0.3">
      <c r="A418" s="4">
        <v>447</v>
      </c>
      <c r="B418">
        <v>2010</v>
      </c>
      <c r="C418" s="4">
        <v>4</v>
      </c>
      <c r="D418" s="4">
        <v>0</v>
      </c>
      <c r="E418" s="4">
        <v>0</v>
      </c>
      <c r="F418" s="4">
        <v>1</v>
      </c>
      <c r="G418" s="4">
        <v>1</v>
      </c>
      <c r="H418" s="4">
        <v>0</v>
      </c>
      <c r="I418" s="4">
        <v>0</v>
      </c>
      <c r="J418" s="4">
        <v>0</v>
      </c>
      <c r="K418" s="4">
        <v>0</v>
      </c>
      <c r="L418" s="4">
        <v>0</v>
      </c>
      <c r="M418" s="4">
        <v>0</v>
      </c>
      <c r="N418" s="4">
        <v>0</v>
      </c>
      <c r="O418" s="1">
        <v>2</v>
      </c>
      <c r="P418" s="4" t="s">
        <v>21084</v>
      </c>
      <c r="Q418" s="1">
        <v>78</v>
      </c>
      <c r="R418" s="15">
        <v>10</v>
      </c>
    </row>
    <row r="419" spans="1:18" x14ac:dyDescent="0.3">
      <c r="A419" s="4">
        <v>448</v>
      </c>
      <c r="B419">
        <v>2010</v>
      </c>
      <c r="C419" s="4">
        <v>1</v>
      </c>
      <c r="D419" s="4">
        <v>0</v>
      </c>
      <c r="E419" s="4">
        <v>2</v>
      </c>
      <c r="F419" s="4">
        <v>0</v>
      </c>
      <c r="G419" s="4">
        <v>0</v>
      </c>
      <c r="H419" s="4">
        <v>0</v>
      </c>
      <c r="I419" s="4">
        <v>1</v>
      </c>
      <c r="J419" s="4">
        <v>0</v>
      </c>
      <c r="K419" s="4">
        <v>0</v>
      </c>
      <c r="L419" s="4">
        <v>0</v>
      </c>
      <c r="M419" s="4">
        <v>1</v>
      </c>
      <c r="N419" s="4">
        <v>0</v>
      </c>
      <c r="O419" s="1">
        <v>4</v>
      </c>
      <c r="P419" s="4" t="s">
        <v>21086</v>
      </c>
      <c r="Q419" s="1">
        <v>168</v>
      </c>
      <c r="R419" s="15">
        <v>41</v>
      </c>
    </row>
    <row r="420" spans="1:18" x14ac:dyDescent="0.3">
      <c r="A420" s="4">
        <v>449</v>
      </c>
      <c r="B420">
        <v>2009</v>
      </c>
      <c r="C420" s="4">
        <v>1</v>
      </c>
      <c r="D420" s="4">
        <v>0</v>
      </c>
      <c r="E420" s="4">
        <v>0</v>
      </c>
      <c r="F420" s="4">
        <v>0</v>
      </c>
      <c r="G420" s="4">
        <v>1</v>
      </c>
      <c r="H420" s="4">
        <v>0</v>
      </c>
      <c r="I420" s="4">
        <v>0</v>
      </c>
      <c r="J420" s="4">
        <v>0</v>
      </c>
      <c r="K420" s="4">
        <v>0</v>
      </c>
      <c r="L420" s="4">
        <v>0</v>
      </c>
      <c r="M420" s="4">
        <v>1</v>
      </c>
      <c r="N420" s="4">
        <v>0</v>
      </c>
      <c r="O420" s="1">
        <v>1</v>
      </c>
      <c r="P420" s="4" t="s">
        <v>21085</v>
      </c>
      <c r="Q420" s="1">
        <v>36</v>
      </c>
      <c r="R420" s="15">
        <v>4</v>
      </c>
    </row>
    <row r="421" spans="1:18" x14ac:dyDescent="0.3">
      <c r="A421" s="4">
        <v>450</v>
      </c>
      <c r="B421">
        <v>2009</v>
      </c>
      <c r="C421" s="4">
        <v>3</v>
      </c>
      <c r="D421" s="4">
        <v>0</v>
      </c>
      <c r="E421" s="4">
        <v>1</v>
      </c>
      <c r="F421" s="4">
        <v>0</v>
      </c>
      <c r="G421" s="4">
        <v>0</v>
      </c>
      <c r="H421" s="4">
        <v>0</v>
      </c>
      <c r="I421" s="4">
        <v>0</v>
      </c>
      <c r="J421" s="4">
        <v>0</v>
      </c>
      <c r="K421" s="4">
        <v>0</v>
      </c>
      <c r="L421" s="4">
        <v>0</v>
      </c>
      <c r="M421" s="4">
        <v>0</v>
      </c>
      <c r="N421" s="4">
        <v>0</v>
      </c>
      <c r="O421" s="1">
        <v>3</v>
      </c>
      <c r="P421" s="4" t="s">
        <v>21085</v>
      </c>
      <c r="Q421" s="1">
        <v>5</v>
      </c>
      <c r="R421" s="15">
        <v>0</v>
      </c>
    </row>
    <row r="422" spans="1:18" x14ac:dyDescent="0.3">
      <c r="A422" s="4">
        <v>452</v>
      </c>
      <c r="B422">
        <v>2009</v>
      </c>
      <c r="C422" s="4">
        <v>3</v>
      </c>
      <c r="D422" s="4">
        <v>0</v>
      </c>
      <c r="E422" s="4">
        <v>0</v>
      </c>
      <c r="F422" s="4">
        <v>0</v>
      </c>
      <c r="G422" s="4">
        <v>0</v>
      </c>
      <c r="H422" s="4">
        <v>0</v>
      </c>
      <c r="I422" s="4">
        <v>0</v>
      </c>
      <c r="J422" s="4">
        <v>0</v>
      </c>
      <c r="K422" s="4">
        <v>0</v>
      </c>
      <c r="L422" s="4">
        <v>0</v>
      </c>
      <c r="M422" s="4">
        <v>0</v>
      </c>
      <c r="N422" s="4">
        <v>0</v>
      </c>
      <c r="O422" s="1">
        <v>2</v>
      </c>
      <c r="P422" s="4" t="s">
        <v>21087</v>
      </c>
      <c r="Q422" s="1">
        <v>41</v>
      </c>
      <c r="R422" s="15">
        <v>8</v>
      </c>
    </row>
    <row r="423" spans="1:18" x14ac:dyDescent="0.3">
      <c r="A423" s="4">
        <v>453</v>
      </c>
      <c r="B423">
        <v>2009</v>
      </c>
      <c r="C423" s="4">
        <v>1</v>
      </c>
      <c r="D423" s="4">
        <v>0</v>
      </c>
      <c r="E423" s="4">
        <v>1</v>
      </c>
      <c r="F423" s="4">
        <v>1</v>
      </c>
      <c r="G423" s="4">
        <v>1</v>
      </c>
      <c r="H423" s="4">
        <v>0</v>
      </c>
      <c r="I423" s="4">
        <v>0</v>
      </c>
      <c r="J423" s="4">
        <v>0</v>
      </c>
      <c r="K423" s="4">
        <v>0</v>
      </c>
      <c r="L423" s="4">
        <v>0</v>
      </c>
      <c r="M423" s="4">
        <v>1</v>
      </c>
      <c r="N423" s="4">
        <v>0</v>
      </c>
      <c r="O423" s="1">
        <v>2</v>
      </c>
      <c r="P423" s="4" t="s">
        <v>21086</v>
      </c>
      <c r="Q423" s="1">
        <v>260</v>
      </c>
      <c r="R423" s="15">
        <v>32</v>
      </c>
    </row>
    <row r="424" spans="1:18" x14ac:dyDescent="0.3">
      <c r="A424" s="4">
        <v>454</v>
      </c>
      <c r="B424">
        <v>2009</v>
      </c>
      <c r="C424" s="4">
        <v>1</v>
      </c>
      <c r="D424" s="4">
        <v>0</v>
      </c>
      <c r="E424" s="4">
        <v>0</v>
      </c>
      <c r="F424" s="4">
        <v>1</v>
      </c>
      <c r="G424" s="4">
        <v>1</v>
      </c>
      <c r="H424" s="4">
        <v>0</v>
      </c>
      <c r="I424" s="4">
        <v>0</v>
      </c>
      <c r="J424" s="4">
        <v>0</v>
      </c>
      <c r="K424" s="4">
        <v>0</v>
      </c>
      <c r="L424" s="4">
        <v>0</v>
      </c>
      <c r="M424" s="4">
        <v>1</v>
      </c>
      <c r="N424" s="4">
        <v>0</v>
      </c>
      <c r="O424" s="1">
        <v>2</v>
      </c>
      <c r="P424" s="4" t="s">
        <v>21084</v>
      </c>
      <c r="Q424" s="1">
        <v>58</v>
      </c>
      <c r="R424" s="15">
        <v>11</v>
      </c>
    </row>
    <row r="425" spans="1:18" x14ac:dyDescent="0.3">
      <c r="A425" s="4">
        <v>455</v>
      </c>
      <c r="B425">
        <v>2008</v>
      </c>
      <c r="C425" s="4">
        <v>4</v>
      </c>
      <c r="D425" s="4">
        <v>0</v>
      </c>
      <c r="E425" s="4">
        <v>0</v>
      </c>
      <c r="F425" s="4">
        <v>0</v>
      </c>
      <c r="G425" s="4">
        <v>0</v>
      </c>
      <c r="H425" s="4">
        <v>1</v>
      </c>
      <c r="I425" s="4">
        <v>0</v>
      </c>
      <c r="J425" s="4">
        <v>0</v>
      </c>
      <c r="K425" s="4">
        <v>0</v>
      </c>
      <c r="L425" s="4">
        <v>0</v>
      </c>
      <c r="M425" s="4">
        <v>0</v>
      </c>
      <c r="N425" s="4">
        <v>0</v>
      </c>
      <c r="O425" s="1">
        <v>1</v>
      </c>
      <c r="P425" s="4" t="s">
        <v>21084</v>
      </c>
      <c r="Q425" s="1">
        <v>5</v>
      </c>
      <c r="R425" s="15">
        <v>1</v>
      </c>
    </row>
    <row r="426" spans="1:18" x14ac:dyDescent="0.3">
      <c r="A426" s="4">
        <v>456</v>
      </c>
      <c r="B426">
        <v>2008</v>
      </c>
      <c r="C426" s="4">
        <v>1</v>
      </c>
      <c r="D426" s="4">
        <v>0</v>
      </c>
      <c r="E426" s="4">
        <v>0</v>
      </c>
      <c r="F426" s="4">
        <v>0</v>
      </c>
      <c r="G426" s="4">
        <v>0</v>
      </c>
      <c r="H426" s="4">
        <v>0</v>
      </c>
      <c r="I426" s="4">
        <v>0</v>
      </c>
      <c r="J426" s="4">
        <v>0</v>
      </c>
      <c r="K426" s="4">
        <v>0</v>
      </c>
      <c r="L426" s="4">
        <v>1</v>
      </c>
      <c r="M426" s="4">
        <v>1</v>
      </c>
      <c r="N426" s="4">
        <v>0</v>
      </c>
      <c r="O426" s="1">
        <v>3</v>
      </c>
      <c r="P426" s="4" t="s">
        <v>21086</v>
      </c>
      <c r="Q426" s="1">
        <v>202</v>
      </c>
      <c r="R426" s="15">
        <v>47</v>
      </c>
    </row>
    <row r="427" spans="1:18" x14ac:dyDescent="0.3">
      <c r="A427" s="4">
        <v>457</v>
      </c>
      <c r="B427">
        <v>2008</v>
      </c>
      <c r="C427" s="4">
        <v>1</v>
      </c>
      <c r="D427" s="4">
        <v>0</v>
      </c>
      <c r="E427" s="4">
        <v>0</v>
      </c>
      <c r="F427" s="4">
        <v>1</v>
      </c>
      <c r="G427" s="4">
        <v>0</v>
      </c>
      <c r="H427" s="4">
        <v>1</v>
      </c>
      <c r="I427" s="4">
        <v>0</v>
      </c>
      <c r="J427" s="4">
        <v>0</v>
      </c>
      <c r="K427" s="4">
        <v>1</v>
      </c>
      <c r="L427" s="4">
        <v>0</v>
      </c>
      <c r="M427" s="4">
        <v>1</v>
      </c>
      <c r="N427" s="4">
        <v>0</v>
      </c>
      <c r="O427" s="1">
        <v>4</v>
      </c>
      <c r="P427" s="4" t="s">
        <v>21086</v>
      </c>
      <c r="Q427" s="1">
        <v>267</v>
      </c>
      <c r="R427" s="15">
        <v>26</v>
      </c>
    </row>
    <row r="428" spans="1:18" x14ac:dyDescent="0.3">
      <c r="A428" s="4">
        <v>458</v>
      </c>
      <c r="B428">
        <v>2008</v>
      </c>
      <c r="C428" s="4">
        <v>1</v>
      </c>
      <c r="D428" s="4">
        <v>0</v>
      </c>
      <c r="E428" s="4">
        <v>0</v>
      </c>
      <c r="F428" s="4">
        <v>1</v>
      </c>
      <c r="G428" s="4">
        <v>1</v>
      </c>
      <c r="H428" s="4">
        <v>0</v>
      </c>
      <c r="I428" s="4">
        <v>0</v>
      </c>
      <c r="J428" s="4">
        <v>0</v>
      </c>
      <c r="K428" s="4">
        <v>0</v>
      </c>
      <c r="L428" s="4">
        <v>0</v>
      </c>
      <c r="M428" s="4">
        <v>1</v>
      </c>
      <c r="N428" s="2">
        <v>0</v>
      </c>
      <c r="O428" s="1">
        <v>3</v>
      </c>
      <c r="P428" s="4" t="s">
        <v>21086</v>
      </c>
      <c r="Q428" s="1">
        <v>352</v>
      </c>
      <c r="R428" s="15">
        <v>31</v>
      </c>
    </row>
    <row r="429" spans="1:18" x14ac:dyDescent="0.3">
      <c r="A429" s="4">
        <v>459</v>
      </c>
      <c r="B429">
        <v>2008</v>
      </c>
      <c r="C429" s="4">
        <v>1</v>
      </c>
      <c r="D429" s="4">
        <v>0</v>
      </c>
      <c r="E429" s="4">
        <v>1</v>
      </c>
      <c r="F429" s="4">
        <v>0</v>
      </c>
      <c r="G429" s="4">
        <v>1</v>
      </c>
      <c r="H429" s="4">
        <v>0</v>
      </c>
      <c r="I429" s="4">
        <v>0</v>
      </c>
      <c r="J429" s="4">
        <v>0</v>
      </c>
      <c r="K429" s="4">
        <v>0</v>
      </c>
      <c r="L429" s="4">
        <v>0</v>
      </c>
      <c r="M429" s="4">
        <v>1</v>
      </c>
      <c r="N429" s="4">
        <v>0</v>
      </c>
      <c r="O429" s="1">
        <v>3</v>
      </c>
      <c r="P429" s="4" t="s">
        <v>21087</v>
      </c>
      <c r="Q429" s="1">
        <v>43</v>
      </c>
      <c r="R429" s="15">
        <v>6</v>
      </c>
    </row>
    <row r="430" spans="1:18" x14ac:dyDescent="0.3">
      <c r="A430" s="4">
        <v>460</v>
      </c>
      <c r="B430">
        <v>2008</v>
      </c>
      <c r="C430" s="4">
        <v>1</v>
      </c>
      <c r="D430" s="4">
        <v>0</v>
      </c>
      <c r="E430" s="4">
        <v>0</v>
      </c>
      <c r="F430" s="4">
        <v>0</v>
      </c>
      <c r="G430" s="4">
        <v>1</v>
      </c>
      <c r="H430" s="4">
        <v>0</v>
      </c>
      <c r="I430" s="4">
        <v>0</v>
      </c>
      <c r="J430" s="4">
        <v>0</v>
      </c>
      <c r="K430" s="4">
        <v>0</v>
      </c>
      <c r="L430" s="4">
        <v>0</v>
      </c>
      <c r="M430" s="4">
        <v>1</v>
      </c>
      <c r="N430" s="4">
        <v>0</v>
      </c>
      <c r="O430" s="1">
        <v>3</v>
      </c>
      <c r="P430" s="4"/>
      <c r="Q430" s="1">
        <v>73</v>
      </c>
      <c r="R430" s="15">
        <v>9</v>
      </c>
    </row>
    <row r="431" spans="1:18" x14ac:dyDescent="0.3">
      <c r="A431" s="4">
        <v>461</v>
      </c>
      <c r="B431">
        <v>2008</v>
      </c>
      <c r="C431" s="4">
        <v>2</v>
      </c>
      <c r="D431" s="4">
        <v>0</v>
      </c>
      <c r="E431" s="4">
        <v>1</v>
      </c>
      <c r="F431" s="4">
        <v>0</v>
      </c>
      <c r="G431" s="4">
        <v>1</v>
      </c>
      <c r="H431" s="4">
        <v>0</v>
      </c>
      <c r="I431" s="4">
        <v>0</v>
      </c>
      <c r="J431" s="4">
        <v>0</v>
      </c>
      <c r="K431" s="4">
        <v>0</v>
      </c>
      <c r="L431" s="4">
        <v>0</v>
      </c>
      <c r="M431" s="4">
        <v>0</v>
      </c>
      <c r="N431" s="4">
        <v>0</v>
      </c>
      <c r="O431" s="1">
        <v>2</v>
      </c>
      <c r="P431" s="4" t="s">
        <v>21085</v>
      </c>
      <c r="Q431" s="1">
        <v>14</v>
      </c>
      <c r="R431" s="15">
        <v>3</v>
      </c>
    </row>
    <row r="432" spans="1:18" x14ac:dyDescent="0.3">
      <c r="A432" s="4">
        <v>462</v>
      </c>
      <c r="B432">
        <v>2006</v>
      </c>
      <c r="C432" s="4">
        <v>1</v>
      </c>
      <c r="D432" s="4">
        <v>0</v>
      </c>
      <c r="E432" s="4">
        <v>0</v>
      </c>
      <c r="F432" s="4">
        <v>0</v>
      </c>
      <c r="G432" s="4">
        <v>1</v>
      </c>
      <c r="H432" s="4">
        <v>0</v>
      </c>
      <c r="I432" s="4">
        <v>0</v>
      </c>
      <c r="J432" s="4">
        <v>0</v>
      </c>
      <c r="K432" s="4">
        <v>0</v>
      </c>
      <c r="L432" s="4">
        <v>0</v>
      </c>
      <c r="M432" s="4">
        <v>1</v>
      </c>
      <c r="N432" s="4">
        <v>0</v>
      </c>
      <c r="O432" s="1">
        <v>3</v>
      </c>
      <c r="P432" s="4" t="s">
        <v>21085</v>
      </c>
      <c r="Q432" s="1">
        <v>62</v>
      </c>
      <c r="R432" s="15">
        <v>15</v>
      </c>
    </row>
    <row r="433" spans="1:18" x14ac:dyDescent="0.3">
      <c r="A433" s="4">
        <v>463</v>
      </c>
      <c r="B433">
        <v>2006</v>
      </c>
      <c r="C433" s="4">
        <v>4</v>
      </c>
      <c r="D433" s="4">
        <v>0</v>
      </c>
      <c r="E433" s="4">
        <v>0</v>
      </c>
      <c r="F433" s="4">
        <v>1</v>
      </c>
      <c r="G433" s="4">
        <v>0</v>
      </c>
      <c r="H433" s="4">
        <v>0</v>
      </c>
      <c r="I433" s="4">
        <v>0</v>
      </c>
      <c r="J433" s="4">
        <v>0</v>
      </c>
      <c r="K433" s="4">
        <v>0</v>
      </c>
      <c r="L433" s="4">
        <v>0</v>
      </c>
      <c r="M433" s="4">
        <v>0</v>
      </c>
      <c r="N433" s="4">
        <v>0</v>
      </c>
      <c r="O433" s="1">
        <v>2</v>
      </c>
      <c r="P433" s="4" t="s">
        <v>21086</v>
      </c>
      <c r="Q433" s="1">
        <v>44</v>
      </c>
      <c r="R433" s="15">
        <v>9</v>
      </c>
    </row>
    <row r="434" spans="1:18" x14ac:dyDescent="0.3">
      <c r="A434" s="4">
        <v>466</v>
      </c>
      <c r="B434">
        <v>2006</v>
      </c>
      <c r="C434" s="4">
        <v>1</v>
      </c>
      <c r="D434" s="4">
        <v>1</v>
      </c>
      <c r="E434" s="4">
        <v>0</v>
      </c>
      <c r="F434" s="4">
        <v>0</v>
      </c>
      <c r="G434" s="4">
        <v>1</v>
      </c>
      <c r="H434" s="4">
        <v>0</v>
      </c>
      <c r="I434" s="4">
        <v>0</v>
      </c>
      <c r="J434" s="4">
        <v>0</v>
      </c>
      <c r="K434" s="4">
        <v>1</v>
      </c>
      <c r="L434" s="4">
        <v>0</v>
      </c>
      <c r="M434" s="4">
        <v>0</v>
      </c>
      <c r="N434" s="4">
        <v>0</v>
      </c>
      <c r="O434" s="1">
        <v>3</v>
      </c>
      <c r="P434" s="4" t="s">
        <v>21086</v>
      </c>
      <c r="Q434" s="1">
        <v>123</v>
      </c>
      <c r="R434" s="15">
        <v>14</v>
      </c>
    </row>
    <row r="435" spans="1:18" x14ac:dyDescent="0.3">
      <c r="A435" s="4">
        <v>467</v>
      </c>
      <c r="B435">
        <v>2006</v>
      </c>
      <c r="C435" s="4">
        <v>1</v>
      </c>
      <c r="D435" s="4">
        <v>0</v>
      </c>
      <c r="E435" s="4">
        <v>1</v>
      </c>
      <c r="F435" s="4">
        <v>0</v>
      </c>
      <c r="G435" s="4">
        <v>1</v>
      </c>
      <c r="H435" s="4">
        <v>0</v>
      </c>
      <c r="I435" s="4">
        <v>0</v>
      </c>
      <c r="J435" s="4">
        <v>0</v>
      </c>
      <c r="K435" s="4">
        <v>0</v>
      </c>
      <c r="L435" s="4">
        <v>0</v>
      </c>
      <c r="M435" s="4">
        <v>1</v>
      </c>
      <c r="N435" s="4">
        <v>0</v>
      </c>
      <c r="O435" s="1">
        <v>3</v>
      </c>
      <c r="P435" s="4" t="s">
        <v>21086</v>
      </c>
      <c r="Q435" s="1">
        <v>165</v>
      </c>
      <c r="R435" s="15">
        <v>11</v>
      </c>
    </row>
    <row r="436" spans="1:18" x14ac:dyDescent="0.3">
      <c r="A436" s="4">
        <v>468</v>
      </c>
      <c r="B436">
        <v>2006</v>
      </c>
      <c r="C436" s="4">
        <v>1</v>
      </c>
      <c r="D436" s="4">
        <v>0</v>
      </c>
      <c r="E436" s="4">
        <v>0</v>
      </c>
      <c r="F436" s="4">
        <v>0</v>
      </c>
      <c r="G436" s="4">
        <v>1</v>
      </c>
      <c r="H436" s="4">
        <v>0</v>
      </c>
      <c r="I436" s="4">
        <v>0</v>
      </c>
      <c r="J436" s="4">
        <v>0</v>
      </c>
      <c r="K436" s="4">
        <v>0</v>
      </c>
      <c r="L436" s="4">
        <v>1</v>
      </c>
      <c r="M436" s="4">
        <v>0</v>
      </c>
      <c r="N436" s="4">
        <v>0</v>
      </c>
      <c r="O436" s="1">
        <v>2</v>
      </c>
      <c r="P436" s="4" t="s">
        <v>21086</v>
      </c>
      <c r="Q436" s="1">
        <v>54</v>
      </c>
      <c r="R436" s="15">
        <v>14</v>
      </c>
    </row>
    <row r="437" spans="1:18" x14ac:dyDescent="0.3">
      <c r="A437" s="4">
        <v>470</v>
      </c>
      <c r="B437">
        <v>2006</v>
      </c>
      <c r="C437" s="4">
        <v>1</v>
      </c>
      <c r="D437" s="4">
        <v>0</v>
      </c>
      <c r="E437" s="4">
        <v>1</v>
      </c>
      <c r="F437" s="4">
        <v>1</v>
      </c>
      <c r="G437" s="4">
        <v>1</v>
      </c>
      <c r="H437" s="4">
        <v>0</v>
      </c>
      <c r="I437" s="4">
        <v>0</v>
      </c>
      <c r="J437" s="4">
        <v>0</v>
      </c>
      <c r="K437" s="4">
        <v>0</v>
      </c>
      <c r="L437" s="4">
        <v>0</v>
      </c>
      <c r="M437" s="4">
        <v>0</v>
      </c>
      <c r="N437" s="4">
        <v>0</v>
      </c>
      <c r="O437" s="1">
        <v>2</v>
      </c>
      <c r="P437" s="4" t="s">
        <v>21085</v>
      </c>
      <c r="Q437" s="1">
        <v>68</v>
      </c>
      <c r="R437" s="15">
        <v>14</v>
      </c>
    </row>
    <row r="438" spans="1:18" x14ac:dyDescent="0.3">
      <c r="A438" s="4">
        <v>471</v>
      </c>
      <c r="B438">
        <v>2006</v>
      </c>
      <c r="C438" s="4">
        <v>4</v>
      </c>
      <c r="D438" s="4">
        <v>0</v>
      </c>
      <c r="E438" s="4">
        <v>1</v>
      </c>
      <c r="F438" s="4">
        <v>0</v>
      </c>
      <c r="G438" s="4">
        <v>0</v>
      </c>
      <c r="H438" s="4">
        <v>1</v>
      </c>
      <c r="I438" s="4">
        <v>0</v>
      </c>
      <c r="J438" s="4">
        <v>0</v>
      </c>
      <c r="K438" s="4">
        <v>0</v>
      </c>
      <c r="L438" s="4">
        <v>0</v>
      </c>
      <c r="M438" s="4">
        <v>0</v>
      </c>
      <c r="N438" s="4">
        <v>0</v>
      </c>
      <c r="O438" s="1">
        <v>2</v>
      </c>
      <c r="P438" s="4" t="s">
        <v>21087</v>
      </c>
      <c r="Q438" s="1">
        <v>3</v>
      </c>
      <c r="R438" s="15">
        <v>1</v>
      </c>
    </row>
    <row r="439" spans="1:18" x14ac:dyDescent="0.3">
      <c r="A439" s="4">
        <v>472</v>
      </c>
      <c r="B439">
        <v>2006</v>
      </c>
      <c r="C439" s="4">
        <v>3</v>
      </c>
      <c r="D439" s="4">
        <v>1</v>
      </c>
      <c r="E439" s="4">
        <v>0</v>
      </c>
      <c r="F439" s="4">
        <v>1</v>
      </c>
      <c r="G439" s="4">
        <v>1</v>
      </c>
      <c r="H439" s="4">
        <v>0</v>
      </c>
      <c r="I439" s="4">
        <v>0</v>
      </c>
      <c r="J439" s="4">
        <v>0</v>
      </c>
      <c r="K439" s="4">
        <v>0</v>
      </c>
      <c r="L439" s="4">
        <v>1</v>
      </c>
      <c r="M439" s="4">
        <v>0</v>
      </c>
      <c r="N439" s="4">
        <v>0</v>
      </c>
      <c r="O439" s="1">
        <v>2</v>
      </c>
      <c r="P439" s="4" t="s">
        <v>21085</v>
      </c>
      <c r="Q439" s="1">
        <v>29</v>
      </c>
      <c r="R439" s="15">
        <v>7</v>
      </c>
    </row>
    <row r="440" spans="1:18" x14ac:dyDescent="0.3">
      <c r="A440" s="4">
        <v>473</v>
      </c>
      <c r="B440">
        <v>2006</v>
      </c>
      <c r="C440" s="4">
        <v>1</v>
      </c>
      <c r="D440" s="4">
        <v>0</v>
      </c>
      <c r="E440" s="4">
        <v>0</v>
      </c>
      <c r="F440" s="4">
        <v>1</v>
      </c>
      <c r="G440" s="4">
        <v>0</v>
      </c>
      <c r="H440" s="4">
        <v>0</v>
      </c>
      <c r="I440" s="4">
        <v>0</v>
      </c>
      <c r="J440" s="4">
        <v>0</v>
      </c>
      <c r="K440" s="4">
        <v>0</v>
      </c>
      <c r="L440" s="4">
        <v>1</v>
      </c>
      <c r="M440" s="4">
        <v>0</v>
      </c>
      <c r="N440" s="4">
        <v>0</v>
      </c>
      <c r="O440" s="1">
        <v>1</v>
      </c>
      <c r="P440" s="4" t="s">
        <v>21086</v>
      </c>
      <c r="Q440" s="1">
        <v>25</v>
      </c>
      <c r="R440" s="15">
        <v>7</v>
      </c>
    </row>
    <row r="441" spans="1:18" x14ac:dyDescent="0.3">
      <c r="A441" s="4">
        <v>474</v>
      </c>
      <c r="B441">
        <v>2005</v>
      </c>
      <c r="C441" s="4">
        <v>1</v>
      </c>
      <c r="D441" s="4">
        <v>0</v>
      </c>
      <c r="E441" s="4">
        <v>0</v>
      </c>
      <c r="F441" s="4">
        <v>1</v>
      </c>
      <c r="G441" s="4">
        <v>1</v>
      </c>
      <c r="H441" s="4">
        <v>0</v>
      </c>
      <c r="I441" s="4">
        <v>0</v>
      </c>
      <c r="J441" s="4">
        <v>0</v>
      </c>
      <c r="K441" s="4">
        <v>0</v>
      </c>
      <c r="L441" s="4">
        <v>0</v>
      </c>
      <c r="M441" s="4">
        <v>1</v>
      </c>
      <c r="N441" s="4">
        <v>0</v>
      </c>
      <c r="O441" s="1">
        <v>2</v>
      </c>
      <c r="P441" s="4"/>
      <c r="Q441" s="1">
        <v>138</v>
      </c>
      <c r="R441" s="15">
        <v>5</v>
      </c>
    </row>
    <row r="442" spans="1:18" x14ac:dyDescent="0.3">
      <c r="A442" s="4">
        <v>475</v>
      </c>
      <c r="B442">
        <v>2004</v>
      </c>
      <c r="C442" s="4">
        <v>4</v>
      </c>
      <c r="D442" s="4">
        <v>1</v>
      </c>
      <c r="E442" s="4">
        <v>0</v>
      </c>
      <c r="F442" s="4">
        <v>0</v>
      </c>
      <c r="G442" s="4">
        <v>1</v>
      </c>
      <c r="H442" s="4">
        <v>0</v>
      </c>
      <c r="I442" s="4">
        <v>0</v>
      </c>
      <c r="J442" s="4">
        <v>0</v>
      </c>
      <c r="K442" s="4">
        <v>0</v>
      </c>
      <c r="L442" s="4">
        <v>0</v>
      </c>
      <c r="M442" s="4">
        <v>0</v>
      </c>
      <c r="N442" s="4">
        <v>0</v>
      </c>
      <c r="O442" s="1">
        <v>5</v>
      </c>
      <c r="P442" s="4" t="s">
        <v>21086</v>
      </c>
      <c r="Q442" s="1">
        <v>48</v>
      </c>
      <c r="R442" s="15">
        <v>6</v>
      </c>
    </row>
    <row r="443" spans="1:18" x14ac:dyDescent="0.3">
      <c r="A443" s="4">
        <v>476</v>
      </c>
      <c r="B443">
        <v>2004</v>
      </c>
      <c r="C443" s="4">
        <v>3</v>
      </c>
      <c r="D443" s="4">
        <v>0</v>
      </c>
      <c r="E443" s="4">
        <v>0</v>
      </c>
      <c r="F443" s="4">
        <v>0</v>
      </c>
      <c r="G443" s="4">
        <v>0</v>
      </c>
      <c r="H443" s="4">
        <v>0</v>
      </c>
      <c r="I443" s="4">
        <v>0</v>
      </c>
      <c r="J443" s="4">
        <v>0</v>
      </c>
      <c r="K443" s="4">
        <v>0</v>
      </c>
      <c r="L443" s="4">
        <v>1</v>
      </c>
      <c r="M443" s="4">
        <v>0</v>
      </c>
      <c r="N443" s="4">
        <v>0</v>
      </c>
      <c r="O443" s="1">
        <v>2</v>
      </c>
      <c r="P443" s="4" t="s">
        <v>21085</v>
      </c>
      <c r="Q443" s="1">
        <v>10</v>
      </c>
      <c r="R443" s="15">
        <v>2</v>
      </c>
    </row>
    <row r="444" spans="1:18" x14ac:dyDescent="0.3">
      <c r="A444" s="4">
        <v>477</v>
      </c>
      <c r="B444">
        <v>2004</v>
      </c>
      <c r="C444" s="4">
        <v>2</v>
      </c>
      <c r="D444" s="4">
        <v>0</v>
      </c>
      <c r="E444" s="4">
        <v>0</v>
      </c>
      <c r="F444" s="4">
        <v>1</v>
      </c>
      <c r="G444" s="4">
        <v>0</v>
      </c>
      <c r="H444" s="4">
        <v>0</v>
      </c>
      <c r="I444" s="4">
        <v>0</v>
      </c>
      <c r="J444" s="4">
        <v>0</v>
      </c>
      <c r="K444" s="4">
        <v>0</v>
      </c>
      <c r="L444" s="4">
        <v>0</v>
      </c>
      <c r="M444" s="4">
        <v>0</v>
      </c>
      <c r="N444" s="4">
        <v>0</v>
      </c>
      <c r="O444" s="1">
        <v>1</v>
      </c>
      <c r="P444" s="4" t="s">
        <v>21087</v>
      </c>
      <c r="Q444" s="1">
        <v>10</v>
      </c>
      <c r="R444" s="15">
        <v>1</v>
      </c>
    </row>
    <row r="445" spans="1:18" x14ac:dyDescent="0.3">
      <c r="A445" s="4">
        <v>478</v>
      </c>
      <c r="B445">
        <v>2003</v>
      </c>
      <c r="C445" s="4">
        <v>4</v>
      </c>
      <c r="D445" s="4">
        <v>0</v>
      </c>
      <c r="E445" s="4">
        <v>0</v>
      </c>
      <c r="F445" s="4">
        <v>0</v>
      </c>
      <c r="G445" s="4">
        <v>0</v>
      </c>
      <c r="H445" s="4">
        <v>0</v>
      </c>
      <c r="I445" s="4">
        <v>0</v>
      </c>
      <c r="J445" s="4">
        <v>0</v>
      </c>
      <c r="K445" s="4">
        <v>0</v>
      </c>
      <c r="L445" s="4">
        <v>0</v>
      </c>
      <c r="M445" s="4">
        <v>0</v>
      </c>
      <c r="N445" s="4">
        <v>0</v>
      </c>
      <c r="O445" s="1">
        <v>2</v>
      </c>
      <c r="P445" s="4" t="s">
        <v>21086</v>
      </c>
      <c r="Q445" s="1">
        <v>20</v>
      </c>
      <c r="R445" s="15">
        <v>3</v>
      </c>
    </row>
    <row r="446" spans="1:18" x14ac:dyDescent="0.3">
      <c r="A446" s="4">
        <v>479</v>
      </c>
      <c r="B446">
        <v>2003</v>
      </c>
      <c r="C446" s="4">
        <v>2</v>
      </c>
      <c r="D446" s="4">
        <v>0</v>
      </c>
      <c r="E446" s="4">
        <v>1</v>
      </c>
      <c r="F446" s="4">
        <v>0</v>
      </c>
      <c r="G446" s="4">
        <v>1</v>
      </c>
      <c r="H446" s="4">
        <v>0</v>
      </c>
      <c r="I446" s="4">
        <v>0</v>
      </c>
      <c r="J446" s="4">
        <v>0</v>
      </c>
      <c r="K446" s="4">
        <v>0</v>
      </c>
      <c r="L446" s="4">
        <v>0</v>
      </c>
      <c r="M446" s="4">
        <v>1</v>
      </c>
      <c r="N446" s="4">
        <v>0</v>
      </c>
      <c r="O446" s="1">
        <v>2</v>
      </c>
      <c r="P446" s="4" t="s">
        <v>21086</v>
      </c>
      <c r="Q446" s="1">
        <v>265</v>
      </c>
      <c r="R446" s="15">
        <v>27</v>
      </c>
    </row>
    <row r="447" spans="1:18" x14ac:dyDescent="0.3">
      <c r="A447" s="4">
        <v>480</v>
      </c>
      <c r="B447">
        <v>2003</v>
      </c>
      <c r="C447" s="4">
        <v>3</v>
      </c>
      <c r="D447" s="4">
        <v>0</v>
      </c>
      <c r="E447" s="4">
        <v>0</v>
      </c>
      <c r="F447" s="4">
        <v>0</v>
      </c>
      <c r="G447" s="4">
        <v>0</v>
      </c>
      <c r="H447" s="4">
        <v>0</v>
      </c>
      <c r="I447" s="4">
        <v>0</v>
      </c>
      <c r="J447" s="4">
        <v>0</v>
      </c>
      <c r="K447" s="4">
        <v>0</v>
      </c>
      <c r="L447" s="4">
        <v>0</v>
      </c>
      <c r="M447" s="4">
        <v>0</v>
      </c>
      <c r="N447" s="4">
        <v>0</v>
      </c>
      <c r="O447" s="1">
        <v>2</v>
      </c>
      <c r="P447" s="4" t="s">
        <v>21085</v>
      </c>
      <c r="Q447" s="1">
        <v>11</v>
      </c>
      <c r="R447" s="15">
        <v>2</v>
      </c>
    </row>
    <row r="448" spans="1:18" x14ac:dyDescent="0.3">
      <c r="A448" s="4">
        <v>481</v>
      </c>
      <c r="B448">
        <v>2003</v>
      </c>
      <c r="C448" s="4">
        <v>1</v>
      </c>
      <c r="D448" s="4">
        <v>0</v>
      </c>
      <c r="E448" s="4">
        <v>0</v>
      </c>
      <c r="F448" s="4">
        <v>0</v>
      </c>
      <c r="G448" s="4">
        <v>0</v>
      </c>
      <c r="H448" s="4">
        <v>1</v>
      </c>
      <c r="I448" s="4">
        <v>0</v>
      </c>
      <c r="J448" s="4">
        <v>0</v>
      </c>
      <c r="K448" s="4">
        <v>0</v>
      </c>
      <c r="L448" s="4">
        <v>0</v>
      </c>
      <c r="M448" s="4">
        <v>0</v>
      </c>
      <c r="N448" s="4">
        <v>0</v>
      </c>
      <c r="O448" s="1">
        <v>2</v>
      </c>
      <c r="P448" s="4" t="s">
        <v>21084</v>
      </c>
      <c r="Q448" s="1">
        <v>33</v>
      </c>
      <c r="R448" s="15">
        <v>0</v>
      </c>
    </row>
    <row r="449" spans="1:18" x14ac:dyDescent="0.3">
      <c r="A449" s="4">
        <v>483</v>
      </c>
      <c r="B449">
        <v>2002</v>
      </c>
      <c r="C449" s="4">
        <v>4</v>
      </c>
      <c r="D449" s="4">
        <v>0</v>
      </c>
      <c r="E449" s="4">
        <v>1</v>
      </c>
      <c r="F449" s="4">
        <v>1</v>
      </c>
      <c r="G449" s="4">
        <v>1</v>
      </c>
      <c r="H449" s="4">
        <v>0</v>
      </c>
      <c r="I449" s="4">
        <v>0</v>
      </c>
      <c r="J449" s="4">
        <v>0</v>
      </c>
      <c r="K449" s="4">
        <v>1</v>
      </c>
      <c r="L449" s="4">
        <v>0</v>
      </c>
      <c r="M449" s="4">
        <v>1</v>
      </c>
      <c r="N449" s="4">
        <v>0</v>
      </c>
      <c r="O449" s="1">
        <v>2</v>
      </c>
      <c r="P449" s="4" t="s">
        <v>21086</v>
      </c>
      <c r="Q449" s="1">
        <v>135</v>
      </c>
      <c r="R449" s="15">
        <v>12</v>
      </c>
    </row>
    <row r="450" spans="1:18" x14ac:dyDescent="0.3">
      <c r="A450" s="4">
        <v>485</v>
      </c>
      <c r="B450">
        <v>2000</v>
      </c>
      <c r="C450" s="4">
        <v>1</v>
      </c>
      <c r="D450" s="4">
        <v>1</v>
      </c>
      <c r="E450" s="4">
        <v>0</v>
      </c>
      <c r="F450" s="4">
        <v>1</v>
      </c>
      <c r="G450" s="4">
        <v>0</v>
      </c>
      <c r="H450" s="4">
        <v>0</v>
      </c>
      <c r="I450" s="4">
        <v>0</v>
      </c>
      <c r="J450" s="4">
        <v>0</v>
      </c>
      <c r="K450" s="4">
        <v>0</v>
      </c>
      <c r="L450" s="4">
        <v>0</v>
      </c>
      <c r="M450" s="4">
        <v>0</v>
      </c>
      <c r="N450" s="4">
        <v>0</v>
      </c>
      <c r="O450" s="1">
        <v>2</v>
      </c>
      <c r="P450" s="10" t="s">
        <v>21084</v>
      </c>
      <c r="Q450" s="1">
        <v>35</v>
      </c>
      <c r="R450" s="15">
        <v>0</v>
      </c>
    </row>
    <row r="451" spans="1:18" x14ac:dyDescent="0.3">
      <c r="A451" s="4">
        <v>486</v>
      </c>
      <c r="B451">
        <v>2000</v>
      </c>
      <c r="C451" s="4">
        <v>4</v>
      </c>
      <c r="D451" s="4">
        <v>0</v>
      </c>
      <c r="E451" s="4">
        <v>0</v>
      </c>
      <c r="F451" s="4">
        <v>1</v>
      </c>
      <c r="G451" s="4">
        <v>0</v>
      </c>
      <c r="H451" s="4">
        <v>0</v>
      </c>
      <c r="I451" s="4">
        <v>0</v>
      </c>
      <c r="J451" s="4">
        <v>0</v>
      </c>
      <c r="K451" s="4">
        <v>0</v>
      </c>
      <c r="L451" s="4">
        <v>0</v>
      </c>
      <c r="M451" s="4">
        <v>0</v>
      </c>
      <c r="N451" s="4">
        <v>0</v>
      </c>
      <c r="O451" s="1">
        <v>1</v>
      </c>
      <c r="P451" s="4" t="s">
        <v>21086</v>
      </c>
      <c r="Q451" s="1">
        <v>6</v>
      </c>
      <c r="R451" s="15">
        <v>0</v>
      </c>
    </row>
    <row r="452" spans="1:18" x14ac:dyDescent="0.3">
      <c r="A452" s="4">
        <v>487</v>
      </c>
      <c r="B452">
        <v>2000</v>
      </c>
      <c r="C452" s="4">
        <v>2</v>
      </c>
      <c r="D452" s="4">
        <v>0</v>
      </c>
      <c r="E452" s="4">
        <v>0</v>
      </c>
      <c r="F452" s="4">
        <v>1</v>
      </c>
      <c r="G452" s="4">
        <v>0</v>
      </c>
      <c r="H452" s="4">
        <v>0</v>
      </c>
      <c r="I452" s="4">
        <v>0</v>
      </c>
      <c r="J452" s="4">
        <v>0</v>
      </c>
      <c r="K452" s="4">
        <v>0</v>
      </c>
      <c r="L452" s="4">
        <v>0</v>
      </c>
      <c r="M452" s="4">
        <v>1</v>
      </c>
      <c r="N452" s="4">
        <v>0</v>
      </c>
      <c r="O452" s="1">
        <v>1</v>
      </c>
      <c r="P452" s="4" t="s">
        <v>21085</v>
      </c>
      <c r="Q452" s="1">
        <v>17</v>
      </c>
      <c r="R452" s="15">
        <v>3</v>
      </c>
    </row>
    <row r="453" spans="1:18" x14ac:dyDescent="0.3">
      <c r="A453" s="4">
        <v>488</v>
      </c>
      <c r="B453">
        <v>2000</v>
      </c>
      <c r="C453" s="4">
        <v>1</v>
      </c>
      <c r="D453" s="4">
        <v>0</v>
      </c>
      <c r="E453" s="4">
        <v>0</v>
      </c>
      <c r="F453" s="4">
        <v>0</v>
      </c>
      <c r="G453" s="4">
        <v>1</v>
      </c>
      <c r="H453" s="4">
        <v>1</v>
      </c>
      <c r="I453" s="4">
        <v>0</v>
      </c>
      <c r="J453" s="4">
        <v>0</v>
      </c>
      <c r="K453" s="4">
        <v>1</v>
      </c>
      <c r="L453" s="4">
        <v>0</v>
      </c>
      <c r="M453" s="4">
        <v>0</v>
      </c>
      <c r="N453" s="4">
        <v>0</v>
      </c>
      <c r="O453" s="1">
        <v>1</v>
      </c>
      <c r="P453" s="4" t="s">
        <v>21087</v>
      </c>
      <c r="Q453" s="1">
        <v>11</v>
      </c>
      <c r="R453" s="15">
        <v>3</v>
      </c>
    </row>
    <row r="454" spans="1:18" x14ac:dyDescent="0.3">
      <c r="A454" s="4">
        <v>489</v>
      </c>
      <c r="B454">
        <v>1999</v>
      </c>
      <c r="C454" s="4">
        <v>1</v>
      </c>
      <c r="D454" s="4">
        <v>1</v>
      </c>
      <c r="E454" s="4">
        <v>1</v>
      </c>
      <c r="F454" s="4">
        <v>0</v>
      </c>
      <c r="G454" s="4">
        <v>0</v>
      </c>
      <c r="H454" s="4">
        <v>0</v>
      </c>
      <c r="I454" s="4">
        <v>0</v>
      </c>
      <c r="J454" s="4">
        <v>0</v>
      </c>
      <c r="K454" s="4">
        <v>0</v>
      </c>
      <c r="L454" s="4">
        <v>1</v>
      </c>
      <c r="M454" s="4">
        <v>0</v>
      </c>
      <c r="N454" s="4">
        <v>0</v>
      </c>
      <c r="O454" s="1">
        <v>5</v>
      </c>
      <c r="P454" s="4" t="s">
        <v>21085</v>
      </c>
      <c r="Q454" s="1">
        <v>56</v>
      </c>
      <c r="R454" s="15">
        <v>6</v>
      </c>
    </row>
    <row r="455" spans="1:18" x14ac:dyDescent="0.3">
      <c r="A455" s="4">
        <v>490</v>
      </c>
      <c r="B455">
        <v>1999</v>
      </c>
      <c r="C455" s="4">
        <v>1</v>
      </c>
      <c r="D455" s="4">
        <v>0</v>
      </c>
      <c r="E455" s="4">
        <v>0</v>
      </c>
      <c r="F455" s="4">
        <v>0</v>
      </c>
      <c r="G455" s="4">
        <v>0</v>
      </c>
      <c r="H455" s="4">
        <v>0</v>
      </c>
      <c r="I455" s="4">
        <v>0</v>
      </c>
      <c r="J455" s="4">
        <v>0</v>
      </c>
      <c r="K455" s="4">
        <v>0</v>
      </c>
      <c r="L455" s="4">
        <v>0</v>
      </c>
      <c r="M455" s="4">
        <v>1</v>
      </c>
      <c r="N455" s="4">
        <v>0</v>
      </c>
      <c r="O455" s="1">
        <v>4</v>
      </c>
      <c r="P455" s="4" t="s">
        <v>21087</v>
      </c>
      <c r="Q455" s="1">
        <v>59</v>
      </c>
      <c r="R455" s="15">
        <v>0</v>
      </c>
    </row>
    <row r="456" spans="1:18" x14ac:dyDescent="0.3">
      <c r="A456" s="4">
        <v>493</v>
      </c>
      <c r="B456">
        <v>1998</v>
      </c>
      <c r="C456" s="4">
        <v>2</v>
      </c>
      <c r="D456" s="4">
        <v>0</v>
      </c>
      <c r="E456" s="4">
        <v>1</v>
      </c>
      <c r="F456" s="4">
        <v>0</v>
      </c>
      <c r="G456" s="4">
        <v>1</v>
      </c>
      <c r="H456" s="4">
        <v>0</v>
      </c>
      <c r="I456" s="4">
        <v>0</v>
      </c>
      <c r="J456" s="4">
        <v>0</v>
      </c>
      <c r="K456" s="4">
        <v>0</v>
      </c>
      <c r="L456" s="4">
        <v>0</v>
      </c>
      <c r="M456" s="4">
        <v>1</v>
      </c>
      <c r="N456" s="4">
        <v>0</v>
      </c>
      <c r="O456" s="1">
        <v>3</v>
      </c>
      <c r="P456" s="4" t="s">
        <v>21084</v>
      </c>
      <c r="Q456" s="1">
        <v>82</v>
      </c>
      <c r="R456" s="15">
        <v>0</v>
      </c>
    </row>
    <row r="457" spans="1:18" x14ac:dyDescent="0.3">
      <c r="A457" s="4">
        <v>494</v>
      </c>
      <c r="B457">
        <v>1998</v>
      </c>
      <c r="C457" s="4">
        <v>1</v>
      </c>
      <c r="D457" s="4">
        <v>0</v>
      </c>
      <c r="E457" s="4">
        <v>0</v>
      </c>
      <c r="F457" s="4">
        <v>0</v>
      </c>
      <c r="G457" s="4">
        <v>1</v>
      </c>
      <c r="H457" s="4">
        <v>0</v>
      </c>
      <c r="I457" s="4">
        <v>0</v>
      </c>
      <c r="J457" s="4">
        <v>0</v>
      </c>
      <c r="K457" s="4">
        <v>0</v>
      </c>
      <c r="L457" s="4">
        <v>0</v>
      </c>
      <c r="M457" s="4">
        <v>1</v>
      </c>
      <c r="N457" s="4">
        <v>0</v>
      </c>
      <c r="O457" s="1">
        <v>1</v>
      </c>
      <c r="P457" s="4" t="s">
        <v>21085</v>
      </c>
      <c r="Q457" s="1">
        <v>15</v>
      </c>
      <c r="R457" s="15">
        <v>3</v>
      </c>
    </row>
    <row r="458" spans="1:18" x14ac:dyDescent="0.3">
      <c r="A458" s="4">
        <v>495</v>
      </c>
      <c r="B458">
        <v>1997</v>
      </c>
      <c r="C458" s="4">
        <v>3</v>
      </c>
      <c r="D458" s="4">
        <v>0</v>
      </c>
      <c r="E458" s="4">
        <v>0</v>
      </c>
      <c r="F458" s="4">
        <v>0</v>
      </c>
      <c r="G458" s="4">
        <v>0</v>
      </c>
      <c r="H458" s="4">
        <v>0</v>
      </c>
      <c r="I458" s="4">
        <v>0</v>
      </c>
      <c r="J458" s="4">
        <v>0</v>
      </c>
      <c r="K458" s="4">
        <v>0</v>
      </c>
      <c r="L458" s="4">
        <v>0</v>
      </c>
      <c r="M458" s="4">
        <v>0</v>
      </c>
      <c r="N458" s="4">
        <v>0</v>
      </c>
      <c r="O458" s="1">
        <v>1</v>
      </c>
      <c r="P458" s="4" t="s">
        <v>21084</v>
      </c>
      <c r="Q458" s="1">
        <v>8</v>
      </c>
      <c r="R458" s="15">
        <v>1</v>
      </c>
    </row>
    <row r="459" spans="1:18" x14ac:dyDescent="0.3">
      <c r="A459" s="4">
        <v>497</v>
      </c>
      <c r="B459">
        <v>1996</v>
      </c>
      <c r="C459" s="4">
        <v>1</v>
      </c>
      <c r="D459" s="4">
        <v>0</v>
      </c>
      <c r="E459" s="4">
        <v>0</v>
      </c>
      <c r="F459" s="4">
        <v>1</v>
      </c>
      <c r="G459" s="4">
        <v>0</v>
      </c>
      <c r="H459" s="4">
        <v>0</v>
      </c>
      <c r="I459" s="4">
        <v>0</v>
      </c>
      <c r="J459" s="4">
        <v>0</v>
      </c>
      <c r="K459" s="4">
        <v>0</v>
      </c>
      <c r="L459" s="4">
        <v>0</v>
      </c>
      <c r="M459" s="4">
        <v>0</v>
      </c>
      <c r="N459" s="4">
        <v>0</v>
      </c>
      <c r="O459" s="1">
        <v>4</v>
      </c>
      <c r="P459" s="4"/>
      <c r="Q459" s="1">
        <v>34</v>
      </c>
      <c r="R459" s="15">
        <v>1</v>
      </c>
    </row>
    <row r="460" spans="1:18" x14ac:dyDescent="0.3">
      <c r="A460" s="4">
        <v>498</v>
      </c>
      <c r="B460">
        <v>1995</v>
      </c>
      <c r="C460" s="4">
        <v>1</v>
      </c>
      <c r="D460" s="4">
        <v>0</v>
      </c>
      <c r="E460" s="4">
        <v>0</v>
      </c>
      <c r="F460" s="4">
        <v>0</v>
      </c>
      <c r="G460" s="4">
        <v>1</v>
      </c>
      <c r="H460" s="4">
        <v>0</v>
      </c>
      <c r="I460" s="4">
        <v>0</v>
      </c>
      <c r="J460" s="4">
        <v>0</v>
      </c>
      <c r="K460" s="4">
        <v>0</v>
      </c>
      <c r="L460" s="4">
        <v>0</v>
      </c>
      <c r="M460" s="4">
        <v>1</v>
      </c>
      <c r="N460" s="4">
        <v>0</v>
      </c>
      <c r="O460" s="1">
        <v>1</v>
      </c>
      <c r="P460" s="4"/>
      <c r="Q460" s="1">
        <v>21</v>
      </c>
      <c r="R460" s="15">
        <v>6</v>
      </c>
    </row>
    <row r="461" spans="1:18" x14ac:dyDescent="0.3">
      <c r="A461" s="4">
        <v>500</v>
      </c>
      <c r="B461">
        <v>1995</v>
      </c>
      <c r="C461" s="4">
        <v>1</v>
      </c>
      <c r="D461" s="4">
        <v>0</v>
      </c>
      <c r="E461" s="4">
        <v>1</v>
      </c>
      <c r="F461" s="4">
        <v>1</v>
      </c>
      <c r="G461" s="4">
        <v>1</v>
      </c>
      <c r="H461" s="4">
        <v>0</v>
      </c>
      <c r="I461" s="4">
        <v>0</v>
      </c>
      <c r="J461" s="4">
        <v>0</v>
      </c>
      <c r="K461" s="4">
        <v>0</v>
      </c>
      <c r="L461" s="4">
        <v>0</v>
      </c>
      <c r="M461" s="4">
        <v>0</v>
      </c>
      <c r="N461" s="4">
        <v>0</v>
      </c>
      <c r="O461" s="1">
        <v>2</v>
      </c>
      <c r="P461" s="4"/>
      <c r="Q461" s="1">
        <v>124</v>
      </c>
      <c r="R461" s="15">
        <v>7</v>
      </c>
    </row>
    <row r="462" spans="1:18" x14ac:dyDescent="0.3">
      <c r="A462" s="4">
        <v>501</v>
      </c>
      <c r="B462">
        <v>1993</v>
      </c>
      <c r="C462" s="4">
        <v>4</v>
      </c>
      <c r="D462" s="4">
        <v>0</v>
      </c>
      <c r="E462" s="4">
        <v>0</v>
      </c>
      <c r="F462" s="4">
        <v>0</v>
      </c>
      <c r="G462" s="4">
        <v>0</v>
      </c>
      <c r="H462" s="4">
        <v>0</v>
      </c>
      <c r="I462" s="4">
        <v>0</v>
      </c>
      <c r="J462" s="4">
        <v>0</v>
      </c>
      <c r="K462" s="4">
        <v>0</v>
      </c>
      <c r="L462" s="4">
        <v>1</v>
      </c>
      <c r="M462" s="4">
        <v>0</v>
      </c>
      <c r="N462" s="4">
        <v>0</v>
      </c>
      <c r="O462" s="1">
        <v>2</v>
      </c>
      <c r="P462" s="4"/>
      <c r="Q462" s="1">
        <v>74</v>
      </c>
      <c r="R462" s="15">
        <v>5</v>
      </c>
    </row>
    <row r="463" spans="1:18" x14ac:dyDescent="0.3">
      <c r="A463" s="4">
        <v>502</v>
      </c>
      <c r="B463">
        <v>1993</v>
      </c>
      <c r="C463" s="4">
        <v>1</v>
      </c>
      <c r="D463" s="4">
        <v>0</v>
      </c>
      <c r="E463" s="4">
        <v>0</v>
      </c>
      <c r="F463" s="4">
        <v>0</v>
      </c>
      <c r="G463" s="4">
        <v>0</v>
      </c>
      <c r="H463" s="4">
        <v>0</v>
      </c>
      <c r="I463" s="4">
        <v>0</v>
      </c>
      <c r="J463" s="4">
        <v>0</v>
      </c>
      <c r="K463" s="4">
        <v>1</v>
      </c>
      <c r="L463" s="4">
        <v>0</v>
      </c>
      <c r="M463" s="4">
        <v>0</v>
      </c>
      <c r="N463" s="4">
        <v>0</v>
      </c>
      <c r="O463" s="1">
        <v>1</v>
      </c>
      <c r="P463" s="4"/>
      <c r="Q463" s="1">
        <v>4</v>
      </c>
      <c r="R463" s="15">
        <v>0</v>
      </c>
    </row>
    <row r="464" spans="1:18" x14ac:dyDescent="0.3">
      <c r="A464" s="4">
        <v>506</v>
      </c>
      <c r="B464">
        <v>1989</v>
      </c>
      <c r="C464" s="4">
        <v>4</v>
      </c>
      <c r="D464" s="4">
        <v>1</v>
      </c>
      <c r="E464" s="4">
        <v>0</v>
      </c>
      <c r="F464" s="4">
        <v>1</v>
      </c>
      <c r="G464" s="4">
        <v>0</v>
      </c>
      <c r="H464" s="4">
        <v>0</v>
      </c>
      <c r="I464" s="4">
        <v>0</v>
      </c>
      <c r="J464" s="4">
        <v>0</v>
      </c>
      <c r="K464" s="4">
        <v>1</v>
      </c>
      <c r="L464" s="4">
        <v>1</v>
      </c>
      <c r="M464" s="4">
        <v>0</v>
      </c>
      <c r="N464" s="4">
        <v>0</v>
      </c>
      <c r="O464" s="1">
        <v>3</v>
      </c>
      <c r="P464" s="4"/>
      <c r="Q464" s="1">
        <v>1</v>
      </c>
      <c r="R464" s="15">
        <v>1</v>
      </c>
    </row>
    <row r="465" spans="1:18" x14ac:dyDescent="0.3">
      <c r="A465" s="4">
        <v>507</v>
      </c>
      <c r="B465">
        <v>1985</v>
      </c>
      <c r="C465" s="4">
        <v>3</v>
      </c>
      <c r="D465" s="4">
        <v>0</v>
      </c>
      <c r="E465" s="4">
        <v>0</v>
      </c>
      <c r="F465" s="4">
        <v>0</v>
      </c>
      <c r="G465" s="4">
        <v>0</v>
      </c>
      <c r="H465" s="4">
        <v>0</v>
      </c>
      <c r="I465" s="4">
        <v>0</v>
      </c>
      <c r="J465" s="4">
        <v>0</v>
      </c>
      <c r="K465" s="4">
        <v>0</v>
      </c>
      <c r="L465" s="4">
        <v>0</v>
      </c>
      <c r="M465" s="4">
        <v>1</v>
      </c>
      <c r="N465" s="4">
        <v>0</v>
      </c>
      <c r="O465" s="1">
        <v>2</v>
      </c>
      <c r="P465" s="4"/>
      <c r="Q465" s="1">
        <v>135</v>
      </c>
      <c r="R465" s="15">
        <v>4</v>
      </c>
    </row>
    <row r="466" spans="1:18" x14ac:dyDescent="0.3">
      <c r="A466" s="4">
        <v>508</v>
      </c>
      <c r="B466">
        <v>1982</v>
      </c>
      <c r="C466" s="4">
        <v>1</v>
      </c>
      <c r="D466" s="4">
        <v>1</v>
      </c>
      <c r="E466" s="4">
        <v>0</v>
      </c>
      <c r="F466" s="4">
        <v>0</v>
      </c>
      <c r="G466" s="4">
        <v>0</v>
      </c>
      <c r="H466" s="4">
        <v>0</v>
      </c>
      <c r="I466" s="4">
        <v>0</v>
      </c>
      <c r="J466" s="4">
        <v>0</v>
      </c>
      <c r="K466" s="4">
        <v>0</v>
      </c>
      <c r="L466" s="4">
        <v>0</v>
      </c>
      <c r="M466" s="4">
        <v>0</v>
      </c>
      <c r="N466" s="4">
        <v>0</v>
      </c>
      <c r="O466" s="1">
        <v>2</v>
      </c>
      <c r="P466" s="4"/>
      <c r="Q466" s="1">
        <v>59</v>
      </c>
      <c r="R466" s="15">
        <v>1</v>
      </c>
    </row>
    <row r="467" spans="1:18" x14ac:dyDescent="0.3">
      <c r="A467" s="4">
        <v>509</v>
      </c>
      <c r="B467">
        <v>1981</v>
      </c>
      <c r="C467" s="4">
        <v>1</v>
      </c>
      <c r="D467" s="4">
        <v>0</v>
      </c>
      <c r="E467" s="4">
        <v>0</v>
      </c>
      <c r="F467" s="4">
        <v>0</v>
      </c>
      <c r="G467" s="4">
        <v>0</v>
      </c>
      <c r="H467" s="4">
        <v>0</v>
      </c>
      <c r="I467" s="4">
        <v>0</v>
      </c>
      <c r="J467" s="4">
        <v>0</v>
      </c>
      <c r="K467" s="4">
        <v>0</v>
      </c>
      <c r="L467" s="4">
        <v>0</v>
      </c>
      <c r="M467" s="4">
        <v>0</v>
      </c>
      <c r="N467" s="4">
        <v>0</v>
      </c>
      <c r="O467" s="1">
        <v>2</v>
      </c>
      <c r="P467" s="4"/>
      <c r="Q467" s="1">
        <v>15</v>
      </c>
      <c r="R467" s="15">
        <v>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7"/>
  <sheetViews>
    <sheetView tabSelected="1" zoomScale="110" zoomScaleNormal="110" workbookViewId="0">
      <selection activeCell="B14" sqref="B14"/>
    </sheetView>
  </sheetViews>
  <sheetFormatPr baseColWidth="10" defaultColWidth="11.44140625" defaultRowHeight="14.4" x14ac:dyDescent="0.3"/>
  <cols>
    <col min="1" max="1" width="7.109375" style="1" bestFit="1" customWidth="1"/>
    <col min="2" max="2" width="88.6640625" customWidth="1"/>
  </cols>
  <sheetData>
    <row r="1" spans="1:2" x14ac:dyDescent="0.3">
      <c r="A1" s="3" t="s">
        <v>21091</v>
      </c>
      <c r="B1" s="2" t="s">
        <v>21092</v>
      </c>
    </row>
    <row r="2" spans="1:2" x14ac:dyDescent="0.3">
      <c r="A2" s="12">
        <v>1</v>
      </c>
      <c r="B2" s="13" t="s">
        <v>21094</v>
      </c>
    </row>
    <row r="3" spans="1:2" ht="16.2" customHeight="1" x14ac:dyDescent="0.3">
      <c r="A3" s="12">
        <v>2</v>
      </c>
      <c r="B3" s="14" t="s">
        <v>21093</v>
      </c>
    </row>
    <row r="4" spans="1:2" x14ac:dyDescent="0.3">
      <c r="A4" s="12">
        <v>3</v>
      </c>
      <c r="B4" s="13" t="s">
        <v>21095</v>
      </c>
    </row>
    <row r="5" spans="1:2" x14ac:dyDescent="0.3">
      <c r="A5" s="1" t="s">
        <v>21102</v>
      </c>
      <c r="B5" t="s">
        <v>21090</v>
      </c>
    </row>
    <row r="6" spans="1:2" x14ac:dyDescent="0.3">
      <c r="A6" s="1" t="s">
        <v>21103</v>
      </c>
      <c r="B6" t="s">
        <v>21096</v>
      </c>
    </row>
    <row r="7" spans="1:2" x14ac:dyDescent="0.3">
      <c r="A7" s="1" t="s">
        <v>21104</v>
      </c>
      <c r="B7" t="s">
        <v>21097</v>
      </c>
    </row>
    <row r="8" spans="1:2" x14ac:dyDescent="0.3">
      <c r="A8" s="1" t="s">
        <v>21105</v>
      </c>
      <c r="B8" t="s">
        <v>21098</v>
      </c>
    </row>
    <row r="9" spans="1:2" x14ac:dyDescent="0.3">
      <c r="A9" s="1" t="s">
        <v>21106</v>
      </c>
      <c r="B9" t="s">
        <v>21099</v>
      </c>
    </row>
    <row r="10" spans="1:2" x14ac:dyDescent="0.3">
      <c r="A10" s="1" t="s">
        <v>21107</v>
      </c>
      <c r="B10" t="s">
        <v>21100</v>
      </c>
    </row>
    <row r="11" spans="1:2" x14ac:dyDescent="0.3">
      <c r="A11" s="1" t="s">
        <v>21108</v>
      </c>
      <c r="B11" t="s">
        <v>21101</v>
      </c>
    </row>
    <row r="12" spans="1:2" x14ac:dyDescent="0.3">
      <c r="A12" s="1" t="s">
        <v>1</v>
      </c>
      <c r="B12" t="s">
        <v>21110</v>
      </c>
    </row>
    <row r="13" spans="1:2" x14ac:dyDescent="0.3">
      <c r="A13" s="1" t="s">
        <v>2</v>
      </c>
      <c r="B13" t="s">
        <v>21111</v>
      </c>
    </row>
    <row r="14" spans="1:2" x14ac:dyDescent="0.3">
      <c r="A14" s="1">
        <v>6</v>
      </c>
      <c r="B14" t="s">
        <v>21109</v>
      </c>
    </row>
    <row r="15" spans="1:2" x14ac:dyDescent="0.3">
      <c r="A15" s="1" t="s">
        <v>21089</v>
      </c>
      <c r="B15" t="s">
        <v>21114</v>
      </c>
    </row>
    <row r="16" spans="1:2" x14ac:dyDescent="0.3">
      <c r="A16" s="1" t="s">
        <v>21112</v>
      </c>
      <c r="B16" t="s">
        <v>21113</v>
      </c>
    </row>
    <row r="17" spans="1:2" x14ac:dyDescent="0.3">
      <c r="A17" s="1" t="s">
        <v>21115</v>
      </c>
      <c r="B17" t="s">
        <v>21116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510"/>
  <sheetViews>
    <sheetView zoomScale="88" zoomScaleNormal="88" workbookViewId="0">
      <selection activeCell="A2" sqref="A2"/>
    </sheetView>
  </sheetViews>
  <sheetFormatPr baseColWidth="10" defaultColWidth="11.44140625" defaultRowHeight="14.4" x14ac:dyDescent="0.3"/>
  <cols>
    <col min="1" max="1" width="11.44140625" style="4"/>
    <col min="2" max="2" width="92.44140625" customWidth="1"/>
    <col min="3" max="3" width="46.88671875" customWidth="1"/>
    <col min="4" max="4" width="9.6640625" customWidth="1"/>
    <col min="5" max="5" width="11.44140625" customWidth="1"/>
    <col min="6" max="6" width="231.44140625" customWidth="1"/>
    <col min="7" max="7" width="236.88671875" customWidth="1"/>
    <col min="8" max="10" width="255.6640625" customWidth="1"/>
    <col min="11" max="11" width="152.33203125" customWidth="1"/>
    <col min="12" max="13" width="11.109375" customWidth="1"/>
    <col min="14" max="14" width="10.88671875" customWidth="1"/>
    <col min="15" max="15" width="30.6640625" customWidth="1"/>
    <col min="16" max="16" width="24.33203125" customWidth="1"/>
    <col min="17" max="17" width="38" customWidth="1"/>
    <col min="18" max="18" width="9.44140625" customWidth="1"/>
    <col min="19" max="19" width="5" customWidth="1"/>
    <col min="20" max="20" width="4" customWidth="1"/>
    <col min="21" max="21" width="3" customWidth="1"/>
    <col min="22" max="23" width="3.44140625" customWidth="1"/>
    <col min="24" max="24" width="2.44140625" customWidth="1"/>
    <col min="25" max="25" width="4.109375" customWidth="1"/>
    <col min="26" max="27" width="5" customWidth="1"/>
    <col min="28" max="28" width="12" customWidth="1"/>
    <col min="29" max="29" width="29.6640625" customWidth="1"/>
    <col min="31" max="39" width="11.44140625" customWidth="1"/>
    <col min="40" max="40" width="72.109375" bestFit="1" customWidth="1"/>
    <col min="41" max="41" width="42.44140625" bestFit="1" customWidth="1"/>
    <col min="42" max="42" width="12.33203125" bestFit="1" customWidth="1"/>
    <col min="43" max="43" width="85.109375" bestFit="1" customWidth="1"/>
    <col min="44" max="45" width="11.44140625" style="4"/>
    <col min="46" max="46" width="24.88671875" bestFit="1" customWidth="1"/>
  </cols>
  <sheetData>
    <row r="1" spans="1:46" s="2" customFormat="1" x14ac:dyDescent="0.3">
      <c r="A1" s="2" t="s">
        <v>21088</v>
      </c>
      <c r="B1" s="2" t="s">
        <v>6469</v>
      </c>
      <c r="C1" s="2" t="s">
        <v>12</v>
      </c>
      <c r="D1" s="2" t="s">
        <v>13</v>
      </c>
      <c r="E1" s="2" t="s">
        <v>14</v>
      </c>
      <c r="F1" s="2" t="s">
        <v>15</v>
      </c>
      <c r="G1" s="2" t="s">
        <v>6992</v>
      </c>
      <c r="H1" s="2" t="s">
        <v>6991</v>
      </c>
      <c r="I1" s="2" t="s">
        <v>16</v>
      </c>
      <c r="J1" s="2" t="s">
        <v>17</v>
      </c>
      <c r="K1" s="2" t="s">
        <v>18</v>
      </c>
      <c r="L1" s="2" t="s">
        <v>19</v>
      </c>
      <c r="M1" s="2" t="s">
        <v>6486</v>
      </c>
      <c r="N1" s="2" t="s">
        <v>6457</v>
      </c>
      <c r="O1" s="2" t="s">
        <v>6458</v>
      </c>
      <c r="P1" s="2" t="s">
        <v>6459</v>
      </c>
      <c r="Q1" s="2" t="s">
        <v>132</v>
      </c>
      <c r="R1" s="2" t="s">
        <v>6460</v>
      </c>
      <c r="S1" s="2" t="s">
        <v>6461</v>
      </c>
      <c r="T1" s="2" t="s">
        <v>6462</v>
      </c>
      <c r="U1" s="2" t="s">
        <v>6463</v>
      </c>
      <c r="V1" s="2" t="s">
        <v>6464</v>
      </c>
      <c r="W1" s="2" t="s">
        <v>6465</v>
      </c>
      <c r="X1" s="2" t="s">
        <v>6466</v>
      </c>
      <c r="Y1" s="2" t="s">
        <v>6467</v>
      </c>
      <c r="Z1" s="2" t="s">
        <v>6468</v>
      </c>
      <c r="AA1" s="2" t="s">
        <v>20</v>
      </c>
      <c r="AB1" s="2" t="s">
        <v>21</v>
      </c>
      <c r="AC1" s="2" t="s">
        <v>22</v>
      </c>
      <c r="AD1" s="2" t="s">
        <v>0</v>
      </c>
      <c r="AE1" s="2" t="s">
        <v>23</v>
      </c>
      <c r="AF1" s="2" t="s">
        <v>24</v>
      </c>
      <c r="AG1" s="2" t="s">
        <v>25</v>
      </c>
      <c r="AH1" s="2" t="s">
        <v>26</v>
      </c>
      <c r="AI1" s="2" t="s">
        <v>27</v>
      </c>
      <c r="AJ1" s="2" t="s">
        <v>28</v>
      </c>
      <c r="AK1" s="2" t="s">
        <v>29</v>
      </c>
      <c r="AL1" s="2" t="s">
        <v>30</v>
      </c>
      <c r="AM1" s="2" t="s">
        <v>31</v>
      </c>
      <c r="AN1" s="2" t="s">
        <v>32</v>
      </c>
      <c r="AO1" s="2" t="s">
        <v>6470</v>
      </c>
      <c r="AP1" s="2" t="s">
        <v>6487</v>
      </c>
      <c r="AQ1" s="2" t="s">
        <v>6989</v>
      </c>
      <c r="AR1" s="2" t="s">
        <v>6989</v>
      </c>
      <c r="AS1" s="2" t="s">
        <v>6990</v>
      </c>
      <c r="AT1" s="2" t="s">
        <v>21083</v>
      </c>
    </row>
    <row r="2" spans="1:46" x14ac:dyDescent="0.3">
      <c r="A2" s="4">
        <v>1</v>
      </c>
      <c r="B2" t="s">
        <v>133</v>
      </c>
      <c r="C2" t="s">
        <v>134</v>
      </c>
      <c r="D2" t="s">
        <v>135</v>
      </c>
      <c r="F2" t="s">
        <v>136</v>
      </c>
      <c r="G2" t="s">
        <v>137</v>
      </c>
      <c r="H2" t="s">
        <v>138</v>
      </c>
      <c r="I2" t="s">
        <v>139</v>
      </c>
      <c r="J2" t="s">
        <v>140</v>
      </c>
      <c r="K2" t="s">
        <v>141</v>
      </c>
      <c r="L2" t="s">
        <v>142</v>
      </c>
      <c r="M2">
        <v>1</v>
      </c>
      <c r="N2" t="s">
        <v>143</v>
      </c>
      <c r="O2" t="s">
        <v>144</v>
      </c>
      <c r="P2">
        <v>132</v>
      </c>
      <c r="Q2">
        <v>4</v>
      </c>
      <c r="R2">
        <v>4</v>
      </c>
      <c r="S2">
        <v>8</v>
      </c>
      <c r="T2">
        <v>8</v>
      </c>
      <c r="U2" t="s">
        <v>145</v>
      </c>
      <c r="V2" t="s">
        <v>146</v>
      </c>
      <c r="W2" t="s">
        <v>147</v>
      </c>
      <c r="X2" t="s">
        <v>148</v>
      </c>
      <c r="Y2" t="s">
        <v>149</v>
      </c>
      <c r="AA2" t="s">
        <v>150</v>
      </c>
      <c r="AB2" t="s">
        <v>151</v>
      </c>
      <c r="AC2" t="s">
        <v>56</v>
      </c>
      <c r="AD2" s="4">
        <v>2020</v>
      </c>
      <c r="AE2">
        <v>38</v>
      </c>
      <c r="AF2">
        <v>6</v>
      </c>
      <c r="AK2">
        <v>846</v>
      </c>
      <c r="AL2">
        <v>862</v>
      </c>
      <c r="AN2" t="s">
        <v>152</v>
      </c>
      <c r="AP2">
        <v>0</v>
      </c>
      <c r="AQ2" t="s">
        <v>6488</v>
      </c>
      <c r="AR2" s="4">
        <f>LEN(AQ2)-LEN(SUBSTITUTE(AQ2,";",""))</f>
        <v>1</v>
      </c>
      <c r="AS2" s="4">
        <f>AR2+1</f>
        <v>2</v>
      </c>
      <c r="AT2">
        <v>18</v>
      </c>
    </row>
    <row r="3" spans="1:46" x14ac:dyDescent="0.3">
      <c r="A3" s="4">
        <v>2</v>
      </c>
      <c r="B3" t="s">
        <v>153</v>
      </c>
      <c r="C3" t="s">
        <v>154</v>
      </c>
      <c r="D3" t="s">
        <v>160</v>
      </c>
      <c r="E3" t="s">
        <v>161</v>
      </c>
      <c r="F3" t="s">
        <v>162</v>
      </c>
      <c r="G3" t="s">
        <v>163</v>
      </c>
      <c r="H3" t="s">
        <v>164</v>
      </c>
      <c r="I3" t="s">
        <v>165</v>
      </c>
      <c r="K3" t="s">
        <v>166</v>
      </c>
      <c r="M3">
        <v>0</v>
      </c>
      <c r="O3" t="s">
        <v>167</v>
      </c>
      <c r="P3">
        <v>111</v>
      </c>
      <c r="Q3">
        <v>1</v>
      </c>
      <c r="R3">
        <v>1</v>
      </c>
      <c r="S3">
        <v>5</v>
      </c>
      <c r="T3">
        <v>5</v>
      </c>
      <c r="U3" t="s">
        <v>168</v>
      </c>
      <c r="V3" t="s">
        <v>169</v>
      </c>
      <c r="W3" t="s">
        <v>170</v>
      </c>
      <c r="X3" t="s">
        <v>171</v>
      </c>
      <c r="Y3" t="s">
        <v>172</v>
      </c>
      <c r="AA3" t="s">
        <v>173</v>
      </c>
      <c r="AB3" t="s">
        <v>174</v>
      </c>
      <c r="AC3" t="s">
        <v>56</v>
      </c>
      <c r="AD3" s="4">
        <v>2020</v>
      </c>
      <c r="AE3">
        <v>46</v>
      </c>
      <c r="AF3">
        <v>5</v>
      </c>
      <c r="AM3">
        <v>101963</v>
      </c>
      <c r="AN3" t="s">
        <v>175</v>
      </c>
      <c r="AP3">
        <v>0</v>
      </c>
      <c r="AQ3" t="s">
        <v>6489</v>
      </c>
      <c r="AR3" s="4">
        <f t="shared" ref="AR3:AR66" si="0">LEN(AQ3)-LEN(SUBSTITUTE(AQ3,";",""))</f>
        <v>2</v>
      </c>
      <c r="AS3" s="4">
        <f t="shared" ref="AS3:AS66" si="1">AR3+1</f>
        <v>3</v>
      </c>
      <c r="AT3">
        <v>3</v>
      </c>
    </row>
    <row r="4" spans="1:46" x14ac:dyDescent="0.3">
      <c r="A4" s="4">
        <v>3</v>
      </c>
      <c r="B4" t="s">
        <v>155</v>
      </c>
      <c r="C4" t="s">
        <v>156</v>
      </c>
      <c r="D4" t="s">
        <v>176</v>
      </c>
      <c r="F4" t="s">
        <v>177</v>
      </c>
      <c r="G4" t="s">
        <v>178</v>
      </c>
      <c r="H4" t="s">
        <v>179</v>
      </c>
      <c r="I4" t="s">
        <v>180</v>
      </c>
      <c r="M4">
        <v>0</v>
      </c>
      <c r="O4" t="s">
        <v>181</v>
      </c>
      <c r="P4">
        <v>80</v>
      </c>
      <c r="Q4">
        <v>1</v>
      </c>
      <c r="R4">
        <v>1</v>
      </c>
      <c r="S4">
        <v>3</v>
      </c>
      <c r="T4">
        <v>3</v>
      </c>
      <c r="U4" t="s">
        <v>168</v>
      </c>
      <c r="V4" t="s">
        <v>169</v>
      </c>
      <c r="W4" t="s">
        <v>170</v>
      </c>
      <c r="X4" t="s">
        <v>182</v>
      </c>
      <c r="Y4" t="s">
        <v>183</v>
      </c>
      <c r="AA4" t="s">
        <v>184</v>
      </c>
      <c r="AB4" t="s">
        <v>185</v>
      </c>
      <c r="AC4" t="s">
        <v>56</v>
      </c>
      <c r="AD4" s="4">
        <v>2020</v>
      </c>
      <c r="AE4">
        <v>72</v>
      </c>
      <c r="AM4">
        <v>100862</v>
      </c>
      <c r="AN4" t="s">
        <v>186</v>
      </c>
      <c r="AP4">
        <v>0</v>
      </c>
      <c r="AQ4" t="s">
        <v>6490</v>
      </c>
      <c r="AR4" s="4">
        <f t="shared" si="0"/>
        <v>2</v>
      </c>
      <c r="AS4" s="4">
        <f t="shared" si="1"/>
        <v>3</v>
      </c>
      <c r="AT4">
        <v>4</v>
      </c>
    </row>
    <row r="5" spans="1:46" x14ac:dyDescent="0.3">
      <c r="A5" s="4">
        <v>4</v>
      </c>
      <c r="B5" t="s">
        <v>157</v>
      </c>
      <c r="C5" t="s">
        <v>78</v>
      </c>
      <c r="D5" t="s">
        <v>187</v>
      </c>
      <c r="E5" t="s">
        <v>188</v>
      </c>
      <c r="F5" t="s">
        <v>189</v>
      </c>
      <c r="G5" t="s">
        <v>190</v>
      </c>
      <c r="H5" t="s">
        <v>191</v>
      </c>
      <c r="I5" t="s">
        <v>192</v>
      </c>
      <c r="J5" t="s">
        <v>193</v>
      </c>
      <c r="K5" t="s">
        <v>194</v>
      </c>
      <c r="M5">
        <v>0</v>
      </c>
      <c r="O5" t="s">
        <v>195</v>
      </c>
      <c r="P5">
        <v>104</v>
      </c>
      <c r="Q5">
        <v>5</v>
      </c>
      <c r="R5">
        <v>5</v>
      </c>
      <c r="S5">
        <v>13</v>
      </c>
      <c r="T5">
        <v>13</v>
      </c>
      <c r="U5" t="s">
        <v>168</v>
      </c>
      <c r="V5" t="s">
        <v>169</v>
      </c>
      <c r="W5" t="s">
        <v>170</v>
      </c>
      <c r="X5" t="s">
        <v>196</v>
      </c>
      <c r="Y5" t="s">
        <v>197</v>
      </c>
      <c r="AA5" t="s">
        <v>79</v>
      </c>
      <c r="AB5" t="s">
        <v>80</v>
      </c>
      <c r="AC5" t="s">
        <v>56</v>
      </c>
      <c r="AD5" s="4">
        <v>2020</v>
      </c>
      <c r="AE5">
        <v>121</v>
      </c>
      <c r="AK5">
        <v>235</v>
      </c>
      <c r="AL5">
        <v>242</v>
      </c>
      <c r="AN5" t="s">
        <v>198</v>
      </c>
      <c r="AO5" t="s">
        <v>6471</v>
      </c>
      <c r="AP5">
        <v>1</v>
      </c>
      <c r="AQ5" t="s">
        <v>6491</v>
      </c>
      <c r="AR5" s="4">
        <f t="shared" si="0"/>
        <v>2</v>
      </c>
      <c r="AS5" s="4">
        <f t="shared" si="1"/>
        <v>3</v>
      </c>
      <c r="AT5">
        <v>11</v>
      </c>
    </row>
    <row r="6" spans="1:46" x14ac:dyDescent="0.3">
      <c r="A6" s="4">
        <v>5</v>
      </c>
      <c r="B6" t="s">
        <v>158</v>
      </c>
      <c r="C6" t="s">
        <v>159</v>
      </c>
      <c r="D6" t="s">
        <v>199</v>
      </c>
      <c r="E6" t="s">
        <v>200</v>
      </c>
      <c r="F6" t="s">
        <v>201</v>
      </c>
      <c r="G6" t="s">
        <v>202</v>
      </c>
      <c r="H6" t="s">
        <v>203</v>
      </c>
      <c r="I6" t="s">
        <v>204</v>
      </c>
      <c r="J6" t="s">
        <v>205</v>
      </c>
      <c r="K6" t="s">
        <v>206</v>
      </c>
      <c r="M6">
        <v>0</v>
      </c>
      <c r="O6" t="s">
        <v>207</v>
      </c>
      <c r="P6">
        <v>78</v>
      </c>
      <c r="Q6">
        <v>5</v>
      </c>
      <c r="R6">
        <v>5</v>
      </c>
      <c r="S6">
        <v>24</v>
      </c>
      <c r="T6">
        <v>24</v>
      </c>
      <c r="U6" t="s">
        <v>208</v>
      </c>
      <c r="V6" t="s">
        <v>209</v>
      </c>
      <c r="W6" t="s">
        <v>210</v>
      </c>
      <c r="X6" t="s">
        <v>211</v>
      </c>
      <c r="Y6" t="s">
        <v>212</v>
      </c>
      <c r="AA6" t="s">
        <v>213</v>
      </c>
      <c r="AB6" t="s">
        <v>214</v>
      </c>
      <c r="AC6" t="s">
        <v>56</v>
      </c>
      <c r="AD6" s="4">
        <v>2020</v>
      </c>
      <c r="AE6">
        <v>54</v>
      </c>
      <c r="AM6">
        <v>101287</v>
      </c>
      <c r="AN6" t="s">
        <v>215</v>
      </c>
      <c r="AP6">
        <v>0</v>
      </c>
      <c r="AQ6" t="s">
        <v>6492</v>
      </c>
      <c r="AR6" s="4">
        <f t="shared" si="0"/>
        <v>3</v>
      </c>
      <c r="AS6" s="4">
        <f t="shared" si="1"/>
        <v>4</v>
      </c>
      <c r="AT6">
        <v>22</v>
      </c>
    </row>
    <row r="7" spans="1:46" x14ac:dyDescent="0.3">
      <c r="A7" s="4">
        <v>6</v>
      </c>
      <c r="B7" t="s">
        <v>216</v>
      </c>
      <c r="C7" t="s">
        <v>217</v>
      </c>
      <c r="D7" t="s">
        <v>222</v>
      </c>
      <c r="E7" t="s">
        <v>223</v>
      </c>
      <c r="F7" t="s">
        <v>224</v>
      </c>
      <c r="G7" t="s">
        <v>225</v>
      </c>
      <c r="H7" t="s">
        <v>226</v>
      </c>
      <c r="I7" t="s">
        <v>227</v>
      </c>
      <c r="J7" t="s">
        <v>228</v>
      </c>
      <c r="K7" t="s">
        <v>229</v>
      </c>
      <c r="L7" t="s">
        <v>230</v>
      </c>
      <c r="M7">
        <v>1</v>
      </c>
      <c r="N7" t="s">
        <v>231</v>
      </c>
      <c r="O7" t="s">
        <v>232</v>
      </c>
      <c r="P7">
        <v>116</v>
      </c>
      <c r="Q7">
        <v>0</v>
      </c>
      <c r="R7">
        <v>0</v>
      </c>
      <c r="S7">
        <v>0</v>
      </c>
      <c r="T7">
        <v>0</v>
      </c>
      <c r="U7" t="s">
        <v>233</v>
      </c>
      <c r="V7" t="s">
        <v>234</v>
      </c>
      <c r="W7" t="s">
        <v>235</v>
      </c>
      <c r="X7" t="s">
        <v>236</v>
      </c>
      <c r="Y7" t="s">
        <v>237</v>
      </c>
      <c r="AA7" t="s">
        <v>238</v>
      </c>
      <c r="AB7" t="s">
        <v>239</v>
      </c>
      <c r="AC7" t="s">
        <v>45</v>
      </c>
      <c r="AD7" s="4">
        <v>2020</v>
      </c>
      <c r="AE7">
        <v>26</v>
      </c>
      <c r="AF7">
        <v>6</v>
      </c>
      <c r="AI7" t="s">
        <v>27</v>
      </c>
      <c r="AK7">
        <v>1048</v>
      </c>
      <c r="AL7">
        <v>1072</v>
      </c>
      <c r="AN7" t="s">
        <v>240</v>
      </c>
      <c r="AP7">
        <v>0</v>
      </c>
      <c r="AQ7" t="s">
        <v>6493</v>
      </c>
      <c r="AR7" s="4">
        <f t="shared" si="0"/>
        <v>3</v>
      </c>
      <c r="AS7" s="4">
        <f t="shared" si="1"/>
        <v>4</v>
      </c>
      <c r="AT7">
        <v>2</v>
      </c>
    </row>
    <row r="8" spans="1:46" x14ac:dyDescent="0.3">
      <c r="A8" s="4">
        <v>7</v>
      </c>
      <c r="B8" t="s">
        <v>218</v>
      </c>
      <c r="C8" t="s">
        <v>219</v>
      </c>
      <c r="D8" t="s">
        <v>241</v>
      </c>
      <c r="E8" t="s">
        <v>242</v>
      </c>
      <c r="F8" t="s">
        <v>243</v>
      </c>
      <c r="G8" t="s">
        <v>244</v>
      </c>
      <c r="H8" t="s">
        <v>245</v>
      </c>
      <c r="I8" t="s">
        <v>246</v>
      </c>
      <c r="J8" t="s">
        <v>247</v>
      </c>
      <c r="K8" t="s">
        <v>248</v>
      </c>
      <c r="L8" t="s">
        <v>249</v>
      </c>
      <c r="M8">
        <v>1</v>
      </c>
      <c r="N8" t="s">
        <v>250</v>
      </c>
      <c r="O8" t="s">
        <v>251</v>
      </c>
      <c r="P8">
        <v>34</v>
      </c>
      <c r="Q8">
        <v>0</v>
      </c>
      <c r="R8">
        <v>0</v>
      </c>
      <c r="S8">
        <v>3</v>
      </c>
      <c r="T8">
        <v>3</v>
      </c>
      <c r="U8" t="s">
        <v>145</v>
      </c>
      <c r="V8" t="s">
        <v>146</v>
      </c>
      <c r="W8" t="s">
        <v>147</v>
      </c>
      <c r="X8" t="s">
        <v>252</v>
      </c>
      <c r="Y8" t="s">
        <v>253</v>
      </c>
      <c r="AA8" t="s">
        <v>254</v>
      </c>
      <c r="AB8" t="s">
        <v>255</v>
      </c>
      <c r="AC8" t="s">
        <v>45</v>
      </c>
      <c r="AD8" s="4">
        <v>2020</v>
      </c>
      <c r="AE8">
        <v>18</v>
      </c>
      <c r="AF8">
        <v>3</v>
      </c>
      <c r="AM8">
        <v>100391</v>
      </c>
      <c r="AN8" t="s">
        <v>256</v>
      </c>
      <c r="AP8">
        <v>0</v>
      </c>
      <c r="AQ8" t="s">
        <v>6494</v>
      </c>
      <c r="AR8" s="4">
        <f t="shared" si="0"/>
        <v>1</v>
      </c>
      <c r="AS8" s="4">
        <f t="shared" si="1"/>
        <v>2</v>
      </c>
      <c r="AT8">
        <v>1</v>
      </c>
    </row>
    <row r="9" spans="1:46" x14ac:dyDescent="0.3">
      <c r="A9" s="4">
        <v>8</v>
      </c>
      <c r="B9" t="s">
        <v>220</v>
      </c>
      <c r="C9" t="s">
        <v>221</v>
      </c>
      <c r="D9" t="s">
        <v>257</v>
      </c>
      <c r="E9" t="s">
        <v>258</v>
      </c>
      <c r="F9" t="s">
        <v>259</v>
      </c>
      <c r="G9" t="s">
        <v>260</v>
      </c>
      <c r="H9" t="s">
        <v>261</v>
      </c>
      <c r="I9" t="s">
        <v>262</v>
      </c>
      <c r="K9" t="s">
        <v>263</v>
      </c>
      <c r="M9">
        <v>0</v>
      </c>
      <c r="O9" t="s">
        <v>264</v>
      </c>
      <c r="P9">
        <v>122</v>
      </c>
      <c r="Q9">
        <v>2</v>
      </c>
      <c r="R9">
        <v>2</v>
      </c>
      <c r="S9">
        <v>1</v>
      </c>
      <c r="T9">
        <v>1</v>
      </c>
      <c r="U9" t="s">
        <v>265</v>
      </c>
      <c r="V9" t="s">
        <v>266</v>
      </c>
      <c r="W9" t="s">
        <v>267</v>
      </c>
      <c r="X9" t="s">
        <v>268</v>
      </c>
      <c r="Y9" t="s">
        <v>269</v>
      </c>
      <c r="AA9" t="s">
        <v>270</v>
      </c>
      <c r="AB9" t="s">
        <v>271</v>
      </c>
      <c r="AC9" t="s">
        <v>45</v>
      </c>
      <c r="AD9" s="4">
        <v>2020</v>
      </c>
      <c r="AE9">
        <v>10</v>
      </c>
      <c r="AF9">
        <v>4</v>
      </c>
      <c r="AK9">
        <v>655</v>
      </c>
      <c r="AL9">
        <v>675</v>
      </c>
      <c r="AN9" t="s">
        <v>272</v>
      </c>
      <c r="AO9" t="s">
        <v>6472</v>
      </c>
      <c r="AP9">
        <v>1</v>
      </c>
      <c r="AQ9" t="s">
        <v>6495</v>
      </c>
      <c r="AR9" s="4">
        <f t="shared" si="0"/>
        <v>1</v>
      </c>
      <c r="AS9" s="4">
        <f t="shared" si="1"/>
        <v>2</v>
      </c>
      <c r="AT9">
        <v>6</v>
      </c>
    </row>
    <row r="10" spans="1:46" x14ac:dyDescent="0.3">
      <c r="A10" s="4">
        <v>9</v>
      </c>
      <c r="B10" t="s">
        <v>273</v>
      </c>
      <c r="C10" t="s">
        <v>274</v>
      </c>
      <c r="D10" t="s">
        <v>276</v>
      </c>
      <c r="E10" t="s">
        <v>277</v>
      </c>
      <c r="F10" t="s">
        <v>278</v>
      </c>
      <c r="G10" t="s">
        <v>279</v>
      </c>
      <c r="H10" t="s">
        <v>280</v>
      </c>
      <c r="I10" t="s">
        <v>281</v>
      </c>
      <c r="K10" t="s">
        <v>59</v>
      </c>
      <c r="M10">
        <v>0</v>
      </c>
      <c r="O10" t="s">
        <v>282</v>
      </c>
      <c r="P10">
        <v>155</v>
      </c>
      <c r="Q10">
        <v>1</v>
      </c>
      <c r="R10">
        <v>1</v>
      </c>
      <c r="S10">
        <v>11</v>
      </c>
      <c r="T10">
        <v>11</v>
      </c>
      <c r="U10" t="s">
        <v>283</v>
      </c>
      <c r="V10" t="s">
        <v>284</v>
      </c>
      <c r="W10" t="s">
        <v>285</v>
      </c>
      <c r="X10" t="s">
        <v>286</v>
      </c>
      <c r="Y10" t="s">
        <v>287</v>
      </c>
      <c r="AA10" t="s">
        <v>288</v>
      </c>
      <c r="AB10" t="s">
        <v>289</v>
      </c>
      <c r="AC10">
        <v>38657</v>
      </c>
      <c r="AD10" s="4">
        <v>2020</v>
      </c>
      <c r="AE10">
        <v>54</v>
      </c>
      <c r="AF10">
        <v>10</v>
      </c>
      <c r="AI10" t="s">
        <v>27</v>
      </c>
      <c r="AK10">
        <v>2575</v>
      </c>
      <c r="AL10">
        <v>2619</v>
      </c>
      <c r="AN10" t="s">
        <v>290</v>
      </c>
      <c r="AO10" t="s">
        <v>6473</v>
      </c>
      <c r="AP10">
        <v>0</v>
      </c>
      <c r="AQ10" t="s">
        <v>6496</v>
      </c>
      <c r="AR10" s="4">
        <f t="shared" si="0"/>
        <v>4</v>
      </c>
      <c r="AS10" s="4">
        <f t="shared" si="1"/>
        <v>5</v>
      </c>
      <c r="AT10">
        <v>5</v>
      </c>
    </row>
    <row r="11" spans="1:46" x14ac:dyDescent="0.3">
      <c r="A11" s="4">
        <v>10</v>
      </c>
      <c r="B11" t="s">
        <v>275</v>
      </c>
      <c r="C11" t="s">
        <v>78</v>
      </c>
      <c r="D11" t="s">
        <v>291</v>
      </c>
      <c r="E11" t="s">
        <v>292</v>
      </c>
      <c r="F11" t="s">
        <v>293</v>
      </c>
      <c r="G11" t="s">
        <v>294</v>
      </c>
      <c r="H11" t="s">
        <v>295</v>
      </c>
      <c r="I11" t="s">
        <v>296</v>
      </c>
      <c r="K11" t="s">
        <v>297</v>
      </c>
      <c r="M11">
        <v>0</v>
      </c>
      <c r="O11" t="s">
        <v>298</v>
      </c>
      <c r="P11">
        <v>95</v>
      </c>
      <c r="Q11">
        <v>1</v>
      </c>
      <c r="R11">
        <v>1</v>
      </c>
      <c r="S11">
        <v>6</v>
      </c>
      <c r="T11">
        <v>6</v>
      </c>
      <c r="U11" t="s">
        <v>168</v>
      </c>
      <c r="V11" t="s">
        <v>169</v>
      </c>
      <c r="W11" t="s">
        <v>170</v>
      </c>
      <c r="X11" t="s">
        <v>196</v>
      </c>
      <c r="Y11" t="s">
        <v>197</v>
      </c>
      <c r="AA11" t="s">
        <v>79</v>
      </c>
      <c r="AB11" t="s">
        <v>80</v>
      </c>
      <c r="AC11" t="s">
        <v>55</v>
      </c>
      <c r="AD11" s="4">
        <v>2020</v>
      </c>
      <c r="AE11">
        <v>119</v>
      </c>
      <c r="AK11">
        <v>67</v>
      </c>
      <c r="AL11">
        <v>86</v>
      </c>
      <c r="AN11" t="s">
        <v>299</v>
      </c>
      <c r="AO11" t="s">
        <v>6471</v>
      </c>
      <c r="AP11">
        <v>1</v>
      </c>
      <c r="AQ11" t="s">
        <v>6497</v>
      </c>
      <c r="AR11" s="4">
        <f t="shared" si="0"/>
        <v>4</v>
      </c>
      <c r="AS11" s="4">
        <f t="shared" si="1"/>
        <v>5</v>
      </c>
      <c r="AT11">
        <v>7</v>
      </c>
    </row>
    <row r="12" spans="1:46" x14ac:dyDescent="0.3">
      <c r="A12" s="4">
        <v>11</v>
      </c>
      <c r="B12" t="s">
        <v>300</v>
      </c>
      <c r="C12" t="s">
        <v>72</v>
      </c>
      <c r="D12" t="s">
        <v>303</v>
      </c>
      <c r="E12" t="s">
        <v>304</v>
      </c>
      <c r="F12" t="s">
        <v>305</v>
      </c>
      <c r="G12" t="s">
        <v>306</v>
      </c>
      <c r="H12" t="s">
        <v>307</v>
      </c>
      <c r="I12" t="s">
        <v>308</v>
      </c>
      <c r="J12" t="s">
        <v>309</v>
      </c>
      <c r="K12" t="s">
        <v>310</v>
      </c>
      <c r="M12">
        <v>0</v>
      </c>
      <c r="O12" t="s">
        <v>311</v>
      </c>
      <c r="P12">
        <v>49</v>
      </c>
      <c r="Q12">
        <v>0</v>
      </c>
      <c r="R12">
        <v>0</v>
      </c>
      <c r="S12">
        <v>17</v>
      </c>
      <c r="T12">
        <v>17</v>
      </c>
      <c r="U12" t="s">
        <v>145</v>
      </c>
      <c r="V12" t="s">
        <v>146</v>
      </c>
      <c r="W12" t="s">
        <v>147</v>
      </c>
      <c r="X12" t="s">
        <v>312</v>
      </c>
      <c r="Y12" t="s">
        <v>313</v>
      </c>
      <c r="AA12" t="s">
        <v>73</v>
      </c>
      <c r="AB12" t="s">
        <v>74</v>
      </c>
      <c r="AC12" t="s">
        <v>55</v>
      </c>
      <c r="AD12" s="4">
        <v>2020</v>
      </c>
      <c r="AE12">
        <v>145</v>
      </c>
      <c r="AM12">
        <v>111532</v>
      </c>
      <c r="AN12" t="s">
        <v>314</v>
      </c>
      <c r="AP12">
        <v>0</v>
      </c>
      <c r="AQ12" t="s">
        <v>6498</v>
      </c>
      <c r="AR12" s="4">
        <f t="shared" si="0"/>
        <v>3</v>
      </c>
      <c r="AS12" s="4">
        <f t="shared" si="1"/>
        <v>4</v>
      </c>
      <c r="AT12">
        <v>6</v>
      </c>
    </row>
    <row r="13" spans="1:46" x14ac:dyDescent="0.3">
      <c r="A13" s="4">
        <v>12</v>
      </c>
      <c r="B13" t="s">
        <v>301</v>
      </c>
      <c r="C13" t="s">
        <v>302</v>
      </c>
      <c r="D13" t="s">
        <v>315</v>
      </c>
      <c r="E13" t="s">
        <v>316</v>
      </c>
      <c r="F13" t="s">
        <v>317</v>
      </c>
      <c r="G13" t="s">
        <v>318</v>
      </c>
      <c r="H13" t="s">
        <v>319</v>
      </c>
      <c r="I13" t="s">
        <v>320</v>
      </c>
      <c r="M13">
        <v>0</v>
      </c>
      <c r="O13" t="s">
        <v>321</v>
      </c>
      <c r="P13">
        <v>139</v>
      </c>
      <c r="Q13">
        <v>2</v>
      </c>
      <c r="R13">
        <v>2</v>
      </c>
      <c r="S13">
        <v>8</v>
      </c>
      <c r="T13">
        <v>8</v>
      </c>
      <c r="U13" t="s">
        <v>208</v>
      </c>
      <c r="V13" t="s">
        <v>209</v>
      </c>
      <c r="W13" t="s">
        <v>210</v>
      </c>
      <c r="X13" t="s">
        <v>322</v>
      </c>
      <c r="Y13" t="s">
        <v>323</v>
      </c>
      <c r="AA13" t="s">
        <v>324</v>
      </c>
      <c r="AB13" t="s">
        <v>325</v>
      </c>
      <c r="AC13" t="s">
        <v>55</v>
      </c>
      <c r="AD13" s="4">
        <v>2020</v>
      </c>
      <c r="AE13">
        <v>29</v>
      </c>
      <c r="AF13">
        <v>5</v>
      </c>
      <c r="AM13">
        <v>101715</v>
      </c>
      <c r="AN13" t="s">
        <v>326</v>
      </c>
      <c r="AP13">
        <v>0</v>
      </c>
      <c r="AQ13" t="s">
        <v>6499</v>
      </c>
      <c r="AR13" s="4">
        <f t="shared" si="0"/>
        <v>3</v>
      </c>
      <c r="AS13" s="4">
        <f t="shared" si="1"/>
        <v>4</v>
      </c>
      <c r="AT13">
        <v>21</v>
      </c>
    </row>
    <row r="14" spans="1:46" x14ac:dyDescent="0.3">
      <c r="A14" s="4">
        <v>13</v>
      </c>
      <c r="B14" t="s">
        <v>327</v>
      </c>
      <c r="C14" t="s">
        <v>103</v>
      </c>
      <c r="D14" t="s">
        <v>328</v>
      </c>
      <c r="E14" t="s">
        <v>329</v>
      </c>
      <c r="F14" t="s">
        <v>330</v>
      </c>
      <c r="G14" t="s">
        <v>331</v>
      </c>
      <c r="H14" t="s">
        <v>332</v>
      </c>
      <c r="I14" t="s">
        <v>333</v>
      </c>
      <c r="M14">
        <v>0</v>
      </c>
      <c r="O14" t="s">
        <v>334</v>
      </c>
      <c r="P14">
        <v>86</v>
      </c>
      <c r="Q14">
        <v>1</v>
      </c>
      <c r="R14">
        <v>1</v>
      </c>
      <c r="S14">
        <v>42</v>
      </c>
      <c r="T14">
        <v>42</v>
      </c>
      <c r="U14" t="s">
        <v>283</v>
      </c>
      <c r="V14" t="s">
        <v>284</v>
      </c>
      <c r="W14" t="s">
        <v>285</v>
      </c>
      <c r="X14" t="s">
        <v>335</v>
      </c>
      <c r="Y14" t="s">
        <v>336</v>
      </c>
      <c r="AA14" t="s">
        <v>104</v>
      </c>
      <c r="AB14" t="s">
        <v>105</v>
      </c>
      <c r="AC14">
        <v>43770</v>
      </c>
      <c r="AD14" s="4">
        <v>2020</v>
      </c>
      <c r="AE14">
        <v>24</v>
      </c>
      <c r="AF14">
        <v>10</v>
      </c>
      <c r="AK14">
        <v>2491</v>
      </c>
      <c r="AL14">
        <v>2511</v>
      </c>
      <c r="AN14" t="s">
        <v>337</v>
      </c>
      <c r="AP14">
        <v>0</v>
      </c>
      <c r="AQ14" t="s">
        <v>6500</v>
      </c>
      <c r="AR14" s="4">
        <f t="shared" si="0"/>
        <v>3</v>
      </c>
      <c r="AS14" s="4">
        <f t="shared" si="1"/>
        <v>4</v>
      </c>
      <c r="AT14">
        <v>14</v>
      </c>
    </row>
    <row r="15" spans="1:46" x14ac:dyDescent="0.3">
      <c r="A15" s="4">
        <v>14</v>
      </c>
      <c r="B15" t="s">
        <v>338</v>
      </c>
      <c r="C15" t="s">
        <v>339</v>
      </c>
      <c r="D15" t="s">
        <v>350</v>
      </c>
      <c r="E15" t="s">
        <v>351</v>
      </c>
      <c r="F15" t="s">
        <v>352</v>
      </c>
      <c r="G15" t="s">
        <v>353</v>
      </c>
      <c r="H15" t="s">
        <v>354</v>
      </c>
      <c r="I15" t="s">
        <v>355</v>
      </c>
      <c r="J15" t="s">
        <v>356</v>
      </c>
      <c r="K15" t="s">
        <v>357</v>
      </c>
      <c r="M15">
        <v>0</v>
      </c>
      <c r="O15" t="s">
        <v>358</v>
      </c>
      <c r="P15">
        <v>105</v>
      </c>
      <c r="Q15">
        <v>3</v>
      </c>
      <c r="R15">
        <v>3</v>
      </c>
      <c r="S15">
        <v>21</v>
      </c>
      <c r="T15">
        <v>21</v>
      </c>
      <c r="U15" t="s">
        <v>208</v>
      </c>
      <c r="V15" t="s">
        <v>209</v>
      </c>
      <c r="W15" t="s">
        <v>210</v>
      </c>
      <c r="X15" t="s">
        <v>359</v>
      </c>
      <c r="AA15" t="s">
        <v>360</v>
      </c>
      <c r="AB15" t="s">
        <v>361</v>
      </c>
      <c r="AC15" t="s">
        <v>37</v>
      </c>
      <c r="AD15" s="4">
        <v>2020</v>
      </c>
      <c r="AE15">
        <v>17</v>
      </c>
      <c r="AM15">
        <v>100453</v>
      </c>
      <c r="AN15" t="s">
        <v>362</v>
      </c>
      <c r="AP15">
        <v>0</v>
      </c>
      <c r="AQ15" t="s">
        <v>6501</v>
      </c>
      <c r="AR15" s="4">
        <f t="shared" si="0"/>
        <v>2</v>
      </c>
      <c r="AS15" s="4">
        <f t="shared" si="1"/>
        <v>3</v>
      </c>
      <c r="AT15">
        <v>16</v>
      </c>
    </row>
    <row r="16" spans="1:46" x14ac:dyDescent="0.3">
      <c r="A16" s="4">
        <v>15</v>
      </c>
      <c r="B16" t="s">
        <v>340</v>
      </c>
      <c r="C16" t="s">
        <v>78</v>
      </c>
      <c r="D16" t="s">
        <v>363</v>
      </c>
      <c r="F16" t="s">
        <v>364</v>
      </c>
      <c r="G16" t="s">
        <v>365</v>
      </c>
      <c r="H16" t="s">
        <v>366</v>
      </c>
      <c r="I16" t="s">
        <v>367</v>
      </c>
      <c r="J16" t="s">
        <v>368</v>
      </c>
      <c r="K16" t="s">
        <v>369</v>
      </c>
      <c r="M16">
        <v>0</v>
      </c>
      <c r="O16" t="s">
        <v>370</v>
      </c>
      <c r="P16">
        <v>50</v>
      </c>
      <c r="Q16">
        <v>22</v>
      </c>
      <c r="R16">
        <v>22</v>
      </c>
      <c r="S16">
        <v>47</v>
      </c>
      <c r="T16">
        <v>47</v>
      </c>
      <c r="U16" t="s">
        <v>168</v>
      </c>
      <c r="V16" t="s">
        <v>169</v>
      </c>
      <c r="W16" t="s">
        <v>170</v>
      </c>
      <c r="X16" t="s">
        <v>196</v>
      </c>
      <c r="Y16" t="s">
        <v>197</v>
      </c>
      <c r="AA16" t="s">
        <v>79</v>
      </c>
      <c r="AB16" t="s">
        <v>80</v>
      </c>
      <c r="AC16" t="s">
        <v>37</v>
      </c>
      <c r="AD16" s="4">
        <v>2020</v>
      </c>
      <c r="AE16">
        <v>118</v>
      </c>
      <c r="AK16">
        <v>253</v>
      </c>
      <c r="AL16">
        <v>261</v>
      </c>
      <c r="AN16" t="s">
        <v>371</v>
      </c>
      <c r="AO16" t="s">
        <v>6471</v>
      </c>
      <c r="AP16">
        <v>1</v>
      </c>
      <c r="AQ16" t="s">
        <v>6502</v>
      </c>
      <c r="AR16" s="4">
        <f t="shared" si="0"/>
        <v>1</v>
      </c>
      <c r="AS16" s="4">
        <f t="shared" si="1"/>
        <v>2</v>
      </c>
      <c r="AT16">
        <v>133</v>
      </c>
    </row>
    <row r="17" spans="1:46" x14ac:dyDescent="0.3">
      <c r="A17" s="4">
        <v>16</v>
      </c>
      <c r="B17" t="s">
        <v>341</v>
      </c>
      <c r="C17" t="s">
        <v>342</v>
      </c>
      <c r="D17" t="s">
        <v>372</v>
      </c>
      <c r="E17" t="s">
        <v>373</v>
      </c>
      <c r="F17" t="s">
        <v>374</v>
      </c>
      <c r="G17" t="s">
        <v>375</v>
      </c>
      <c r="H17" t="s">
        <v>376</v>
      </c>
      <c r="I17" t="s">
        <v>377</v>
      </c>
      <c r="L17" t="s">
        <v>378</v>
      </c>
      <c r="M17">
        <v>1</v>
      </c>
      <c r="N17" t="s">
        <v>379</v>
      </c>
      <c r="O17" t="s">
        <v>380</v>
      </c>
      <c r="P17">
        <v>89</v>
      </c>
      <c r="Q17">
        <v>1</v>
      </c>
      <c r="R17">
        <v>1</v>
      </c>
      <c r="S17">
        <v>2</v>
      </c>
      <c r="T17">
        <v>2</v>
      </c>
      <c r="U17" t="s">
        <v>145</v>
      </c>
      <c r="V17" t="s">
        <v>146</v>
      </c>
      <c r="W17" t="s">
        <v>147</v>
      </c>
      <c r="X17" t="s">
        <v>381</v>
      </c>
      <c r="Y17" t="s">
        <v>382</v>
      </c>
      <c r="AA17" t="s">
        <v>342</v>
      </c>
      <c r="AB17" t="s">
        <v>383</v>
      </c>
      <c r="AC17" t="s">
        <v>37</v>
      </c>
      <c r="AD17" s="4">
        <v>2020</v>
      </c>
      <c r="AE17">
        <v>95</v>
      </c>
      <c r="AK17">
        <v>10</v>
      </c>
      <c r="AL17">
        <v>29</v>
      </c>
      <c r="AN17" t="s">
        <v>384</v>
      </c>
      <c r="AO17" t="s">
        <v>6471</v>
      </c>
      <c r="AP17">
        <v>1</v>
      </c>
      <c r="AQ17" t="s">
        <v>6503</v>
      </c>
      <c r="AR17" s="4">
        <f t="shared" si="0"/>
        <v>2</v>
      </c>
      <c r="AS17" s="4">
        <f t="shared" si="1"/>
        <v>3</v>
      </c>
      <c r="AT17">
        <v>5</v>
      </c>
    </row>
    <row r="18" spans="1:46" x14ac:dyDescent="0.3">
      <c r="A18" s="4">
        <v>17</v>
      </c>
      <c r="B18" t="s">
        <v>343</v>
      </c>
      <c r="C18" t="s">
        <v>88</v>
      </c>
      <c r="D18" t="s">
        <v>385</v>
      </c>
      <c r="E18" t="s">
        <v>386</v>
      </c>
      <c r="F18" t="s">
        <v>387</v>
      </c>
      <c r="G18" t="s">
        <v>388</v>
      </c>
      <c r="H18" t="s">
        <v>389</v>
      </c>
      <c r="I18" t="s">
        <v>390</v>
      </c>
      <c r="K18" t="s">
        <v>391</v>
      </c>
      <c r="M18">
        <v>0</v>
      </c>
      <c r="O18" t="s">
        <v>392</v>
      </c>
      <c r="P18">
        <v>182</v>
      </c>
      <c r="Q18">
        <v>30</v>
      </c>
      <c r="R18">
        <v>30</v>
      </c>
      <c r="S18">
        <v>30</v>
      </c>
      <c r="T18">
        <v>30</v>
      </c>
      <c r="U18" t="s">
        <v>393</v>
      </c>
      <c r="V18" t="s">
        <v>394</v>
      </c>
      <c r="W18" t="s">
        <v>395</v>
      </c>
      <c r="X18" t="s">
        <v>396</v>
      </c>
      <c r="Y18" t="s">
        <v>397</v>
      </c>
      <c r="AA18" t="s">
        <v>89</v>
      </c>
      <c r="AB18" t="s">
        <v>90</v>
      </c>
      <c r="AC18" t="s">
        <v>37</v>
      </c>
      <c r="AD18" s="4">
        <v>2020</v>
      </c>
      <c r="AE18">
        <v>166</v>
      </c>
      <c r="AF18">
        <v>1</v>
      </c>
      <c r="AK18">
        <v>89</v>
      </c>
      <c r="AL18">
        <v>114</v>
      </c>
      <c r="AN18" t="s">
        <v>398</v>
      </c>
      <c r="AP18">
        <v>0</v>
      </c>
      <c r="AQ18" t="s">
        <v>6504</v>
      </c>
      <c r="AR18" s="4">
        <f t="shared" si="0"/>
        <v>2</v>
      </c>
      <c r="AS18" s="4">
        <f t="shared" si="1"/>
        <v>3</v>
      </c>
      <c r="AT18">
        <v>73</v>
      </c>
    </row>
    <row r="19" spans="1:46" x14ac:dyDescent="0.3">
      <c r="A19" s="4">
        <v>18</v>
      </c>
      <c r="B19" t="s">
        <v>344</v>
      </c>
      <c r="C19" t="s">
        <v>154</v>
      </c>
      <c r="D19" t="s">
        <v>399</v>
      </c>
      <c r="E19" t="s">
        <v>400</v>
      </c>
      <c r="F19" t="s">
        <v>401</v>
      </c>
      <c r="G19" t="s">
        <v>402</v>
      </c>
      <c r="H19" t="s">
        <v>403</v>
      </c>
      <c r="I19" t="s">
        <v>404</v>
      </c>
      <c r="K19" t="s">
        <v>405</v>
      </c>
      <c r="M19">
        <v>0</v>
      </c>
      <c r="O19" t="s">
        <v>406</v>
      </c>
      <c r="P19">
        <v>79</v>
      </c>
      <c r="Q19">
        <v>1</v>
      </c>
      <c r="R19">
        <v>1</v>
      </c>
      <c r="S19">
        <v>10</v>
      </c>
      <c r="T19">
        <v>17</v>
      </c>
      <c r="U19" t="s">
        <v>168</v>
      </c>
      <c r="V19" t="s">
        <v>169</v>
      </c>
      <c r="W19" t="s">
        <v>170</v>
      </c>
      <c r="X19" t="s">
        <v>171</v>
      </c>
      <c r="Y19" t="s">
        <v>172</v>
      </c>
      <c r="AA19" t="s">
        <v>173</v>
      </c>
      <c r="AB19" t="s">
        <v>174</v>
      </c>
      <c r="AC19" t="s">
        <v>37</v>
      </c>
      <c r="AD19" s="4">
        <v>2020</v>
      </c>
      <c r="AE19">
        <v>46</v>
      </c>
      <c r="AF19">
        <v>3</v>
      </c>
      <c r="AM19">
        <v>101924</v>
      </c>
      <c r="AN19" t="s">
        <v>407</v>
      </c>
      <c r="AP19">
        <v>0</v>
      </c>
      <c r="AQ19" t="s">
        <v>6505</v>
      </c>
      <c r="AR19" s="4">
        <f t="shared" si="0"/>
        <v>1</v>
      </c>
      <c r="AS19" s="4">
        <f t="shared" si="1"/>
        <v>2</v>
      </c>
      <c r="AT19">
        <v>3</v>
      </c>
    </row>
    <row r="20" spans="1:46" x14ac:dyDescent="0.3">
      <c r="A20" s="4">
        <v>19</v>
      </c>
      <c r="B20" t="s">
        <v>345</v>
      </c>
      <c r="C20" t="s">
        <v>346</v>
      </c>
      <c r="D20" t="s">
        <v>408</v>
      </c>
      <c r="E20" t="s">
        <v>409</v>
      </c>
      <c r="F20" t="s">
        <v>410</v>
      </c>
      <c r="G20" t="s">
        <v>411</v>
      </c>
      <c r="H20" t="s">
        <v>412</v>
      </c>
      <c r="I20" t="s">
        <v>413</v>
      </c>
      <c r="M20">
        <v>0</v>
      </c>
      <c r="O20" t="s">
        <v>414</v>
      </c>
      <c r="P20">
        <v>162</v>
      </c>
      <c r="Q20">
        <v>2</v>
      </c>
      <c r="R20">
        <v>3</v>
      </c>
      <c r="S20">
        <v>0</v>
      </c>
      <c r="T20">
        <v>0</v>
      </c>
      <c r="U20" t="s">
        <v>415</v>
      </c>
      <c r="V20" t="s">
        <v>416</v>
      </c>
      <c r="W20" t="s">
        <v>417</v>
      </c>
      <c r="X20" t="s">
        <v>418</v>
      </c>
      <c r="Y20" t="s">
        <v>419</v>
      </c>
      <c r="AA20" t="s">
        <v>420</v>
      </c>
      <c r="AB20" t="s">
        <v>421</v>
      </c>
      <c r="AC20" t="s">
        <v>422</v>
      </c>
      <c r="AD20" s="4">
        <v>2020</v>
      </c>
      <c r="AE20">
        <v>31</v>
      </c>
      <c r="AF20">
        <v>44541</v>
      </c>
      <c r="AK20">
        <v>1171</v>
      </c>
      <c r="AL20">
        <v>1194</v>
      </c>
      <c r="AN20" t="s">
        <v>423</v>
      </c>
      <c r="AO20" t="s">
        <v>6473</v>
      </c>
      <c r="AP20">
        <v>0</v>
      </c>
      <c r="AQ20" t="s">
        <v>6506</v>
      </c>
      <c r="AR20" s="4">
        <f t="shared" si="0"/>
        <v>2</v>
      </c>
      <c r="AS20" s="4">
        <f t="shared" si="1"/>
        <v>3</v>
      </c>
      <c r="AT20">
        <v>6</v>
      </c>
    </row>
    <row r="21" spans="1:46" x14ac:dyDescent="0.3">
      <c r="A21" s="4">
        <v>20</v>
      </c>
      <c r="B21" t="s">
        <v>347</v>
      </c>
      <c r="C21" t="s">
        <v>346</v>
      </c>
      <c r="D21" t="s">
        <v>424</v>
      </c>
      <c r="E21" t="s">
        <v>425</v>
      </c>
      <c r="F21" t="s">
        <v>426</v>
      </c>
      <c r="G21" t="s">
        <v>427</v>
      </c>
      <c r="H21" t="s">
        <v>412</v>
      </c>
      <c r="I21" t="s">
        <v>413</v>
      </c>
      <c r="K21" t="s">
        <v>428</v>
      </c>
      <c r="M21">
        <v>0</v>
      </c>
      <c r="O21" t="s">
        <v>429</v>
      </c>
      <c r="P21">
        <v>179</v>
      </c>
      <c r="Q21">
        <v>10</v>
      </c>
      <c r="R21">
        <v>10</v>
      </c>
      <c r="S21">
        <v>23</v>
      </c>
      <c r="T21">
        <v>27</v>
      </c>
      <c r="U21" t="s">
        <v>415</v>
      </c>
      <c r="V21" t="s">
        <v>416</v>
      </c>
      <c r="W21" t="s">
        <v>417</v>
      </c>
      <c r="X21" t="s">
        <v>418</v>
      </c>
      <c r="Y21" t="s">
        <v>419</v>
      </c>
      <c r="AA21" t="s">
        <v>420</v>
      </c>
      <c r="AB21" t="s">
        <v>421</v>
      </c>
      <c r="AC21" t="s">
        <v>422</v>
      </c>
      <c r="AD21" s="4">
        <v>2020</v>
      </c>
      <c r="AE21">
        <v>31</v>
      </c>
      <c r="AF21">
        <v>44541</v>
      </c>
      <c r="AK21">
        <v>1195</v>
      </c>
      <c r="AL21">
        <v>1224</v>
      </c>
      <c r="AN21" t="s">
        <v>430</v>
      </c>
      <c r="AP21">
        <v>0</v>
      </c>
      <c r="AQ21" t="s">
        <v>6507</v>
      </c>
      <c r="AR21" s="4">
        <f t="shared" si="0"/>
        <v>2</v>
      </c>
      <c r="AS21" s="4">
        <f t="shared" si="1"/>
        <v>3</v>
      </c>
      <c r="AT21">
        <v>15</v>
      </c>
    </row>
    <row r="22" spans="1:46" x14ac:dyDescent="0.3">
      <c r="A22" s="4">
        <v>21</v>
      </c>
      <c r="B22" t="s">
        <v>348</v>
      </c>
      <c r="C22" t="s">
        <v>349</v>
      </c>
      <c r="D22" t="s">
        <v>431</v>
      </c>
      <c r="E22" t="s">
        <v>432</v>
      </c>
      <c r="F22" t="s">
        <v>433</v>
      </c>
      <c r="G22" t="s">
        <v>434</v>
      </c>
      <c r="H22" t="s">
        <v>435</v>
      </c>
      <c r="I22" t="s">
        <v>436</v>
      </c>
      <c r="J22" t="s">
        <v>437</v>
      </c>
      <c r="K22" t="s">
        <v>438</v>
      </c>
      <c r="L22" t="s">
        <v>439</v>
      </c>
      <c r="M22">
        <v>1</v>
      </c>
      <c r="N22" t="s">
        <v>440</v>
      </c>
      <c r="O22" t="s">
        <v>441</v>
      </c>
      <c r="P22">
        <v>132</v>
      </c>
      <c r="Q22">
        <v>2</v>
      </c>
      <c r="R22">
        <v>2</v>
      </c>
      <c r="S22">
        <v>35</v>
      </c>
      <c r="T22">
        <v>35</v>
      </c>
      <c r="U22" t="s">
        <v>145</v>
      </c>
      <c r="V22" t="s">
        <v>146</v>
      </c>
      <c r="W22" t="s">
        <v>147</v>
      </c>
      <c r="X22" t="s">
        <v>442</v>
      </c>
      <c r="Y22" t="s">
        <v>443</v>
      </c>
      <c r="AA22" t="s">
        <v>444</v>
      </c>
      <c r="AB22" t="s">
        <v>445</v>
      </c>
      <c r="AC22" t="s">
        <v>53</v>
      </c>
      <c r="AD22" s="4">
        <v>2020</v>
      </c>
      <c r="AE22">
        <v>38</v>
      </c>
      <c r="AF22">
        <v>6</v>
      </c>
      <c r="AK22">
        <v>313</v>
      </c>
      <c r="AL22">
        <v>326</v>
      </c>
      <c r="AN22" t="s">
        <v>446</v>
      </c>
      <c r="AP22">
        <v>0</v>
      </c>
      <c r="AQ22" t="s">
        <v>6508</v>
      </c>
      <c r="AR22" s="4">
        <f t="shared" si="0"/>
        <v>6</v>
      </c>
      <c r="AS22" s="4">
        <f t="shared" si="1"/>
        <v>7</v>
      </c>
      <c r="AT22">
        <v>13</v>
      </c>
    </row>
    <row r="23" spans="1:46" x14ac:dyDescent="0.3">
      <c r="A23" s="4">
        <v>22</v>
      </c>
      <c r="B23" t="s">
        <v>447</v>
      </c>
      <c r="C23" t="s">
        <v>346</v>
      </c>
      <c r="D23" t="s">
        <v>448</v>
      </c>
      <c r="E23" t="s">
        <v>449</v>
      </c>
      <c r="F23" t="s">
        <v>450</v>
      </c>
      <c r="G23" t="s">
        <v>451</v>
      </c>
      <c r="H23" t="s">
        <v>452</v>
      </c>
      <c r="I23" t="s">
        <v>453</v>
      </c>
      <c r="J23" t="s">
        <v>454</v>
      </c>
      <c r="K23" t="s">
        <v>455</v>
      </c>
      <c r="L23" t="s">
        <v>456</v>
      </c>
      <c r="M23">
        <v>1</v>
      </c>
      <c r="N23" t="s">
        <v>457</v>
      </c>
      <c r="O23" t="s">
        <v>458</v>
      </c>
      <c r="P23">
        <v>183</v>
      </c>
      <c r="Q23">
        <v>2</v>
      </c>
      <c r="R23">
        <v>2</v>
      </c>
      <c r="S23">
        <v>9</v>
      </c>
      <c r="T23">
        <v>12</v>
      </c>
      <c r="U23" t="s">
        <v>415</v>
      </c>
      <c r="V23" t="s">
        <v>416</v>
      </c>
      <c r="W23" t="s">
        <v>417</v>
      </c>
      <c r="X23" t="s">
        <v>418</v>
      </c>
      <c r="Y23" t="s">
        <v>419</v>
      </c>
      <c r="AA23" t="s">
        <v>420</v>
      </c>
      <c r="AB23" t="s">
        <v>421</v>
      </c>
      <c r="AC23">
        <v>37803</v>
      </c>
      <c r="AD23" s="4">
        <v>2020</v>
      </c>
      <c r="AE23">
        <v>31</v>
      </c>
      <c r="AF23">
        <v>44478</v>
      </c>
      <c r="AK23">
        <v>1135</v>
      </c>
      <c r="AL23">
        <v>1169</v>
      </c>
      <c r="AN23" t="s">
        <v>459</v>
      </c>
      <c r="AP23">
        <v>0</v>
      </c>
      <c r="AQ23" t="s">
        <v>6509</v>
      </c>
      <c r="AR23" s="4">
        <f t="shared" si="0"/>
        <v>1</v>
      </c>
      <c r="AS23" s="4">
        <f t="shared" si="1"/>
        <v>2</v>
      </c>
      <c r="AT23">
        <v>5</v>
      </c>
    </row>
    <row r="24" spans="1:46" x14ac:dyDescent="0.3">
      <c r="A24" s="4">
        <v>23</v>
      </c>
      <c r="B24" t="s">
        <v>460</v>
      </c>
      <c r="C24" t="s">
        <v>461</v>
      </c>
      <c r="D24" t="s">
        <v>467</v>
      </c>
      <c r="E24" t="s">
        <v>468</v>
      </c>
      <c r="F24" t="s">
        <v>469</v>
      </c>
      <c r="G24" t="s">
        <v>470</v>
      </c>
      <c r="H24" t="s">
        <v>471</v>
      </c>
      <c r="I24" t="s">
        <v>472</v>
      </c>
      <c r="J24" t="s">
        <v>473</v>
      </c>
      <c r="K24" t="s">
        <v>474</v>
      </c>
      <c r="L24" t="s">
        <v>475</v>
      </c>
      <c r="M24">
        <v>1</v>
      </c>
      <c r="N24" t="s">
        <v>476</v>
      </c>
      <c r="O24" t="s">
        <v>477</v>
      </c>
      <c r="P24">
        <v>68</v>
      </c>
      <c r="Q24">
        <v>1</v>
      </c>
      <c r="R24">
        <v>1</v>
      </c>
      <c r="S24">
        <v>27</v>
      </c>
      <c r="T24">
        <v>27</v>
      </c>
      <c r="U24" t="s">
        <v>208</v>
      </c>
      <c r="V24" t="s">
        <v>209</v>
      </c>
      <c r="W24" t="s">
        <v>210</v>
      </c>
      <c r="X24" t="s">
        <v>478</v>
      </c>
      <c r="Y24" t="s">
        <v>479</v>
      </c>
      <c r="AA24" t="s">
        <v>480</v>
      </c>
      <c r="AB24" t="s">
        <v>481</v>
      </c>
      <c r="AC24" t="s">
        <v>57</v>
      </c>
      <c r="AD24" s="4">
        <v>2020</v>
      </c>
      <c r="AE24">
        <v>35</v>
      </c>
      <c r="AM24">
        <v>100715</v>
      </c>
      <c r="AN24" t="s">
        <v>482</v>
      </c>
      <c r="AO24" t="s">
        <v>6471</v>
      </c>
      <c r="AP24">
        <v>1</v>
      </c>
      <c r="AQ24" t="s">
        <v>6510</v>
      </c>
      <c r="AR24" s="4">
        <f t="shared" si="0"/>
        <v>3</v>
      </c>
      <c r="AS24" s="4">
        <f t="shared" si="1"/>
        <v>4</v>
      </c>
      <c r="AT24">
        <v>11</v>
      </c>
    </row>
    <row r="25" spans="1:46" x14ac:dyDescent="0.3">
      <c r="A25" s="4">
        <v>24</v>
      </c>
      <c r="B25" t="s">
        <v>462</v>
      </c>
      <c r="C25" t="s">
        <v>463</v>
      </c>
      <c r="D25" t="s">
        <v>483</v>
      </c>
      <c r="E25" t="s">
        <v>484</v>
      </c>
      <c r="F25" t="s">
        <v>485</v>
      </c>
      <c r="G25" t="s">
        <v>486</v>
      </c>
      <c r="H25" t="s">
        <v>487</v>
      </c>
      <c r="I25" t="s">
        <v>488</v>
      </c>
      <c r="M25">
        <v>0</v>
      </c>
      <c r="O25" t="s">
        <v>489</v>
      </c>
      <c r="P25">
        <v>134</v>
      </c>
      <c r="Q25">
        <v>4</v>
      </c>
      <c r="R25">
        <v>4</v>
      </c>
      <c r="S25">
        <v>24</v>
      </c>
      <c r="T25">
        <v>49</v>
      </c>
      <c r="U25" t="s">
        <v>490</v>
      </c>
      <c r="V25" t="s">
        <v>491</v>
      </c>
      <c r="W25" t="s">
        <v>492</v>
      </c>
      <c r="X25" t="s">
        <v>493</v>
      </c>
      <c r="Y25" t="s">
        <v>494</v>
      </c>
      <c r="AA25" t="s">
        <v>495</v>
      </c>
      <c r="AB25" t="s">
        <v>496</v>
      </c>
      <c r="AC25" t="s">
        <v>57</v>
      </c>
      <c r="AD25" s="4">
        <v>2020</v>
      </c>
      <c r="AE25">
        <v>44</v>
      </c>
      <c r="AF25">
        <v>4</v>
      </c>
      <c r="AK25">
        <v>784</v>
      </c>
      <c r="AL25">
        <v>816</v>
      </c>
      <c r="AN25" t="s">
        <v>497</v>
      </c>
      <c r="AP25">
        <v>0</v>
      </c>
      <c r="AQ25" t="s">
        <v>6511</v>
      </c>
      <c r="AR25" s="4">
        <f t="shared" si="0"/>
        <v>2</v>
      </c>
      <c r="AS25" s="4">
        <f t="shared" si="1"/>
        <v>3</v>
      </c>
      <c r="AT25">
        <v>15</v>
      </c>
    </row>
    <row r="26" spans="1:46" x14ac:dyDescent="0.3">
      <c r="A26" s="4">
        <v>25</v>
      </c>
      <c r="B26" t="s">
        <v>464</v>
      </c>
      <c r="C26" t="s">
        <v>78</v>
      </c>
      <c r="D26" t="s">
        <v>498</v>
      </c>
      <c r="E26" t="s">
        <v>499</v>
      </c>
      <c r="F26" t="s">
        <v>500</v>
      </c>
      <c r="G26" t="s">
        <v>501</v>
      </c>
      <c r="H26" t="s">
        <v>502</v>
      </c>
      <c r="I26" t="s">
        <v>503</v>
      </c>
      <c r="M26">
        <v>0</v>
      </c>
      <c r="O26" t="s">
        <v>504</v>
      </c>
      <c r="P26">
        <v>60</v>
      </c>
      <c r="Q26">
        <v>2</v>
      </c>
      <c r="R26">
        <v>2</v>
      </c>
      <c r="S26">
        <v>6</v>
      </c>
      <c r="T26">
        <v>21</v>
      </c>
      <c r="U26" t="s">
        <v>168</v>
      </c>
      <c r="V26" t="s">
        <v>169</v>
      </c>
      <c r="W26" t="s">
        <v>170</v>
      </c>
      <c r="X26" t="s">
        <v>196</v>
      </c>
      <c r="Y26" t="s">
        <v>197</v>
      </c>
      <c r="AA26" t="s">
        <v>79</v>
      </c>
      <c r="AB26" t="s">
        <v>80</v>
      </c>
      <c r="AC26" t="s">
        <v>57</v>
      </c>
      <c r="AD26" s="4">
        <v>2020</v>
      </c>
      <c r="AE26">
        <v>115</v>
      </c>
      <c r="AK26">
        <v>428</v>
      </c>
      <c r="AL26">
        <v>434</v>
      </c>
      <c r="AN26" t="s">
        <v>505</v>
      </c>
      <c r="AP26">
        <v>0</v>
      </c>
      <c r="AQ26" t="s">
        <v>6512</v>
      </c>
      <c r="AR26" s="4">
        <f t="shared" si="0"/>
        <v>3</v>
      </c>
      <c r="AS26" s="4">
        <f t="shared" si="1"/>
        <v>4</v>
      </c>
      <c r="AT26">
        <v>6</v>
      </c>
    </row>
    <row r="27" spans="1:46" x14ac:dyDescent="0.3">
      <c r="A27" s="4">
        <v>26</v>
      </c>
      <c r="B27" t="s">
        <v>465</v>
      </c>
      <c r="C27" t="s">
        <v>78</v>
      </c>
      <c r="D27" t="s">
        <v>506</v>
      </c>
      <c r="E27" t="s">
        <v>507</v>
      </c>
      <c r="F27" t="s">
        <v>508</v>
      </c>
      <c r="G27" t="s">
        <v>509</v>
      </c>
      <c r="H27" t="s">
        <v>510</v>
      </c>
      <c r="I27" t="s">
        <v>511</v>
      </c>
      <c r="J27" t="s">
        <v>512</v>
      </c>
      <c r="K27" t="s">
        <v>513</v>
      </c>
      <c r="M27">
        <v>0</v>
      </c>
      <c r="O27" t="s">
        <v>514</v>
      </c>
      <c r="P27">
        <v>84</v>
      </c>
      <c r="Q27">
        <v>4</v>
      </c>
      <c r="R27">
        <v>4</v>
      </c>
      <c r="S27">
        <v>16</v>
      </c>
      <c r="T27">
        <v>42</v>
      </c>
      <c r="U27" t="s">
        <v>168</v>
      </c>
      <c r="V27" t="s">
        <v>169</v>
      </c>
      <c r="W27" t="s">
        <v>170</v>
      </c>
      <c r="X27" t="s">
        <v>196</v>
      </c>
      <c r="Y27" t="s">
        <v>197</v>
      </c>
      <c r="AA27" t="s">
        <v>79</v>
      </c>
      <c r="AB27" t="s">
        <v>80</v>
      </c>
      <c r="AC27" t="s">
        <v>57</v>
      </c>
      <c r="AD27" s="4">
        <v>2020</v>
      </c>
      <c r="AE27">
        <v>115</v>
      </c>
      <c r="AK27">
        <v>475</v>
      </c>
      <c r="AL27">
        <v>485</v>
      </c>
      <c r="AN27" t="s">
        <v>515</v>
      </c>
      <c r="AP27">
        <v>0</v>
      </c>
      <c r="AQ27" t="s">
        <v>6513</v>
      </c>
      <c r="AR27" s="4">
        <f t="shared" si="0"/>
        <v>3</v>
      </c>
      <c r="AS27" s="4">
        <f t="shared" si="1"/>
        <v>4</v>
      </c>
      <c r="AT27">
        <v>24</v>
      </c>
    </row>
    <row r="28" spans="1:46" x14ac:dyDescent="0.3">
      <c r="A28" s="4">
        <v>27</v>
      </c>
      <c r="B28" t="s">
        <v>466</v>
      </c>
      <c r="C28" t="s">
        <v>111</v>
      </c>
      <c r="D28" t="s">
        <v>516</v>
      </c>
      <c r="E28" t="s">
        <v>517</v>
      </c>
      <c r="F28" t="s">
        <v>518</v>
      </c>
      <c r="G28" t="s">
        <v>519</v>
      </c>
      <c r="H28" t="s">
        <v>520</v>
      </c>
      <c r="I28" t="s">
        <v>521</v>
      </c>
      <c r="J28" t="s">
        <v>522</v>
      </c>
      <c r="K28" t="s">
        <v>523</v>
      </c>
      <c r="L28" t="s">
        <v>524</v>
      </c>
      <c r="M28">
        <v>1</v>
      </c>
      <c r="N28" t="s">
        <v>525</v>
      </c>
      <c r="O28" t="s">
        <v>526</v>
      </c>
      <c r="P28">
        <v>106</v>
      </c>
      <c r="Q28">
        <v>1</v>
      </c>
      <c r="R28">
        <v>1</v>
      </c>
      <c r="S28">
        <v>2</v>
      </c>
      <c r="T28">
        <v>3</v>
      </c>
      <c r="U28" t="s">
        <v>283</v>
      </c>
      <c r="V28" t="s">
        <v>284</v>
      </c>
      <c r="W28" t="s">
        <v>285</v>
      </c>
      <c r="X28" t="s">
        <v>527</v>
      </c>
      <c r="Y28" t="s">
        <v>528</v>
      </c>
      <c r="AA28" t="s">
        <v>112</v>
      </c>
      <c r="AB28" t="s">
        <v>113</v>
      </c>
      <c r="AD28" s="4">
        <v>2020</v>
      </c>
      <c r="AE28">
        <v>33</v>
      </c>
      <c r="AF28">
        <v>8</v>
      </c>
      <c r="AK28">
        <v>2077</v>
      </c>
      <c r="AL28">
        <v>2110</v>
      </c>
      <c r="AN28" t="s">
        <v>529</v>
      </c>
      <c r="AO28" t="s">
        <v>6473</v>
      </c>
      <c r="AP28">
        <v>1</v>
      </c>
      <c r="AQ28" t="s">
        <v>6514</v>
      </c>
      <c r="AR28" s="4">
        <f t="shared" si="0"/>
        <v>2</v>
      </c>
      <c r="AS28" s="4">
        <f t="shared" si="1"/>
        <v>3</v>
      </c>
      <c r="AT28">
        <v>4</v>
      </c>
    </row>
    <row r="29" spans="1:46" x14ac:dyDescent="0.3">
      <c r="A29" s="4">
        <v>28</v>
      </c>
      <c r="B29" t="s">
        <v>530</v>
      </c>
      <c r="C29" t="s">
        <v>531</v>
      </c>
      <c r="D29" t="s">
        <v>536</v>
      </c>
      <c r="E29" t="s">
        <v>537</v>
      </c>
      <c r="F29" t="s">
        <v>538</v>
      </c>
      <c r="G29" t="s">
        <v>539</v>
      </c>
      <c r="H29" t="s">
        <v>540</v>
      </c>
      <c r="I29" t="s">
        <v>541</v>
      </c>
      <c r="K29" t="s">
        <v>542</v>
      </c>
      <c r="M29">
        <v>0</v>
      </c>
      <c r="O29" t="s">
        <v>543</v>
      </c>
      <c r="P29">
        <v>154</v>
      </c>
      <c r="Q29">
        <v>2</v>
      </c>
      <c r="R29">
        <v>2</v>
      </c>
      <c r="S29">
        <v>24</v>
      </c>
      <c r="T29">
        <v>30</v>
      </c>
      <c r="U29" t="s">
        <v>265</v>
      </c>
      <c r="V29" t="s">
        <v>266</v>
      </c>
      <c r="W29" t="s">
        <v>267</v>
      </c>
      <c r="X29" t="s">
        <v>544</v>
      </c>
      <c r="Y29" t="s">
        <v>545</v>
      </c>
      <c r="AA29" t="s">
        <v>546</v>
      </c>
      <c r="AB29" t="s">
        <v>547</v>
      </c>
      <c r="AC29" t="s">
        <v>57</v>
      </c>
      <c r="AD29" s="4">
        <v>2020</v>
      </c>
      <c r="AE29">
        <v>37</v>
      </c>
      <c r="AF29">
        <v>4</v>
      </c>
      <c r="AI29" t="s">
        <v>27</v>
      </c>
      <c r="AK29">
        <v>535</v>
      </c>
      <c r="AL29">
        <v>556</v>
      </c>
      <c r="AN29" t="s">
        <v>548</v>
      </c>
      <c r="AP29">
        <v>0</v>
      </c>
      <c r="AQ29" t="s">
        <v>6515</v>
      </c>
      <c r="AR29" s="4">
        <f t="shared" si="0"/>
        <v>1</v>
      </c>
      <c r="AS29" s="4">
        <f t="shared" si="1"/>
        <v>2</v>
      </c>
      <c r="AT29">
        <v>7</v>
      </c>
    </row>
    <row r="30" spans="1:46" x14ac:dyDescent="0.3">
      <c r="A30" s="4">
        <v>29</v>
      </c>
      <c r="B30" t="s">
        <v>532</v>
      </c>
      <c r="C30" t="s">
        <v>69</v>
      </c>
      <c r="D30" t="s">
        <v>549</v>
      </c>
      <c r="E30" t="s">
        <v>550</v>
      </c>
      <c r="F30" t="s">
        <v>551</v>
      </c>
      <c r="G30" t="s">
        <v>552</v>
      </c>
      <c r="H30" t="s">
        <v>553</v>
      </c>
      <c r="I30" t="s">
        <v>554</v>
      </c>
      <c r="J30" t="s">
        <v>555</v>
      </c>
      <c r="K30" t="s">
        <v>556</v>
      </c>
      <c r="M30">
        <v>0</v>
      </c>
      <c r="O30" t="s">
        <v>557</v>
      </c>
      <c r="P30">
        <v>132</v>
      </c>
      <c r="Q30">
        <v>14</v>
      </c>
      <c r="R30">
        <v>14</v>
      </c>
      <c r="S30">
        <v>17</v>
      </c>
      <c r="T30">
        <v>24</v>
      </c>
      <c r="U30" t="s">
        <v>265</v>
      </c>
      <c r="V30" t="s">
        <v>266</v>
      </c>
      <c r="W30" t="s">
        <v>267</v>
      </c>
      <c r="X30" t="s">
        <v>558</v>
      </c>
      <c r="Y30" t="s">
        <v>559</v>
      </c>
      <c r="AA30" t="s">
        <v>70</v>
      </c>
      <c r="AB30" t="s">
        <v>71</v>
      </c>
      <c r="AC30" t="s">
        <v>56</v>
      </c>
      <c r="AD30" s="4">
        <v>2020</v>
      </c>
      <c r="AE30">
        <v>29</v>
      </c>
      <c r="AF30">
        <v>8</v>
      </c>
      <c r="AK30">
        <v>3006</v>
      </c>
      <c r="AL30">
        <v>3024</v>
      </c>
      <c r="AN30" t="s">
        <v>560</v>
      </c>
      <c r="AO30" t="s">
        <v>6474</v>
      </c>
      <c r="AP30">
        <v>1</v>
      </c>
      <c r="AQ30" t="s">
        <v>6516</v>
      </c>
      <c r="AR30" s="4">
        <f t="shared" si="0"/>
        <v>4</v>
      </c>
      <c r="AS30" s="4">
        <f t="shared" si="1"/>
        <v>5</v>
      </c>
      <c r="AT30">
        <v>80</v>
      </c>
    </row>
    <row r="31" spans="1:46" x14ac:dyDescent="0.3">
      <c r="A31" s="4">
        <v>30</v>
      </c>
      <c r="B31" t="s">
        <v>533</v>
      </c>
      <c r="C31" t="s">
        <v>534</v>
      </c>
      <c r="D31" t="s">
        <v>561</v>
      </c>
      <c r="E31" t="s">
        <v>562</v>
      </c>
      <c r="F31" t="s">
        <v>563</v>
      </c>
      <c r="G31" t="s">
        <v>564</v>
      </c>
      <c r="H31" t="s">
        <v>565</v>
      </c>
      <c r="I31" t="s">
        <v>566</v>
      </c>
      <c r="K31" t="s">
        <v>567</v>
      </c>
      <c r="L31" t="s">
        <v>568</v>
      </c>
      <c r="M31">
        <v>1</v>
      </c>
      <c r="N31" t="s">
        <v>569</v>
      </c>
      <c r="O31" t="s">
        <v>570</v>
      </c>
      <c r="P31">
        <v>113</v>
      </c>
      <c r="Q31">
        <v>0</v>
      </c>
      <c r="R31">
        <v>0</v>
      </c>
      <c r="S31">
        <v>13</v>
      </c>
      <c r="T31">
        <v>15</v>
      </c>
      <c r="U31" t="s">
        <v>283</v>
      </c>
      <c r="V31" t="s">
        <v>284</v>
      </c>
      <c r="W31" t="s">
        <v>285</v>
      </c>
      <c r="X31" t="s">
        <v>571</v>
      </c>
      <c r="Y31" t="s">
        <v>572</v>
      </c>
      <c r="AA31" t="s">
        <v>573</v>
      </c>
      <c r="AB31" t="s">
        <v>574</v>
      </c>
      <c r="AC31" t="s">
        <v>575</v>
      </c>
      <c r="AD31" s="4">
        <v>2020</v>
      </c>
      <c r="AE31">
        <v>26</v>
      </c>
      <c r="AF31">
        <v>5</v>
      </c>
      <c r="AK31">
        <v>1043</v>
      </c>
      <c r="AL31">
        <v>1065</v>
      </c>
      <c r="AN31" t="s">
        <v>576</v>
      </c>
      <c r="AP31">
        <v>0</v>
      </c>
      <c r="AQ31" t="s">
        <v>6517</v>
      </c>
      <c r="AR31" s="4">
        <f t="shared" si="0"/>
        <v>3</v>
      </c>
      <c r="AS31" s="4">
        <f t="shared" si="1"/>
        <v>4</v>
      </c>
      <c r="AT31">
        <v>1</v>
      </c>
    </row>
    <row r="32" spans="1:46" x14ac:dyDescent="0.3">
      <c r="A32" s="4">
        <v>31</v>
      </c>
      <c r="B32" t="s">
        <v>535</v>
      </c>
      <c r="C32" t="s">
        <v>103</v>
      </c>
      <c r="D32" t="s">
        <v>577</v>
      </c>
      <c r="E32" t="s">
        <v>578</v>
      </c>
      <c r="F32" t="s">
        <v>579</v>
      </c>
      <c r="G32" t="s">
        <v>580</v>
      </c>
      <c r="H32" t="s">
        <v>581</v>
      </c>
      <c r="I32" t="s">
        <v>582</v>
      </c>
      <c r="J32" t="s">
        <v>583</v>
      </c>
      <c r="K32" t="s">
        <v>584</v>
      </c>
      <c r="M32">
        <v>0</v>
      </c>
      <c r="O32" t="s">
        <v>585</v>
      </c>
      <c r="P32">
        <v>71</v>
      </c>
      <c r="Q32">
        <v>10</v>
      </c>
      <c r="R32">
        <v>10</v>
      </c>
      <c r="S32">
        <v>19</v>
      </c>
      <c r="T32">
        <v>24</v>
      </c>
      <c r="U32" t="s">
        <v>283</v>
      </c>
      <c r="V32" t="s">
        <v>284</v>
      </c>
      <c r="W32" t="s">
        <v>285</v>
      </c>
      <c r="X32" t="s">
        <v>335</v>
      </c>
      <c r="Y32" t="s">
        <v>336</v>
      </c>
      <c r="AA32" t="s">
        <v>104</v>
      </c>
      <c r="AB32" t="s">
        <v>105</v>
      </c>
      <c r="AD32" s="4">
        <v>2020</v>
      </c>
      <c r="AE32">
        <v>24</v>
      </c>
      <c r="AF32">
        <v>6</v>
      </c>
      <c r="AK32">
        <v>1445</v>
      </c>
      <c r="AL32">
        <v>1492</v>
      </c>
      <c r="AN32" t="s">
        <v>586</v>
      </c>
      <c r="AO32" t="s">
        <v>6473</v>
      </c>
      <c r="AP32">
        <v>1</v>
      </c>
      <c r="AQ32" t="s">
        <v>6518</v>
      </c>
      <c r="AR32" s="4">
        <f t="shared" si="0"/>
        <v>3</v>
      </c>
      <c r="AS32" s="4">
        <f t="shared" si="1"/>
        <v>4</v>
      </c>
      <c r="AT32">
        <v>25</v>
      </c>
    </row>
    <row r="33" spans="1:46" x14ac:dyDescent="0.3">
      <c r="A33" s="4">
        <v>32</v>
      </c>
      <c r="B33" t="s">
        <v>587</v>
      </c>
      <c r="C33" t="s">
        <v>588</v>
      </c>
      <c r="D33" t="s">
        <v>589</v>
      </c>
      <c r="E33" t="s">
        <v>590</v>
      </c>
      <c r="F33" t="s">
        <v>591</v>
      </c>
      <c r="G33" t="s">
        <v>592</v>
      </c>
      <c r="H33" t="s">
        <v>593</v>
      </c>
      <c r="I33" t="s">
        <v>594</v>
      </c>
      <c r="K33" t="s">
        <v>595</v>
      </c>
      <c r="M33">
        <v>0</v>
      </c>
      <c r="O33" t="s">
        <v>596</v>
      </c>
      <c r="P33">
        <v>96</v>
      </c>
      <c r="Q33">
        <v>0</v>
      </c>
      <c r="R33">
        <v>0</v>
      </c>
      <c r="S33">
        <v>3</v>
      </c>
      <c r="T33">
        <v>6</v>
      </c>
      <c r="U33" t="s">
        <v>265</v>
      </c>
      <c r="V33" t="s">
        <v>266</v>
      </c>
      <c r="W33" t="s">
        <v>267</v>
      </c>
      <c r="X33" t="s">
        <v>597</v>
      </c>
      <c r="Y33" t="s">
        <v>598</v>
      </c>
      <c r="AA33" t="s">
        <v>599</v>
      </c>
      <c r="AB33" t="s">
        <v>600</v>
      </c>
      <c r="AC33" t="s">
        <v>57</v>
      </c>
      <c r="AD33" s="4">
        <v>2020</v>
      </c>
      <c r="AE33">
        <v>34</v>
      </c>
      <c r="AF33">
        <v>3</v>
      </c>
      <c r="AK33">
        <v>572</v>
      </c>
      <c r="AL33">
        <v>593</v>
      </c>
      <c r="AN33" t="s">
        <v>601</v>
      </c>
      <c r="AP33">
        <v>0</v>
      </c>
      <c r="AQ33" t="s">
        <v>6519</v>
      </c>
      <c r="AR33" s="4">
        <f t="shared" si="0"/>
        <v>2</v>
      </c>
      <c r="AS33" s="4">
        <f t="shared" si="1"/>
        <v>3</v>
      </c>
      <c r="AT33">
        <v>0</v>
      </c>
    </row>
    <row r="34" spans="1:46" x14ac:dyDescent="0.3">
      <c r="A34" s="4">
        <v>33</v>
      </c>
      <c r="B34" t="s">
        <v>602</v>
      </c>
      <c r="C34" t="s">
        <v>78</v>
      </c>
      <c r="D34" t="s">
        <v>605</v>
      </c>
      <c r="E34" t="s">
        <v>606</v>
      </c>
      <c r="F34" t="s">
        <v>607</v>
      </c>
      <c r="G34" t="s">
        <v>608</v>
      </c>
      <c r="H34" t="s">
        <v>609</v>
      </c>
      <c r="I34" t="s">
        <v>610</v>
      </c>
      <c r="J34" t="s">
        <v>611</v>
      </c>
      <c r="K34" t="s">
        <v>612</v>
      </c>
      <c r="L34" t="s">
        <v>613</v>
      </c>
      <c r="M34">
        <v>1</v>
      </c>
      <c r="N34" t="s">
        <v>614</v>
      </c>
      <c r="O34" t="s">
        <v>615</v>
      </c>
      <c r="P34">
        <v>140</v>
      </c>
      <c r="Q34">
        <v>1</v>
      </c>
      <c r="R34">
        <v>1</v>
      </c>
      <c r="S34">
        <v>13</v>
      </c>
      <c r="T34">
        <v>25</v>
      </c>
      <c r="U34" t="s">
        <v>168</v>
      </c>
      <c r="V34" t="s">
        <v>169</v>
      </c>
      <c r="W34" t="s">
        <v>170</v>
      </c>
      <c r="X34" t="s">
        <v>196</v>
      </c>
      <c r="Y34" t="s">
        <v>197</v>
      </c>
      <c r="AA34" t="s">
        <v>79</v>
      </c>
      <c r="AB34" t="s">
        <v>80</v>
      </c>
      <c r="AC34" t="s">
        <v>60</v>
      </c>
      <c r="AD34" s="4">
        <v>2020</v>
      </c>
      <c r="AE34">
        <v>114</v>
      </c>
      <c r="AK34">
        <v>124</v>
      </c>
      <c r="AL34">
        <v>141</v>
      </c>
      <c r="AN34" t="s">
        <v>616</v>
      </c>
      <c r="AP34">
        <v>0</v>
      </c>
      <c r="AQ34" t="s">
        <v>6520</v>
      </c>
      <c r="AR34" s="4">
        <f t="shared" si="0"/>
        <v>3</v>
      </c>
      <c r="AS34" s="4">
        <f t="shared" si="1"/>
        <v>4</v>
      </c>
      <c r="AT34">
        <v>8</v>
      </c>
    </row>
    <row r="35" spans="1:46" x14ac:dyDescent="0.3">
      <c r="A35" s="4">
        <v>34</v>
      </c>
      <c r="B35" t="s">
        <v>603</v>
      </c>
      <c r="C35" t="s">
        <v>604</v>
      </c>
      <c r="D35" t="s">
        <v>617</v>
      </c>
      <c r="E35" t="s">
        <v>618</v>
      </c>
      <c r="F35" t="s">
        <v>619</v>
      </c>
      <c r="G35" t="s">
        <v>620</v>
      </c>
      <c r="H35" t="s">
        <v>621</v>
      </c>
      <c r="I35" t="s">
        <v>622</v>
      </c>
      <c r="J35" t="s">
        <v>623</v>
      </c>
      <c r="K35" t="s">
        <v>624</v>
      </c>
      <c r="M35">
        <v>0</v>
      </c>
      <c r="O35" t="s">
        <v>625</v>
      </c>
      <c r="P35">
        <v>139</v>
      </c>
      <c r="Q35">
        <v>2</v>
      </c>
      <c r="R35">
        <v>2</v>
      </c>
      <c r="S35">
        <v>12</v>
      </c>
      <c r="T35">
        <v>35</v>
      </c>
      <c r="U35" t="s">
        <v>393</v>
      </c>
      <c r="V35" t="s">
        <v>169</v>
      </c>
      <c r="W35" t="s">
        <v>626</v>
      </c>
      <c r="X35" t="s">
        <v>627</v>
      </c>
      <c r="Y35" t="s">
        <v>628</v>
      </c>
      <c r="AA35" t="s">
        <v>629</v>
      </c>
      <c r="AB35" t="s">
        <v>630</v>
      </c>
      <c r="AC35" t="s">
        <v>60</v>
      </c>
      <c r="AD35" s="4">
        <v>2020</v>
      </c>
      <c r="AE35">
        <v>45</v>
      </c>
      <c r="AF35">
        <v>3</v>
      </c>
      <c r="AK35">
        <v>780</v>
      </c>
      <c r="AL35">
        <v>805</v>
      </c>
      <c r="AN35" t="s">
        <v>631</v>
      </c>
      <c r="AP35">
        <v>0</v>
      </c>
      <c r="AQ35" t="s">
        <v>6521</v>
      </c>
      <c r="AR35" s="4">
        <f t="shared" si="0"/>
        <v>2</v>
      </c>
      <c r="AS35" s="4">
        <f t="shared" si="1"/>
        <v>3</v>
      </c>
      <c r="AT35">
        <v>6</v>
      </c>
    </row>
    <row r="36" spans="1:46" x14ac:dyDescent="0.3">
      <c r="A36" s="4">
        <v>35</v>
      </c>
      <c r="B36" t="s">
        <v>632</v>
      </c>
      <c r="C36" t="s">
        <v>50</v>
      </c>
      <c r="D36" t="s">
        <v>634</v>
      </c>
      <c r="E36" t="s">
        <v>635</v>
      </c>
      <c r="F36" t="s">
        <v>636</v>
      </c>
      <c r="G36" t="s">
        <v>637</v>
      </c>
      <c r="H36" t="s">
        <v>638</v>
      </c>
      <c r="I36" t="s">
        <v>639</v>
      </c>
      <c r="J36" t="s">
        <v>640</v>
      </c>
      <c r="K36" t="s">
        <v>641</v>
      </c>
      <c r="M36">
        <v>0</v>
      </c>
      <c r="O36" t="s">
        <v>642</v>
      </c>
      <c r="P36">
        <v>96</v>
      </c>
      <c r="Q36">
        <v>8</v>
      </c>
      <c r="R36">
        <v>8</v>
      </c>
      <c r="S36">
        <v>9</v>
      </c>
      <c r="T36">
        <v>21</v>
      </c>
      <c r="U36" t="s">
        <v>145</v>
      </c>
      <c r="V36" t="s">
        <v>146</v>
      </c>
      <c r="W36" t="s">
        <v>147</v>
      </c>
      <c r="X36" t="s">
        <v>643</v>
      </c>
      <c r="Y36" t="s">
        <v>644</v>
      </c>
      <c r="AA36" t="s">
        <v>51</v>
      </c>
      <c r="AB36" t="s">
        <v>52</v>
      </c>
      <c r="AC36" t="s">
        <v>60</v>
      </c>
      <c r="AD36" s="4">
        <v>2020</v>
      </c>
      <c r="AE36">
        <v>78</v>
      </c>
      <c r="AM36">
        <v>104056</v>
      </c>
      <c r="AN36" t="s">
        <v>645</v>
      </c>
      <c r="AP36">
        <v>0</v>
      </c>
      <c r="AQ36" t="s">
        <v>6522</v>
      </c>
      <c r="AR36" s="4">
        <f t="shared" si="0"/>
        <v>3</v>
      </c>
      <c r="AS36" s="4">
        <f t="shared" si="1"/>
        <v>4</v>
      </c>
      <c r="AT36">
        <v>16</v>
      </c>
    </row>
    <row r="37" spans="1:46" x14ac:dyDescent="0.3">
      <c r="A37" s="4">
        <v>36</v>
      </c>
      <c r="B37" t="s">
        <v>633</v>
      </c>
      <c r="C37" t="s">
        <v>302</v>
      </c>
      <c r="D37" t="s">
        <v>646</v>
      </c>
      <c r="E37" t="s">
        <v>647</v>
      </c>
      <c r="F37" t="s">
        <v>648</v>
      </c>
      <c r="G37" t="s">
        <v>649</v>
      </c>
      <c r="H37" t="s">
        <v>650</v>
      </c>
      <c r="I37" t="s">
        <v>651</v>
      </c>
      <c r="K37" t="s">
        <v>652</v>
      </c>
      <c r="M37">
        <v>0</v>
      </c>
      <c r="O37" t="s">
        <v>653</v>
      </c>
      <c r="P37">
        <v>47</v>
      </c>
      <c r="Q37">
        <v>0</v>
      </c>
      <c r="R37">
        <v>0</v>
      </c>
      <c r="S37">
        <v>5</v>
      </c>
      <c r="T37">
        <v>17</v>
      </c>
      <c r="U37" t="s">
        <v>208</v>
      </c>
      <c r="V37" t="s">
        <v>209</v>
      </c>
      <c r="W37" t="s">
        <v>210</v>
      </c>
      <c r="X37" t="s">
        <v>322</v>
      </c>
      <c r="Y37" t="s">
        <v>323</v>
      </c>
      <c r="AA37" t="s">
        <v>324</v>
      </c>
      <c r="AB37" t="s">
        <v>325</v>
      </c>
      <c r="AC37" t="s">
        <v>60</v>
      </c>
      <c r="AD37" s="4">
        <v>2020</v>
      </c>
      <c r="AE37">
        <v>29</v>
      </c>
      <c r="AF37">
        <v>3</v>
      </c>
      <c r="AM37">
        <v>101691</v>
      </c>
      <c r="AN37" t="s">
        <v>654</v>
      </c>
      <c r="AP37">
        <v>0</v>
      </c>
      <c r="AQ37" t="s">
        <v>6523</v>
      </c>
      <c r="AR37" s="4">
        <f t="shared" si="0"/>
        <v>1</v>
      </c>
      <c r="AS37" s="4">
        <f t="shared" si="1"/>
        <v>2</v>
      </c>
      <c r="AT37">
        <v>2</v>
      </c>
    </row>
    <row r="38" spans="1:46" x14ac:dyDescent="0.3">
      <c r="A38" s="4">
        <v>37</v>
      </c>
      <c r="B38" t="s">
        <v>655</v>
      </c>
      <c r="C38" t="s">
        <v>656</v>
      </c>
      <c r="D38" t="s">
        <v>660</v>
      </c>
      <c r="E38" t="s">
        <v>661</v>
      </c>
      <c r="F38" t="s">
        <v>662</v>
      </c>
      <c r="G38" t="s">
        <v>663</v>
      </c>
      <c r="H38" t="s">
        <v>664</v>
      </c>
      <c r="I38" t="s">
        <v>665</v>
      </c>
      <c r="J38" t="s">
        <v>666</v>
      </c>
      <c r="K38" t="s">
        <v>667</v>
      </c>
      <c r="M38">
        <v>0</v>
      </c>
      <c r="O38" t="s">
        <v>668</v>
      </c>
      <c r="P38">
        <v>109</v>
      </c>
      <c r="Q38">
        <v>2</v>
      </c>
      <c r="R38">
        <v>2</v>
      </c>
      <c r="S38">
        <v>4</v>
      </c>
      <c r="T38">
        <v>4</v>
      </c>
      <c r="U38" t="s">
        <v>168</v>
      </c>
      <c r="V38" t="s">
        <v>169</v>
      </c>
      <c r="W38" t="s">
        <v>170</v>
      </c>
      <c r="X38" t="s">
        <v>669</v>
      </c>
      <c r="Y38" t="s">
        <v>670</v>
      </c>
      <c r="AA38" t="s">
        <v>671</v>
      </c>
      <c r="AB38" t="s">
        <v>672</v>
      </c>
      <c r="AC38" t="s">
        <v>41</v>
      </c>
      <c r="AD38" s="4">
        <v>2020</v>
      </c>
      <c r="AE38">
        <v>87</v>
      </c>
      <c r="AK38">
        <v>47</v>
      </c>
      <c r="AL38">
        <v>62</v>
      </c>
      <c r="AN38" t="s">
        <v>673</v>
      </c>
      <c r="AP38">
        <v>0</v>
      </c>
      <c r="AQ38" t="s">
        <v>6524</v>
      </c>
      <c r="AR38" s="4">
        <f t="shared" si="0"/>
        <v>7</v>
      </c>
      <c r="AS38" s="4">
        <f t="shared" si="1"/>
        <v>8</v>
      </c>
      <c r="AT38">
        <v>4</v>
      </c>
    </row>
    <row r="39" spans="1:46" x14ac:dyDescent="0.3">
      <c r="A39" s="4">
        <v>38</v>
      </c>
      <c r="B39" t="s">
        <v>657</v>
      </c>
      <c r="C39" t="s">
        <v>658</v>
      </c>
      <c r="D39" t="s">
        <v>674</v>
      </c>
      <c r="E39" t="s">
        <v>675</v>
      </c>
      <c r="F39" t="s">
        <v>676</v>
      </c>
      <c r="G39" t="s">
        <v>677</v>
      </c>
      <c r="H39" t="s">
        <v>678</v>
      </c>
      <c r="I39" t="s">
        <v>679</v>
      </c>
      <c r="J39" t="s">
        <v>680</v>
      </c>
      <c r="K39" t="s">
        <v>681</v>
      </c>
      <c r="M39">
        <v>0</v>
      </c>
      <c r="O39" t="s">
        <v>682</v>
      </c>
      <c r="P39">
        <v>109</v>
      </c>
      <c r="Q39">
        <v>1</v>
      </c>
      <c r="R39">
        <v>1</v>
      </c>
      <c r="S39">
        <v>6</v>
      </c>
      <c r="T39">
        <v>6</v>
      </c>
      <c r="U39" t="s">
        <v>145</v>
      </c>
      <c r="V39" t="s">
        <v>146</v>
      </c>
      <c r="W39" t="s">
        <v>147</v>
      </c>
      <c r="X39" t="s">
        <v>683</v>
      </c>
      <c r="Y39" t="s">
        <v>684</v>
      </c>
      <c r="AA39" t="s">
        <v>685</v>
      </c>
      <c r="AB39" t="s">
        <v>686</v>
      </c>
      <c r="AC39" t="s">
        <v>687</v>
      </c>
      <c r="AD39" s="4">
        <v>2020</v>
      </c>
      <c r="AE39">
        <v>26</v>
      </c>
      <c r="AF39">
        <v>2</v>
      </c>
      <c r="AK39">
        <v>63</v>
      </c>
      <c r="AL39">
        <v>70</v>
      </c>
      <c r="AN39" t="s">
        <v>688</v>
      </c>
      <c r="AO39" t="s">
        <v>6475</v>
      </c>
      <c r="AP39">
        <v>1</v>
      </c>
      <c r="AQ39" t="s">
        <v>6525</v>
      </c>
      <c r="AR39" s="4">
        <f t="shared" si="0"/>
        <v>3</v>
      </c>
      <c r="AS39" s="4">
        <f t="shared" si="1"/>
        <v>4</v>
      </c>
      <c r="AT39">
        <v>6</v>
      </c>
    </row>
    <row r="40" spans="1:46" x14ac:dyDescent="0.3">
      <c r="A40" s="4">
        <v>39</v>
      </c>
      <c r="B40" t="s">
        <v>659</v>
      </c>
      <c r="C40" t="s">
        <v>658</v>
      </c>
      <c r="D40" t="s">
        <v>689</v>
      </c>
      <c r="E40" t="s">
        <v>690</v>
      </c>
      <c r="F40" t="s">
        <v>691</v>
      </c>
      <c r="G40" t="s">
        <v>692</v>
      </c>
      <c r="H40" t="s">
        <v>693</v>
      </c>
      <c r="I40" t="s">
        <v>694</v>
      </c>
      <c r="J40" t="s">
        <v>695</v>
      </c>
      <c r="K40" t="s">
        <v>696</v>
      </c>
      <c r="M40">
        <v>0</v>
      </c>
      <c r="O40" t="s">
        <v>697</v>
      </c>
      <c r="P40">
        <v>58</v>
      </c>
      <c r="Q40">
        <v>3</v>
      </c>
      <c r="R40">
        <v>3</v>
      </c>
      <c r="S40">
        <v>2</v>
      </c>
      <c r="T40">
        <v>3</v>
      </c>
      <c r="U40" t="s">
        <v>145</v>
      </c>
      <c r="V40" t="s">
        <v>146</v>
      </c>
      <c r="W40" t="s">
        <v>147</v>
      </c>
      <c r="X40" t="s">
        <v>683</v>
      </c>
      <c r="Y40" t="s">
        <v>684</v>
      </c>
      <c r="AA40" t="s">
        <v>685</v>
      </c>
      <c r="AB40" t="s">
        <v>686</v>
      </c>
      <c r="AC40" t="s">
        <v>687</v>
      </c>
      <c r="AD40" s="4">
        <v>2020</v>
      </c>
      <c r="AE40">
        <v>26</v>
      </c>
      <c r="AF40">
        <v>2</v>
      </c>
      <c r="AK40">
        <v>71</v>
      </c>
      <c r="AL40">
        <v>77</v>
      </c>
      <c r="AN40" t="s">
        <v>698</v>
      </c>
      <c r="AO40" t="s">
        <v>6475</v>
      </c>
      <c r="AP40">
        <v>1</v>
      </c>
      <c r="AQ40" t="s">
        <v>6526</v>
      </c>
      <c r="AR40" s="4">
        <f t="shared" si="0"/>
        <v>2</v>
      </c>
      <c r="AS40" s="4">
        <f t="shared" si="1"/>
        <v>3</v>
      </c>
      <c r="AT40">
        <v>13</v>
      </c>
    </row>
    <row r="41" spans="1:46" x14ac:dyDescent="0.3">
      <c r="A41" s="4">
        <v>40</v>
      </c>
      <c r="B41" t="s">
        <v>699</v>
      </c>
      <c r="C41" t="s">
        <v>700</v>
      </c>
      <c r="E41" t="s">
        <v>701</v>
      </c>
      <c r="F41" t="s">
        <v>702</v>
      </c>
      <c r="G41" t="s">
        <v>703</v>
      </c>
      <c r="H41" t="s">
        <v>704</v>
      </c>
      <c r="I41" t="s">
        <v>705</v>
      </c>
      <c r="J41" t="s">
        <v>706</v>
      </c>
      <c r="K41" t="s">
        <v>707</v>
      </c>
      <c r="M41">
        <v>0</v>
      </c>
      <c r="O41" t="s">
        <v>708</v>
      </c>
      <c r="P41">
        <v>176</v>
      </c>
      <c r="Q41">
        <v>4</v>
      </c>
      <c r="R41">
        <v>4</v>
      </c>
      <c r="S41">
        <v>9</v>
      </c>
      <c r="T41">
        <v>18</v>
      </c>
      <c r="U41" t="s">
        <v>265</v>
      </c>
      <c r="V41" t="s">
        <v>266</v>
      </c>
      <c r="W41" t="s">
        <v>267</v>
      </c>
      <c r="X41" t="s">
        <v>709</v>
      </c>
      <c r="Y41" t="s">
        <v>710</v>
      </c>
      <c r="AA41" t="s">
        <v>711</v>
      </c>
      <c r="AB41" t="s">
        <v>712</v>
      </c>
      <c r="AC41" t="s">
        <v>57</v>
      </c>
      <c r="AD41" s="4">
        <v>2020</v>
      </c>
      <c r="AE41">
        <v>22</v>
      </c>
      <c r="AF41">
        <v>3</v>
      </c>
      <c r="AK41">
        <v>287</v>
      </c>
      <c r="AL41">
        <v>317</v>
      </c>
      <c r="AN41" t="s">
        <v>713</v>
      </c>
      <c r="AP41">
        <v>0</v>
      </c>
      <c r="AQ41" t="s">
        <v>6527</v>
      </c>
      <c r="AR41" s="4">
        <f t="shared" si="0"/>
        <v>3</v>
      </c>
      <c r="AS41" s="4">
        <f t="shared" si="1"/>
        <v>4</v>
      </c>
      <c r="AT41">
        <v>17</v>
      </c>
    </row>
    <row r="42" spans="1:46" x14ac:dyDescent="0.3">
      <c r="A42" s="4">
        <v>41</v>
      </c>
      <c r="B42" t="s">
        <v>714</v>
      </c>
      <c r="C42" t="s">
        <v>715</v>
      </c>
      <c r="D42" t="s">
        <v>717</v>
      </c>
      <c r="E42" t="s">
        <v>718</v>
      </c>
      <c r="F42" t="s">
        <v>719</v>
      </c>
      <c r="G42" t="s">
        <v>720</v>
      </c>
      <c r="H42" t="s">
        <v>721</v>
      </c>
      <c r="I42" t="s">
        <v>722</v>
      </c>
      <c r="L42" t="s">
        <v>723</v>
      </c>
      <c r="M42">
        <v>1</v>
      </c>
      <c r="N42" t="s">
        <v>724</v>
      </c>
      <c r="O42" t="s">
        <v>725</v>
      </c>
      <c r="P42">
        <v>71</v>
      </c>
      <c r="Q42">
        <v>2</v>
      </c>
      <c r="R42">
        <v>2</v>
      </c>
      <c r="S42">
        <v>5</v>
      </c>
      <c r="T42">
        <v>6</v>
      </c>
      <c r="U42" t="s">
        <v>726</v>
      </c>
      <c r="V42" t="s">
        <v>727</v>
      </c>
      <c r="W42" t="s">
        <v>728</v>
      </c>
      <c r="X42" t="s">
        <v>729</v>
      </c>
      <c r="Y42" t="s">
        <v>730</v>
      </c>
      <c r="AA42" t="s">
        <v>731</v>
      </c>
      <c r="AB42" t="s">
        <v>732</v>
      </c>
      <c r="AC42" t="s">
        <v>733</v>
      </c>
      <c r="AD42" s="4">
        <v>2020</v>
      </c>
      <c r="AE42">
        <v>5</v>
      </c>
      <c r="AF42">
        <v>2</v>
      </c>
      <c r="AK42">
        <v>130</v>
      </c>
      <c r="AL42">
        <v>139</v>
      </c>
      <c r="AN42" t="s">
        <v>734</v>
      </c>
      <c r="AO42" t="s">
        <v>6475</v>
      </c>
      <c r="AP42">
        <v>1</v>
      </c>
      <c r="AQ42" t="s">
        <v>6528</v>
      </c>
      <c r="AR42" s="4">
        <f t="shared" si="0"/>
        <v>1</v>
      </c>
      <c r="AS42" s="4">
        <f t="shared" si="1"/>
        <v>2</v>
      </c>
      <c r="AT42">
        <v>11</v>
      </c>
    </row>
    <row r="43" spans="1:46" x14ac:dyDescent="0.3">
      <c r="A43" s="4">
        <v>42</v>
      </c>
      <c r="B43" t="s">
        <v>716</v>
      </c>
      <c r="C43" t="s">
        <v>78</v>
      </c>
      <c r="D43" t="s">
        <v>735</v>
      </c>
      <c r="E43" t="s">
        <v>736</v>
      </c>
      <c r="F43" t="s">
        <v>737</v>
      </c>
      <c r="G43" t="s">
        <v>738</v>
      </c>
      <c r="H43" t="s">
        <v>739</v>
      </c>
      <c r="I43" t="s">
        <v>740</v>
      </c>
      <c r="J43" t="s">
        <v>741</v>
      </c>
      <c r="M43">
        <v>0</v>
      </c>
      <c r="O43" t="s">
        <v>742</v>
      </c>
      <c r="P43">
        <v>166</v>
      </c>
      <c r="Q43">
        <v>8</v>
      </c>
      <c r="R43">
        <v>8</v>
      </c>
      <c r="S43">
        <v>6</v>
      </c>
      <c r="T43">
        <v>15</v>
      </c>
      <c r="U43" t="s">
        <v>168</v>
      </c>
      <c r="V43" t="s">
        <v>169</v>
      </c>
      <c r="W43" t="s">
        <v>170</v>
      </c>
      <c r="X43" t="s">
        <v>196</v>
      </c>
      <c r="Y43" t="s">
        <v>197</v>
      </c>
      <c r="AA43" t="s">
        <v>79</v>
      </c>
      <c r="AB43" t="s">
        <v>80</v>
      </c>
      <c r="AC43" t="s">
        <v>54</v>
      </c>
      <c r="AD43" s="4">
        <v>2020</v>
      </c>
      <c r="AE43">
        <v>111</v>
      </c>
      <c r="AK43">
        <v>305</v>
      </c>
      <c r="AL43">
        <v>320</v>
      </c>
      <c r="AN43" t="s">
        <v>743</v>
      </c>
      <c r="AP43">
        <v>0</v>
      </c>
      <c r="AQ43" t="s">
        <v>6529</v>
      </c>
      <c r="AR43" s="4">
        <f t="shared" si="0"/>
        <v>0</v>
      </c>
      <c r="AS43" s="4">
        <f t="shared" si="1"/>
        <v>1</v>
      </c>
      <c r="AT43">
        <v>17</v>
      </c>
    </row>
    <row r="44" spans="1:46" x14ac:dyDescent="0.3">
      <c r="A44" s="4">
        <v>43</v>
      </c>
      <c r="B44" t="s">
        <v>744</v>
      </c>
      <c r="C44" t="s">
        <v>745</v>
      </c>
      <c r="D44" t="s">
        <v>748</v>
      </c>
      <c r="E44" t="s">
        <v>749</v>
      </c>
      <c r="F44" t="s">
        <v>750</v>
      </c>
      <c r="G44" t="s">
        <v>751</v>
      </c>
      <c r="H44" t="s">
        <v>752</v>
      </c>
      <c r="I44" t="s">
        <v>753</v>
      </c>
      <c r="J44" t="s">
        <v>754</v>
      </c>
      <c r="K44" t="s">
        <v>755</v>
      </c>
      <c r="L44" t="s">
        <v>756</v>
      </c>
      <c r="M44">
        <v>1</v>
      </c>
      <c r="N44" t="s">
        <v>757</v>
      </c>
      <c r="O44" t="s">
        <v>758</v>
      </c>
      <c r="P44">
        <v>74</v>
      </c>
      <c r="Q44">
        <v>2</v>
      </c>
      <c r="R44">
        <v>2</v>
      </c>
      <c r="S44">
        <v>5</v>
      </c>
      <c r="T44">
        <v>39</v>
      </c>
      <c r="U44" t="s">
        <v>415</v>
      </c>
      <c r="V44" t="s">
        <v>416</v>
      </c>
      <c r="W44" t="s">
        <v>417</v>
      </c>
      <c r="X44" t="s">
        <v>759</v>
      </c>
      <c r="Y44" t="s">
        <v>760</v>
      </c>
      <c r="AA44" t="s">
        <v>761</v>
      </c>
      <c r="AB44" t="s">
        <v>762</v>
      </c>
      <c r="AC44">
        <v>45717</v>
      </c>
      <c r="AD44" s="4">
        <v>2020</v>
      </c>
      <c r="AE44">
        <v>31</v>
      </c>
      <c r="AF44">
        <v>6</v>
      </c>
      <c r="AK44">
        <v>805</v>
      </c>
      <c r="AL44">
        <v>833</v>
      </c>
      <c r="AN44" t="s">
        <v>763</v>
      </c>
      <c r="AP44">
        <v>0</v>
      </c>
      <c r="AQ44" t="s">
        <v>6530</v>
      </c>
      <c r="AR44" s="4">
        <f t="shared" si="0"/>
        <v>2</v>
      </c>
      <c r="AS44" s="4">
        <f t="shared" si="1"/>
        <v>3</v>
      </c>
      <c r="AT44">
        <v>3</v>
      </c>
    </row>
    <row r="45" spans="1:46" x14ac:dyDescent="0.3">
      <c r="A45" s="4">
        <v>44</v>
      </c>
      <c r="B45" t="s">
        <v>746</v>
      </c>
      <c r="C45" t="s">
        <v>588</v>
      </c>
      <c r="D45" t="s">
        <v>764</v>
      </c>
      <c r="E45" t="s">
        <v>765</v>
      </c>
      <c r="F45" t="s">
        <v>766</v>
      </c>
      <c r="G45" t="s">
        <v>767</v>
      </c>
      <c r="H45" t="s">
        <v>768</v>
      </c>
      <c r="I45" t="s">
        <v>769</v>
      </c>
      <c r="L45" t="s">
        <v>770</v>
      </c>
      <c r="M45">
        <v>1</v>
      </c>
      <c r="N45" t="s">
        <v>771</v>
      </c>
      <c r="O45" t="s">
        <v>772</v>
      </c>
      <c r="P45">
        <v>170</v>
      </c>
      <c r="Q45">
        <v>0</v>
      </c>
      <c r="R45">
        <v>0</v>
      </c>
      <c r="S45">
        <v>13</v>
      </c>
      <c r="T45">
        <v>13</v>
      </c>
      <c r="U45" t="s">
        <v>265</v>
      </c>
      <c r="V45" t="s">
        <v>266</v>
      </c>
      <c r="W45" t="s">
        <v>267</v>
      </c>
      <c r="X45" t="s">
        <v>597</v>
      </c>
      <c r="Y45" t="s">
        <v>598</v>
      </c>
      <c r="AA45" t="s">
        <v>599</v>
      </c>
      <c r="AB45" t="s">
        <v>600</v>
      </c>
      <c r="AC45" t="s">
        <v>37</v>
      </c>
      <c r="AD45" s="4">
        <v>2020</v>
      </c>
      <c r="AE45">
        <v>34</v>
      </c>
      <c r="AF45">
        <v>4</v>
      </c>
      <c r="AK45">
        <v>922</v>
      </c>
      <c r="AL45">
        <v>951</v>
      </c>
      <c r="AN45" t="s">
        <v>773</v>
      </c>
      <c r="AP45">
        <v>0</v>
      </c>
      <c r="AQ45" t="s">
        <v>6531</v>
      </c>
      <c r="AR45" s="4">
        <f t="shared" si="0"/>
        <v>6</v>
      </c>
      <c r="AS45" s="4">
        <f t="shared" si="1"/>
        <v>7</v>
      </c>
      <c r="AT45">
        <v>1</v>
      </c>
    </row>
    <row r="46" spans="1:46" x14ac:dyDescent="0.3">
      <c r="A46" s="4">
        <v>45</v>
      </c>
      <c r="B46" t="s">
        <v>747</v>
      </c>
      <c r="C46" t="s">
        <v>75</v>
      </c>
      <c r="D46" t="s">
        <v>774</v>
      </c>
      <c r="E46" t="s">
        <v>775</v>
      </c>
      <c r="F46" t="s">
        <v>776</v>
      </c>
      <c r="G46" t="s">
        <v>777</v>
      </c>
      <c r="H46" t="s">
        <v>778</v>
      </c>
      <c r="I46" t="s">
        <v>779</v>
      </c>
      <c r="J46" t="s">
        <v>780</v>
      </c>
      <c r="K46" t="s">
        <v>781</v>
      </c>
      <c r="M46">
        <v>0</v>
      </c>
      <c r="O46" t="s">
        <v>782</v>
      </c>
      <c r="P46">
        <v>53</v>
      </c>
      <c r="Q46">
        <v>3</v>
      </c>
      <c r="R46">
        <v>3</v>
      </c>
      <c r="S46">
        <v>5</v>
      </c>
      <c r="T46">
        <v>5</v>
      </c>
      <c r="U46" t="s">
        <v>265</v>
      </c>
      <c r="V46" t="s">
        <v>266</v>
      </c>
      <c r="W46" t="s">
        <v>267</v>
      </c>
      <c r="X46" t="s">
        <v>783</v>
      </c>
      <c r="Y46" t="s">
        <v>784</v>
      </c>
      <c r="AA46" t="s">
        <v>76</v>
      </c>
      <c r="AB46" t="s">
        <v>77</v>
      </c>
      <c r="AC46" t="s">
        <v>785</v>
      </c>
      <c r="AD46" s="4">
        <v>2020</v>
      </c>
      <c r="AE46">
        <v>27</v>
      </c>
      <c r="AF46">
        <v>4</v>
      </c>
      <c r="AK46">
        <v>1809</v>
      </c>
      <c r="AL46">
        <v>1817</v>
      </c>
      <c r="AN46" t="s">
        <v>786</v>
      </c>
      <c r="AP46">
        <v>0</v>
      </c>
      <c r="AQ46" t="s">
        <v>6532</v>
      </c>
      <c r="AR46" s="4">
        <f t="shared" si="0"/>
        <v>2</v>
      </c>
      <c r="AS46" s="4">
        <f t="shared" si="1"/>
        <v>3</v>
      </c>
      <c r="AT46">
        <v>11</v>
      </c>
    </row>
    <row r="47" spans="1:46" x14ac:dyDescent="0.3">
      <c r="A47" s="4">
        <v>46</v>
      </c>
      <c r="B47" t="s">
        <v>787</v>
      </c>
      <c r="C47" t="s">
        <v>788</v>
      </c>
      <c r="D47" t="s">
        <v>791</v>
      </c>
      <c r="E47" t="s">
        <v>792</v>
      </c>
      <c r="F47" t="s">
        <v>793</v>
      </c>
      <c r="G47" t="s">
        <v>794</v>
      </c>
      <c r="H47" t="s">
        <v>795</v>
      </c>
      <c r="I47" t="s">
        <v>796</v>
      </c>
      <c r="L47" t="s">
        <v>797</v>
      </c>
      <c r="M47">
        <v>1</v>
      </c>
      <c r="N47" t="s">
        <v>798</v>
      </c>
      <c r="O47" t="s">
        <v>799</v>
      </c>
      <c r="P47">
        <v>70</v>
      </c>
      <c r="Q47">
        <v>5</v>
      </c>
      <c r="R47">
        <v>5</v>
      </c>
      <c r="S47">
        <v>9</v>
      </c>
      <c r="T47">
        <v>26</v>
      </c>
      <c r="U47" t="s">
        <v>800</v>
      </c>
      <c r="V47" t="s">
        <v>801</v>
      </c>
      <c r="W47" t="s">
        <v>802</v>
      </c>
      <c r="X47" t="s">
        <v>803</v>
      </c>
      <c r="AA47" t="s">
        <v>804</v>
      </c>
      <c r="AB47" t="s">
        <v>805</v>
      </c>
      <c r="AC47" t="s">
        <v>120</v>
      </c>
      <c r="AD47" s="4">
        <v>2020</v>
      </c>
      <c r="AE47">
        <v>31</v>
      </c>
      <c r="AF47">
        <v>2</v>
      </c>
      <c r="AK47">
        <v>330</v>
      </c>
      <c r="AL47">
        <v>354</v>
      </c>
      <c r="AN47" t="s">
        <v>806</v>
      </c>
      <c r="AP47">
        <v>0</v>
      </c>
      <c r="AQ47" t="s">
        <v>6533</v>
      </c>
      <c r="AR47" s="4">
        <f t="shared" si="0"/>
        <v>1</v>
      </c>
      <c r="AS47" s="4">
        <f t="shared" si="1"/>
        <v>2</v>
      </c>
      <c r="AT47">
        <v>10</v>
      </c>
    </row>
    <row r="48" spans="1:46" x14ac:dyDescent="0.3">
      <c r="A48" s="4">
        <v>47</v>
      </c>
      <c r="B48" t="s">
        <v>789</v>
      </c>
      <c r="C48" t="s">
        <v>790</v>
      </c>
      <c r="D48" t="s">
        <v>807</v>
      </c>
      <c r="E48" t="s">
        <v>808</v>
      </c>
      <c r="F48" t="s">
        <v>809</v>
      </c>
      <c r="G48" t="s">
        <v>810</v>
      </c>
      <c r="H48" t="s">
        <v>811</v>
      </c>
      <c r="K48" t="s">
        <v>812</v>
      </c>
      <c r="M48">
        <v>0</v>
      </c>
      <c r="O48" t="s">
        <v>813</v>
      </c>
      <c r="P48">
        <v>63</v>
      </c>
      <c r="Q48">
        <v>1</v>
      </c>
      <c r="R48">
        <v>1</v>
      </c>
      <c r="S48">
        <v>1</v>
      </c>
      <c r="T48">
        <v>6</v>
      </c>
      <c r="U48" t="s">
        <v>814</v>
      </c>
      <c r="V48" t="s">
        <v>815</v>
      </c>
      <c r="W48" t="s">
        <v>816</v>
      </c>
      <c r="X48" t="s">
        <v>817</v>
      </c>
      <c r="Y48" t="s">
        <v>818</v>
      </c>
      <c r="AA48" t="s">
        <v>819</v>
      </c>
      <c r="AB48" t="s">
        <v>820</v>
      </c>
      <c r="AC48" t="s">
        <v>36</v>
      </c>
      <c r="AD48" s="4">
        <v>2020</v>
      </c>
      <c r="AE48">
        <v>34</v>
      </c>
      <c r="AF48">
        <v>1</v>
      </c>
      <c r="AK48">
        <v>67</v>
      </c>
      <c r="AL48">
        <v>91</v>
      </c>
      <c r="AN48" t="s">
        <v>821</v>
      </c>
      <c r="AP48">
        <v>0</v>
      </c>
      <c r="AQ48" t="s">
        <v>6534</v>
      </c>
      <c r="AR48" s="4">
        <f t="shared" si="0"/>
        <v>2</v>
      </c>
      <c r="AS48" s="4">
        <f t="shared" si="1"/>
        <v>3</v>
      </c>
      <c r="AT48">
        <v>3</v>
      </c>
    </row>
    <row r="49" spans="1:46" x14ac:dyDescent="0.3">
      <c r="A49" s="4">
        <v>48</v>
      </c>
      <c r="B49" t="s">
        <v>822</v>
      </c>
      <c r="C49" t="s">
        <v>65</v>
      </c>
      <c r="D49" t="s">
        <v>825</v>
      </c>
      <c r="E49" t="s">
        <v>826</v>
      </c>
      <c r="F49" t="s">
        <v>827</v>
      </c>
      <c r="G49" t="s">
        <v>828</v>
      </c>
      <c r="H49" t="s">
        <v>829</v>
      </c>
      <c r="I49" t="s">
        <v>830</v>
      </c>
      <c r="M49">
        <v>0</v>
      </c>
      <c r="O49" t="s">
        <v>831</v>
      </c>
      <c r="P49">
        <v>47</v>
      </c>
      <c r="Q49">
        <v>8</v>
      </c>
      <c r="R49">
        <v>8</v>
      </c>
      <c r="S49">
        <v>12</v>
      </c>
      <c r="T49">
        <v>33</v>
      </c>
      <c r="U49" t="s">
        <v>283</v>
      </c>
      <c r="V49" t="s">
        <v>284</v>
      </c>
      <c r="W49" t="s">
        <v>285</v>
      </c>
      <c r="X49" t="s">
        <v>832</v>
      </c>
      <c r="Y49" t="s">
        <v>833</v>
      </c>
      <c r="AA49" t="s">
        <v>66</v>
      </c>
      <c r="AB49" t="s">
        <v>67</v>
      </c>
      <c r="AC49">
        <v>46419</v>
      </c>
      <c r="AD49" s="4">
        <v>2020</v>
      </c>
      <c r="AE49">
        <v>32</v>
      </c>
      <c r="AF49">
        <v>3</v>
      </c>
      <c r="AK49">
        <v>1041</v>
      </c>
      <c r="AL49">
        <v>1066</v>
      </c>
      <c r="AN49" t="s">
        <v>834</v>
      </c>
      <c r="AP49">
        <v>0</v>
      </c>
      <c r="AQ49" t="s">
        <v>6535</v>
      </c>
      <c r="AR49" s="4">
        <f t="shared" si="0"/>
        <v>0</v>
      </c>
      <c r="AS49" s="4">
        <f t="shared" si="1"/>
        <v>1</v>
      </c>
      <c r="AT49">
        <v>26</v>
      </c>
    </row>
    <row r="50" spans="1:46" x14ac:dyDescent="0.3">
      <c r="A50" s="4">
        <v>49</v>
      </c>
      <c r="B50" t="s">
        <v>823</v>
      </c>
      <c r="C50" t="s">
        <v>824</v>
      </c>
      <c r="D50" t="s">
        <v>835</v>
      </c>
      <c r="E50" t="s">
        <v>836</v>
      </c>
      <c r="F50" t="s">
        <v>837</v>
      </c>
      <c r="G50" t="s">
        <v>838</v>
      </c>
      <c r="H50" t="s">
        <v>839</v>
      </c>
      <c r="I50" t="s">
        <v>840</v>
      </c>
      <c r="J50" t="s">
        <v>841</v>
      </c>
      <c r="K50" t="s">
        <v>842</v>
      </c>
      <c r="M50">
        <v>0</v>
      </c>
      <c r="O50" t="s">
        <v>843</v>
      </c>
      <c r="P50">
        <v>50</v>
      </c>
      <c r="Q50">
        <v>2</v>
      </c>
      <c r="R50">
        <v>2</v>
      </c>
      <c r="S50">
        <v>34</v>
      </c>
      <c r="T50">
        <v>71</v>
      </c>
      <c r="U50" t="s">
        <v>283</v>
      </c>
      <c r="V50" t="s">
        <v>284</v>
      </c>
      <c r="W50" t="s">
        <v>285</v>
      </c>
      <c r="X50" t="s">
        <v>844</v>
      </c>
      <c r="Y50" t="s">
        <v>845</v>
      </c>
      <c r="AA50" t="s">
        <v>846</v>
      </c>
      <c r="AB50" t="s">
        <v>847</v>
      </c>
      <c r="AC50" t="s">
        <v>106</v>
      </c>
      <c r="AD50" s="4">
        <v>2020</v>
      </c>
      <c r="AE50">
        <v>58</v>
      </c>
      <c r="AF50">
        <v>12</v>
      </c>
      <c r="AK50">
        <v>2725</v>
      </c>
      <c r="AL50">
        <v>2742</v>
      </c>
      <c r="AN50" t="s">
        <v>848</v>
      </c>
      <c r="AP50">
        <v>0</v>
      </c>
      <c r="AQ50" t="s">
        <v>6536</v>
      </c>
      <c r="AR50" s="4">
        <f t="shared" si="0"/>
        <v>3</v>
      </c>
      <c r="AS50" s="4">
        <f t="shared" si="1"/>
        <v>4</v>
      </c>
      <c r="AT50">
        <v>9</v>
      </c>
    </row>
    <row r="51" spans="1:46" x14ac:dyDescent="0.3">
      <c r="A51" s="4">
        <v>50</v>
      </c>
      <c r="B51" t="s">
        <v>849</v>
      </c>
      <c r="C51" t="s">
        <v>850</v>
      </c>
      <c r="D51" t="s">
        <v>851</v>
      </c>
      <c r="E51" t="s">
        <v>852</v>
      </c>
      <c r="F51" t="s">
        <v>853</v>
      </c>
      <c r="G51" t="s">
        <v>854</v>
      </c>
      <c r="H51" t="s">
        <v>855</v>
      </c>
      <c r="I51" t="s">
        <v>856</v>
      </c>
      <c r="J51" t="s">
        <v>857</v>
      </c>
      <c r="K51" t="s">
        <v>858</v>
      </c>
      <c r="M51">
        <v>0</v>
      </c>
      <c r="O51" t="s">
        <v>859</v>
      </c>
      <c r="P51">
        <v>100</v>
      </c>
      <c r="Q51">
        <v>11</v>
      </c>
      <c r="R51">
        <v>11</v>
      </c>
      <c r="S51">
        <v>8</v>
      </c>
      <c r="T51">
        <v>18</v>
      </c>
      <c r="U51" t="s">
        <v>393</v>
      </c>
      <c r="V51" t="s">
        <v>169</v>
      </c>
      <c r="W51" t="s">
        <v>626</v>
      </c>
      <c r="X51" t="s">
        <v>860</v>
      </c>
      <c r="Y51" t="s">
        <v>861</v>
      </c>
      <c r="AA51" t="s">
        <v>862</v>
      </c>
      <c r="AB51" t="s">
        <v>863</v>
      </c>
      <c r="AC51" t="s">
        <v>37</v>
      </c>
      <c r="AD51" s="4">
        <v>2020</v>
      </c>
      <c r="AE51">
        <v>16</v>
      </c>
      <c r="AF51">
        <v>3</v>
      </c>
      <c r="AI51" t="s">
        <v>27</v>
      </c>
      <c r="AK51">
        <v>795</v>
      </c>
      <c r="AL51">
        <v>826</v>
      </c>
      <c r="AN51" t="s">
        <v>864</v>
      </c>
      <c r="AO51" t="s">
        <v>6476</v>
      </c>
      <c r="AP51">
        <v>1</v>
      </c>
      <c r="AQ51" t="s">
        <v>6537</v>
      </c>
      <c r="AR51" s="4">
        <f t="shared" si="0"/>
        <v>3</v>
      </c>
      <c r="AS51" s="4">
        <f t="shared" si="1"/>
        <v>4</v>
      </c>
      <c r="AT51">
        <v>23</v>
      </c>
    </row>
    <row r="52" spans="1:46" x14ac:dyDescent="0.3">
      <c r="A52" s="4">
        <v>51</v>
      </c>
      <c r="B52" t="s">
        <v>865</v>
      </c>
      <c r="C52" t="s">
        <v>850</v>
      </c>
      <c r="D52" t="s">
        <v>866</v>
      </c>
      <c r="E52" t="s">
        <v>867</v>
      </c>
      <c r="F52" t="s">
        <v>868</v>
      </c>
      <c r="G52" t="s">
        <v>869</v>
      </c>
      <c r="H52" t="s">
        <v>870</v>
      </c>
      <c r="I52" t="s">
        <v>871</v>
      </c>
      <c r="M52">
        <v>0</v>
      </c>
      <c r="O52" t="s">
        <v>872</v>
      </c>
      <c r="P52">
        <v>62</v>
      </c>
      <c r="Q52">
        <v>1</v>
      </c>
      <c r="R52">
        <v>1</v>
      </c>
      <c r="S52">
        <v>6</v>
      </c>
      <c r="T52">
        <v>12</v>
      </c>
      <c r="U52" t="s">
        <v>393</v>
      </c>
      <c r="V52" t="s">
        <v>169</v>
      </c>
      <c r="W52" t="s">
        <v>626</v>
      </c>
      <c r="X52" t="s">
        <v>860</v>
      </c>
      <c r="Y52" t="s">
        <v>861</v>
      </c>
      <c r="AA52" t="s">
        <v>862</v>
      </c>
      <c r="AB52" t="s">
        <v>863</v>
      </c>
      <c r="AC52" t="s">
        <v>56</v>
      </c>
      <c r="AD52" s="4">
        <v>2020</v>
      </c>
      <c r="AE52">
        <v>16</v>
      </c>
      <c r="AF52">
        <v>4</v>
      </c>
      <c r="AI52" t="s">
        <v>27</v>
      </c>
      <c r="AK52">
        <v>1197</v>
      </c>
      <c r="AL52">
        <v>1223</v>
      </c>
      <c r="AN52" t="s">
        <v>873</v>
      </c>
      <c r="AP52">
        <v>0</v>
      </c>
      <c r="AQ52" t="s">
        <v>6538</v>
      </c>
      <c r="AR52" s="4">
        <f t="shared" si="0"/>
        <v>3</v>
      </c>
      <c r="AS52" s="4">
        <f t="shared" si="1"/>
        <v>4</v>
      </c>
      <c r="AT52">
        <v>3</v>
      </c>
    </row>
    <row r="53" spans="1:46" x14ac:dyDescent="0.3">
      <c r="A53" s="4">
        <v>52</v>
      </c>
      <c r="B53" t="s">
        <v>874</v>
      </c>
      <c r="C53" t="s">
        <v>656</v>
      </c>
      <c r="E53" t="s">
        <v>875</v>
      </c>
      <c r="F53" t="s">
        <v>876</v>
      </c>
      <c r="G53" t="s">
        <v>877</v>
      </c>
      <c r="H53" t="s">
        <v>878</v>
      </c>
      <c r="I53" t="s">
        <v>879</v>
      </c>
      <c r="M53">
        <v>0</v>
      </c>
      <c r="O53" t="s">
        <v>880</v>
      </c>
      <c r="P53">
        <v>115</v>
      </c>
      <c r="Q53">
        <v>5</v>
      </c>
      <c r="R53">
        <v>5</v>
      </c>
      <c r="S53">
        <v>13</v>
      </c>
      <c r="T53">
        <v>23</v>
      </c>
      <c r="U53" t="s">
        <v>168</v>
      </c>
      <c r="V53" t="s">
        <v>169</v>
      </c>
      <c r="W53" t="s">
        <v>170</v>
      </c>
      <c r="X53" t="s">
        <v>669</v>
      </c>
      <c r="Y53" t="s">
        <v>670</v>
      </c>
      <c r="AA53" t="s">
        <v>671</v>
      </c>
      <c r="AB53" t="s">
        <v>672</v>
      </c>
      <c r="AC53" t="s">
        <v>58</v>
      </c>
      <c r="AD53" s="4">
        <v>2020</v>
      </c>
      <c r="AE53">
        <v>85</v>
      </c>
      <c r="AK53">
        <v>126</v>
      </c>
      <c r="AL53">
        <v>140</v>
      </c>
      <c r="AN53" t="s">
        <v>881</v>
      </c>
      <c r="AP53">
        <v>0</v>
      </c>
      <c r="AQ53" t="s">
        <v>6539</v>
      </c>
      <c r="AR53" s="4">
        <f t="shared" si="0"/>
        <v>3</v>
      </c>
      <c r="AS53" s="4">
        <f t="shared" si="1"/>
        <v>4</v>
      </c>
      <c r="AT53">
        <v>18</v>
      </c>
    </row>
    <row r="54" spans="1:46" x14ac:dyDescent="0.3">
      <c r="A54" s="4">
        <v>53</v>
      </c>
      <c r="B54" t="s">
        <v>882</v>
      </c>
      <c r="C54" t="s">
        <v>883</v>
      </c>
      <c r="D54" t="s">
        <v>884</v>
      </c>
      <c r="F54" t="s">
        <v>885</v>
      </c>
      <c r="G54" t="s">
        <v>886</v>
      </c>
      <c r="H54" t="s">
        <v>887</v>
      </c>
      <c r="I54" t="s">
        <v>888</v>
      </c>
      <c r="J54" t="s">
        <v>889</v>
      </c>
      <c r="K54" t="s">
        <v>890</v>
      </c>
      <c r="M54">
        <v>0</v>
      </c>
      <c r="O54" t="s">
        <v>891</v>
      </c>
      <c r="P54">
        <v>17</v>
      </c>
      <c r="Q54">
        <v>2</v>
      </c>
      <c r="R54">
        <v>2</v>
      </c>
      <c r="S54">
        <v>8</v>
      </c>
      <c r="T54">
        <v>20</v>
      </c>
      <c r="U54" t="s">
        <v>892</v>
      </c>
      <c r="V54" t="s">
        <v>893</v>
      </c>
      <c r="W54" t="s">
        <v>894</v>
      </c>
      <c r="X54" t="s">
        <v>895</v>
      </c>
      <c r="Y54" t="s">
        <v>896</v>
      </c>
      <c r="AA54" t="s">
        <v>897</v>
      </c>
      <c r="AB54" t="s">
        <v>898</v>
      </c>
      <c r="AC54" t="s">
        <v>58</v>
      </c>
      <c r="AD54" s="4">
        <v>2020</v>
      </c>
      <c r="AE54">
        <v>22</v>
      </c>
      <c r="AF54">
        <v>53</v>
      </c>
      <c r="AK54">
        <v>71</v>
      </c>
      <c r="AL54">
        <v>81</v>
      </c>
      <c r="AN54" t="s">
        <v>899</v>
      </c>
      <c r="AO54" t="s">
        <v>6475</v>
      </c>
      <c r="AP54">
        <v>1</v>
      </c>
      <c r="AQ54" t="s">
        <v>6540</v>
      </c>
      <c r="AR54" s="4">
        <f t="shared" si="0"/>
        <v>2</v>
      </c>
      <c r="AS54" s="4">
        <f t="shared" si="1"/>
        <v>3</v>
      </c>
      <c r="AT54">
        <v>3</v>
      </c>
    </row>
    <row r="55" spans="1:46" x14ac:dyDescent="0.3">
      <c r="A55" s="4">
        <v>54</v>
      </c>
      <c r="B55" t="s">
        <v>900</v>
      </c>
      <c r="C55" t="s">
        <v>901</v>
      </c>
      <c r="D55" t="s">
        <v>904</v>
      </c>
      <c r="E55" t="s">
        <v>905</v>
      </c>
      <c r="F55" t="s">
        <v>906</v>
      </c>
      <c r="G55" t="s">
        <v>907</v>
      </c>
      <c r="H55" t="s">
        <v>908</v>
      </c>
      <c r="I55" t="s">
        <v>909</v>
      </c>
      <c r="K55" t="s">
        <v>910</v>
      </c>
      <c r="M55">
        <v>0</v>
      </c>
      <c r="O55" t="s">
        <v>911</v>
      </c>
      <c r="P55">
        <v>132</v>
      </c>
      <c r="Q55">
        <v>8</v>
      </c>
      <c r="R55">
        <v>8</v>
      </c>
      <c r="S55">
        <v>15</v>
      </c>
      <c r="T55">
        <v>32</v>
      </c>
      <c r="U55" t="s">
        <v>490</v>
      </c>
      <c r="V55" t="s">
        <v>491</v>
      </c>
      <c r="W55" t="s">
        <v>492</v>
      </c>
      <c r="X55" t="s">
        <v>912</v>
      </c>
      <c r="Y55" t="s">
        <v>913</v>
      </c>
      <c r="AA55" t="s">
        <v>914</v>
      </c>
      <c r="AB55" t="s">
        <v>915</v>
      </c>
      <c r="AC55" t="s">
        <v>57</v>
      </c>
      <c r="AD55" s="4">
        <v>2020</v>
      </c>
      <c r="AE55">
        <v>46</v>
      </c>
      <c r="AF55">
        <v>6</v>
      </c>
      <c r="AK55">
        <v>937</v>
      </c>
      <c r="AL55">
        <v>964</v>
      </c>
      <c r="AM55">
        <v>149206319900539</v>
      </c>
      <c r="AN55" t="s">
        <v>916</v>
      </c>
      <c r="AP55">
        <v>0</v>
      </c>
      <c r="AQ55" t="s">
        <v>6541</v>
      </c>
      <c r="AR55" s="4">
        <f t="shared" si="0"/>
        <v>2</v>
      </c>
      <c r="AS55" s="4">
        <f t="shared" si="1"/>
        <v>3</v>
      </c>
      <c r="AT55">
        <v>30</v>
      </c>
    </row>
    <row r="56" spans="1:46" x14ac:dyDescent="0.3">
      <c r="A56" s="4">
        <v>55</v>
      </c>
      <c r="B56" t="s">
        <v>902</v>
      </c>
      <c r="C56" t="s">
        <v>114</v>
      </c>
      <c r="D56" t="s">
        <v>917</v>
      </c>
      <c r="E56" t="s">
        <v>918</v>
      </c>
      <c r="F56" t="s">
        <v>919</v>
      </c>
      <c r="G56" t="s">
        <v>920</v>
      </c>
      <c r="H56" t="s">
        <v>921</v>
      </c>
      <c r="I56" t="s">
        <v>922</v>
      </c>
      <c r="J56" t="s">
        <v>923</v>
      </c>
      <c r="L56" t="s">
        <v>924</v>
      </c>
      <c r="M56">
        <v>1</v>
      </c>
      <c r="N56" t="s">
        <v>925</v>
      </c>
      <c r="O56" t="s">
        <v>926</v>
      </c>
      <c r="P56">
        <v>114</v>
      </c>
      <c r="Q56">
        <v>2</v>
      </c>
      <c r="R56">
        <v>2</v>
      </c>
      <c r="S56">
        <v>10</v>
      </c>
      <c r="T56">
        <v>32</v>
      </c>
      <c r="U56" t="s">
        <v>927</v>
      </c>
      <c r="V56" t="s">
        <v>928</v>
      </c>
      <c r="W56" t="s">
        <v>929</v>
      </c>
      <c r="X56" t="s">
        <v>930</v>
      </c>
      <c r="Y56" t="s">
        <v>931</v>
      </c>
      <c r="AA56" t="s">
        <v>115</v>
      </c>
      <c r="AB56" t="s">
        <v>116</v>
      </c>
      <c r="AC56" t="s">
        <v>56</v>
      </c>
      <c r="AD56" s="4">
        <v>2020</v>
      </c>
      <c r="AE56">
        <v>30</v>
      </c>
      <c r="AF56">
        <v>4</v>
      </c>
      <c r="AK56">
        <v>735</v>
      </c>
      <c r="AL56">
        <v>757</v>
      </c>
      <c r="AN56" t="s">
        <v>932</v>
      </c>
      <c r="AP56">
        <v>0</v>
      </c>
      <c r="AQ56" t="s">
        <v>6542</v>
      </c>
      <c r="AR56" s="4">
        <f t="shared" si="0"/>
        <v>2</v>
      </c>
      <c r="AS56" s="4">
        <f t="shared" si="1"/>
        <v>3</v>
      </c>
      <c r="AT56">
        <v>6</v>
      </c>
    </row>
    <row r="57" spans="1:46" x14ac:dyDescent="0.3">
      <c r="A57" s="4">
        <v>56</v>
      </c>
      <c r="B57" t="s">
        <v>903</v>
      </c>
      <c r="C57" t="s">
        <v>65</v>
      </c>
      <c r="D57" t="s">
        <v>933</v>
      </c>
      <c r="E57" t="s">
        <v>934</v>
      </c>
      <c r="F57" t="s">
        <v>935</v>
      </c>
      <c r="G57" t="s">
        <v>936</v>
      </c>
      <c r="H57" t="s">
        <v>937</v>
      </c>
      <c r="I57" t="s">
        <v>938</v>
      </c>
      <c r="M57">
        <v>0</v>
      </c>
      <c r="O57" t="s">
        <v>939</v>
      </c>
      <c r="P57">
        <v>62</v>
      </c>
      <c r="Q57">
        <v>2</v>
      </c>
      <c r="R57">
        <v>2</v>
      </c>
      <c r="S57">
        <v>0</v>
      </c>
      <c r="T57">
        <v>1</v>
      </c>
      <c r="U57" t="s">
        <v>283</v>
      </c>
      <c r="V57" t="s">
        <v>284</v>
      </c>
      <c r="W57" t="s">
        <v>285</v>
      </c>
      <c r="X57" t="s">
        <v>832</v>
      </c>
      <c r="Y57" t="s">
        <v>833</v>
      </c>
      <c r="AA57" t="s">
        <v>66</v>
      </c>
      <c r="AB57" t="s">
        <v>67</v>
      </c>
      <c r="AC57" t="s">
        <v>940</v>
      </c>
      <c r="AD57" s="4">
        <v>2020</v>
      </c>
      <c r="AE57">
        <v>32</v>
      </c>
      <c r="AF57">
        <v>2</v>
      </c>
      <c r="AK57">
        <v>560</v>
      </c>
      <c r="AL57">
        <v>587</v>
      </c>
      <c r="AN57" t="s">
        <v>941</v>
      </c>
      <c r="AP57">
        <v>0</v>
      </c>
      <c r="AQ57" t="s">
        <v>6543</v>
      </c>
      <c r="AR57" s="4">
        <f t="shared" si="0"/>
        <v>0</v>
      </c>
      <c r="AS57" s="4">
        <f t="shared" si="1"/>
        <v>1</v>
      </c>
      <c r="AT57">
        <v>9</v>
      </c>
    </row>
    <row r="58" spans="1:46" x14ac:dyDescent="0.3">
      <c r="A58" s="4">
        <v>57</v>
      </c>
      <c r="B58" t="s">
        <v>942</v>
      </c>
      <c r="C58" t="s">
        <v>943</v>
      </c>
      <c r="D58" t="s">
        <v>944</v>
      </c>
      <c r="E58" t="s">
        <v>945</v>
      </c>
      <c r="F58" t="s">
        <v>946</v>
      </c>
      <c r="G58" t="s">
        <v>947</v>
      </c>
      <c r="H58" t="s">
        <v>948</v>
      </c>
      <c r="I58" t="s">
        <v>949</v>
      </c>
      <c r="J58" t="s">
        <v>950</v>
      </c>
      <c r="K58" t="s">
        <v>951</v>
      </c>
      <c r="L58" t="s">
        <v>952</v>
      </c>
      <c r="M58">
        <v>1</v>
      </c>
      <c r="N58" t="s">
        <v>953</v>
      </c>
      <c r="O58" t="s">
        <v>954</v>
      </c>
      <c r="P58">
        <v>192</v>
      </c>
      <c r="Q58">
        <v>0</v>
      </c>
      <c r="R58">
        <v>0</v>
      </c>
      <c r="S58">
        <v>2</v>
      </c>
      <c r="T58">
        <v>2</v>
      </c>
      <c r="U58" t="s">
        <v>265</v>
      </c>
      <c r="V58" t="s">
        <v>266</v>
      </c>
      <c r="W58" t="s">
        <v>267</v>
      </c>
      <c r="X58" t="s">
        <v>955</v>
      </c>
      <c r="Y58" t="s">
        <v>956</v>
      </c>
      <c r="AA58" t="s">
        <v>957</v>
      </c>
      <c r="AB58" t="s">
        <v>958</v>
      </c>
      <c r="AC58" t="s">
        <v>959</v>
      </c>
      <c r="AD58" s="4">
        <v>2020</v>
      </c>
      <c r="AE58">
        <v>58</v>
      </c>
      <c r="AF58">
        <v>1</v>
      </c>
      <c r="AK58">
        <v>32</v>
      </c>
      <c r="AL58">
        <v>72</v>
      </c>
      <c r="AN58" t="s">
        <v>960</v>
      </c>
      <c r="AP58">
        <v>0</v>
      </c>
      <c r="AQ58" t="s">
        <v>6544</v>
      </c>
      <c r="AR58" s="4">
        <f t="shared" si="0"/>
        <v>4</v>
      </c>
      <c r="AS58" s="4">
        <f t="shared" si="1"/>
        <v>5</v>
      </c>
      <c r="AT58">
        <v>6</v>
      </c>
    </row>
    <row r="59" spans="1:46" x14ac:dyDescent="0.3">
      <c r="A59" s="4">
        <v>58</v>
      </c>
      <c r="B59" t="s">
        <v>961</v>
      </c>
      <c r="C59" t="s">
        <v>962</v>
      </c>
      <c r="D59" t="s">
        <v>967</v>
      </c>
      <c r="E59" t="s">
        <v>968</v>
      </c>
      <c r="F59" t="s">
        <v>969</v>
      </c>
      <c r="G59" t="s">
        <v>970</v>
      </c>
      <c r="H59" t="s">
        <v>971</v>
      </c>
      <c r="I59" t="s">
        <v>972</v>
      </c>
      <c r="J59" t="s">
        <v>973</v>
      </c>
      <c r="K59" t="s">
        <v>974</v>
      </c>
      <c r="M59">
        <v>0</v>
      </c>
      <c r="O59" t="s">
        <v>975</v>
      </c>
      <c r="P59">
        <v>87</v>
      </c>
      <c r="Q59">
        <v>1</v>
      </c>
      <c r="R59">
        <v>1</v>
      </c>
      <c r="S59">
        <v>5</v>
      </c>
      <c r="T59">
        <v>5</v>
      </c>
      <c r="U59" t="s">
        <v>415</v>
      </c>
      <c r="V59" t="s">
        <v>416</v>
      </c>
      <c r="W59" t="s">
        <v>417</v>
      </c>
      <c r="X59" t="s">
        <v>976</v>
      </c>
      <c r="Y59" t="s">
        <v>977</v>
      </c>
      <c r="AA59" t="s">
        <v>978</v>
      </c>
      <c r="AB59" t="s">
        <v>979</v>
      </c>
      <c r="AC59" t="s">
        <v>980</v>
      </c>
      <c r="AD59" s="4">
        <v>2020</v>
      </c>
      <c r="AE59">
        <v>33</v>
      </c>
      <c r="AF59">
        <v>1</v>
      </c>
      <c r="AK59">
        <v>3580</v>
      </c>
      <c r="AL59">
        <v>3603</v>
      </c>
      <c r="AN59" t="s">
        <v>981</v>
      </c>
      <c r="AO59" t="s">
        <v>6475</v>
      </c>
      <c r="AP59">
        <v>1</v>
      </c>
      <c r="AQ59" t="s">
        <v>6545</v>
      </c>
      <c r="AR59" s="4">
        <f t="shared" si="0"/>
        <v>2</v>
      </c>
      <c r="AS59" s="4">
        <f t="shared" si="1"/>
        <v>3</v>
      </c>
      <c r="AT59">
        <v>7</v>
      </c>
    </row>
    <row r="60" spans="1:46" x14ac:dyDescent="0.3">
      <c r="A60" s="4">
        <v>59</v>
      </c>
      <c r="B60" t="s">
        <v>963</v>
      </c>
      <c r="C60" t="s">
        <v>658</v>
      </c>
      <c r="D60" t="s">
        <v>982</v>
      </c>
      <c r="E60" t="s">
        <v>983</v>
      </c>
      <c r="F60" t="s">
        <v>984</v>
      </c>
      <c r="G60" t="s">
        <v>985</v>
      </c>
      <c r="H60" t="s">
        <v>986</v>
      </c>
      <c r="I60" t="s">
        <v>987</v>
      </c>
      <c r="J60" t="s">
        <v>988</v>
      </c>
      <c r="K60" t="s">
        <v>989</v>
      </c>
      <c r="M60">
        <v>0</v>
      </c>
      <c r="O60" t="s">
        <v>990</v>
      </c>
      <c r="P60">
        <v>54</v>
      </c>
      <c r="Q60">
        <v>2</v>
      </c>
      <c r="R60">
        <v>2</v>
      </c>
      <c r="S60">
        <v>2</v>
      </c>
      <c r="T60">
        <v>6</v>
      </c>
      <c r="U60" t="s">
        <v>145</v>
      </c>
      <c r="V60" t="s">
        <v>146</v>
      </c>
      <c r="W60" t="s">
        <v>147</v>
      </c>
      <c r="X60" t="s">
        <v>683</v>
      </c>
      <c r="Y60" t="s">
        <v>684</v>
      </c>
      <c r="AA60" t="s">
        <v>685</v>
      </c>
      <c r="AB60" t="s">
        <v>686</v>
      </c>
      <c r="AC60" t="s">
        <v>991</v>
      </c>
      <c r="AD60" s="4">
        <v>2020</v>
      </c>
      <c r="AE60">
        <v>26</v>
      </c>
      <c r="AF60">
        <v>1</v>
      </c>
      <c r="AK60">
        <v>1</v>
      </c>
      <c r="AL60">
        <v>8</v>
      </c>
      <c r="AN60" t="s">
        <v>992</v>
      </c>
      <c r="AO60" t="s">
        <v>6475</v>
      </c>
      <c r="AP60">
        <v>1</v>
      </c>
      <c r="AQ60" t="s">
        <v>6546</v>
      </c>
      <c r="AR60" s="4">
        <f t="shared" si="0"/>
        <v>0</v>
      </c>
      <c r="AS60" s="4">
        <f t="shared" si="1"/>
        <v>1</v>
      </c>
      <c r="AT60">
        <v>9</v>
      </c>
    </row>
    <row r="61" spans="1:46" x14ac:dyDescent="0.3">
      <c r="A61" s="4">
        <v>60</v>
      </c>
      <c r="B61" t="s">
        <v>964</v>
      </c>
      <c r="C61" t="s">
        <v>965</v>
      </c>
      <c r="D61" t="s">
        <v>993</v>
      </c>
      <c r="E61" t="s">
        <v>994</v>
      </c>
      <c r="F61" t="s">
        <v>995</v>
      </c>
      <c r="G61" t="s">
        <v>996</v>
      </c>
      <c r="H61" t="s">
        <v>997</v>
      </c>
      <c r="I61" t="s">
        <v>998</v>
      </c>
      <c r="J61" t="s">
        <v>999</v>
      </c>
      <c r="L61" t="s">
        <v>1000</v>
      </c>
      <c r="M61">
        <v>1</v>
      </c>
      <c r="N61" t="s">
        <v>1001</v>
      </c>
      <c r="O61" t="s">
        <v>1002</v>
      </c>
      <c r="P61">
        <v>56</v>
      </c>
      <c r="Q61">
        <v>1</v>
      </c>
      <c r="R61">
        <v>1</v>
      </c>
      <c r="S61">
        <v>0</v>
      </c>
      <c r="T61">
        <v>8</v>
      </c>
      <c r="U61" t="s">
        <v>1003</v>
      </c>
      <c r="V61" t="s">
        <v>1004</v>
      </c>
      <c r="W61" t="s">
        <v>1005</v>
      </c>
      <c r="X61" t="s">
        <v>1006</v>
      </c>
      <c r="Y61" t="s">
        <v>1007</v>
      </c>
      <c r="AA61" t="s">
        <v>1008</v>
      </c>
      <c r="AB61" t="s">
        <v>1009</v>
      </c>
      <c r="AD61" s="4">
        <v>2020</v>
      </c>
      <c r="AE61">
        <v>21</v>
      </c>
      <c r="AF61">
        <v>3</v>
      </c>
      <c r="AK61">
        <v>627</v>
      </c>
      <c r="AL61">
        <v>646</v>
      </c>
      <c r="AN61" t="s">
        <v>1010</v>
      </c>
      <c r="AO61" t="s">
        <v>6475</v>
      </c>
      <c r="AP61">
        <v>1</v>
      </c>
      <c r="AQ61" t="s">
        <v>6547</v>
      </c>
      <c r="AR61" s="4">
        <f t="shared" si="0"/>
        <v>1</v>
      </c>
      <c r="AS61" s="4">
        <f t="shared" si="1"/>
        <v>2</v>
      </c>
      <c r="AT61">
        <v>4</v>
      </c>
    </row>
    <row r="62" spans="1:46" x14ac:dyDescent="0.3">
      <c r="A62" s="4">
        <v>61</v>
      </c>
      <c r="B62" t="s">
        <v>966</v>
      </c>
      <c r="C62" t="s">
        <v>962</v>
      </c>
      <c r="D62" t="s">
        <v>1011</v>
      </c>
      <c r="E62" t="s">
        <v>1012</v>
      </c>
      <c r="F62" t="s">
        <v>1013</v>
      </c>
      <c r="G62" t="s">
        <v>1014</v>
      </c>
      <c r="H62" t="s">
        <v>1015</v>
      </c>
      <c r="I62" t="s">
        <v>1016</v>
      </c>
      <c r="K62" t="s">
        <v>1017</v>
      </c>
      <c r="L62" t="s">
        <v>1018</v>
      </c>
      <c r="M62">
        <v>1</v>
      </c>
      <c r="N62" t="s">
        <v>1019</v>
      </c>
      <c r="O62" t="s">
        <v>1020</v>
      </c>
      <c r="P62">
        <v>88</v>
      </c>
      <c r="Q62">
        <v>1</v>
      </c>
      <c r="R62">
        <v>1</v>
      </c>
      <c r="S62">
        <v>4</v>
      </c>
      <c r="T62">
        <v>6</v>
      </c>
      <c r="U62" t="s">
        <v>415</v>
      </c>
      <c r="V62" t="s">
        <v>416</v>
      </c>
      <c r="W62" t="s">
        <v>417</v>
      </c>
      <c r="X62" t="s">
        <v>976</v>
      </c>
      <c r="Y62" t="s">
        <v>977</v>
      </c>
      <c r="AA62" t="s">
        <v>978</v>
      </c>
      <c r="AB62" t="s">
        <v>979</v>
      </c>
      <c r="AC62" t="s">
        <v>980</v>
      </c>
      <c r="AD62" s="4">
        <v>2020</v>
      </c>
      <c r="AE62">
        <v>33</v>
      </c>
      <c r="AF62">
        <v>1</v>
      </c>
      <c r="AK62">
        <v>1510</v>
      </c>
      <c r="AL62">
        <v>1537</v>
      </c>
      <c r="AN62" t="s">
        <v>1021</v>
      </c>
      <c r="AO62" t="s">
        <v>6475</v>
      </c>
      <c r="AP62">
        <v>1</v>
      </c>
      <c r="AQ62" t="s">
        <v>6548</v>
      </c>
      <c r="AR62" s="4">
        <f t="shared" si="0"/>
        <v>4</v>
      </c>
      <c r="AS62" s="4">
        <f t="shared" si="1"/>
        <v>5</v>
      </c>
      <c r="AT62">
        <v>3</v>
      </c>
    </row>
    <row r="63" spans="1:46" x14ac:dyDescent="0.3">
      <c r="A63" s="4">
        <v>62</v>
      </c>
      <c r="B63" t="s">
        <v>1022</v>
      </c>
      <c r="C63" t="s">
        <v>962</v>
      </c>
      <c r="D63" t="s">
        <v>1023</v>
      </c>
      <c r="E63" t="s">
        <v>1024</v>
      </c>
      <c r="F63" t="s">
        <v>1025</v>
      </c>
      <c r="G63" t="s">
        <v>1026</v>
      </c>
      <c r="H63" t="s">
        <v>1027</v>
      </c>
      <c r="I63" t="s">
        <v>1028</v>
      </c>
      <c r="J63" t="s">
        <v>1029</v>
      </c>
      <c r="K63" t="s">
        <v>1030</v>
      </c>
      <c r="L63" t="s">
        <v>1031</v>
      </c>
      <c r="M63">
        <v>1</v>
      </c>
      <c r="N63" t="s">
        <v>1032</v>
      </c>
      <c r="O63" t="s">
        <v>1033</v>
      </c>
      <c r="P63">
        <v>49</v>
      </c>
      <c r="Q63">
        <v>2</v>
      </c>
      <c r="R63">
        <v>2</v>
      </c>
      <c r="S63">
        <v>0</v>
      </c>
      <c r="T63">
        <v>4</v>
      </c>
      <c r="U63" t="s">
        <v>415</v>
      </c>
      <c r="V63" t="s">
        <v>416</v>
      </c>
      <c r="W63" t="s">
        <v>417</v>
      </c>
      <c r="X63" t="s">
        <v>976</v>
      </c>
      <c r="Y63" t="s">
        <v>977</v>
      </c>
      <c r="AA63" t="s">
        <v>978</v>
      </c>
      <c r="AB63" t="s">
        <v>979</v>
      </c>
      <c r="AC63" t="s">
        <v>980</v>
      </c>
      <c r="AD63" s="4">
        <v>2020</v>
      </c>
      <c r="AE63">
        <v>33</v>
      </c>
      <c r="AF63">
        <v>1</v>
      </c>
      <c r="AK63">
        <v>887</v>
      </c>
      <c r="AL63">
        <v>903</v>
      </c>
      <c r="AN63" t="s">
        <v>1034</v>
      </c>
      <c r="AO63" t="s">
        <v>6475</v>
      </c>
      <c r="AP63">
        <v>1</v>
      </c>
      <c r="AQ63" t="s">
        <v>6549</v>
      </c>
      <c r="AR63" s="4">
        <f t="shared" si="0"/>
        <v>3</v>
      </c>
      <c r="AS63" s="4">
        <f t="shared" si="1"/>
        <v>4</v>
      </c>
      <c r="AT63">
        <v>6</v>
      </c>
    </row>
    <row r="64" spans="1:46" x14ac:dyDescent="0.3">
      <c r="A64" s="4">
        <v>63</v>
      </c>
      <c r="B64" t="s">
        <v>1035</v>
      </c>
      <c r="C64" t="s">
        <v>78</v>
      </c>
      <c r="D64" t="s">
        <v>1038</v>
      </c>
      <c r="E64" t="s">
        <v>1039</v>
      </c>
      <c r="F64" t="s">
        <v>1040</v>
      </c>
      <c r="G64" t="s">
        <v>1041</v>
      </c>
      <c r="H64" t="s">
        <v>1042</v>
      </c>
      <c r="I64" t="s">
        <v>1043</v>
      </c>
      <c r="J64" t="s">
        <v>1044</v>
      </c>
      <c r="K64" t="s">
        <v>1045</v>
      </c>
      <c r="M64">
        <v>0</v>
      </c>
      <c r="O64" t="s">
        <v>1046</v>
      </c>
      <c r="P64">
        <v>95</v>
      </c>
      <c r="Q64">
        <v>7</v>
      </c>
      <c r="R64">
        <v>7</v>
      </c>
      <c r="S64">
        <v>11</v>
      </c>
      <c r="T64">
        <v>22</v>
      </c>
      <c r="U64" t="s">
        <v>168</v>
      </c>
      <c r="V64" t="s">
        <v>169</v>
      </c>
      <c r="W64" t="s">
        <v>170</v>
      </c>
      <c r="X64" t="s">
        <v>196</v>
      </c>
      <c r="Y64" t="s">
        <v>197</v>
      </c>
      <c r="AA64" t="s">
        <v>79</v>
      </c>
      <c r="AB64" t="s">
        <v>80</v>
      </c>
      <c r="AC64" t="s">
        <v>46</v>
      </c>
      <c r="AD64" s="4">
        <v>2020</v>
      </c>
      <c r="AE64">
        <v>108</v>
      </c>
      <c r="AK64">
        <v>232</v>
      </c>
      <c r="AL64">
        <v>246</v>
      </c>
      <c r="AN64" t="s">
        <v>1047</v>
      </c>
      <c r="AP64">
        <v>0</v>
      </c>
      <c r="AQ64" t="s">
        <v>6550</v>
      </c>
      <c r="AR64" s="4">
        <f t="shared" si="0"/>
        <v>3</v>
      </c>
      <c r="AS64" s="4">
        <f t="shared" si="1"/>
        <v>4</v>
      </c>
      <c r="AT64">
        <v>53</v>
      </c>
    </row>
    <row r="65" spans="1:46" x14ac:dyDescent="0.3">
      <c r="A65" s="4">
        <v>64</v>
      </c>
      <c r="B65" t="s">
        <v>1036</v>
      </c>
      <c r="C65" t="s">
        <v>78</v>
      </c>
      <c r="D65" t="s">
        <v>1048</v>
      </c>
      <c r="E65" t="s">
        <v>1049</v>
      </c>
      <c r="F65" t="s">
        <v>1050</v>
      </c>
      <c r="G65" t="s">
        <v>1051</v>
      </c>
      <c r="H65" t="s">
        <v>1052</v>
      </c>
      <c r="I65" t="s">
        <v>1053</v>
      </c>
      <c r="J65" t="s">
        <v>1054</v>
      </c>
      <c r="K65" t="s">
        <v>1055</v>
      </c>
      <c r="M65">
        <v>0</v>
      </c>
      <c r="O65" t="s">
        <v>1056</v>
      </c>
      <c r="P65">
        <v>116</v>
      </c>
      <c r="Q65">
        <v>4</v>
      </c>
      <c r="R65">
        <v>4</v>
      </c>
      <c r="S65">
        <v>2</v>
      </c>
      <c r="T65">
        <v>4</v>
      </c>
      <c r="U65" t="s">
        <v>168</v>
      </c>
      <c r="V65" t="s">
        <v>169</v>
      </c>
      <c r="W65" t="s">
        <v>170</v>
      </c>
      <c r="X65" t="s">
        <v>196</v>
      </c>
      <c r="Y65" t="s">
        <v>197</v>
      </c>
      <c r="AA65" t="s">
        <v>79</v>
      </c>
      <c r="AB65" t="s">
        <v>80</v>
      </c>
      <c r="AC65" t="s">
        <v>46</v>
      </c>
      <c r="AD65" s="4">
        <v>2020</v>
      </c>
      <c r="AE65">
        <v>108</v>
      </c>
      <c r="AK65">
        <v>421</v>
      </c>
      <c r="AL65">
        <v>434</v>
      </c>
      <c r="AN65" t="s">
        <v>1057</v>
      </c>
      <c r="AO65" t="s">
        <v>6477</v>
      </c>
      <c r="AP65">
        <v>1</v>
      </c>
      <c r="AQ65" t="s">
        <v>6551</v>
      </c>
      <c r="AR65" s="4">
        <f t="shared" si="0"/>
        <v>3</v>
      </c>
      <c r="AS65" s="4">
        <f t="shared" si="1"/>
        <v>4</v>
      </c>
      <c r="AT65">
        <v>11</v>
      </c>
    </row>
    <row r="66" spans="1:46" x14ac:dyDescent="0.3">
      <c r="A66" s="4">
        <v>65</v>
      </c>
      <c r="B66" t="s">
        <v>1037</v>
      </c>
      <c r="C66" t="s">
        <v>117</v>
      </c>
      <c r="D66" t="s">
        <v>1058</v>
      </c>
      <c r="E66" t="s">
        <v>1059</v>
      </c>
      <c r="F66" t="s">
        <v>1060</v>
      </c>
      <c r="G66" t="s">
        <v>1061</v>
      </c>
      <c r="H66" t="s">
        <v>1062</v>
      </c>
      <c r="I66" t="s">
        <v>1063</v>
      </c>
      <c r="J66" t="s">
        <v>1064</v>
      </c>
      <c r="K66" t="s">
        <v>1065</v>
      </c>
      <c r="L66" t="s">
        <v>1066</v>
      </c>
      <c r="M66">
        <v>1</v>
      </c>
      <c r="N66" t="s">
        <v>1067</v>
      </c>
      <c r="O66" t="s">
        <v>1068</v>
      </c>
      <c r="P66">
        <v>87</v>
      </c>
      <c r="Q66">
        <v>3</v>
      </c>
      <c r="R66">
        <v>3</v>
      </c>
      <c r="S66">
        <v>9</v>
      </c>
      <c r="T66">
        <v>13</v>
      </c>
      <c r="U66" t="s">
        <v>208</v>
      </c>
      <c r="V66" t="s">
        <v>209</v>
      </c>
      <c r="W66" t="s">
        <v>210</v>
      </c>
      <c r="X66" t="s">
        <v>1069</v>
      </c>
      <c r="Y66" t="s">
        <v>1070</v>
      </c>
      <c r="AA66" t="s">
        <v>118</v>
      </c>
      <c r="AB66" t="s">
        <v>119</v>
      </c>
      <c r="AC66" t="s">
        <v>122</v>
      </c>
      <c r="AD66" s="4">
        <v>2020</v>
      </c>
      <c r="AE66">
        <v>39</v>
      </c>
      <c r="AM66">
        <v>100901</v>
      </c>
      <c r="AN66" t="s">
        <v>1071</v>
      </c>
      <c r="AP66">
        <v>0</v>
      </c>
      <c r="AQ66" t="s">
        <v>6552</v>
      </c>
      <c r="AR66" s="4">
        <f t="shared" si="0"/>
        <v>1</v>
      </c>
      <c r="AS66" s="4">
        <f t="shared" si="1"/>
        <v>2</v>
      </c>
      <c r="AT66">
        <v>24</v>
      </c>
    </row>
    <row r="67" spans="1:46" x14ac:dyDescent="0.3">
      <c r="A67" s="4">
        <v>66</v>
      </c>
      <c r="B67" t="s">
        <v>1072</v>
      </c>
      <c r="C67" t="s">
        <v>78</v>
      </c>
      <c r="D67" t="s">
        <v>1074</v>
      </c>
      <c r="E67" t="s">
        <v>1075</v>
      </c>
      <c r="F67" t="s">
        <v>1076</v>
      </c>
      <c r="G67" t="s">
        <v>1077</v>
      </c>
      <c r="H67" t="s">
        <v>1078</v>
      </c>
      <c r="I67" t="s">
        <v>1079</v>
      </c>
      <c r="J67" t="s">
        <v>1080</v>
      </c>
      <c r="K67" t="s">
        <v>1081</v>
      </c>
      <c r="M67">
        <v>0</v>
      </c>
      <c r="O67" t="s">
        <v>1082</v>
      </c>
      <c r="P67">
        <v>55</v>
      </c>
      <c r="Q67">
        <v>7</v>
      </c>
      <c r="R67">
        <v>7</v>
      </c>
      <c r="S67">
        <v>3</v>
      </c>
      <c r="T67">
        <v>8</v>
      </c>
      <c r="U67" t="s">
        <v>168</v>
      </c>
      <c r="V67" t="s">
        <v>169</v>
      </c>
      <c r="W67" t="s">
        <v>170</v>
      </c>
      <c r="X67" t="s">
        <v>196</v>
      </c>
      <c r="Y67" t="s">
        <v>197</v>
      </c>
      <c r="AA67" t="s">
        <v>79</v>
      </c>
      <c r="AB67" t="s">
        <v>80</v>
      </c>
      <c r="AC67" t="s">
        <v>46</v>
      </c>
      <c r="AD67" s="4">
        <v>2020</v>
      </c>
      <c r="AE67">
        <v>106</v>
      </c>
      <c r="AK67">
        <v>46</v>
      </c>
      <c r="AL67">
        <v>59</v>
      </c>
      <c r="AN67" t="s">
        <v>1083</v>
      </c>
      <c r="AP67">
        <v>0</v>
      </c>
      <c r="AQ67" t="s">
        <v>6553</v>
      </c>
      <c r="AR67" s="4">
        <f t="shared" ref="AR67:AR130" si="2">LEN(AQ67)-LEN(SUBSTITUTE(AQ67,";",""))</f>
        <v>5</v>
      </c>
      <c r="AS67" s="4">
        <f t="shared" ref="AS67:AS130" si="3">AR67+1</f>
        <v>6</v>
      </c>
      <c r="AT67">
        <v>23</v>
      </c>
    </row>
    <row r="68" spans="1:46" x14ac:dyDescent="0.3">
      <c r="A68" s="4">
        <v>67</v>
      </c>
      <c r="B68" t="s">
        <v>1073</v>
      </c>
      <c r="C68" t="s">
        <v>461</v>
      </c>
      <c r="D68" t="s">
        <v>1084</v>
      </c>
      <c r="E68" t="s">
        <v>1085</v>
      </c>
      <c r="F68" t="s">
        <v>1086</v>
      </c>
      <c r="G68" t="s">
        <v>1087</v>
      </c>
      <c r="H68" t="s">
        <v>1088</v>
      </c>
      <c r="I68" t="s">
        <v>1089</v>
      </c>
      <c r="K68" t="s">
        <v>1090</v>
      </c>
      <c r="L68" t="s">
        <v>1091</v>
      </c>
      <c r="M68">
        <v>1</v>
      </c>
      <c r="N68" t="s">
        <v>1092</v>
      </c>
      <c r="O68" t="s">
        <v>1093</v>
      </c>
      <c r="P68">
        <v>50</v>
      </c>
      <c r="Q68">
        <v>7</v>
      </c>
      <c r="R68">
        <v>7</v>
      </c>
      <c r="S68">
        <v>17</v>
      </c>
      <c r="T68">
        <v>25</v>
      </c>
      <c r="U68" t="s">
        <v>208</v>
      </c>
      <c r="V68" t="s">
        <v>209</v>
      </c>
      <c r="W68" t="s">
        <v>210</v>
      </c>
      <c r="X68" t="s">
        <v>478</v>
      </c>
      <c r="Y68" t="s">
        <v>479</v>
      </c>
      <c r="AA68" t="s">
        <v>480</v>
      </c>
      <c r="AB68" t="s">
        <v>481</v>
      </c>
      <c r="AC68" t="s">
        <v>46</v>
      </c>
      <c r="AD68" s="4">
        <v>2020</v>
      </c>
      <c r="AE68">
        <v>33</v>
      </c>
      <c r="AM68">
        <v>100608</v>
      </c>
      <c r="AN68" t="s">
        <v>1094</v>
      </c>
      <c r="AP68">
        <v>0</v>
      </c>
      <c r="AQ68" t="s">
        <v>6554</v>
      </c>
      <c r="AR68" s="4">
        <f t="shared" si="2"/>
        <v>1</v>
      </c>
      <c r="AS68" s="4">
        <f t="shared" si="3"/>
        <v>2</v>
      </c>
      <c r="AT68">
        <v>14</v>
      </c>
    </row>
    <row r="69" spans="1:46" x14ac:dyDescent="0.3">
      <c r="A69" s="4">
        <v>68</v>
      </c>
      <c r="B69" t="s">
        <v>1095</v>
      </c>
      <c r="C69" t="s">
        <v>75</v>
      </c>
      <c r="D69" t="s">
        <v>1105</v>
      </c>
      <c r="E69" t="s">
        <v>1106</v>
      </c>
      <c r="F69" t="s">
        <v>1107</v>
      </c>
      <c r="G69" t="s">
        <v>1108</v>
      </c>
      <c r="H69" t="s">
        <v>1109</v>
      </c>
      <c r="I69" t="s">
        <v>1110</v>
      </c>
      <c r="M69">
        <v>0</v>
      </c>
      <c r="O69" t="s">
        <v>1111</v>
      </c>
      <c r="P69">
        <v>73</v>
      </c>
      <c r="Q69">
        <v>9</v>
      </c>
      <c r="R69">
        <v>9</v>
      </c>
      <c r="S69">
        <v>9</v>
      </c>
      <c r="T69">
        <v>20</v>
      </c>
      <c r="U69" t="s">
        <v>265</v>
      </c>
      <c r="V69" t="s">
        <v>266</v>
      </c>
      <c r="W69" t="s">
        <v>267</v>
      </c>
      <c r="X69" t="s">
        <v>783</v>
      </c>
      <c r="Y69" t="s">
        <v>784</v>
      </c>
      <c r="AA69" t="s">
        <v>76</v>
      </c>
      <c r="AB69" t="s">
        <v>77</v>
      </c>
      <c r="AC69" t="s">
        <v>46</v>
      </c>
      <c r="AD69" s="4">
        <v>2020</v>
      </c>
      <c r="AE69">
        <v>27</v>
      </c>
      <c r="AF69">
        <v>1</v>
      </c>
      <c r="AK69">
        <v>178</v>
      </c>
      <c r="AL69">
        <v>203</v>
      </c>
      <c r="AN69" t="s">
        <v>1112</v>
      </c>
      <c r="AO69" t="s">
        <v>6475</v>
      </c>
      <c r="AP69">
        <v>1</v>
      </c>
      <c r="AQ69" t="s">
        <v>6555</v>
      </c>
      <c r="AR69" s="4">
        <f t="shared" si="2"/>
        <v>1</v>
      </c>
      <c r="AS69" s="4">
        <f t="shared" si="3"/>
        <v>2</v>
      </c>
      <c r="AT69">
        <v>20</v>
      </c>
    </row>
    <row r="70" spans="1:46" x14ac:dyDescent="0.3">
      <c r="A70" s="4">
        <v>69</v>
      </c>
      <c r="B70" t="s">
        <v>1096</v>
      </c>
      <c r="C70" t="s">
        <v>72</v>
      </c>
      <c r="D70" t="s">
        <v>1113</v>
      </c>
      <c r="F70" t="s">
        <v>1114</v>
      </c>
      <c r="G70" t="s">
        <v>1115</v>
      </c>
      <c r="H70" t="s">
        <v>1116</v>
      </c>
      <c r="I70" t="s">
        <v>1117</v>
      </c>
      <c r="J70" t="s">
        <v>1118</v>
      </c>
      <c r="K70" t="s">
        <v>1119</v>
      </c>
      <c r="M70">
        <v>0</v>
      </c>
      <c r="O70" t="s">
        <v>1120</v>
      </c>
      <c r="P70">
        <v>27</v>
      </c>
      <c r="Q70">
        <v>8</v>
      </c>
      <c r="R70">
        <v>8</v>
      </c>
      <c r="S70">
        <v>4</v>
      </c>
      <c r="T70">
        <v>9</v>
      </c>
      <c r="U70" t="s">
        <v>145</v>
      </c>
      <c r="V70" t="s">
        <v>146</v>
      </c>
      <c r="W70" t="s">
        <v>147</v>
      </c>
      <c r="X70" t="s">
        <v>312</v>
      </c>
      <c r="Y70" t="s">
        <v>313</v>
      </c>
      <c r="AA70" t="s">
        <v>73</v>
      </c>
      <c r="AB70" t="s">
        <v>74</v>
      </c>
      <c r="AC70" t="s">
        <v>46</v>
      </c>
      <c r="AD70" s="4">
        <v>2020</v>
      </c>
      <c r="AE70">
        <v>136</v>
      </c>
      <c r="AM70">
        <v>111007</v>
      </c>
      <c r="AN70" t="s">
        <v>1121</v>
      </c>
      <c r="AO70" t="s">
        <v>6473</v>
      </c>
      <c r="AP70">
        <v>0</v>
      </c>
      <c r="AQ70" t="s">
        <v>6556</v>
      </c>
      <c r="AR70" s="4">
        <f t="shared" si="2"/>
        <v>1</v>
      </c>
      <c r="AS70" s="4">
        <f t="shared" si="3"/>
        <v>2</v>
      </c>
      <c r="AT70">
        <v>27</v>
      </c>
    </row>
    <row r="71" spans="1:46" x14ac:dyDescent="0.3">
      <c r="A71" s="4">
        <v>70</v>
      </c>
      <c r="B71" t="s">
        <v>1097</v>
      </c>
      <c r="C71" t="s">
        <v>342</v>
      </c>
      <c r="D71" t="s">
        <v>1122</v>
      </c>
      <c r="E71" t="s">
        <v>1123</v>
      </c>
      <c r="F71" t="s">
        <v>1124</v>
      </c>
      <c r="G71" t="s">
        <v>1125</v>
      </c>
      <c r="H71" t="s">
        <v>1126</v>
      </c>
      <c r="I71" t="s">
        <v>1127</v>
      </c>
      <c r="M71">
        <v>0</v>
      </c>
      <c r="O71" t="s">
        <v>1128</v>
      </c>
      <c r="P71">
        <v>49</v>
      </c>
      <c r="Q71">
        <v>5</v>
      </c>
      <c r="R71">
        <v>5</v>
      </c>
      <c r="S71">
        <v>13</v>
      </c>
      <c r="T71">
        <v>31</v>
      </c>
      <c r="U71" t="s">
        <v>145</v>
      </c>
      <c r="V71" t="s">
        <v>146</v>
      </c>
      <c r="W71" t="s">
        <v>147</v>
      </c>
      <c r="X71" t="s">
        <v>381</v>
      </c>
      <c r="Y71" t="s">
        <v>382</v>
      </c>
      <c r="AA71" t="s">
        <v>342</v>
      </c>
      <c r="AB71" t="s">
        <v>383</v>
      </c>
      <c r="AC71" t="s">
        <v>46</v>
      </c>
      <c r="AD71" s="4">
        <v>2020</v>
      </c>
      <c r="AE71">
        <v>85</v>
      </c>
      <c r="AK71">
        <v>1</v>
      </c>
      <c r="AL71">
        <v>17</v>
      </c>
      <c r="AN71" t="s">
        <v>1129</v>
      </c>
      <c r="AP71">
        <v>0</v>
      </c>
      <c r="AQ71" t="s">
        <v>6557</v>
      </c>
      <c r="AR71" s="4">
        <f t="shared" si="2"/>
        <v>1</v>
      </c>
      <c r="AS71" s="4">
        <f t="shared" si="3"/>
        <v>2</v>
      </c>
      <c r="AT71">
        <v>18</v>
      </c>
    </row>
    <row r="72" spans="1:46" x14ac:dyDescent="0.3">
      <c r="A72" s="4">
        <v>71</v>
      </c>
      <c r="B72" t="s">
        <v>1098</v>
      </c>
      <c r="C72" t="s">
        <v>1099</v>
      </c>
      <c r="D72" t="s">
        <v>1130</v>
      </c>
      <c r="E72" t="s">
        <v>1131</v>
      </c>
      <c r="F72" t="s">
        <v>1132</v>
      </c>
      <c r="G72" t="s">
        <v>1133</v>
      </c>
      <c r="H72" t="s">
        <v>1134</v>
      </c>
      <c r="I72" t="s">
        <v>1135</v>
      </c>
      <c r="J72" t="s">
        <v>1136</v>
      </c>
      <c r="K72" t="s">
        <v>1137</v>
      </c>
      <c r="M72">
        <v>0</v>
      </c>
      <c r="O72" t="s">
        <v>1138</v>
      </c>
      <c r="P72">
        <v>109</v>
      </c>
      <c r="Q72">
        <v>2</v>
      </c>
      <c r="R72">
        <v>2</v>
      </c>
      <c r="S72">
        <v>3</v>
      </c>
      <c r="T72">
        <v>17</v>
      </c>
      <c r="U72" t="s">
        <v>283</v>
      </c>
      <c r="V72" t="s">
        <v>284</v>
      </c>
      <c r="W72" t="s">
        <v>285</v>
      </c>
      <c r="X72" t="s">
        <v>1139</v>
      </c>
      <c r="Y72" t="s">
        <v>1140</v>
      </c>
      <c r="AA72" t="s">
        <v>1141</v>
      </c>
      <c r="AB72" t="s">
        <v>1142</v>
      </c>
      <c r="AC72">
        <v>40210</v>
      </c>
      <c r="AD72" s="4">
        <v>2020</v>
      </c>
      <c r="AE72">
        <v>48</v>
      </c>
      <c r="AF72">
        <v>2</v>
      </c>
      <c r="AK72">
        <v>152</v>
      </c>
      <c r="AL72">
        <v>168</v>
      </c>
      <c r="AN72" t="s">
        <v>1143</v>
      </c>
      <c r="AP72">
        <v>0</v>
      </c>
      <c r="AQ72" t="s">
        <v>6558</v>
      </c>
      <c r="AR72" s="4">
        <f t="shared" si="2"/>
        <v>2</v>
      </c>
      <c r="AS72" s="4">
        <f t="shared" si="3"/>
        <v>3</v>
      </c>
      <c r="AT72">
        <v>7</v>
      </c>
    </row>
    <row r="73" spans="1:46" x14ac:dyDescent="0.3">
      <c r="A73" s="4">
        <v>72</v>
      </c>
      <c r="B73" t="s">
        <v>1100</v>
      </c>
      <c r="C73" t="s">
        <v>1101</v>
      </c>
      <c r="D73" t="s">
        <v>1144</v>
      </c>
      <c r="F73" t="s">
        <v>1145</v>
      </c>
      <c r="G73" t="s">
        <v>1146</v>
      </c>
      <c r="H73" t="s">
        <v>1147</v>
      </c>
      <c r="I73" t="s">
        <v>1148</v>
      </c>
      <c r="K73" t="s">
        <v>1149</v>
      </c>
      <c r="M73">
        <v>0</v>
      </c>
      <c r="O73" t="s">
        <v>1150</v>
      </c>
      <c r="P73">
        <v>6</v>
      </c>
      <c r="Q73">
        <v>1</v>
      </c>
      <c r="R73">
        <v>1</v>
      </c>
      <c r="S73">
        <v>1</v>
      </c>
      <c r="T73">
        <v>4</v>
      </c>
      <c r="U73" t="s">
        <v>265</v>
      </c>
      <c r="V73" t="s">
        <v>266</v>
      </c>
      <c r="W73" t="s">
        <v>267</v>
      </c>
      <c r="X73" t="s">
        <v>1151</v>
      </c>
      <c r="Y73" t="s">
        <v>1152</v>
      </c>
      <c r="AA73" t="s">
        <v>1153</v>
      </c>
      <c r="AB73" t="s">
        <v>1154</v>
      </c>
      <c r="AC73" t="s">
        <v>46</v>
      </c>
      <c r="AD73" s="4">
        <v>2020</v>
      </c>
      <c r="AE73">
        <v>51</v>
      </c>
      <c r="AF73">
        <v>1</v>
      </c>
      <c r="AK73">
        <v>3</v>
      </c>
      <c r="AL73">
        <v>15</v>
      </c>
      <c r="AN73" t="s">
        <v>1155</v>
      </c>
      <c r="AO73" t="s">
        <v>6478</v>
      </c>
      <c r="AP73">
        <v>1</v>
      </c>
      <c r="AQ73" t="s">
        <v>6559</v>
      </c>
      <c r="AR73" s="4">
        <f t="shared" si="2"/>
        <v>1</v>
      </c>
      <c r="AS73" s="4">
        <f t="shared" si="3"/>
        <v>2</v>
      </c>
      <c r="AT73">
        <v>1</v>
      </c>
    </row>
    <row r="74" spans="1:46" x14ac:dyDescent="0.3">
      <c r="A74" s="4">
        <v>73</v>
      </c>
      <c r="B74" t="s">
        <v>1102</v>
      </c>
      <c r="C74" t="s">
        <v>604</v>
      </c>
      <c r="D74" t="s">
        <v>1156</v>
      </c>
      <c r="E74" t="s">
        <v>1157</v>
      </c>
      <c r="F74" t="s">
        <v>1158</v>
      </c>
      <c r="G74" t="s">
        <v>1159</v>
      </c>
      <c r="H74" t="s">
        <v>1160</v>
      </c>
      <c r="I74" t="s">
        <v>1161</v>
      </c>
      <c r="J74" t="s">
        <v>1162</v>
      </c>
      <c r="K74" t="s">
        <v>1163</v>
      </c>
      <c r="M74">
        <v>0</v>
      </c>
      <c r="O74" t="s">
        <v>1164</v>
      </c>
      <c r="P74">
        <v>74</v>
      </c>
      <c r="Q74">
        <v>0</v>
      </c>
      <c r="R74">
        <v>0</v>
      </c>
      <c r="S74">
        <v>0</v>
      </c>
      <c r="T74">
        <v>10</v>
      </c>
      <c r="U74" t="s">
        <v>393</v>
      </c>
      <c r="V74" t="s">
        <v>169</v>
      </c>
      <c r="W74" t="s">
        <v>626</v>
      </c>
      <c r="X74" t="s">
        <v>627</v>
      </c>
      <c r="Y74" t="s">
        <v>628</v>
      </c>
      <c r="AA74" t="s">
        <v>629</v>
      </c>
      <c r="AB74" t="s">
        <v>630</v>
      </c>
      <c r="AC74" t="s">
        <v>55</v>
      </c>
      <c r="AD74" s="4">
        <v>2020</v>
      </c>
      <c r="AE74">
        <v>45</v>
      </c>
      <c r="AF74">
        <v>5</v>
      </c>
      <c r="AI74" t="s">
        <v>27</v>
      </c>
      <c r="AK74">
        <v>1309</v>
      </c>
      <c r="AL74">
        <v>1323</v>
      </c>
      <c r="AN74" t="s">
        <v>1165</v>
      </c>
      <c r="AP74">
        <v>0</v>
      </c>
      <c r="AQ74" t="s">
        <v>6560</v>
      </c>
      <c r="AR74" s="4">
        <f t="shared" si="2"/>
        <v>3</v>
      </c>
      <c r="AS74" s="4">
        <f t="shared" si="3"/>
        <v>4</v>
      </c>
      <c r="AT74">
        <v>1</v>
      </c>
    </row>
    <row r="75" spans="1:46" x14ac:dyDescent="0.3">
      <c r="A75" s="4">
        <v>74</v>
      </c>
      <c r="B75" t="s">
        <v>1103</v>
      </c>
      <c r="C75" t="s">
        <v>1104</v>
      </c>
      <c r="D75" t="s">
        <v>1166</v>
      </c>
      <c r="E75" t="s">
        <v>1167</v>
      </c>
      <c r="F75" t="s">
        <v>1168</v>
      </c>
      <c r="G75" t="s">
        <v>1169</v>
      </c>
      <c r="H75" t="s">
        <v>1170</v>
      </c>
      <c r="I75" t="s">
        <v>1171</v>
      </c>
      <c r="J75" t="s">
        <v>1172</v>
      </c>
      <c r="K75" t="s">
        <v>1173</v>
      </c>
      <c r="M75">
        <v>0</v>
      </c>
      <c r="O75" t="s">
        <v>1174</v>
      </c>
      <c r="P75">
        <v>86</v>
      </c>
      <c r="Q75">
        <v>1</v>
      </c>
      <c r="R75">
        <v>1</v>
      </c>
      <c r="S75">
        <v>2</v>
      </c>
      <c r="T75">
        <v>15</v>
      </c>
      <c r="U75" t="s">
        <v>265</v>
      </c>
      <c r="V75" t="s">
        <v>266</v>
      </c>
      <c r="W75" t="s">
        <v>267</v>
      </c>
      <c r="X75" t="s">
        <v>1175</v>
      </c>
      <c r="Y75" t="s">
        <v>1176</v>
      </c>
      <c r="AA75" t="s">
        <v>1177</v>
      </c>
      <c r="AB75" t="s">
        <v>1178</v>
      </c>
      <c r="AC75" t="s">
        <v>36</v>
      </c>
      <c r="AD75" s="4">
        <v>2020</v>
      </c>
      <c r="AE75">
        <v>24</v>
      </c>
      <c r="AF75">
        <v>1</v>
      </c>
      <c r="AN75" t="s">
        <v>1179</v>
      </c>
      <c r="AP75">
        <v>0</v>
      </c>
      <c r="AQ75" t="s">
        <v>6561</v>
      </c>
      <c r="AR75" s="4">
        <f t="shared" si="2"/>
        <v>2</v>
      </c>
      <c r="AS75" s="4">
        <f t="shared" si="3"/>
        <v>3</v>
      </c>
      <c r="AT75">
        <v>2</v>
      </c>
    </row>
    <row r="76" spans="1:46" x14ac:dyDescent="0.3">
      <c r="A76" s="4">
        <v>75</v>
      </c>
      <c r="B76" t="s">
        <v>1180</v>
      </c>
      <c r="C76" t="s">
        <v>1181</v>
      </c>
      <c r="D76" t="s">
        <v>1183</v>
      </c>
      <c r="E76" t="s">
        <v>1184</v>
      </c>
      <c r="F76" t="s">
        <v>1185</v>
      </c>
      <c r="G76" t="s">
        <v>1186</v>
      </c>
      <c r="H76" t="s">
        <v>1187</v>
      </c>
      <c r="I76" t="s">
        <v>1188</v>
      </c>
      <c r="J76" t="s">
        <v>1189</v>
      </c>
      <c r="K76" t="s">
        <v>1190</v>
      </c>
      <c r="L76" t="s">
        <v>1191</v>
      </c>
      <c r="M76">
        <v>1</v>
      </c>
      <c r="N76" t="s">
        <v>1192</v>
      </c>
      <c r="O76" t="s">
        <v>1193</v>
      </c>
      <c r="P76">
        <v>39</v>
      </c>
      <c r="Q76">
        <v>4</v>
      </c>
      <c r="R76">
        <v>4</v>
      </c>
      <c r="S76">
        <v>6</v>
      </c>
      <c r="T76">
        <v>47</v>
      </c>
      <c r="U76" t="s">
        <v>415</v>
      </c>
      <c r="V76" t="s">
        <v>416</v>
      </c>
      <c r="W76" t="s">
        <v>417</v>
      </c>
      <c r="X76" t="s">
        <v>1194</v>
      </c>
      <c r="Y76" t="s">
        <v>1195</v>
      </c>
      <c r="AA76" t="s">
        <v>1196</v>
      </c>
      <c r="AB76" t="s">
        <v>1197</v>
      </c>
      <c r="AC76">
        <v>37742</v>
      </c>
      <c r="AD76" s="4">
        <v>2020</v>
      </c>
      <c r="AE76">
        <v>32</v>
      </c>
      <c r="AF76">
        <v>5</v>
      </c>
      <c r="AK76">
        <v>604</v>
      </c>
      <c r="AL76">
        <v>619</v>
      </c>
      <c r="AN76" t="s">
        <v>1198</v>
      </c>
      <c r="AP76">
        <v>0</v>
      </c>
      <c r="AQ76" t="s">
        <v>6562</v>
      </c>
      <c r="AR76" s="4">
        <f t="shared" si="2"/>
        <v>4</v>
      </c>
      <c r="AS76" s="4">
        <f t="shared" si="3"/>
        <v>5</v>
      </c>
      <c r="AT76">
        <v>14</v>
      </c>
    </row>
    <row r="77" spans="1:46" x14ac:dyDescent="0.3">
      <c r="A77" s="4">
        <v>76</v>
      </c>
      <c r="B77" t="s">
        <v>1182</v>
      </c>
      <c r="C77" t="s">
        <v>1181</v>
      </c>
      <c r="D77" t="s">
        <v>1199</v>
      </c>
      <c r="E77" t="s">
        <v>1200</v>
      </c>
      <c r="F77" t="s">
        <v>1201</v>
      </c>
      <c r="G77" t="s">
        <v>1202</v>
      </c>
      <c r="H77" t="s">
        <v>1203</v>
      </c>
      <c r="I77" t="s">
        <v>1204</v>
      </c>
      <c r="J77" t="s">
        <v>1205</v>
      </c>
      <c r="K77" t="s">
        <v>1206</v>
      </c>
      <c r="M77">
        <v>0</v>
      </c>
      <c r="O77" t="s">
        <v>1207</v>
      </c>
      <c r="P77">
        <v>41</v>
      </c>
      <c r="Q77">
        <v>0</v>
      </c>
      <c r="R77">
        <v>0</v>
      </c>
      <c r="S77">
        <v>3</v>
      </c>
      <c r="T77">
        <v>17</v>
      </c>
      <c r="U77" t="s">
        <v>415</v>
      </c>
      <c r="V77" t="s">
        <v>416</v>
      </c>
      <c r="W77" t="s">
        <v>417</v>
      </c>
      <c r="X77" t="s">
        <v>1194</v>
      </c>
      <c r="Y77" t="s">
        <v>1195</v>
      </c>
      <c r="AA77" t="s">
        <v>1196</v>
      </c>
      <c r="AB77" t="s">
        <v>1197</v>
      </c>
      <c r="AC77">
        <v>36923</v>
      </c>
      <c r="AD77" s="4">
        <v>2020</v>
      </c>
      <c r="AE77">
        <v>32</v>
      </c>
      <c r="AF77">
        <v>2</v>
      </c>
      <c r="AK77">
        <v>158</v>
      </c>
      <c r="AL77">
        <v>174</v>
      </c>
      <c r="AN77" t="s">
        <v>1208</v>
      </c>
      <c r="AP77">
        <v>0</v>
      </c>
      <c r="AQ77" t="s">
        <v>6563</v>
      </c>
      <c r="AR77" s="4">
        <f t="shared" si="2"/>
        <v>3</v>
      </c>
      <c r="AS77" s="4">
        <f t="shared" si="3"/>
        <v>4</v>
      </c>
      <c r="AT77">
        <v>3</v>
      </c>
    </row>
    <row r="78" spans="1:46" x14ac:dyDescent="0.3">
      <c r="A78" s="4">
        <v>77</v>
      </c>
      <c r="B78" t="s">
        <v>1209</v>
      </c>
      <c r="C78" t="s">
        <v>1210</v>
      </c>
      <c r="D78" t="s">
        <v>1214</v>
      </c>
      <c r="F78" t="s">
        <v>1215</v>
      </c>
      <c r="G78" t="s">
        <v>1216</v>
      </c>
      <c r="H78" t="s">
        <v>1217</v>
      </c>
      <c r="I78" t="s">
        <v>1218</v>
      </c>
      <c r="J78" t="s">
        <v>1219</v>
      </c>
      <c r="K78" t="s">
        <v>1220</v>
      </c>
      <c r="M78">
        <v>0</v>
      </c>
      <c r="O78" t="s">
        <v>1221</v>
      </c>
      <c r="P78">
        <v>46</v>
      </c>
      <c r="Q78">
        <v>0</v>
      </c>
      <c r="R78">
        <v>0</v>
      </c>
      <c r="S78">
        <v>4</v>
      </c>
      <c r="T78">
        <v>4</v>
      </c>
      <c r="U78" t="s">
        <v>208</v>
      </c>
      <c r="V78" t="s">
        <v>209</v>
      </c>
      <c r="W78" t="s">
        <v>210</v>
      </c>
      <c r="X78" t="s">
        <v>1222</v>
      </c>
      <c r="Y78" t="s">
        <v>1223</v>
      </c>
      <c r="AA78" t="s">
        <v>1224</v>
      </c>
      <c r="AB78" t="s">
        <v>1225</v>
      </c>
      <c r="AC78" t="s">
        <v>56</v>
      </c>
      <c r="AD78" s="4">
        <v>2020</v>
      </c>
      <c r="AE78">
        <v>45</v>
      </c>
      <c r="AK78">
        <v>370</v>
      </c>
      <c r="AL78">
        <v>376</v>
      </c>
      <c r="AN78" t="s">
        <v>1226</v>
      </c>
      <c r="AP78">
        <v>0</v>
      </c>
      <c r="AQ78" t="s">
        <v>6564</v>
      </c>
      <c r="AR78" s="4">
        <f t="shared" si="2"/>
        <v>3</v>
      </c>
      <c r="AS78" s="4">
        <f t="shared" si="3"/>
        <v>4</v>
      </c>
      <c r="AT78">
        <v>4</v>
      </c>
    </row>
    <row r="79" spans="1:46" x14ac:dyDescent="0.3">
      <c r="A79" s="4">
        <v>78</v>
      </c>
      <c r="B79" t="s">
        <v>1211</v>
      </c>
      <c r="C79" t="s">
        <v>78</v>
      </c>
      <c r="D79" t="s">
        <v>1227</v>
      </c>
      <c r="E79" t="s">
        <v>1228</v>
      </c>
      <c r="F79" t="s">
        <v>1229</v>
      </c>
      <c r="G79" t="s">
        <v>1230</v>
      </c>
      <c r="H79" t="s">
        <v>1231</v>
      </c>
      <c r="I79" t="s">
        <v>1232</v>
      </c>
      <c r="J79" t="s">
        <v>1233</v>
      </c>
      <c r="K79" t="s">
        <v>1234</v>
      </c>
      <c r="L79" t="s">
        <v>1235</v>
      </c>
      <c r="M79">
        <v>1</v>
      </c>
      <c r="N79" t="s">
        <v>1236</v>
      </c>
      <c r="O79" t="s">
        <v>1237</v>
      </c>
      <c r="P79">
        <v>67</v>
      </c>
      <c r="Q79">
        <v>1</v>
      </c>
      <c r="R79">
        <v>1</v>
      </c>
      <c r="S79">
        <v>4</v>
      </c>
      <c r="T79">
        <v>4</v>
      </c>
      <c r="U79" t="s">
        <v>168</v>
      </c>
      <c r="V79" t="s">
        <v>169</v>
      </c>
      <c r="W79" t="s">
        <v>170</v>
      </c>
      <c r="X79" t="s">
        <v>196</v>
      </c>
      <c r="Y79" t="s">
        <v>197</v>
      </c>
      <c r="AA79" t="s">
        <v>79</v>
      </c>
      <c r="AB79" t="s">
        <v>80</v>
      </c>
      <c r="AC79" t="s">
        <v>56</v>
      </c>
      <c r="AD79" s="4">
        <v>2020</v>
      </c>
      <c r="AE79">
        <v>121</v>
      </c>
      <c r="AK79">
        <v>73</v>
      </c>
      <c r="AL79">
        <v>84</v>
      </c>
      <c r="AN79" t="s">
        <v>1238</v>
      </c>
      <c r="AP79">
        <v>0</v>
      </c>
      <c r="AQ79" t="s">
        <v>6565</v>
      </c>
      <c r="AR79" s="4">
        <f t="shared" si="2"/>
        <v>2</v>
      </c>
      <c r="AS79" s="4">
        <f t="shared" si="3"/>
        <v>3</v>
      </c>
      <c r="AT79">
        <v>4</v>
      </c>
    </row>
    <row r="80" spans="1:46" x14ac:dyDescent="0.3">
      <c r="A80" s="4">
        <v>79</v>
      </c>
      <c r="B80" t="s">
        <v>1212</v>
      </c>
      <c r="C80" t="s">
        <v>78</v>
      </c>
      <c r="D80" t="s">
        <v>1239</v>
      </c>
      <c r="E80" t="s">
        <v>1240</v>
      </c>
      <c r="F80" t="s">
        <v>1241</v>
      </c>
      <c r="G80" t="s">
        <v>1242</v>
      </c>
      <c r="H80" t="s">
        <v>1243</v>
      </c>
      <c r="I80" t="s">
        <v>1244</v>
      </c>
      <c r="J80" t="s">
        <v>1245</v>
      </c>
      <c r="K80" t="s">
        <v>1246</v>
      </c>
      <c r="L80" t="s">
        <v>1247</v>
      </c>
      <c r="M80">
        <v>1</v>
      </c>
      <c r="N80" t="s">
        <v>1248</v>
      </c>
      <c r="O80" t="s">
        <v>1249</v>
      </c>
      <c r="P80">
        <v>119</v>
      </c>
      <c r="Q80">
        <v>2</v>
      </c>
      <c r="R80">
        <v>2</v>
      </c>
      <c r="S80">
        <v>20</v>
      </c>
      <c r="T80">
        <v>20</v>
      </c>
      <c r="U80" t="s">
        <v>168</v>
      </c>
      <c r="V80" t="s">
        <v>169</v>
      </c>
      <c r="W80" t="s">
        <v>170</v>
      </c>
      <c r="X80" t="s">
        <v>196</v>
      </c>
      <c r="Y80" t="s">
        <v>197</v>
      </c>
      <c r="AA80" t="s">
        <v>79</v>
      </c>
      <c r="AB80" t="s">
        <v>80</v>
      </c>
      <c r="AC80" t="s">
        <v>56</v>
      </c>
      <c r="AD80" s="4">
        <v>2020</v>
      </c>
      <c r="AE80">
        <v>121</v>
      </c>
      <c r="AK80">
        <v>283</v>
      </c>
      <c r="AL80">
        <v>314</v>
      </c>
      <c r="AN80" t="s">
        <v>1250</v>
      </c>
      <c r="AP80">
        <v>0</v>
      </c>
      <c r="AQ80" t="s">
        <v>6566</v>
      </c>
      <c r="AR80" s="4">
        <f t="shared" si="2"/>
        <v>3</v>
      </c>
      <c r="AS80" s="4">
        <f t="shared" si="3"/>
        <v>4</v>
      </c>
      <c r="AT80">
        <v>52</v>
      </c>
    </row>
    <row r="81" spans="1:46" x14ac:dyDescent="0.3">
      <c r="A81" s="4">
        <v>80</v>
      </c>
      <c r="B81" t="s">
        <v>1213</v>
      </c>
      <c r="C81" t="s">
        <v>127</v>
      </c>
      <c r="D81" t="s">
        <v>1251</v>
      </c>
      <c r="E81" t="s">
        <v>1252</v>
      </c>
      <c r="F81" t="s">
        <v>1253</v>
      </c>
      <c r="G81" t="s">
        <v>1254</v>
      </c>
      <c r="H81" t="s">
        <v>1255</v>
      </c>
      <c r="I81" t="s">
        <v>1256</v>
      </c>
      <c r="J81" t="s">
        <v>1257</v>
      </c>
      <c r="K81" t="s">
        <v>1258</v>
      </c>
      <c r="M81">
        <v>0</v>
      </c>
      <c r="O81" t="s">
        <v>1259</v>
      </c>
      <c r="P81">
        <v>149</v>
      </c>
      <c r="Q81">
        <v>0</v>
      </c>
      <c r="R81">
        <v>0</v>
      </c>
      <c r="S81">
        <v>10</v>
      </c>
      <c r="T81">
        <v>10</v>
      </c>
      <c r="U81" t="s">
        <v>927</v>
      </c>
      <c r="V81" t="s">
        <v>928</v>
      </c>
      <c r="W81" t="s">
        <v>929</v>
      </c>
      <c r="X81" t="s">
        <v>1260</v>
      </c>
      <c r="Y81" t="s">
        <v>1261</v>
      </c>
      <c r="AA81" t="s">
        <v>128</v>
      </c>
      <c r="AB81" t="s">
        <v>129</v>
      </c>
      <c r="AC81" t="s">
        <v>56</v>
      </c>
      <c r="AD81" s="4">
        <v>2020</v>
      </c>
      <c r="AE81">
        <v>14</v>
      </c>
      <c r="AF81">
        <v>6</v>
      </c>
      <c r="AK81">
        <v>1183</v>
      </c>
      <c r="AL81">
        <v>1219</v>
      </c>
      <c r="AN81" t="s">
        <v>1262</v>
      </c>
      <c r="AP81">
        <v>0</v>
      </c>
      <c r="AQ81" t="s">
        <v>6567</v>
      </c>
      <c r="AR81" s="4">
        <f t="shared" si="2"/>
        <v>1</v>
      </c>
      <c r="AS81" s="4">
        <f t="shared" si="3"/>
        <v>2</v>
      </c>
      <c r="AT81">
        <v>2</v>
      </c>
    </row>
    <row r="82" spans="1:46" x14ac:dyDescent="0.3">
      <c r="A82" s="4">
        <v>81</v>
      </c>
      <c r="B82" t="s">
        <v>1263</v>
      </c>
      <c r="C82" t="s">
        <v>1264</v>
      </c>
      <c r="D82" t="s">
        <v>1278</v>
      </c>
      <c r="E82" t="s">
        <v>1279</v>
      </c>
      <c r="F82" t="s">
        <v>1280</v>
      </c>
      <c r="G82" t="s">
        <v>1281</v>
      </c>
      <c r="H82" t="s">
        <v>1282</v>
      </c>
      <c r="I82" t="s">
        <v>1283</v>
      </c>
      <c r="M82">
        <v>0</v>
      </c>
      <c r="O82" t="s">
        <v>1284</v>
      </c>
      <c r="P82">
        <v>242</v>
      </c>
      <c r="Q82">
        <v>2</v>
      </c>
      <c r="R82">
        <v>2</v>
      </c>
      <c r="S82">
        <v>15</v>
      </c>
      <c r="T82">
        <v>15</v>
      </c>
      <c r="U82" t="s">
        <v>208</v>
      </c>
      <c r="V82" t="s">
        <v>209</v>
      </c>
      <c r="W82" t="s">
        <v>210</v>
      </c>
      <c r="X82" t="s">
        <v>1285</v>
      </c>
      <c r="Y82" t="s">
        <v>1286</v>
      </c>
      <c r="AA82" t="s">
        <v>1287</v>
      </c>
      <c r="AB82" t="s">
        <v>1288</v>
      </c>
      <c r="AC82" t="s">
        <v>45</v>
      </c>
      <c r="AD82" s="4">
        <v>2020</v>
      </c>
      <c r="AE82">
        <v>35</v>
      </c>
      <c r="AF82">
        <v>6</v>
      </c>
      <c r="AM82">
        <v>106049</v>
      </c>
      <c r="AN82" t="s">
        <v>1289</v>
      </c>
      <c r="AP82">
        <v>0</v>
      </c>
      <c r="AQ82" t="s">
        <v>6568</v>
      </c>
      <c r="AR82" s="4">
        <f t="shared" si="2"/>
        <v>3</v>
      </c>
      <c r="AS82" s="4">
        <f t="shared" si="3"/>
        <v>4</v>
      </c>
      <c r="AT82">
        <v>20</v>
      </c>
    </row>
    <row r="83" spans="1:46" x14ac:dyDescent="0.3">
      <c r="A83" s="4">
        <v>82</v>
      </c>
      <c r="B83" t="s">
        <v>1265</v>
      </c>
      <c r="C83" t="s">
        <v>219</v>
      </c>
      <c r="E83" t="s">
        <v>1290</v>
      </c>
      <c r="F83" t="s">
        <v>1291</v>
      </c>
      <c r="G83" t="s">
        <v>1292</v>
      </c>
      <c r="H83" t="s">
        <v>1293</v>
      </c>
      <c r="I83" t="s">
        <v>1294</v>
      </c>
      <c r="M83">
        <v>0</v>
      </c>
      <c r="O83" t="s">
        <v>1295</v>
      </c>
      <c r="P83">
        <v>114</v>
      </c>
      <c r="Q83">
        <v>0</v>
      </c>
      <c r="R83">
        <v>0</v>
      </c>
      <c r="S83">
        <v>6</v>
      </c>
      <c r="T83">
        <v>6</v>
      </c>
      <c r="U83" t="s">
        <v>145</v>
      </c>
      <c r="V83" t="s">
        <v>146</v>
      </c>
      <c r="W83" t="s">
        <v>147</v>
      </c>
      <c r="X83" t="s">
        <v>252</v>
      </c>
      <c r="Y83" t="s">
        <v>253</v>
      </c>
      <c r="AA83" t="s">
        <v>254</v>
      </c>
      <c r="AB83" t="s">
        <v>255</v>
      </c>
      <c r="AC83" t="s">
        <v>45</v>
      </c>
      <c r="AD83" s="4">
        <v>2020</v>
      </c>
      <c r="AE83">
        <v>18</v>
      </c>
      <c r="AF83">
        <v>3</v>
      </c>
      <c r="AM83">
        <v>100418</v>
      </c>
      <c r="AN83" t="s">
        <v>1296</v>
      </c>
      <c r="AP83">
        <v>0</v>
      </c>
      <c r="AQ83" t="s">
        <v>6569</v>
      </c>
      <c r="AR83" s="4">
        <f t="shared" si="2"/>
        <v>1</v>
      </c>
      <c r="AS83" s="4">
        <f t="shared" si="3"/>
        <v>2</v>
      </c>
      <c r="AT83">
        <v>7</v>
      </c>
    </row>
    <row r="84" spans="1:46" x14ac:dyDescent="0.3">
      <c r="A84" s="4">
        <v>83</v>
      </c>
      <c r="B84" t="s">
        <v>1266</v>
      </c>
      <c r="C84" t="s">
        <v>1267</v>
      </c>
      <c r="D84" t="s">
        <v>1297</v>
      </c>
      <c r="E84" t="s">
        <v>1298</v>
      </c>
      <c r="F84" t="s">
        <v>1299</v>
      </c>
      <c r="G84" t="s">
        <v>1300</v>
      </c>
      <c r="H84" t="s">
        <v>1301</v>
      </c>
      <c r="I84" t="s">
        <v>1302</v>
      </c>
      <c r="J84" t="s">
        <v>1303</v>
      </c>
      <c r="K84" t="s">
        <v>1304</v>
      </c>
      <c r="M84">
        <v>0</v>
      </c>
      <c r="O84" t="s">
        <v>1305</v>
      </c>
      <c r="P84">
        <v>179</v>
      </c>
      <c r="Q84">
        <v>2</v>
      </c>
      <c r="R84">
        <v>2</v>
      </c>
      <c r="S84">
        <v>73</v>
      </c>
      <c r="T84">
        <v>73</v>
      </c>
      <c r="U84" t="s">
        <v>1306</v>
      </c>
      <c r="V84" t="s">
        <v>1307</v>
      </c>
      <c r="W84" t="s">
        <v>1308</v>
      </c>
      <c r="X84" t="s">
        <v>1309</v>
      </c>
      <c r="Y84" t="s">
        <v>1310</v>
      </c>
      <c r="AA84" t="s">
        <v>1311</v>
      </c>
      <c r="AB84" t="s">
        <v>1312</v>
      </c>
      <c r="AC84" t="s">
        <v>45</v>
      </c>
      <c r="AD84" s="4">
        <v>2020</v>
      </c>
      <c r="AE84">
        <v>67</v>
      </c>
      <c r="AF84">
        <v>4</v>
      </c>
      <c r="AK84">
        <v>988</v>
      </c>
      <c r="AL84">
        <v>1007</v>
      </c>
      <c r="AN84" t="s">
        <v>1313</v>
      </c>
      <c r="AP84">
        <v>0</v>
      </c>
      <c r="AQ84" t="s">
        <v>6570</v>
      </c>
      <c r="AR84" s="4">
        <f t="shared" si="2"/>
        <v>2</v>
      </c>
      <c r="AS84" s="4">
        <f t="shared" si="3"/>
        <v>3</v>
      </c>
      <c r="AT84">
        <v>23</v>
      </c>
    </row>
    <row r="85" spans="1:46" x14ac:dyDescent="0.3">
      <c r="A85" s="4">
        <v>84</v>
      </c>
      <c r="B85" t="s">
        <v>1268</v>
      </c>
      <c r="C85" t="s">
        <v>1269</v>
      </c>
      <c r="D85" t="s">
        <v>1314</v>
      </c>
      <c r="E85" t="s">
        <v>1315</v>
      </c>
      <c r="F85" t="s">
        <v>1316</v>
      </c>
      <c r="G85" t="s">
        <v>1317</v>
      </c>
      <c r="H85" t="s">
        <v>1318</v>
      </c>
      <c r="I85" t="s">
        <v>1319</v>
      </c>
      <c r="J85" t="s">
        <v>1320</v>
      </c>
      <c r="K85" t="s">
        <v>1321</v>
      </c>
      <c r="M85">
        <v>0</v>
      </c>
      <c r="O85" t="s">
        <v>1322</v>
      </c>
      <c r="P85">
        <v>19</v>
      </c>
      <c r="Q85">
        <v>1</v>
      </c>
      <c r="R85">
        <v>1</v>
      </c>
      <c r="S85">
        <v>17</v>
      </c>
      <c r="T85">
        <v>17</v>
      </c>
      <c r="U85" t="s">
        <v>1323</v>
      </c>
      <c r="V85" t="s">
        <v>146</v>
      </c>
      <c r="W85" t="s">
        <v>1324</v>
      </c>
      <c r="X85" t="s">
        <v>1325</v>
      </c>
      <c r="AA85" t="s">
        <v>1326</v>
      </c>
      <c r="AB85" t="s">
        <v>1327</v>
      </c>
      <c r="AC85" t="s">
        <v>45</v>
      </c>
      <c r="AD85" s="4">
        <v>2020</v>
      </c>
      <c r="AE85">
        <v>135</v>
      </c>
      <c r="AM85">
        <v>105076</v>
      </c>
      <c r="AN85" t="s">
        <v>1328</v>
      </c>
      <c r="AP85">
        <v>0</v>
      </c>
      <c r="AQ85" t="s">
        <v>6571</v>
      </c>
      <c r="AR85" s="4">
        <f t="shared" si="2"/>
        <v>2</v>
      </c>
      <c r="AS85" s="4">
        <f t="shared" si="3"/>
        <v>3</v>
      </c>
      <c r="AT85">
        <v>2</v>
      </c>
    </row>
    <row r="86" spans="1:46" x14ac:dyDescent="0.3">
      <c r="A86" s="4">
        <v>85</v>
      </c>
      <c r="B86" t="s">
        <v>1270</v>
      </c>
      <c r="C86" t="s">
        <v>1271</v>
      </c>
      <c r="D86" t="s">
        <v>1329</v>
      </c>
      <c r="E86" t="s">
        <v>1330</v>
      </c>
      <c r="F86" t="s">
        <v>1331</v>
      </c>
      <c r="G86" t="s">
        <v>1332</v>
      </c>
      <c r="H86" t="s">
        <v>1333</v>
      </c>
      <c r="I86" t="s">
        <v>679</v>
      </c>
      <c r="J86" t="s">
        <v>1334</v>
      </c>
      <c r="K86" t="s">
        <v>1335</v>
      </c>
      <c r="M86">
        <v>0</v>
      </c>
      <c r="O86" t="s">
        <v>1336</v>
      </c>
      <c r="P86">
        <v>137</v>
      </c>
      <c r="Q86">
        <v>0</v>
      </c>
      <c r="R86">
        <v>0</v>
      </c>
      <c r="S86">
        <v>1</v>
      </c>
      <c r="T86">
        <v>1</v>
      </c>
      <c r="U86" t="s">
        <v>1337</v>
      </c>
      <c r="V86" t="s">
        <v>146</v>
      </c>
      <c r="W86" t="s">
        <v>1338</v>
      </c>
      <c r="X86" t="s">
        <v>1339</v>
      </c>
      <c r="Y86" t="s">
        <v>1340</v>
      </c>
      <c r="AA86" t="s">
        <v>1341</v>
      </c>
      <c r="AB86" t="s">
        <v>1342</v>
      </c>
      <c r="AC86" t="s">
        <v>55</v>
      </c>
      <c r="AD86" s="4">
        <v>2020</v>
      </c>
      <c r="AE86">
        <v>31</v>
      </c>
      <c r="AF86">
        <v>4</v>
      </c>
      <c r="AK86">
        <v>387</v>
      </c>
      <c r="AL86">
        <v>416</v>
      </c>
      <c r="AN86" t="s">
        <v>1343</v>
      </c>
      <c r="AO86" t="s">
        <v>6479</v>
      </c>
      <c r="AP86">
        <v>1</v>
      </c>
      <c r="AQ86" t="s">
        <v>6525</v>
      </c>
      <c r="AR86" s="4">
        <f t="shared" si="2"/>
        <v>3</v>
      </c>
      <c r="AS86" s="4">
        <f t="shared" si="3"/>
        <v>4</v>
      </c>
      <c r="AT86">
        <v>1</v>
      </c>
    </row>
    <row r="87" spans="1:46" x14ac:dyDescent="0.3">
      <c r="A87" s="4">
        <v>86</v>
      </c>
      <c r="B87" t="s">
        <v>1272</v>
      </c>
      <c r="C87" t="s">
        <v>1273</v>
      </c>
      <c r="D87" t="s">
        <v>1344</v>
      </c>
      <c r="E87" t="s">
        <v>1345</v>
      </c>
      <c r="F87" t="s">
        <v>1346</v>
      </c>
      <c r="G87" t="s">
        <v>1347</v>
      </c>
      <c r="H87" t="s">
        <v>1348</v>
      </c>
      <c r="I87" t="s">
        <v>1349</v>
      </c>
      <c r="J87" t="s">
        <v>1350</v>
      </c>
      <c r="K87" t="s">
        <v>1351</v>
      </c>
      <c r="M87">
        <v>0</v>
      </c>
      <c r="O87" t="s">
        <v>1352</v>
      </c>
      <c r="P87">
        <v>138</v>
      </c>
      <c r="Q87">
        <v>18</v>
      </c>
      <c r="R87">
        <v>18</v>
      </c>
      <c r="S87">
        <v>23</v>
      </c>
      <c r="T87">
        <v>23</v>
      </c>
      <c r="U87" t="s">
        <v>393</v>
      </c>
      <c r="V87" t="s">
        <v>394</v>
      </c>
      <c r="W87" t="s">
        <v>395</v>
      </c>
      <c r="X87" t="s">
        <v>1353</v>
      </c>
      <c r="Y87" t="s">
        <v>1354</v>
      </c>
      <c r="AA87" t="s">
        <v>1355</v>
      </c>
      <c r="AB87" t="s">
        <v>1356</v>
      </c>
      <c r="AC87" t="s">
        <v>55</v>
      </c>
      <c r="AD87" s="4">
        <v>2020</v>
      </c>
      <c r="AE87">
        <v>55</v>
      </c>
      <c r="AF87">
        <v>3</v>
      </c>
      <c r="AI87" t="s">
        <v>27</v>
      </c>
      <c r="AK87">
        <v>705</v>
      </c>
      <c r="AL87">
        <v>725</v>
      </c>
      <c r="AN87" t="s">
        <v>1357</v>
      </c>
      <c r="AO87" t="s">
        <v>6480</v>
      </c>
      <c r="AP87">
        <v>1</v>
      </c>
      <c r="AQ87" t="s">
        <v>6572</v>
      </c>
      <c r="AR87" s="4">
        <f t="shared" si="2"/>
        <v>5</v>
      </c>
      <c r="AS87" s="4">
        <f t="shared" si="3"/>
        <v>6</v>
      </c>
      <c r="AT87">
        <v>55</v>
      </c>
    </row>
    <row r="88" spans="1:46" x14ac:dyDescent="0.3">
      <c r="A88" s="4">
        <v>87</v>
      </c>
      <c r="B88" t="s">
        <v>1274</v>
      </c>
      <c r="C88" t="s">
        <v>1275</v>
      </c>
      <c r="E88" t="s">
        <v>1358</v>
      </c>
      <c r="F88" t="s">
        <v>1359</v>
      </c>
      <c r="G88" t="s">
        <v>1360</v>
      </c>
      <c r="H88" t="s">
        <v>1361</v>
      </c>
      <c r="I88" t="s">
        <v>1362</v>
      </c>
      <c r="L88" t="s">
        <v>1363</v>
      </c>
      <c r="M88">
        <v>1</v>
      </c>
      <c r="N88" t="s">
        <v>1364</v>
      </c>
      <c r="O88" t="s">
        <v>1365</v>
      </c>
      <c r="P88">
        <v>186</v>
      </c>
      <c r="Q88">
        <v>0</v>
      </c>
      <c r="R88">
        <v>0</v>
      </c>
      <c r="S88">
        <v>24</v>
      </c>
      <c r="T88">
        <v>24</v>
      </c>
      <c r="U88" t="s">
        <v>265</v>
      </c>
      <c r="V88" t="s">
        <v>266</v>
      </c>
      <c r="W88" t="s">
        <v>267</v>
      </c>
      <c r="X88" t="s">
        <v>1366</v>
      </c>
      <c r="Y88" t="s">
        <v>1367</v>
      </c>
      <c r="AA88" t="s">
        <v>1368</v>
      </c>
      <c r="AB88" t="s">
        <v>1369</v>
      </c>
      <c r="AC88" t="s">
        <v>37</v>
      </c>
      <c r="AD88" s="4">
        <v>2020</v>
      </c>
      <c r="AE88">
        <v>37</v>
      </c>
      <c r="AF88">
        <v>5</v>
      </c>
      <c r="AK88">
        <v>405</v>
      </c>
      <c r="AL88">
        <v>430</v>
      </c>
      <c r="AN88" t="s">
        <v>1370</v>
      </c>
      <c r="AO88" t="s">
        <v>6477</v>
      </c>
      <c r="AP88">
        <v>1</v>
      </c>
      <c r="AQ88" t="s">
        <v>6573</v>
      </c>
      <c r="AR88" s="4">
        <f t="shared" si="2"/>
        <v>2</v>
      </c>
      <c r="AS88" s="4">
        <f t="shared" si="3"/>
        <v>3</v>
      </c>
      <c r="AT88">
        <v>8</v>
      </c>
    </row>
    <row r="89" spans="1:46" x14ac:dyDescent="0.3">
      <c r="A89" s="4">
        <v>88</v>
      </c>
      <c r="B89" t="s">
        <v>1276</v>
      </c>
      <c r="C89" t="s">
        <v>1277</v>
      </c>
      <c r="D89" t="s">
        <v>1371</v>
      </c>
      <c r="E89" t="s">
        <v>1372</v>
      </c>
      <c r="F89" t="s">
        <v>1373</v>
      </c>
      <c r="G89" t="s">
        <v>1374</v>
      </c>
      <c r="H89" t="s">
        <v>1375</v>
      </c>
      <c r="I89" t="s">
        <v>1376</v>
      </c>
      <c r="J89" t="s">
        <v>1377</v>
      </c>
      <c r="K89" t="s">
        <v>1378</v>
      </c>
      <c r="M89">
        <v>0</v>
      </c>
      <c r="O89" t="s">
        <v>1379</v>
      </c>
      <c r="P89">
        <v>66</v>
      </c>
      <c r="Q89">
        <v>4</v>
      </c>
      <c r="R89">
        <v>4</v>
      </c>
      <c r="S89">
        <v>8</v>
      </c>
      <c r="T89">
        <v>8</v>
      </c>
      <c r="U89" t="s">
        <v>208</v>
      </c>
      <c r="V89" t="s">
        <v>209</v>
      </c>
      <c r="W89" t="s">
        <v>210</v>
      </c>
      <c r="X89" t="s">
        <v>1380</v>
      </c>
      <c r="Y89" t="s">
        <v>1381</v>
      </c>
      <c r="AA89" t="s">
        <v>1382</v>
      </c>
      <c r="AB89" t="s">
        <v>1383</v>
      </c>
      <c r="AC89" t="s">
        <v>37</v>
      </c>
      <c r="AD89" s="4">
        <v>2020</v>
      </c>
      <c r="AE89">
        <v>69</v>
      </c>
      <c r="AK89">
        <v>389</v>
      </c>
      <c r="AL89">
        <v>405</v>
      </c>
      <c r="AN89" t="s">
        <v>1384</v>
      </c>
      <c r="AP89">
        <v>0</v>
      </c>
      <c r="AQ89" t="s">
        <v>6574</v>
      </c>
      <c r="AR89" s="4">
        <f t="shared" si="2"/>
        <v>4</v>
      </c>
      <c r="AS89" s="4">
        <f t="shared" si="3"/>
        <v>5</v>
      </c>
      <c r="AT89">
        <v>15</v>
      </c>
    </row>
    <row r="90" spans="1:46" x14ac:dyDescent="0.3">
      <c r="A90" s="4">
        <v>89</v>
      </c>
      <c r="B90" t="s">
        <v>1385</v>
      </c>
      <c r="C90" t="s">
        <v>1275</v>
      </c>
      <c r="E90" t="s">
        <v>1391</v>
      </c>
      <c r="F90" t="s">
        <v>1392</v>
      </c>
      <c r="G90" t="s">
        <v>1393</v>
      </c>
      <c r="H90" t="s">
        <v>1394</v>
      </c>
      <c r="I90" t="s">
        <v>1395</v>
      </c>
      <c r="J90" t="s">
        <v>1396</v>
      </c>
      <c r="K90" t="s">
        <v>1397</v>
      </c>
      <c r="L90" t="s">
        <v>1363</v>
      </c>
      <c r="M90">
        <v>1</v>
      </c>
      <c r="N90" t="s">
        <v>1398</v>
      </c>
      <c r="O90" t="s">
        <v>1399</v>
      </c>
      <c r="P90">
        <v>114</v>
      </c>
      <c r="Q90">
        <v>3</v>
      </c>
      <c r="R90">
        <v>3</v>
      </c>
      <c r="S90">
        <v>9</v>
      </c>
      <c r="T90">
        <v>9</v>
      </c>
      <c r="U90" t="s">
        <v>265</v>
      </c>
      <c r="V90" t="s">
        <v>266</v>
      </c>
      <c r="W90" t="s">
        <v>267</v>
      </c>
      <c r="X90" t="s">
        <v>1366</v>
      </c>
      <c r="Y90" t="s">
        <v>1367</v>
      </c>
      <c r="AA90" t="s">
        <v>1368</v>
      </c>
      <c r="AB90" t="s">
        <v>1369</v>
      </c>
      <c r="AC90" t="s">
        <v>37</v>
      </c>
      <c r="AD90" s="4">
        <v>2020</v>
      </c>
      <c r="AE90">
        <v>37</v>
      </c>
      <c r="AF90">
        <v>5</v>
      </c>
      <c r="AK90">
        <v>379</v>
      </c>
      <c r="AL90">
        <v>404</v>
      </c>
      <c r="AN90" t="s">
        <v>1400</v>
      </c>
      <c r="AO90" t="s">
        <v>6478</v>
      </c>
      <c r="AP90">
        <v>0</v>
      </c>
      <c r="AQ90" t="s">
        <v>6575</v>
      </c>
      <c r="AR90" s="4">
        <f t="shared" si="2"/>
        <v>2</v>
      </c>
      <c r="AS90" s="4">
        <f t="shared" si="3"/>
        <v>3</v>
      </c>
      <c r="AT90">
        <v>15</v>
      </c>
    </row>
    <row r="91" spans="1:46" x14ac:dyDescent="0.3">
      <c r="A91" s="4">
        <v>90</v>
      </c>
      <c r="B91" t="s">
        <v>1386</v>
      </c>
      <c r="C91" t="s">
        <v>534</v>
      </c>
      <c r="D91" t="s">
        <v>1401</v>
      </c>
      <c r="E91" t="s">
        <v>1402</v>
      </c>
      <c r="F91" t="s">
        <v>1403</v>
      </c>
      <c r="G91" t="s">
        <v>1404</v>
      </c>
      <c r="H91" t="s">
        <v>1405</v>
      </c>
      <c r="I91" t="s">
        <v>1406</v>
      </c>
      <c r="J91" t="s">
        <v>193</v>
      </c>
      <c r="K91" t="s">
        <v>1407</v>
      </c>
      <c r="M91">
        <v>0</v>
      </c>
      <c r="O91" t="s">
        <v>1408</v>
      </c>
      <c r="P91">
        <v>74</v>
      </c>
      <c r="Q91">
        <v>6</v>
      </c>
      <c r="R91">
        <v>6</v>
      </c>
      <c r="S91">
        <v>27</v>
      </c>
      <c r="T91">
        <v>27</v>
      </c>
      <c r="U91" t="s">
        <v>283</v>
      </c>
      <c r="V91" t="s">
        <v>284</v>
      </c>
      <c r="W91" t="s">
        <v>285</v>
      </c>
      <c r="X91" t="s">
        <v>571</v>
      </c>
      <c r="Y91" t="s">
        <v>572</v>
      </c>
      <c r="AA91" t="s">
        <v>573</v>
      </c>
      <c r="AB91" t="s">
        <v>574</v>
      </c>
      <c r="AC91">
        <v>40118</v>
      </c>
      <c r="AD91" s="4">
        <v>2020</v>
      </c>
      <c r="AE91">
        <v>26</v>
      </c>
      <c r="AF91">
        <v>8</v>
      </c>
      <c r="AK91">
        <v>1769</v>
      </c>
      <c r="AL91">
        <v>1786</v>
      </c>
      <c r="AN91" t="s">
        <v>1409</v>
      </c>
      <c r="AO91" t="s">
        <v>6473</v>
      </c>
      <c r="AP91">
        <v>1</v>
      </c>
      <c r="AQ91" t="s">
        <v>6576</v>
      </c>
      <c r="AR91" s="4">
        <f t="shared" si="2"/>
        <v>4</v>
      </c>
      <c r="AS91" s="4">
        <f t="shared" si="3"/>
        <v>5</v>
      </c>
      <c r="AT91">
        <v>23</v>
      </c>
    </row>
    <row r="92" spans="1:46" x14ac:dyDescent="0.3">
      <c r="A92" s="4">
        <v>91</v>
      </c>
      <c r="B92" t="s">
        <v>1387</v>
      </c>
      <c r="C92" t="s">
        <v>346</v>
      </c>
      <c r="D92" t="s">
        <v>1410</v>
      </c>
      <c r="E92" t="s">
        <v>1411</v>
      </c>
      <c r="F92" t="s">
        <v>1412</v>
      </c>
      <c r="G92" t="s">
        <v>1413</v>
      </c>
      <c r="H92" t="s">
        <v>1414</v>
      </c>
      <c r="I92" t="s">
        <v>1415</v>
      </c>
      <c r="J92" t="s">
        <v>1416</v>
      </c>
      <c r="K92" t="s">
        <v>1417</v>
      </c>
      <c r="L92" t="s">
        <v>1418</v>
      </c>
      <c r="M92">
        <v>1</v>
      </c>
      <c r="N92" t="s">
        <v>1419</v>
      </c>
      <c r="O92" t="s">
        <v>1420</v>
      </c>
      <c r="P92">
        <v>64</v>
      </c>
      <c r="Q92">
        <v>9</v>
      </c>
      <c r="R92">
        <v>9</v>
      </c>
      <c r="S92">
        <v>16</v>
      </c>
      <c r="T92">
        <v>20</v>
      </c>
      <c r="U92" t="s">
        <v>415</v>
      </c>
      <c r="V92" t="s">
        <v>416</v>
      </c>
      <c r="W92" t="s">
        <v>417</v>
      </c>
      <c r="X92" t="s">
        <v>418</v>
      </c>
      <c r="Y92" t="s">
        <v>419</v>
      </c>
      <c r="AA92" t="s">
        <v>420</v>
      </c>
      <c r="AB92" t="s">
        <v>421</v>
      </c>
      <c r="AC92" t="s">
        <v>422</v>
      </c>
      <c r="AD92" s="4">
        <v>2020</v>
      </c>
      <c r="AE92">
        <v>31</v>
      </c>
      <c r="AF92">
        <v>44541</v>
      </c>
      <c r="AK92">
        <v>1243</v>
      </c>
      <c r="AL92">
        <v>1265</v>
      </c>
      <c r="AN92" t="s">
        <v>1421</v>
      </c>
      <c r="AP92">
        <v>0</v>
      </c>
      <c r="AQ92" t="s">
        <v>6577</v>
      </c>
      <c r="AR92" s="4">
        <f t="shared" si="2"/>
        <v>1</v>
      </c>
      <c r="AS92" s="4">
        <f t="shared" si="3"/>
        <v>2</v>
      </c>
      <c r="AT92">
        <v>16</v>
      </c>
    </row>
    <row r="93" spans="1:46" x14ac:dyDescent="0.3">
      <c r="A93" s="4">
        <v>92</v>
      </c>
      <c r="B93" t="s">
        <v>1388</v>
      </c>
      <c r="C93" t="s">
        <v>1389</v>
      </c>
      <c r="D93" t="s">
        <v>1422</v>
      </c>
      <c r="E93" t="s">
        <v>1423</v>
      </c>
      <c r="F93" t="s">
        <v>1424</v>
      </c>
      <c r="G93" t="s">
        <v>1425</v>
      </c>
      <c r="H93" t="s">
        <v>1426</v>
      </c>
      <c r="I93" t="s">
        <v>1427</v>
      </c>
      <c r="J93" t="s">
        <v>1428</v>
      </c>
      <c r="K93" t="s">
        <v>1429</v>
      </c>
      <c r="L93" t="s">
        <v>1430</v>
      </c>
      <c r="M93">
        <v>1</v>
      </c>
      <c r="N93" t="s">
        <v>1431</v>
      </c>
      <c r="O93" t="s">
        <v>1432</v>
      </c>
      <c r="P93">
        <v>142</v>
      </c>
      <c r="Q93">
        <v>0</v>
      </c>
      <c r="R93">
        <v>0</v>
      </c>
      <c r="S93">
        <v>5</v>
      </c>
      <c r="T93">
        <v>5</v>
      </c>
      <c r="U93" t="s">
        <v>283</v>
      </c>
      <c r="V93" t="s">
        <v>284</v>
      </c>
      <c r="W93" t="s">
        <v>285</v>
      </c>
      <c r="X93" t="s">
        <v>1433</v>
      </c>
      <c r="Y93" t="s">
        <v>1434</v>
      </c>
      <c r="AA93" t="s">
        <v>1435</v>
      </c>
      <c r="AB93" t="s">
        <v>1436</v>
      </c>
      <c r="AC93" t="s">
        <v>1437</v>
      </c>
      <c r="AD93" s="4">
        <v>2020</v>
      </c>
      <c r="AE93">
        <v>29</v>
      </c>
      <c r="AF93">
        <v>5</v>
      </c>
      <c r="AK93">
        <v>655</v>
      </c>
      <c r="AL93">
        <v>673</v>
      </c>
      <c r="AN93" t="s">
        <v>1438</v>
      </c>
      <c r="AP93">
        <v>0</v>
      </c>
      <c r="AQ93" t="s">
        <v>6578</v>
      </c>
      <c r="AR93" s="4">
        <f t="shared" si="2"/>
        <v>2</v>
      </c>
      <c r="AS93" s="4">
        <f t="shared" si="3"/>
        <v>3</v>
      </c>
      <c r="AT93">
        <v>5</v>
      </c>
    </row>
    <row r="94" spans="1:46" x14ac:dyDescent="0.3">
      <c r="A94" s="4">
        <v>93</v>
      </c>
      <c r="B94" t="s">
        <v>1390</v>
      </c>
      <c r="C94" t="s">
        <v>75</v>
      </c>
      <c r="D94" t="s">
        <v>1439</v>
      </c>
      <c r="E94" t="s">
        <v>1440</v>
      </c>
      <c r="F94" t="s">
        <v>1441</v>
      </c>
      <c r="G94" t="s">
        <v>1442</v>
      </c>
      <c r="H94" t="s">
        <v>1443</v>
      </c>
      <c r="I94" t="s">
        <v>1444</v>
      </c>
      <c r="J94" t="s">
        <v>1445</v>
      </c>
      <c r="K94" t="s">
        <v>1446</v>
      </c>
      <c r="M94">
        <v>0</v>
      </c>
      <c r="O94" t="s">
        <v>1447</v>
      </c>
      <c r="P94">
        <v>57</v>
      </c>
      <c r="Q94">
        <v>0</v>
      </c>
      <c r="R94">
        <v>0</v>
      </c>
      <c r="S94">
        <v>4</v>
      </c>
      <c r="T94">
        <v>4</v>
      </c>
      <c r="U94" t="s">
        <v>265</v>
      </c>
      <c r="V94" t="s">
        <v>266</v>
      </c>
      <c r="W94" t="s">
        <v>267</v>
      </c>
      <c r="X94" t="s">
        <v>783</v>
      </c>
      <c r="Y94" t="s">
        <v>784</v>
      </c>
      <c r="AA94" t="s">
        <v>76</v>
      </c>
      <c r="AB94" t="s">
        <v>77</v>
      </c>
      <c r="AC94" t="s">
        <v>45</v>
      </c>
      <c r="AD94" s="4">
        <v>2020</v>
      </c>
      <c r="AE94">
        <v>27</v>
      </c>
      <c r="AF94">
        <v>6</v>
      </c>
      <c r="AK94">
        <v>2425</v>
      </c>
      <c r="AL94">
        <v>2436</v>
      </c>
      <c r="AN94" t="s">
        <v>1448</v>
      </c>
      <c r="AO94" t="s">
        <v>6478</v>
      </c>
      <c r="AP94">
        <v>1</v>
      </c>
      <c r="AQ94" t="s">
        <v>6579</v>
      </c>
      <c r="AR94" s="4">
        <f t="shared" si="2"/>
        <v>2</v>
      </c>
      <c r="AS94" s="4">
        <f t="shared" si="3"/>
        <v>3</v>
      </c>
      <c r="AT94">
        <v>5</v>
      </c>
    </row>
    <row r="95" spans="1:46" x14ac:dyDescent="0.3">
      <c r="A95" s="4">
        <v>94</v>
      </c>
      <c r="B95" t="s">
        <v>1449</v>
      </c>
      <c r="C95" t="s">
        <v>1450</v>
      </c>
      <c r="D95" t="s">
        <v>1452</v>
      </c>
      <c r="E95" t="s">
        <v>1453</v>
      </c>
      <c r="F95" t="s">
        <v>1454</v>
      </c>
      <c r="G95" t="s">
        <v>1455</v>
      </c>
      <c r="H95" t="s">
        <v>1456</v>
      </c>
      <c r="I95" t="s">
        <v>1457</v>
      </c>
      <c r="J95" t="s">
        <v>1458</v>
      </c>
      <c r="K95" t="s">
        <v>1459</v>
      </c>
      <c r="M95">
        <v>0</v>
      </c>
      <c r="O95" t="s">
        <v>1460</v>
      </c>
      <c r="P95">
        <v>253</v>
      </c>
      <c r="Q95">
        <v>5</v>
      </c>
      <c r="R95">
        <v>5</v>
      </c>
      <c r="S95">
        <v>25</v>
      </c>
      <c r="T95">
        <v>25</v>
      </c>
      <c r="U95" t="s">
        <v>265</v>
      </c>
      <c r="V95" t="s">
        <v>266</v>
      </c>
      <c r="W95" t="s">
        <v>267</v>
      </c>
      <c r="X95" t="s">
        <v>1461</v>
      </c>
      <c r="Y95" t="s">
        <v>1462</v>
      </c>
      <c r="AA95" t="s">
        <v>1463</v>
      </c>
      <c r="AB95" t="s">
        <v>1464</v>
      </c>
      <c r="AC95" t="s">
        <v>53</v>
      </c>
      <c r="AD95" s="4">
        <v>2020</v>
      </c>
      <c r="AE95">
        <v>51</v>
      </c>
      <c r="AF95">
        <v>4</v>
      </c>
      <c r="AK95">
        <v>867</v>
      </c>
      <c r="AL95">
        <v>919</v>
      </c>
      <c r="AN95" t="s">
        <v>1465</v>
      </c>
      <c r="AO95" t="s">
        <v>6479</v>
      </c>
      <c r="AP95">
        <v>1</v>
      </c>
      <c r="AQ95" t="s">
        <v>6580</v>
      </c>
      <c r="AR95" s="4">
        <f t="shared" si="2"/>
        <v>2</v>
      </c>
      <c r="AS95" s="4">
        <f t="shared" si="3"/>
        <v>3</v>
      </c>
      <c r="AT95">
        <v>32</v>
      </c>
    </row>
    <row r="96" spans="1:46" x14ac:dyDescent="0.3">
      <c r="A96" s="4">
        <v>95</v>
      </c>
      <c r="B96" t="s">
        <v>1451</v>
      </c>
      <c r="C96" t="s">
        <v>302</v>
      </c>
      <c r="D96" t="s">
        <v>1466</v>
      </c>
      <c r="E96" t="s">
        <v>1467</v>
      </c>
      <c r="F96" t="s">
        <v>1468</v>
      </c>
      <c r="G96" t="s">
        <v>1469</v>
      </c>
      <c r="H96" t="s">
        <v>1470</v>
      </c>
      <c r="I96" t="s">
        <v>1471</v>
      </c>
      <c r="J96" t="s">
        <v>1472</v>
      </c>
      <c r="K96" t="s">
        <v>1473</v>
      </c>
      <c r="M96">
        <v>0</v>
      </c>
      <c r="O96" t="s">
        <v>1474</v>
      </c>
      <c r="P96">
        <v>173</v>
      </c>
      <c r="Q96">
        <v>13</v>
      </c>
      <c r="R96">
        <v>13</v>
      </c>
      <c r="S96">
        <v>12</v>
      </c>
      <c r="T96">
        <v>15</v>
      </c>
      <c r="U96" t="s">
        <v>208</v>
      </c>
      <c r="V96" t="s">
        <v>209</v>
      </c>
      <c r="W96" t="s">
        <v>210</v>
      </c>
      <c r="X96" t="s">
        <v>322</v>
      </c>
      <c r="Y96" t="s">
        <v>323</v>
      </c>
      <c r="AA96" t="s">
        <v>324</v>
      </c>
      <c r="AB96" t="s">
        <v>325</v>
      </c>
      <c r="AC96" t="s">
        <v>53</v>
      </c>
      <c r="AD96" s="4">
        <v>2020</v>
      </c>
      <c r="AE96">
        <v>29</v>
      </c>
      <c r="AF96">
        <v>4</v>
      </c>
      <c r="AM96">
        <v>101660</v>
      </c>
      <c r="AN96" t="s">
        <v>1475</v>
      </c>
      <c r="AO96" t="s">
        <v>6481</v>
      </c>
      <c r="AP96">
        <v>1</v>
      </c>
      <c r="AQ96" t="s">
        <v>6581</v>
      </c>
      <c r="AR96" s="4">
        <f t="shared" si="2"/>
        <v>2</v>
      </c>
      <c r="AS96" s="4">
        <f t="shared" si="3"/>
        <v>3</v>
      </c>
      <c r="AT96">
        <v>42</v>
      </c>
    </row>
    <row r="97" spans="1:46" x14ac:dyDescent="0.3">
      <c r="A97" s="4">
        <v>96</v>
      </c>
      <c r="B97" t="s">
        <v>1476</v>
      </c>
      <c r="C97" t="s">
        <v>100</v>
      </c>
      <c r="D97" t="s">
        <v>1477</v>
      </c>
      <c r="E97" t="s">
        <v>1478</v>
      </c>
      <c r="F97" t="s">
        <v>1479</v>
      </c>
      <c r="G97" t="s">
        <v>1480</v>
      </c>
      <c r="H97" t="s">
        <v>1481</v>
      </c>
      <c r="I97" t="s">
        <v>1482</v>
      </c>
      <c r="M97">
        <v>0</v>
      </c>
      <c r="O97" t="s">
        <v>1483</v>
      </c>
      <c r="P97">
        <v>100</v>
      </c>
      <c r="Q97">
        <v>3</v>
      </c>
      <c r="R97">
        <v>3</v>
      </c>
      <c r="S97">
        <v>54</v>
      </c>
      <c r="T97">
        <v>79</v>
      </c>
      <c r="U97" t="s">
        <v>168</v>
      </c>
      <c r="V97" t="s">
        <v>169</v>
      </c>
      <c r="W97" t="s">
        <v>170</v>
      </c>
      <c r="X97" t="s">
        <v>1484</v>
      </c>
      <c r="Y97" t="s">
        <v>1485</v>
      </c>
      <c r="AA97" t="s">
        <v>101</v>
      </c>
      <c r="AB97" t="s">
        <v>102</v>
      </c>
      <c r="AC97" t="s">
        <v>53</v>
      </c>
      <c r="AD97" s="4">
        <v>2020</v>
      </c>
      <c r="AE97">
        <v>157</v>
      </c>
      <c r="AM97">
        <v>120118</v>
      </c>
      <c r="AN97" t="s">
        <v>1486</v>
      </c>
      <c r="AP97">
        <v>0</v>
      </c>
      <c r="AQ97" t="s">
        <v>6582</v>
      </c>
      <c r="AR97" s="4">
        <f t="shared" si="2"/>
        <v>2</v>
      </c>
      <c r="AS97" s="4">
        <f t="shared" si="3"/>
        <v>3</v>
      </c>
      <c r="AT97">
        <v>13</v>
      </c>
    </row>
    <row r="98" spans="1:46" x14ac:dyDescent="0.3">
      <c r="A98" s="4">
        <v>97</v>
      </c>
      <c r="B98" t="s">
        <v>1487</v>
      </c>
      <c r="C98" t="s">
        <v>588</v>
      </c>
      <c r="D98" t="s">
        <v>1491</v>
      </c>
      <c r="E98" t="s">
        <v>1492</v>
      </c>
      <c r="F98" t="s">
        <v>1493</v>
      </c>
      <c r="G98" t="s">
        <v>1494</v>
      </c>
      <c r="H98" t="s">
        <v>1495</v>
      </c>
      <c r="I98" t="s">
        <v>1496</v>
      </c>
      <c r="K98" t="s">
        <v>1497</v>
      </c>
      <c r="M98">
        <v>0</v>
      </c>
      <c r="O98" t="s">
        <v>1498</v>
      </c>
      <c r="P98">
        <v>66</v>
      </c>
      <c r="Q98">
        <v>1</v>
      </c>
      <c r="R98">
        <v>1</v>
      </c>
      <c r="S98">
        <v>1</v>
      </c>
      <c r="T98">
        <v>1</v>
      </c>
      <c r="U98" t="s">
        <v>265</v>
      </c>
      <c r="V98" t="s">
        <v>266</v>
      </c>
      <c r="W98" t="s">
        <v>267</v>
      </c>
      <c r="X98" t="s">
        <v>597</v>
      </c>
      <c r="Y98" t="s">
        <v>598</v>
      </c>
      <c r="AA98" t="s">
        <v>599</v>
      </c>
      <c r="AB98" t="s">
        <v>600</v>
      </c>
      <c r="AC98" t="s">
        <v>56</v>
      </c>
      <c r="AD98" s="4">
        <v>2020</v>
      </c>
      <c r="AE98">
        <v>34</v>
      </c>
      <c r="AF98">
        <v>5</v>
      </c>
      <c r="AK98">
        <v>1068</v>
      </c>
      <c r="AL98">
        <v>1110</v>
      </c>
      <c r="AN98" t="s">
        <v>1499</v>
      </c>
      <c r="AP98">
        <v>0</v>
      </c>
      <c r="AQ98" t="s">
        <v>6583</v>
      </c>
      <c r="AR98" s="4">
        <f t="shared" si="2"/>
        <v>2</v>
      </c>
      <c r="AS98" s="4">
        <f t="shared" si="3"/>
        <v>3</v>
      </c>
      <c r="AT98">
        <v>9</v>
      </c>
    </row>
    <row r="99" spans="1:46" x14ac:dyDescent="0.3">
      <c r="A99" s="4">
        <v>98</v>
      </c>
      <c r="B99" t="s">
        <v>1488</v>
      </c>
      <c r="C99" t="s">
        <v>1489</v>
      </c>
      <c r="D99" t="s">
        <v>1500</v>
      </c>
      <c r="E99" t="s">
        <v>1501</v>
      </c>
      <c r="F99" t="s">
        <v>1502</v>
      </c>
      <c r="G99" t="s">
        <v>1503</v>
      </c>
      <c r="H99" t="s">
        <v>1504</v>
      </c>
      <c r="I99" t="s">
        <v>1505</v>
      </c>
      <c r="L99" t="s">
        <v>1506</v>
      </c>
      <c r="M99">
        <v>1</v>
      </c>
      <c r="N99" t="s">
        <v>1507</v>
      </c>
      <c r="O99" t="s">
        <v>1508</v>
      </c>
      <c r="P99">
        <v>97</v>
      </c>
      <c r="Q99">
        <v>1</v>
      </c>
      <c r="R99">
        <v>1</v>
      </c>
      <c r="S99">
        <v>10</v>
      </c>
      <c r="T99">
        <v>10</v>
      </c>
      <c r="U99" t="s">
        <v>145</v>
      </c>
      <c r="V99" t="s">
        <v>146</v>
      </c>
      <c r="W99" t="s">
        <v>147</v>
      </c>
      <c r="X99" t="s">
        <v>1509</v>
      </c>
      <c r="Y99" t="s">
        <v>1510</v>
      </c>
      <c r="AA99" t="s">
        <v>1511</v>
      </c>
      <c r="AB99" t="s">
        <v>1512</v>
      </c>
      <c r="AC99" t="s">
        <v>57</v>
      </c>
      <c r="AD99" s="4">
        <v>2020</v>
      </c>
      <c r="AE99">
        <v>87</v>
      </c>
      <c r="AM99">
        <v>102810</v>
      </c>
      <c r="AN99" t="s">
        <v>1513</v>
      </c>
      <c r="AP99">
        <v>0</v>
      </c>
      <c r="AQ99" t="s">
        <v>6584</v>
      </c>
      <c r="AR99" s="4">
        <f t="shared" si="2"/>
        <v>3</v>
      </c>
      <c r="AS99" s="4">
        <f t="shared" si="3"/>
        <v>4</v>
      </c>
      <c r="AT99">
        <v>9</v>
      </c>
    </row>
    <row r="100" spans="1:46" x14ac:dyDescent="0.3">
      <c r="A100" s="4">
        <v>99</v>
      </c>
      <c r="B100" t="s">
        <v>1490</v>
      </c>
      <c r="C100" t="s">
        <v>656</v>
      </c>
      <c r="D100" t="s">
        <v>1514</v>
      </c>
      <c r="E100" t="s">
        <v>1515</v>
      </c>
      <c r="F100" t="s">
        <v>1516</v>
      </c>
      <c r="G100" t="s">
        <v>1517</v>
      </c>
      <c r="H100" t="s">
        <v>1518</v>
      </c>
      <c r="I100" t="s">
        <v>1519</v>
      </c>
      <c r="J100" t="s">
        <v>1520</v>
      </c>
      <c r="K100" t="s">
        <v>1521</v>
      </c>
      <c r="L100" t="s">
        <v>1522</v>
      </c>
      <c r="M100">
        <v>1</v>
      </c>
      <c r="N100" t="s">
        <v>1523</v>
      </c>
      <c r="O100" t="s">
        <v>1524</v>
      </c>
      <c r="P100">
        <v>70</v>
      </c>
      <c r="Q100">
        <v>0</v>
      </c>
      <c r="R100">
        <v>0</v>
      </c>
      <c r="S100">
        <v>10</v>
      </c>
      <c r="T100">
        <v>10</v>
      </c>
      <c r="U100" t="s">
        <v>168</v>
      </c>
      <c r="V100" t="s">
        <v>169</v>
      </c>
      <c r="W100" t="s">
        <v>170</v>
      </c>
      <c r="X100" t="s">
        <v>669</v>
      </c>
      <c r="Y100" t="s">
        <v>670</v>
      </c>
      <c r="AA100" t="s">
        <v>671</v>
      </c>
      <c r="AB100" t="s">
        <v>672</v>
      </c>
      <c r="AC100" t="s">
        <v>57</v>
      </c>
      <c r="AD100" s="4">
        <v>2020</v>
      </c>
      <c r="AE100">
        <v>88</v>
      </c>
      <c r="AK100">
        <v>1</v>
      </c>
      <c r="AL100">
        <v>11</v>
      </c>
      <c r="AN100" t="s">
        <v>1525</v>
      </c>
      <c r="AP100">
        <v>0</v>
      </c>
      <c r="AQ100" t="s">
        <v>6585</v>
      </c>
      <c r="AR100" s="4">
        <f t="shared" si="2"/>
        <v>2</v>
      </c>
      <c r="AS100" s="4">
        <f t="shared" si="3"/>
        <v>3</v>
      </c>
      <c r="AT100">
        <v>7</v>
      </c>
    </row>
    <row r="101" spans="1:46" x14ac:dyDescent="0.3">
      <c r="A101" s="4">
        <v>100</v>
      </c>
      <c r="B101" t="s">
        <v>1526</v>
      </c>
      <c r="C101" t="s">
        <v>1527</v>
      </c>
      <c r="D101" t="s">
        <v>1533</v>
      </c>
      <c r="E101" t="s">
        <v>1534</v>
      </c>
      <c r="F101" t="s">
        <v>1535</v>
      </c>
      <c r="G101" t="s">
        <v>1536</v>
      </c>
      <c r="H101" t="s">
        <v>1537</v>
      </c>
      <c r="K101" t="s">
        <v>1538</v>
      </c>
      <c r="M101">
        <v>0</v>
      </c>
      <c r="O101" t="s">
        <v>1539</v>
      </c>
      <c r="P101">
        <v>67</v>
      </c>
      <c r="Q101">
        <v>2</v>
      </c>
      <c r="R101">
        <v>2</v>
      </c>
      <c r="S101">
        <v>2</v>
      </c>
      <c r="T101">
        <v>4</v>
      </c>
      <c r="U101" t="s">
        <v>1540</v>
      </c>
      <c r="V101" t="s">
        <v>1541</v>
      </c>
      <c r="W101" t="s">
        <v>1542</v>
      </c>
      <c r="X101" t="s">
        <v>1543</v>
      </c>
      <c r="Y101" t="s">
        <v>1544</v>
      </c>
      <c r="AA101" t="s">
        <v>1545</v>
      </c>
      <c r="AB101" t="s">
        <v>1546</v>
      </c>
      <c r="AC101" t="s">
        <v>57</v>
      </c>
      <c r="AD101" s="4">
        <v>2020</v>
      </c>
      <c r="AE101">
        <v>35</v>
      </c>
      <c r="AM101">
        <v>101499</v>
      </c>
      <c r="AN101" t="s">
        <v>1547</v>
      </c>
      <c r="AO101" t="s">
        <v>6481</v>
      </c>
      <c r="AP101">
        <v>1</v>
      </c>
      <c r="AQ101" t="s">
        <v>6586</v>
      </c>
      <c r="AR101" s="4">
        <f t="shared" si="2"/>
        <v>0</v>
      </c>
      <c r="AS101" s="4">
        <f t="shared" si="3"/>
        <v>1</v>
      </c>
      <c r="AT101">
        <v>10</v>
      </c>
    </row>
    <row r="102" spans="1:46" x14ac:dyDescent="0.3">
      <c r="A102" s="4">
        <v>101</v>
      </c>
      <c r="B102" t="s">
        <v>1528</v>
      </c>
      <c r="C102" t="s">
        <v>103</v>
      </c>
      <c r="D102" t="s">
        <v>1548</v>
      </c>
      <c r="E102" t="s">
        <v>1549</v>
      </c>
      <c r="F102" t="s">
        <v>1550</v>
      </c>
      <c r="G102" t="s">
        <v>1551</v>
      </c>
      <c r="H102" t="s">
        <v>1552</v>
      </c>
      <c r="I102" t="s">
        <v>1553</v>
      </c>
      <c r="J102" t="s">
        <v>1554</v>
      </c>
      <c r="K102" t="s">
        <v>1555</v>
      </c>
      <c r="M102">
        <v>0</v>
      </c>
      <c r="O102" t="s">
        <v>1556</v>
      </c>
      <c r="P102">
        <v>92</v>
      </c>
      <c r="Q102">
        <v>3</v>
      </c>
      <c r="R102">
        <v>3</v>
      </c>
      <c r="S102">
        <v>43</v>
      </c>
      <c r="T102">
        <v>59</v>
      </c>
      <c r="U102" t="s">
        <v>283</v>
      </c>
      <c r="V102" t="s">
        <v>284</v>
      </c>
      <c r="W102" t="s">
        <v>285</v>
      </c>
      <c r="X102" t="s">
        <v>335</v>
      </c>
      <c r="Y102" t="s">
        <v>336</v>
      </c>
      <c r="AA102" t="s">
        <v>104</v>
      </c>
      <c r="AB102" t="s">
        <v>105</v>
      </c>
      <c r="AD102" s="4">
        <v>2020</v>
      </c>
      <c r="AE102">
        <v>24</v>
      </c>
      <c r="AF102">
        <v>5</v>
      </c>
      <c r="AK102">
        <v>1157</v>
      </c>
      <c r="AL102">
        <v>1176</v>
      </c>
      <c r="AN102" t="s">
        <v>1557</v>
      </c>
      <c r="AO102" t="s">
        <v>6473</v>
      </c>
      <c r="AP102">
        <v>0</v>
      </c>
      <c r="AQ102" t="s">
        <v>6587</v>
      </c>
      <c r="AR102" s="4">
        <f t="shared" si="2"/>
        <v>3</v>
      </c>
      <c r="AS102" s="4">
        <f t="shared" si="3"/>
        <v>4</v>
      </c>
      <c r="AT102">
        <v>9</v>
      </c>
    </row>
    <row r="103" spans="1:46" x14ac:dyDescent="0.3">
      <c r="A103" s="4">
        <v>102</v>
      </c>
      <c r="B103" t="s">
        <v>1529</v>
      </c>
      <c r="C103" t="s">
        <v>1530</v>
      </c>
      <c r="D103" t="s">
        <v>1558</v>
      </c>
      <c r="E103" t="s">
        <v>1559</v>
      </c>
      <c r="F103" t="s">
        <v>1560</v>
      </c>
      <c r="G103" t="s">
        <v>1561</v>
      </c>
      <c r="H103" t="s">
        <v>1562</v>
      </c>
      <c r="I103" t="s">
        <v>1563</v>
      </c>
      <c r="K103" t="s">
        <v>1564</v>
      </c>
      <c r="L103" t="s">
        <v>1565</v>
      </c>
      <c r="M103">
        <v>1</v>
      </c>
      <c r="N103" t="s">
        <v>1566</v>
      </c>
      <c r="O103" t="s">
        <v>1567</v>
      </c>
      <c r="P103">
        <v>176</v>
      </c>
      <c r="Q103">
        <v>3</v>
      </c>
      <c r="R103">
        <v>3</v>
      </c>
      <c r="S103">
        <v>7</v>
      </c>
      <c r="T103">
        <v>16</v>
      </c>
      <c r="U103" t="s">
        <v>283</v>
      </c>
      <c r="V103" t="s">
        <v>284</v>
      </c>
      <c r="W103" t="s">
        <v>285</v>
      </c>
      <c r="X103" t="s">
        <v>1568</v>
      </c>
      <c r="Y103" t="s">
        <v>1569</v>
      </c>
      <c r="AA103" t="s">
        <v>1570</v>
      </c>
      <c r="AB103" t="s">
        <v>1571</v>
      </c>
      <c r="AC103">
        <v>38899</v>
      </c>
      <c r="AD103" s="4">
        <v>2020</v>
      </c>
      <c r="AE103">
        <v>40</v>
      </c>
      <c r="AF103">
        <v>44415</v>
      </c>
      <c r="AI103" t="s">
        <v>27</v>
      </c>
      <c r="AK103">
        <v>997</v>
      </c>
      <c r="AL103">
        <v>1039</v>
      </c>
      <c r="AN103" t="s">
        <v>1572</v>
      </c>
      <c r="AP103">
        <v>0</v>
      </c>
      <c r="AQ103" t="s">
        <v>6588</v>
      </c>
      <c r="AR103" s="4">
        <f t="shared" si="2"/>
        <v>2</v>
      </c>
      <c r="AS103" s="4">
        <f t="shared" si="3"/>
        <v>3</v>
      </c>
      <c r="AT103">
        <v>12</v>
      </c>
    </row>
    <row r="104" spans="1:46" x14ac:dyDescent="0.3">
      <c r="A104" s="4">
        <v>103</v>
      </c>
      <c r="B104" t="s">
        <v>1531</v>
      </c>
      <c r="C104" t="s">
        <v>100</v>
      </c>
      <c r="D104" t="s">
        <v>1573</v>
      </c>
      <c r="E104" t="s">
        <v>1574</v>
      </c>
      <c r="F104" t="s">
        <v>1575</v>
      </c>
      <c r="G104" t="s">
        <v>1576</v>
      </c>
      <c r="H104" t="s">
        <v>1577</v>
      </c>
      <c r="I104" t="s">
        <v>1578</v>
      </c>
      <c r="L104" t="s">
        <v>1579</v>
      </c>
      <c r="M104">
        <v>1</v>
      </c>
      <c r="N104" t="s">
        <v>1580</v>
      </c>
      <c r="O104" t="s">
        <v>1581</v>
      </c>
      <c r="P104">
        <v>63</v>
      </c>
      <c r="Q104">
        <v>2</v>
      </c>
      <c r="R104">
        <v>2</v>
      </c>
      <c r="S104">
        <v>9</v>
      </c>
      <c r="T104">
        <v>27</v>
      </c>
      <c r="U104" t="s">
        <v>168</v>
      </c>
      <c r="V104" t="s">
        <v>169</v>
      </c>
      <c r="W104" t="s">
        <v>170</v>
      </c>
      <c r="X104" t="s">
        <v>1484</v>
      </c>
      <c r="Y104" t="s">
        <v>1485</v>
      </c>
      <c r="AA104" t="s">
        <v>101</v>
      </c>
      <c r="AB104" t="s">
        <v>102</v>
      </c>
      <c r="AC104" t="s">
        <v>60</v>
      </c>
      <c r="AD104" s="4">
        <v>2020</v>
      </c>
      <c r="AE104">
        <v>155</v>
      </c>
      <c r="AM104">
        <v>120030</v>
      </c>
      <c r="AN104" t="s">
        <v>1582</v>
      </c>
      <c r="AP104">
        <v>0</v>
      </c>
      <c r="AQ104" t="s">
        <v>6589</v>
      </c>
      <c r="AR104" s="4">
        <f t="shared" si="2"/>
        <v>2</v>
      </c>
      <c r="AS104" s="4">
        <f t="shared" si="3"/>
        <v>3</v>
      </c>
      <c r="AT104">
        <v>18</v>
      </c>
    </row>
    <row r="105" spans="1:46" x14ac:dyDescent="0.3">
      <c r="A105" s="4">
        <v>104</v>
      </c>
      <c r="B105" t="s">
        <v>1532</v>
      </c>
      <c r="C105" t="s">
        <v>302</v>
      </c>
      <c r="D105" t="s">
        <v>1583</v>
      </c>
      <c r="E105" t="s">
        <v>1584</v>
      </c>
      <c r="F105" t="s">
        <v>1585</v>
      </c>
      <c r="G105" t="s">
        <v>1586</v>
      </c>
      <c r="H105" t="s">
        <v>1587</v>
      </c>
      <c r="J105" t="s">
        <v>1588</v>
      </c>
      <c r="K105" t="s">
        <v>1589</v>
      </c>
      <c r="M105">
        <v>0</v>
      </c>
      <c r="O105" t="s">
        <v>1590</v>
      </c>
      <c r="P105">
        <v>262</v>
      </c>
      <c r="Q105">
        <v>4</v>
      </c>
      <c r="R105">
        <v>4</v>
      </c>
      <c r="S105">
        <v>15</v>
      </c>
      <c r="T105">
        <v>37</v>
      </c>
      <c r="U105" t="s">
        <v>208</v>
      </c>
      <c r="V105" t="s">
        <v>209</v>
      </c>
      <c r="W105" t="s">
        <v>210</v>
      </c>
      <c r="X105" t="s">
        <v>322</v>
      </c>
      <c r="Y105" t="s">
        <v>323</v>
      </c>
      <c r="AA105" t="s">
        <v>324</v>
      </c>
      <c r="AB105" t="s">
        <v>325</v>
      </c>
      <c r="AC105" t="s">
        <v>60</v>
      </c>
      <c r="AD105" s="4">
        <v>2020</v>
      </c>
      <c r="AE105">
        <v>29</v>
      </c>
      <c r="AF105">
        <v>3</v>
      </c>
      <c r="AM105">
        <v>101688</v>
      </c>
      <c r="AN105" t="s">
        <v>1591</v>
      </c>
      <c r="AP105">
        <v>0</v>
      </c>
      <c r="AQ105" t="s">
        <v>6590</v>
      </c>
      <c r="AR105" s="4">
        <f t="shared" si="2"/>
        <v>1</v>
      </c>
      <c r="AS105" s="4">
        <f t="shared" si="3"/>
        <v>2</v>
      </c>
      <c r="AT105">
        <v>14</v>
      </c>
    </row>
    <row r="106" spans="1:46" x14ac:dyDescent="0.3">
      <c r="A106" s="4">
        <v>105</v>
      </c>
      <c r="B106" t="s">
        <v>1592</v>
      </c>
      <c r="C106" t="s">
        <v>1593</v>
      </c>
      <c r="D106" t="s">
        <v>1594</v>
      </c>
      <c r="E106" t="s">
        <v>1595</v>
      </c>
      <c r="F106" t="s">
        <v>1596</v>
      </c>
      <c r="G106" t="s">
        <v>1597</v>
      </c>
      <c r="H106" t="s">
        <v>1598</v>
      </c>
      <c r="I106" t="s">
        <v>1599</v>
      </c>
      <c r="J106" t="s">
        <v>1600</v>
      </c>
      <c r="K106" t="s">
        <v>1601</v>
      </c>
      <c r="L106" t="s">
        <v>1602</v>
      </c>
      <c r="M106">
        <v>1</v>
      </c>
      <c r="N106" t="s">
        <v>1603</v>
      </c>
      <c r="O106" t="s">
        <v>1604</v>
      </c>
      <c r="P106">
        <v>201</v>
      </c>
      <c r="Q106">
        <v>0</v>
      </c>
      <c r="R106">
        <v>0</v>
      </c>
      <c r="S106">
        <v>41</v>
      </c>
      <c r="T106">
        <v>75</v>
      </c>
      <c r="U106" t="s">
        <v>283</v>
      </c>
      <c r="V106" t="s">
        <v>284</v>
      </c>
      <c r="W106" t="s">
        <v>285</v>
      </c>
      <c r="X106" t="s">
        <v>1605</v>
      </c>
      <c r="Y106" t="s">
        <v>1606</v>
      </c>
      <c r="AA106" t="s">
        <v>1607</v>
      </c>
      <c r="AB106" t="s">
        <v>1608</v>
      </c>
      <c r="AC106">
        <v>44440</v>
      </c>
      <c r="AD106" s="4">
        <v>2020</v>
      </c>
      <c r="AE106">
        <v>27</v>
      </c>
      <c r="AF106">
        <v>8</v>
      </c>
      <c r="AI106" t="s">
        <v>27</v>
      </c>
      <c r="AK106">
        <v>1647</v>
      </c>
      <c r="AL106">
        <v>1677</v>
      </c>
      <c r="AN106" t="s">
        <v>1609</v>
      </c>
      <c r="AP106">
        <v>1</v>
      </c>
      <c r="AQ106" t="s">
        <v>6591</v>
      </c>
      <c r="AR106" s="4">
        <f t="shared" si="2"/>
        <v>7</v>
      </c>
      <c r="AS106" s="4">
        <f t="shared" si="3"/>
        <v>8</v>
      </c>
      <c r="AT106">
        <v>8</v>
      </c>
    </row>
    <row r="107" spans="1:46" x14ac:dyDescent="0.3">
      <c r="A107" s="4">
        <v>106</v>
      </c>
      <c r="B107" t="s">
        <v>1610</v>
      </c>
      <c r="C107" t="s">
        <v>1277</v>
      </c>
      <c r="D107" t="s">
        <v>1611</v>
      </c>
      <c r="E107" t="s">
        <v>1612</v>
      </c>
      <c r="F107" t="s">
        <v>1613</v>
      </c>
      <c r="G107" t="s">
        <v>1614</v>
      </c>
      <c r="H107" t="s">
        <v>1615</v>
      </c>
      <c r="I107" t="s">
        <v>1616</v>
      </c>
      <c r="J107" t="s">
        <v>1617</v>
      </c>
      <c r="K107" t="s">
        <v>1618</v>
      </c>
      <c r="L107" t="s">
        <v>1619</v>
      </c>
      <c r="M107">
        <v>1</v>
      </c>
      <c r="N107" t="s">
        <v>1620</v>
      </c>
      <c r="O107" t="s">
        <v>1621</v>
      </c>
      <c r="P107">
        <v>51</v>
      </c>
      <c r="Q107">
        <v>5</v>
      </c>
      <c r="R107">
        <v>5</v>
      </c>
      <c r="S107">
        <v>5</v>
      </c>
      <c r="T107">
        <v>22</v>
      </c>
      <c r="U107" t="s">
        <v>208</v>
      </c>
      <c r="V107" t="s">
        <v>209</v>
      </c>
      <c r="W107" t="s">
        <v>210</v>
      </c>
      <c r="X107" t="s">
        <v>1380</v>
      </c>
      <c r="Y107" t="s">
        <v>1381</v>
      </c>
      <c r="AA107" t="s">
        <v>1382</v>
      </c>
      <c r="AB107" t="s">
        <v>1383</v>
      </c>
      <c r="AC107" t="s">
        <v>41</v>
      </c>
      <c r="AD107" s="4">
        <v>2020</v>
      </c>
      <c r="AE107">
        <v>67</v>
      </c>
      <c r="AK107">
        <v>133</v>
      </c>
      <c r="AL107">
        <v>147</v>
      </c>
      <c r="AN107" t="s">
        <v>1622</v>
      </c>
      <c r="AP107">
        <v>0</v>
      </c>
      <c r="AQ107" t="s">
        <v>6592</v>
      </c>
      <c r="AR107" s="4">
        <f t="shared" si="2"/>
        <v>1</v>
      </c>
      <c r="AS107" s="4">
        <f t="shared" si="3"/>
        <v>2</v>
      </c>
      <c r="AT107">
        <v>14</v>
      </c>
    </row>
    <row r="108" spans="1:46" x14ac:dyDescent="0.3">
      <c r="A108" s="4">
        <v>107</v>
      </c>
      <c r="B108" t="s">
        <v>1623</v>
      </c>
      <c r="C108" t="s">
        <v>1624</v>
      </c>
      <c r="D108" t="s">
        <v>1625</v>
      </c>
      <c r="E108" t="s">
        <v>1626</v>
      </c>
      <c r="F108" t="s">
        <v>1627</v>
      </c>
      <c r="G108" t="s">
        <v>1628</v>
      </c>
      <c r="H108" t="s">
        <v>1629</v>
      </c>
      <c r="I108" t="s">
        <v>1630</v>
      </c>
      <c r="J108" t="s">
        <v>1631</v>
      </c>
      <c r="K108" t="s">
        <v>1632</v>
      </c>
      <c r="L108" t="s">
        <v>1633</v>
      </c>
      <c r="M108">
        <v>1</v>
      </c>
      <c r="N108" t="s">
        <v>1634</v>
      </c>
      <c r="O108" t="s">
        <v>1635</v>
      </c>
      <c r="P108">
        <v>37</v>
      </c>
      <c r="Q108">
        <v>0</v>
      </c>
      <c r="R108">
        <v>0</v>
      </c>
      <c r="S108">
        <v>2</v>
      </c>
      <c r="T108">
        <v>10</v>
      </c>
      <c r="U108" t="s">
        <v>283</v>
      </c>
      <c r="V108" t="s">
        <v>284</v>
      </c>
      <c r="W108" t="s">
        <v>285</v>
      </c>
      <c r="X108" t="s">
        <v>1636</v>
      </c>
      <c r="Y108" t="s">
        <v>1637</v>
      </c>
      <c r="AA108" t="s">
        <v>1638</v>
      </c>
      <c r="AB108" t="s">
        <v>1639</v>
      </c>
      <c r="AC108">
        <v>37561</v>
      </c>
      <c r="AD108" s="4">
        <v>2020</v>
      </c>
      <c r="AE108">
        <v>26</v>
      </c>
      <c r="AF108">
        <v>7</v>
      </c>
      <c r="AK108">
        <v>1807</v>
      </c>
      <c r="AL108">
        <v>1831</v>
      </c>
      <c r="AN108" t="s">
        <v>1640</v>
      </c>
      <c r="AP108">
        <v>0</v>
      </c>
      <c r="AQ108" t="s">
        <v>6593</v>
      </c>
      <c r="AR108" s="4">
        <f t="shared" si="2"/>
        <v>3</v>
      </c>
      <c r="AS108" s="4">
        <f t="shared" si="3"/>
        <v>4</v>
      </c>
      <c r="AT108">
        <v>4</v>
      </c>
    </row>
    <row r="109" spans="1:46" x14ac:dyDescent="0.3">
      <c r="A109" s="4">
        <v>108</v>
      </c>
      <c r="B109" t="s">
        <v>1641</v>
      </c>
      <c r="C109" t="s">
        <v>1642</v>
      </c>
      <c r="D109" t="s">
        <v>1645</v>
      </c>
      <c r="F109" t="s">
        <v>1646</v>
      </c>
      <c r="G109" t="s">
        <v>1647</v>
      </c>
      <c r="H109" t="s">
        <v>1648</v>
      </c>
      <c r="I109" t="s">
        <v>1649</v>
      </c>
      <c r="K109" t="s">
        <v>1650</v>
      </c>
      <c r="M109">
        <v>0</v>
      </c>
      <c r="O109" t="s">
        <v>1651</v>
      </c>
      <c r="P109">
        <v>20</v>
      </c>
      <c r="Q109">
        <v>2</v>
      </c>
      <c r="R109">
        <v>2</v>
      </c>
      <c r="S109">
        <v>3</v>
      </c>
      <c r="T109">
        <v>5</v>
      </c>
      <c r="U109" t="s">
        <v>145</v>
      </c>
      <c r="V109" t="s">
        <v>146</v>
      </c>
      <c r="W109" t="s">
        <v>147</v>
      </c>
      <c r="X109" t="s">
        <v>1652</v>
      </c>
      <c r="Y109" t="s">
        <v>1653</v>
      </c>
      <c r="AA109" t="s">
        <v>1642</v>
      </c>
      <c r="AB109" t="s">
        <v>1654</v>
      </c>
      <c r="AC109" t="s">
        <v>36</v>
      </c>
      <c r="AD109" s="4">
        <v>2020</v>
      </c>
      <c r="AE109">
        <v>117</v>
      </c>
      <c r="AM109">
        <v>102511</v>
      </c>
      <c r="AN109" t="s">
        <v>1655</v>
      </c>
      <c r="AO109" t="s">
        <v>6481</v>
      </c>
      <c r="AP109">
        <v>0</v>
      </c>
      <c r="AQ109" t="s">
        <v>6594</v>
      </c>
      <c r="AR109" s="4">
        <f t="shared" si="2"/>
        <v>2</v>
      </c>
      <c r="AS109" s="4">
        <f t="shared" si="3"/>
        <v>3</v>
      </c>
      <c r="AT109">
        <v>5</v>
      </c>
    </row>
    <row r="110" spans="1:46" x14ac:dyDescent="0.3">
      <c r="A110" s="4">
        <v>109</v>
      </c>
      <c r="B110" t="s">
        <v>1643</v>
      </c>
      <c r="C110" t="s">
        <v>1181</v>
      </c>
      <c r="D110" t="s">
        <v>1656</v>
      </c>
      <c r="E110" t="s">
        <v>1657</v>
      </c>
      <c r="F110" t="s">
        <v>1658</v>
      </c>
      <c r="G110" t="s">
        <v>1659</v>
      </c>
      <c r="H110" t="s">
        <v>1660</v>
      </c>
      <c r="I110" t="s">
        <v>1661</v>
      </c>
      <c r="L110" t="s">
        <v>1662</v>
      </c>
      <c r="M110">
        <v>1</v>
      </c>
      <c r="N110" t="s">
        <v>1663</v>
      </c>
      <c r="O110" t="s">
        <v>1664</v>
      </c>
      <c r="P110">
        <v>63</v>
      </c>
      <c r="Q110">
        <v>0</v>
      </c>
      <c r="R110">
        <v>0</v>
      </c>
      <c r="S110">
        <v>12</v>
      </c>
      <c r="T110">
        <v>29</v>
      </c>
      <c r="U110" t="s">
        <v>415</v>
      </c>
      <c r="V110" t="s">
        <v>416</v>
      </c>
      <c r="W110" t="s">
        <v>417</v>
      </c>
      <c r="X110" t="s">
        <v>1194</v>
      </c>
      <c r="Y110" t="s">
        <v>1195</v>
      </c>
      <c r="AA110" t="s">
        <v>1196</v>
      </c>
      <c r="AB110" t="s">
        <v>1197</v>
      </c>
      <c r="AC110" t="s">
        <v>1665</v>
      </c>
      <c r="AD110" s="4">
        <v>2020</v>
      </c>
      <c r="AE110">
        <v>32</v>
      </c>
      <c r="AF110">
        <v>8</v>
      </c>
      <c r="AK110">
        <v>984</v>
      </c>
      <c r="AL110">
        <v>1005</v>
      </c>
      <c r="AN110" t="s">
        <v>1666</v>
      </c>
      <c r="AP110">
        <v>0</v>
      </c>
      <c r="AQ110" t="s">
        <v>6595</v>
      </c>
      <c r="AR110" s="4">
        <f t="shared" si="2"/>
        <v>1</v>
      </c>
      <c r="AS110" s="4">
        <f t="shared" si="3"/>
        <v>2</v>
      </c>
      <c r="AT110">
        <v>4</v>
      </c>
    </row>
    <row r="111" spans="1:46" x14ac:dyDescent="0.3">
      <c r="A111" s="4">
        <v>110</v>
      </c>
      <c r="B111" t="s">
        <v>1644</v>
      </c>
      <c r="C111" t="s">
        <v>103</v>
      </c>
      <c r="D111" t="s">
        <v>1667</v>
      </c>
      <c r="E111" t="s">
        <v>1668</v>
      </c>
      <c r="F111" t="s">
        <v>1669</v>
      </c>
      <c r="G111" t="s">
        <v>1670</v>
      </c>
      <c r="H111" t="s">
        <v>1671</v>
      </c>
      <c r="I111" t="s">
        <v>1672</v>
      </c>
      <c r="J111" t="s">
        <v>1673</v>
      </c>
      <c r="K111" t="s">
        <v>1674</v>
      </c>
      <c r="M111">
        <v>0</v>
      </c>
      <c r="O111" t="s">
        <v>1675</v>
      </c>
      <c r="P111">
        <v>144</v>
      </c>
      <c r="Q111">
        <v>5</v>
      </c>
      <c r="R111">
        <v>5</v>
      </c>
      <c r="S111">
        <v>5</v>
      </c>
      <c r="T111">
        <v>37</v>
      </c>
      <c r="U111" t="s">
        <v>283</v>
      </c>
      <c r="V111" t="s">
        <v>284</v>
      </c>
      <c r="W111" t="s">
        <v>285</v>
      </c>
      <c r="X111" t="s">
        <v>335</v>
      </c>
      <c r="Y111" t="s">
        <v>336</v>
      </c>
      <c r="AA111" t="s">
        <v>104</v>
      </c>
      <c r="AB111" t="s">
        <v>105</v>
      </c>
      <c r="AC111">
        <v>40210</v>
      </c>
      <c r="AD111" s="4">
        <v>2020</v>
      </c>
      <c r="AE111">
        <v>24</v>
      </c>
      <c r="AF111">
        <v>2</v>
      </c>
      <c r="AK111">
        <v>463</v>
      </c>
      <c r="AL111">
        <v>490</v>
      </c>
      <c r="AN111" t="s">
        <v>1676</v>
      </c>
      <c r="AP111">
        <v>0</v>
      </c>
      <c r="AQ111" t="s">
        <v>6596</v>
      </c>
      <c r="AR111" s="4">
        <f t="shared" si="2"/>
        <v>4</v>
      </c>
      <c r="AS111" s="4">
        <f t="shared" si="3"/>
        <v>5</v>
      </c>
      <c r="AT111">
        <v>25</v>
      </c>
    </row>
    <row r="112" spans="1:46" x14ac:dyDescent="0.3">
      <c r="A112" s="4">
        <v>111</v>
      </c>
      <c r="B112" t="s">
        <v>1677</v>
      </c>
      <c r="C112" t="s">
        <v>1678</v>
      </c>
      <c r="D112" t="s">
        <v>1681</v>
      </c>
      <c r="E112" t="s">
        <v>1682</v>
      </c>
      <c r="F112" t="s">
        <v>1683</v>
      </c>
      <c r="G112" t="s">
        <v>1684</v>
      </c>
      <c r="H112" t="s">
        <v>1685</v>
      </c>
      <c r="I112" t="s">
        <v>1686</v>
      </c>
      <c r="J112" t="s">
        <v>1687</v>
      </c>
      <c r="K112" t="s">
        <v>1688</v>
      </c>
      <c r="L112" t="s">
        <v>1689</v>
      </c>
      <c r="M112">
        <v>1</v>
      </c>
      <c r="N112" t="s">
        <v>1690</v>
      </c>
      <c r="O112" t="s">
        <v>1691</v>
      </c>
      <c r="P112">
        <v>115</v>
      </c>
      <c r="Q112">
        <v>4</v>
      </c>
      <c r="R112">
        <v>4</v>
      </c>
      <c r="S112">
        <v>2</v>
      </c>
      <c r="T112">
        <v>2</v>
      </c>
      <c r="U112" t="s">
        <v>208</v>
      </c>
      <c r="V112" t="s">
        <v>209</v>
      </c>
      <c r="W112" t="s">
        <v>210</v>
      </c>
      <c r="X112" t="s">
        <v>1692</v>
      </c>
      <c r="Y112" t="s">
        <v>1693</v>
      </c>
      <c r="AA112" t="s">
        <v>1694</v>
      </c>
      <c r="AB112" t="s">
        <v>1695</v>
      </c>
      <c r="AC112" t="s">
        <v>58</v>
      </c>
      <c r="AD112" s="4">
        <v>2020</v>
      </c>
      <c r="AE112">
        <v>86</v>
      </c>
      <c r="AM112">
        <v>104642</v>
      </c>
      <c r="AN112" t="s">
        <v>1696</v>
      </c>
      <c r="AP112">
        <v>0</v>
      </c>
      <c r="AQ112" t="s">
        <v>6597</v>
      </c>
      <c r="AR112" s="4">
        <f t="shared" si="2"/>
        <v>3</v>
      </c>
      <c r="AS112" s="4">
        <f t="shared" si="3"/>
        <v>4</v>
      </c>
      <c r="AT112">
        <v>10</v>
      </c>
    </row>
    <row r="113" spans="1:46" x14ac:dyDescent="0.3">
      <c r="A113" s="4">
        <v>112</v>
      </c>
      <c r="B113" t="s">
        <v>1679</v>
      </c>
      <c r="C113" t="s">
        <v>604</v>
      </c>
      <c r="D113" t="s">
        <v>1697</v>
      </c>
      <c r="E113" t="s">
        <v>1698</v>
      </c>
      <c r="F113" t="s">
        <v>1699</v>
      </c>
      <c r="G113" t="s">
        <v>1700</v>
      </c>
      <c r="H113" t="s">
        <v>1701</v>
      </c>
      <c r="I113" t="s">
        <v>1702</v>
      </c>
      <c r="J113" t="s">
        <v>1703</v>
      </c>
      <c r="K113" t="s">
        <v>1704</v>
      </c>
      <c r="L113" t="s">
        <v>1705</v>
      </c>
      <c r="M113">
        <v>1</v>
      </c>
      <c r="N113" t="s">
        <v>1706</v>
      </c>
      <c r="O113" t="s">
        <v>1707</v>
      </c>
      <c r="P113">
        <v>97</v>
      </c>
      <c r="Q113">
        <v>27</v>
      </c>
      <c r="R113">
        <v>27</v>
      </c>
      <c r="S113">
        <v>31</v>
      </c>
      <c r="T113">
        <v>47</v>
      </c>
      <c r="U113" t="s">
        <v>393</v>
      </c>
      <c r="V113" t="s">
        <v>169</v>
      </c>
      <c r="W113" t="s">
        <v>626</v>
      </c>
      <c r="X113" t="s">
        <v>627</v>
      </c>
      <c r="Y113" t="s">
        <v>628</v>
      </c>
      <c r="AA113" t="s">
        <v>629</v>
      </c>
      <c r="AB113" t="s">
        <v>630</v>
      </c>
      <c r="AC113" t="s">
        <v>58</v>
      </c>
      <c r="AD113" s="4">
        <v>2020</v>
      </c>
      <c r="AE113">
        <v>45</v>
      </c>
      <c r="AF113">
        <v>1</v>
      </c>
      <c r="AI113" t="s">
        <v>27</v>
      </c>
      <c r="AK113">
        <v>151</v>
      </c>
      <c r="AL113">
        <v>176</v>
      </c>
      <c r="AN113" t="s">
        <v>1708</v>
      </c>
      <c r="AO113" t="s">
        <v>6478</v>
      </c>
      <c r="AP113">
        <v>1</v>
      </c>
      <c r="AQ113" t="s">
        <v>6598</v>
      </c>
      <c r="AR113" s="4">
        <f t="shared" si="2"/>
        <v>1</v>
      </c>
      <c r="AS113" s="4">
        <f t="shared" si="3"/>
        <v>2</v>
      </c>
      <c r="AT113">
        <v>53</v>
      </c>
    </row>
    <row r="114" spans="1:46" x14ac:dyDescent="0.3">
      <c r="A114" s="4">
        <v>113</v>
      </c>
      <c r="B114" t="s">
        <v>1680</v>
      </c>
      <c r="C114" t="s">
        <v>134</v>
      </c>
      <c r="D114" t="s">
        <v>1709</v>
      </c>
      <c r="E114" t="s">
        <v>1710</v>
      </c>
      <c r="F114" t="s">
        <v>1711</v>
      </c>
      <c r="G114" t="s">
        <v>1712</v>
      </c>
      <c r="H114" t="s">
        <v>1713</v>
      </c>
      <c r="I114" t="s">
        <v>1714</v>
      </c>
      <c r="J114" t="s">
        <v>1715</v>
      </c>
      <c r="K114" t="s">
        <v>1716</v>
      </c>
      <c r="L114" t="s">
        <v>1717</v>
      </c>
      <c r="M114">
        <v>1</v>
      </c>
      <c r="N114" t="s">
        <v>1718</v>
      </c>
      <c r="O114" t="s">
        <v>1719</v>
      </c>
      <c r="P114">
        <v>117</v>
      </c>
      <c r="Q114">
        <v>16</v>
      </c>
      <c r="R114">
        <v>16</v>
      </c>
      <c r="S114">
        <v>11</v>
      </c>
      <c r="T114">
        <v>18</v>
      </c>
      <c r="U114" t="s">
        <v>145</v>
      </c>
      <c r="V114" t="s">
        <v>146</v>
      </c>
      <c r="W114" t="s">
        <v>147</v>
      </c>
      <c r="X114" t="s">
        <v>148</v>
      </c>
      <c r="Y114" t="s">
        <v>149</v>
      </c>
      <c r="AA114" t="s">
        <v>150</v>
      </c>
      <c r="AB114" t="s">
        <v>151</v>
      </c>
      <c r="AC114" t="s">
        <v>58</v>
      </c>
      <c r="AD114" s="4">
        <v>2020</v>
      </c>
      <c r="AE114">
        <v>38</v>
      </c>
      <c r="AF114">
        <v>1</v>
      </c>
      <c r="AK114">
        <v>78</v>
      </c>
      <c r="AL114">
        <v>94</v>
      </c>
      <c r="AN114" t="s">
        <v>1720</v>
      </c>
      <c r="AP114">
        <v>0</v>
      </c>
      <c r="AQ114" t="s">
        <v>6599</v>
      </c>
      <c r="AR114" s="4">
        <f t="shared" si="2"/>
        <v>2</v>
      </c>
      <c r="AS114" s="4">
        <f t="shared" si="3"/>
        <v>3</v>
      </c>
      <c r="AT114">
        <v>38</v>
      </c>
    </row>
    <row r="115" spans="1:46" x14ac:dyDescent="0.3">
      <c r="A115" s="4">
        <v>114</v>
      </c>
      <c r="B115" t="s">
        <v>1721</v>
      </c>
      <c r="C115" t="s">
        <v>1722</v>
      </c>
      <c r="D115" t="s">
        <v>1728</v>
      </c>
      <c r="E115" t="s">
        <v>1729</v>
      </c>
      <c r="F115" t="s">
        <v>1730</v>
      </c>
      <c r="G115" t="s">
        <v>1731</v>
      </c>
      <c r="H115" t="s">
        <v>1732</v>
      </c>
      <c r="I115" t="s">
        <v>1733</v>
      </c>
      <c r="J115" t="s">
        <v>1734</v>
      </c>
      <c r="L115" t="s">
        <v>1735</v>
      </c>
      <c r="M115">
        <v>1</v>
      </c>
      <c r="N115" t="s">
        <v>1736</v>
      </c>
      <c r="O115" t="s">
        <v>1737</v>
      </c>
      <c r="P115">
        <v>135</v>
      </c>
      <c r="Q115">
        <v>0</v>
      </c>
      <c r="R115">
        <v>0</v>
      </c>
      <c r="S115">
        <v>13</v>
      </c>
      <c r="T115">
        <v>17</v>
      </c>
      <c r="U115" t="s">
        <v>1738</v>
      </c>
      <c r="V115" t="s">
        <v>1739</v>
      </c>
      <c r="W115" t="s">
        <v>1740</v>
      </c>
      <c r="X115" t="s">
        <v>1741</v>
      </c>
      <c r="Y115" t="s">
        <v>1742</v>
      </c>
      <c r="AA115" t="s">
        <v>1743</v>
      </c>
      <c r="AB115" t="s">
        <v>1744</v>
      </c>
      <c r="AD115" s="4">
        <v>2020</v>
      </c>
      <c r="AE115">
        <v>82</v>
      </c>
      <c r="AF115">
        <v>2</v>
      </c>
      <c r="AK115">
        <v>97</v>
      </c>
      <c r="AL115">
        <v>131</v>
      </c>
      <c r="AP115">
        <v>0</v>
      </c>
      <c r="AQ115" t="s">
        <v>6600</v>
      </c>
      <c r="AR115" s="4">
        <f t="shared" si="2"/>
        <v>4</v>
      </c>
      <c r="AS115" s="4">
        <f t="shared" si="3"/>
        <v>5</v>
      </c>
      <c r="AT115">
        <v>0</v>
      </c>
    </row>
    <row r="116" spans="1:46" x14ac:dyDescent="0.3">
      <c r="A116" s="4">
        <v>115</v>
      </c>
      <c r="B116" t="s">
        <v>1723</v>
      </c>
      <c r="C116" t="s">
        <v>1724</v>
      </c>
      <c r="D116" t="s">
        <v>1745</v>
      </c>
      <c r="E116" t="s">
        <v>1746</v>
      </c>
      <c r="F116" t="s">
        <v>1747</v>
      </c>
      <c r="G116" t="s">
        <v>1748</v>
      </c>
      <c r="H116" t="s">
        <v>1749</v>
      </c>
      <c r="I116" t="s">
        <v>1750</v>
      </c>
      <c r="J116" t="s">
        <v>1751</v>
      </c>
      <c r="K116" t="s">
        <v>1752</v>
      </c>
      <c r="M116">
        <v>0</v>
      </c>
      <c r="O116" t="s">
        <v>1753</v>
      </c>
      <c r="P116">
        <v>149</v>
      </c>
      <c r="Q116">
        <v>2</v>
      </c>
      <c r="R116">
        <v>2</v>
      </c>
      <c r="S116">
        <v>6</v>
      </c>
      <c r="T116">
        <v>22</v>
      </c>
      <c r="U116" t="s">
        <v>1738</v>
      </c>
      <c r="V116" t="s">
        <v>1739</v>
      </c>
      <c r="W116" t="s">
        <v>1740</v>
      </c>
      <c r="X116" t="s">
        <v>1754</v>
      </c>
      <c r="Y116" t="s">
        <v>1755</v>
      </c>
      <c r="AA116" t="s">
        <v>1756</v>
      </c>
      <c r="AB116" t="s">
        <v>1757</v>
      </c>
      <c r="AD116" s="4">
        <v>2020</v>
      </c>
      <c r="AE116">
        <v>14</v>
      </c>
      <c r="AF116">
        <v>2</v>
      </c>
      <c r="AK116">
        <v>210</v>
      </c>
      <c r="AL116">
        <v>250</v>
      </c>
      <c r="AN116" t="s">
        <v>1758</v>
      </c>
      <c r="AO116" t="s">
        <v>6479</v>
      </c>
      <c r="AP116">
        <v>1</v>
      </c>
      <c r="AQ116" t="s">
        <v>6601</v>
      </c>
      <c r="AR116" s="4">
        <f t="shared" si="2"/>
        <v>3</v>
      </c>
      <c r="AS116" s="4">
        <f t="shared" si="3"/>
        <v>4</v>
      </c>
      <c r="AT116">
        <v>16</v>
      </c>
    </row>
    <row r="117" spans="1:46" x14ac:dyDescent="0.3">
      <c r="A117" s="4">
        <v>116</v>
      </c>
      <c r="B117" t="s">
        <v>1725</v>
      </c>
      <c r="C117" t="s">
        <v>1726</v>
      </c>
      <c r="D117" t="s">
        <v>1759</v>
      </c>
      <c r="E117" t="s">
        <v>1760</v>
      </c>
      <c r="F117" t="s">
        <v>1761</v>
      </c>
      <c r="G117" t="s">
        <v>1762</v>
      </c>
      <c r="H117" t="s">
        <v>1470</v>
      </c>
      <c r="I117" t="s">
        <v>1763</v>
      </c>
      <c r="J117" t="s">
        <v>1764</v>
      </c>
      <c r="K117" t="s">
        <v>1765</v>
      </c>
      <c r="M117">
        <v>0</v>
      </c>
      <c r="O117" t="s">
        <v>1766</v>
      </c>
      <c r="P117">
        <v>135</v>
      </c>
      <c r="Q117">
        <v>2</v>
      </c>
      <c r="R117">
        <v>2</v>
      </c>
      <c r="S117">
        <v>3</v>
      </c>
      <c r="T117">
        <v>10</v>
      </c>
      <c r="U117" t="s">
        <v>168</v>
      </c>
      <c r="V117" t="s">
        <v>169</v>
      </c>
      <c r="W117" t="s">
        <v>170</v>
      </c>
      <c r="X117" t="s">
        <v>1767</v>
      </c>
      <c r="Y117" t="s">
        <v>1768</v>
      </c>
      <c r="AA117" t="s">
        <v>1769</v>
      </c>
      <c r="AB117" t="s">
        <v>1770</v>
      </c>
      <c r="AC117" t="s">
        <v>46</v>
      </c>
      <c r="AD117" s="4">
        <v>2020</v>
      </c>
      <c r="AE117">
        <v>67</v>
      </c>
      <c r="AM117">
        <v>101418</v>
      </c>
      <c r="AN117" t="s">
        <v>1771</v>
      </c>
      <c r="AP117">
        <v>0</v>
      </c>
      <c r="AQ117" t="s">
        <v>6581</v>
      </c>
      <c r="AR117" s="4">
        <f t="shared" si="2"/>
        <v>2</v>
      </c>
      <c r="AS117" s="4">
        <f t="shared" si="3"/>
        <v>3</v>
      </c>
      <c r="AT117">
        <v>13</v>
      </c>
    </row>
    <row r="118" spans="1:46" x14ac:dyDescent="0.3">
      <c r="A118" s="4">
        <v>117</v>
      </c>
      <c r="B118" t="s">
        <v>1727</v>
      </c>
      <c r="C118" t="s">
        <v>159</v>
      </c>
      <c r="D118" t="s">
        <v>1772</v>
      </c>
      <c r="E118" t="s">
        <v>1773</v>
      </c>
      <c r="F118" t="s">
        <v>1774</v>
      </c>
      <c r="G118" t="s">
        <v>1775</v>
      </c>
      <c r="H118" t="s">
        <v>1776</v>
      </c>
      <c r="I118" t="s">
        <v>541</v>
      </c>
      <c r="J118" t="s">
        <v>1777</v>
      </c>
      <c r="K118" t="s">
        <v>542</v>
      </c>
      <c r="M118">
        <v>0</v>
      </c>
      <c r="O118" t="s">
        <v>1778</v>
      </c>
      <c r="P118">
        <v>110</v>
      </c>
      <c r="Q118">
        <v>8</v>
      </c>
      <c r="R118">
        <v>8</v>
      </c>
      <c r="S118">
        <v>8</v>
      </c>
      <c r="T118">
        <v>26</v>
      </c>
      <c r="U118" t="s">
        <v>208</v>
      </c>
      <c r="V118" t="s">
        <v>209</v>
      </c>
      <c r="W118" t="s">
        <v>210</v>
      </c>
      <c r="X118" t="s">
        <v>211</v>
      </c>
      <c r="Y118" t="s">
        <v>212</v>
      </c>
      <c r="AA118" t="s">
        <v>213</v>
      </c>
      <c r="AB118" t="s">
        <v>214</v>
      </c>
      <c r="AC118" t="s">
        <v>46</v>
      </c>
      <c r="AD118" s="4">
        <v>2020</v>
      </c>
      <c r="AE118">
        <v>51</v>
      </c>
      <c r="AM118">
        <v>101067</v>
      </c>
      <c r="AN118" t="s">
        <v>1779</v>
      </c>
      <c r="AP118">
        <v>0</v>
      </c>
      <c r="AQ118" t="s">
        <v>6602</v>
      </c>
      <c r="AR118" s="4">
        <f t="shared" si="2"/>
        <v>0</v>
      </c>
      <c r="AS118" s="4">
        <f t="shared" si="3"/>
        <v>1</v>
      </c>
      <c r="AT118">
        <v>17</v>
      </c>
    </row>
    <row r="119" spans="1:46" x14ac:dyDescent="0.3">
      <c r="A119" s="4">
        <v>118</v>
      </c>
      <c r="B119" t="s">
        <v>1780</v>
      </c>
      <c r="C119" t="s">
        <v>69</v>
      </c>
      <c r="D119" t="s">
        <v>1781</v>
      </c>
      <c r="E119" t="s">
        <v>1782</v>
      </c>
      <c r="F119" t="s">
        <v>1783</v>
      </c>
      <c r="G119" t="s">
        <v>1784</v>
      </c>
      <c r="H119" t="s">
        <v>1785</v>
      </c>
      <c r="I119" t="s">
        <v>1786</v>
      </c>
      <c r="J119" t="s">
        <v>1787</v>
      </c>
      <c r="K119" t="s">
        <v>1788</v>
      </c>
      <c r="M119">
        <v>0</v>
      </c>
      <c r="O119" t="s">
        <v>1789</v>
      </c>
      <c r="P119">
        <v>87</v>
      </c>
      <c r="Q119">
        <v>12</v>
      </c>
      <c r="R119">
        <v>13</v>
      </c>
      <c r="S119">
        <v>11</v>
      </c>
      <c r="T119">
        <v>55</v>
      </c>
      <c r="U119" t="s">
        <v>265</v>
      </c>
      <c r="V119" t="s">
        <v>266</v>
      </c>
      <c r="W119" t="s">
        <v>267</v>
      </c>
      <c r="X119" t="s">
        <v>558</v>
      </c>
      <c r="Y119" t="s">
        <v>559</v>
      </c>
      <c r="AA119" t="s">
        <v>70</v>
      </c>
      <c r="AB119" t="s">
        <v>71</v>
      </c>
      <c r="AC119" t="s">
        <v>36</v>
      </c>
      <c r="AD119" s="4">
        <v>2020</v>
      </c>
      <c r="AE119">
        <v>29</v>
      </c>
      <c r="AF119">
        <v>3</v>
      </c>
      <c r="AK119">
        <v>1297</v>
      </c>
      <c r="AL119">
        <v>1309</v>
      </c>
      <c r="AN119" t="s">
        <v>1790</v>
      </c>
      <c r="AP119">
        <v>0</v>
      </c>
      <c r="AQ119" t="s">
        <v>6603</v>
      </c>
      <c r="AR119" s="4">
        <f t="shared" si="2"/>
        <v>2</v>
      </c>
      <c r="AS119" s="4">
        <f t="shared" si="3"/>
        <v>3</v>
      </c>
      <c r="AT119">
        <v>31</v>
      </c>
    </row>
    <row r="120" spans="1:46" x14ac:dyDescent="0.3">
      <c r="A120" s="4">
        <v>119</v>
      </c>
      <c r="B120" t="s">
        <v>1791</v>
      </c>
      <c r="C120" t="s">
        <v>588</v>
      </c>
      <c r="D120" t="s">
        <v>1792</v>
      </c>
      <c r="E120" t="s">
        <v>1793</v>
      </c>
      <c r="F120" t="s">
        <v>1794</v>
      </c>
      <c r="G120" t="s">
        <v>1795</v>
      </c>
      <c r="H120" t="s">
        <v>1796</v>
      </c>
      <c r="I120" t="s">
        <v>1797</v>
      </c>
      <c r="J120" t="s">
        <v>1798</v>
      </c>
      <c r="K120" t="s">
        <v>1799</v>
      </c>
      <c r="M120">
        <v>0</v>
      </c>
      <c r="O120" t="s">
        <v>1800</v>
      </c>
      <c r="P120">
        <v>66</v>
      </c>
      <c r="Q120">
        <v>4</v>
      </c>
      <c r="R120">
        <v>4</v>
      </c>
      <c r="S120">
        <v>4</v>
      </c>
      <c r="T120">
        <v>25</v>
      </c>
      <c r="U120" t="s">
        <v>265</v>
      </c>
      <c r="V120" t="s">
        <v>266</v>
      </c>
      <c r="W120" t="s">
        <v>267</v>
      </c>
      <c r="X120" t="s">
        <v>597</v>
      </c>
      <c r="Y120" t="s">
        <v>598</v>
      </c>
      <c r="AA120" t="s">
        <v>599</v>
      </c>
      <c r="AB120" t="s">
        <v>600</v>
      </c>
      <c r="AC120" t="s">
        <v>58</v>
      </c>
      <c r="AD120" s="4">
        <v>2020</v>
      </c>
      <c r="AE120">
        <v>34</v>
      </c>
      <c r="AF120">
        <v>1</v>
      </c>
      <c r="AK120">
        <v>185</v>
      </c>
      <c r="AL120">
        <v>218</v>
      </c>
      <c r="AN120" t="s">
        <v>1801</v>
      </c>
      <c r="AP120">
        <v>0</v>
      </c>
      <c r="AQ120" t="s">
        <v>6604</v>
      </c>
      <c r="AR120" s="4">
        <f t="shared" si="2"/>
        <v>3</v>
      </c>
      <c r="AS120" s="4">
        <f t="shared" si="3"/>
        <v>4</v>
      </c>
      <c r="AT120">
        <v>16</v>
      </c>
    </row>
    <row r="121" spans="1:46" x14ac:dyDescent="0.3">
      <c r="A121" s="4">
        <v>120</v>
      </c>
      <c r="B121" t="s">
        <v>1802</v>
      </c>
      <c r="C121" t="s">
        <v>1803</v>
      </c>
      <c r="D121" t="s">
        <v>1804</v>
      </c>
      <c r="E121" t="s">
        <v>1805</v>
      </c>
      <c r="F121" t="s">
        <v>1806</v>
      </c>
      <c r="G121" t="s">
        <v>1807</v>
      </c>
      <c r="H121" t="s">
        <v>1808</v>
      </c>
      <c r="J121" t="s">
        <v>1809</v>
      </c>
      <c r="K121" t="s">
        <v>1810</v>
      </c>
      <c r="L121" t="s">
        <v>1811</v>
      </c>
      <c r="M121">
        <v>1</v>
      </c>
      <c r="N121" t="s">
        <v>1812</v>
      </c>
      <c r="O121" t="s">
        <v>1813</v>
      </c>
      <c r="P121">
        <v>67</v>
      </c>
      <c r="Q121">
        <v>15</v>
      </c>
      <c r="R121">
        <v>15</v>
      </c>
      <c r="S121">
        <v>9</v>
      </c>
      <c r="T121">
        <v>23</v>
      </c>
      <c r="U121" t="s">
        <v>208</v>
      </c>
      <c r="V121" t="s">
        <v>209</v>
      </c>
      <c r="W121" t="s">
        <v>210</v>
      </c>
      <c r="X121" t="s">
        <v>1814</v>
      </c>
      <c r="Y121" t="s">
        <v>1815</v>
      </c>
      <c r="AA121" t="s">
        <v>1816</v>
      </c>
      <c r="AB121" t="s">
        <v>1817</v>
      </c>
      <c r="AC121" t="s">
        <v>61</v>
      </c>
      <c r="AD121" s="4">
        <v>2019</v>
      </c>
      <c r="AE121">
        <v>48</v>
      </c>
      <c r="AF121">
        <v>10</v>
      </c>
      <c r="AI121" t="s">
        <v>27</v>
      </c>
      <c r="AM121">
        <v>103832</v>
      </c>
      <c r="AN121" t="s">
        <v>1818</v>
      </c>
      <c r="AO121" t="s">
        <v>6474</v>
      </c>
      <c r="AP121">
        <v>1</v>
      </c>
      <c r="AQ121" t="s">
        <v>6605</v>
      </c>
      <c r="AR121" s="4">
        <f t="shared" si="2"/>
        <v>2</v>
      </c>
      <c r="AS121" s="4">
        <f t="shared" si="3"/>
        <v>3</v>
      </c>
      <c r="AT121">
        <v>51</v>
      </c>
    </row>
    <row r="122" spans="1:46" x14ac:dyDescent="0.3">
      <c r="A122" s="4">
        <v>121</v>
      </c>
      <c r="B122" t="s">
        <v>1819</v>
      </c>
      <c r="C122" t="s">
        <v>1099</v>
      </c>
      <c r="D122" t="s">
        <v>1820</v>
      </c>
      <c r="E122" t="s">
        <v>1821</v>
      </c>
      <c r="F122" t="s">
        <v>1822</v>
      </c>
      <c r="G122" t="s">
        <v>1823</v>
      </c>
      <c r="H122" t="s">
        <v>1824</v>
      </c>
      <c r="I122" t="s">
        <v>1825</v>
      </c>
      <c r="M122">
        <v>0</v>
      </c>
      <c r="O122" t="s">
        <v>1826</v>
      </c>
      <c r="P122">
        <v>105</v>
      </c>
      <c r="Q122">
        <v>4</v>
      </c>
      <c r="R122">
        <v>4</v>
      </c>
      <c r="S122">
        <v>8</v>
      </c>
      <c r="T122">
        <v>55</v>
      </c>
      <c r="U122" t="s">
        <v>283</v>
      </c>
      <c r="V122" t="s">
        <v>284</v>
      </c>
      <c r="W122" t="s">
        <v>285</v>
      </c>
      <c r="X122" t="s">
        <v>1139</v>
      </c>
      <c r="Y122" t="s">
        <v>1140</v>
      </c>
      <c r="AA122" t="s">
        <v>1141</v>
      </c>
      <c r="AB122" t="s">
        <v>1142</v>
      </c>
      <c r="AC122" t="s">
        <v>68</v>
      </c>
      <c r="AD122" s="4">
        <v>2019</v>
      </c>
      <c r="AE122">
        <v>47</v>
      </c>
      <c r="AF122">
        <v>12</v>
      </c>
      <c r="AI122" t="s">
        <v>27</v>
      </c>
      <c r="AK122">
        <v>1283</v>
      </c>
      <c r="AL122">
        <v>1299</v>
      </c>
      <c r="AN122" t="s">
        <v>1827</v>
      </c>
      <c r="AP122">
        <v>0</v>
      </c>
      <c r="AQ122" t="s">
        <v>6606</v>
      </c>
      <c r="AR122" s="4">
        <f t="shared" si="2"/>
        <v>0</v>
      </c>
      <c r="AS122" s="4">
        <f t="shared" si="3"/>
        <v>1</v>
      </c>
      <c r="AT122">
        <v>8</v>
      </c>
    </row>
    <row r="123" spans="1:46" x14ac:dyDescent="0.3">
      <c r="A123" s="4">
        <v>122</v>
      </c>
      <c r="B123" t="s">
        <v>1828</v>
      </c>
      <c r="C123" t="s">
        <v>154</v>
      </c>
      <c r="D123" t="s">
        <v>1832</v>
      </c>
      <c r="E123" t="s">
        <v>1833</v>
      </c>
      <c r="F123" t="s">
        <v>1834</v>
      </c>
      <c r="G123" t="s">
        <v>1835</v>
      </c>
      <c r="H123" t="s">
        <v>1836</v>
      </c>
      <c r="I123" t="s">
        <v>1837</v>
      </c>
      <c r="K123" t="s">
        <v>405</v>
      </c>
      <c r="M123">
        <v>0</v>
      </c>
      <c r="O123" t="s">
        <v>1838</v>
      </c>
      <c r="P123">
        <v>129</v>
      </c>
      <c r="Q123">
        <v>5</v>
      </c>
      <c r="R123">
        <v>5</v>
      </c>
      <c r="S123">
        <v>0</v>
      </c>
      <c r="T123">
        <v>3</v>
      </c>
      <c r="U123" t="s">
        <v>168</v>
      </c>
      <c r="V123" t="s">
        <v>169</v>
      </c>
      <c r="W123" t="s">
        <v>170</v>
      </c>
      <c r="X123" t="s">
        <v>171</v>
      </c>
      <c r="Y123" t="s">
        <v>172</v>
      </c>
      <c r="AA123" t="s">
        <v>173</v>
      </c>
      <c r="AB123" t="s">
        <v>174</v>
      </c>
      <c r="AC123" t="s">
        <v>56</v>
      </c>
      <c r="AD123" s="4">
        <v>2019</v>
      </c>
      <c r="AE123">
        <v>45</v>
      </c>
      <c r="AF123">
        <v>5</v>
      </c>
      <c r="AI123" t="s">
        <v>27</v>
      </c>
      <c r="AM123">
        <v>101836</v>
      </c>
      <c r="AN123" t="s">
        <v>1839</v>
      </c>
      <c r="AP123">
        <v>0</v>
      </c>
      <c r="AQ123" t="s">
        <v>6505</v>
      </c>
      <c r="AR123" s="4">
        <f t="shared" si="2"/>
        <v>1</v>
      </c>
      <c r="AS123" s="4">
        <f t="shared" si="3"/>
        <v>2</v>
      </c>
      <c r="AT123">
        <v>18</v>
      </c>
    </row>
    <row r="124" spans="1:46" x14ac:dyDescent="0.3">
      <c r="A124" s="4">
        <v>123</v>
      </c>
      <c r="B124" t="s">
        <v>1829</v>
      </c>
      <c r="C124" t="s">
        <v>100</v>
      </c>
      <c r="D124" t="s">
        <v>1840</v>
      </c>
      <c r="E124" t="s">
        <v>1841</v>
      </c>
      <c r="F124" t="s">
        <v>1842</v>
      </c>
      <c r="G124" t="s">
        <v>1843</v>
      </c>
      <c r="H124" t="s">
        <v>540</v>
      </c>
      <c r="I124" t="s">
        <v>541</v>
      </c>
      <c r="J124" t="s">
        <v>1844</v>
      </c>
      <c r="K124" t="s">
        <v>542</v>
      </c>
      <c r="M124">
        <v>0</v>
      </c>
      <c r="O124" t="s">
        <v>1845</v>
      </c>
      <c r="P124">
        <v>103</v>
      </c>
      <c r="Q124">
        <v>5</v>
      </c>
      <c r="R124">
        <v>5</v>
      </c>
      <c r="S124">
        <v>6</v>
      </c>
      <c r="T124">
        <v>48</v>
      </c>
      <c r="U124" t="s">
        <v>168</v>
      </c>
      <c r="V124" t="s">
        <v>169</v>
      </c>
      <c r="W124" t="s">
        <v>170</v>
      </c>
      <c r="X124" t="s">
        <v>1484</v>
      </c>
      <c r="Y124" t="s">
        <v>1485</v>
      </c>
      <c r="AA124" t="s">
        <v>101</v>
      </c>
      <c r="AB124" t="s">
        <v>102</v>
      </c>
      <c r="AC124" t="s">
        <v>56</v>
      </c>
      <c r="AD124" s="4">
        <v>2019</v>
      </c>
      <c r="AE124">
        <v>149</v>
      </c>
      <c r="AM124">
        <v>119776</v>
      </c>
      <c r="AN124" t="s">
        <v>1846</v>
      </c>
      <c r="AP124">
        <v>0</v>
      </c>
      <c r="AQ124" t="s">
        <v>6602</v>
      </c>
      <c r="AR124" s="4">
        <f t="shared" si="2"/>
        <v>0</v>
      </c>
      <c r="AS124" s="4">
        <f t="shared" si="3"/>
        <v>1</v>
      </c>
      <c r="AT124">
        <v>17</v>
      </c>
    </row>
    <row r="125" spans="1:46" x14ac:dyDescent="0.3">
      <c r="A125" s="4">
        <v>124</v>
      </c>
      <c r="B125" t="s">
        <v>1830</v>
      </c>
      <c r="C125" t="s">
        <v>1831</v>
      </c>
      <c r="D125" t="s">
        <v>1847</v>
      </c>
      <c r="E125" t="s">
        <v>1848</v>
      </c>
      <c r="F125" t="s">
        <v>1849</v>
      </c>
      <c r="G125" t="s">
        <v>1850</v>
      </c>
      <c r="H125" t="s">
        <v>1851</v>
      </c>
      <c r="I125" t="s">
        <v>1852</v>
      </c>
      <c r="M125">
        <v>0</v>
      </c>
      <c r="O125" t="s">
        <v>1853</v>
      </c>
      <c r="P125">
        <v>66</v>
      </c>
      <c r="Q125">
        <v>0</v>
      </c>
      <c r="R125">
        <v>0</v>
      </c>
      <c r="S125">
        <v>5</v>
      </c>
      <c r="T125">
        <v>7</v>
      </c>
      <c r="U125" t="s">
        <v>283</v>
      </c>
      <c r="V125" t="s">
        <v>284</v>
      </c>
      <c r="W125" t="s">
        <v>285</v>
      </c>
      <c r="X125" t="s">
        <v>1854</v>
      </c>
      <c r="Y125" t="s">
        <v>1855</v>
      </c>
      <c r="AA125" t="s">
        <v>1856</v>
      </c>
      <c r="AB125" t="s">
        <v>1857</v>
      </c>
      <c r="AC125">
        <v>45231</v>
      </c>
      <c r="AD125" s="4">
        <v>2019</v>
      </c>
      <c r="AE125">
        <v>14</v>
      </c>
      <c r="AF125">
        <v>2</v>
      </c>
      <c r="AI125" t="s">
        <v>27</v>
      </c>
      <c r="AK125">
        <v>493</v>
      </c>
      <c r="AL125">
        <v>527</v>
      </c>
      <c r="AN125" t="s">
        <v>1858</v>
      </c>
      <c r="AP125">
        <v>0</v>
      </c>
      <c r="AQ125" t="s">
        <v>6607</v>
      </c>
      <c r="AR125" s="4">
        <f t="shared" si="2"/>
        <v>1</v>
      </c>
      <c r="AS125" s="4">
        <f t="shared" si="3"/>
        <v>2</v>
      </c>
      <c r="AT125">
        <v>0</v>
      </c>
    </row>
    <row r="126" spans="1:46" x14ac:dyDescent="0.3">
      <c r="A126" s="4">
        <v>125</v>
      </c>
      <c r="B126" t="s">
        <v>1859</v>
      </c>
      <c r="C126" t="s">
        <v>656</v>
      </c>
      <c r="D126" t="s">
        <v>1860</v>
      </c>
      <c r="E126" t="s">
        <v>1861</v>
      </c>
      <c r="F126" t="s">
        <v>1862</v>
      </c>
      <c r="G126" t="s">
        <v>1863</v>
      </c>
      <c r="H126" t="s">
        <v>1864</v>
      </c>
      <c r="I126" t="s">
        <v>1865</v>
      </c>
      <c r="M126">
        <v>0</v>
      </c>
      <c r="O126" t="s">
        <v>1866</v>
      </c>
      <c r="P126">
        <v>114</v>
      </c>
      <c r="Q126">
        <v>2</v>
      </c>
      <c r="R126">
        <v>2</v>
      </c>
      <c r="S126">
        <v>7</v>
      </c>
      <c r="T126">
        <v>23</v>
      </c>
      <c r="U126" t="s">
        <v>168</v>
      </c>
      <c r="V126" t="s">
        <v>169</v>
      </c>
      <c r="W126" t="s">
        <v>170</v>
      </c>
      <c r="X126" t="s">
        <v>669</v>
      </c>
      <c r="Y126" t="s">
        <v>670</v>
      </c>
      <c r="AA126" t="s">
        <v>671</v>
      </c>
      <c r="AB126" t="s">
        <v>672</v>
      </c>
      <c r="AC126" t="s">
        <v>45</v>
      </c>
      <c r="AD126" s="4">
        <v>2019</v>
      </c>
      <c r="AE126">
        <v>83</v>
      </c>
      <c r="AK126">
        <v>8</v>
      </c>
      <c r="AL126">
        <v>20</v>
      </c>
      <c r="AN126" t="s">
        <v>1867</v>
      </c>
      <c r="AO126" t="s">
        <v>6473</v>
      </c>
      <c r="AP126">
        <v>1</v>
      </c>
      <c r="AQ126" t="s">
        <v>6608</v>
      </c>
      <c r="AR126" s="4">
        <f t="shared" si="2"/>
        <v>2</v>
      </c>
      <c r="AS126" s="4">
        <f t="shared" si="3"/>
        <v>3</v>
      </c>
      <c r="AT126">
        <v>9</v>
      </c>
    </row>
    <row r="127" spans="1:46" x14ac:dyDescent="0.3">
      <c r="A127" s="4">
        <v>126</v>
      </c>
      <c r="B127" t="s">
        <v>1868</v>
      </c>
      <c r="C127" t="s">
        <v>1869</v>
      </c>
      <c r="D127" t="s">
        <v>1871</v>
      </c>
      <c r="E127" t="s">
        <v>1872</v>
      </c>
      <c r="F127" t="s">
        <v>1873</v>
      </c>
      <c r="G127" t="s">
        <v>1874</v>
      </c>
      <c r="H127" t="s">
        <v>123</v>
      </c>
      <c r="I127" t="s">
        <v>1875</v>
      </c>
      <c r="L127" t="s">
        <v>1876</v>
      </c>
      <c r="M127">
        <v>1</v>
      </c>
      <c r="N127" t="s">
        <v>1877</v>
      </c>
      <c r="O127" t="s">
        <v>1878</v>
      </c>
      <c r="P127">
        <v>75</v>
      </c>
      <c r="Q127">
        <v>3</v>
      </c>
      <c r="R127">
        <v>3</v>
      </c>
      <c r="S127">
        <v>3</v>
      </c>
      <c r="T127">
        <v>21</v>
      </c>
      <c r="U127" t="s">
        <v>1879</v>
      </c>
      <c r="V127" t="s">
        <v>1880</v>
      </c>
      <c r="W127" t="s">
        <v>1881</v>
      </c>
      <c r="X127" t="s">
        <v>1882</v>
      </c>
      <c r="Y127" t="s">
        <v>1883</v>
      </c>
      <c r="AA127" t="s">
        <v>1884</v>
      </c>
      <c r="AB127" t="s">
        <v>1885</v>
      </c>
      <c r="AC127" t="s">
        <v>45</v>
      </c>
      <c r="AD127" s="4">
        <v>2019</v>
      </c>
      <c r="AE127">
        <v>20</v>
      </c>
      <c r="AF127">
        <v>4</v>
      </c>
      <c r="AK127">
        <v>219</v>
      </c>
      <c r="AL127">
        <v>237</v>
      </c>
      <c r="AP127">
        <v>0</v>
      </c>
      <c r="AQ127" t="s">
        <v>6609</v>
      </c>
      <c r="AR127" s="4">
        <f t="shared" si="2"/>
        <v>2</v>
      </c>
      <c r="AS127" s="4">
        <f t="shared" si="3"/>
        <v>3</v>
      </c>
      <c r="AT127">
        <v>4</v>
      </c>
    </row>
    <row r="128" spans="1:46" x14ac:dyDescent="0.3">
      <c r="A128" s="4">
        <v>127</v>
      </c>
      <c r="B128" t="s">
        <v>1870</v>
      </c>
      <c r="C128" t="s">
        <v>219</v>
      </c>
      <c r="D128" t="s">
        <v>1886</v>
      </c>
      <c r="E128" t="s">
        <v>1887</v>
      </c>
      <c r="F128" t="s">
        <v>1888</v>
      </c>
      <c r="G128" t="s">
        <v>1889</v>
      </c>
      <c r="H128" t="s">
        <v>1890</v>
      </c>
      <c r="I128" t="s">
        <v>1891</v>
      </c>
      <c r="K128" t="s">
        <v>1892</v>
      </c>
      <c r="M128">
        <v>0</v>
      </c>
      <c r="O128" t="s">
        <v>1893</v>
      </c>
      <c r="P128">
        <v>55</v>
      </c>
      <c r="Q128">
        <v>8</v>
      </c>
      <c r="R128">
        <v>8</v>
      </c>
      <c r="S128">
        <v>6</v>
      </c>
      <c r="T128">
        <v>22</v>
      </c>
      <c r="U128" t="s">
        <v>145</v>
      </c>
      <c r="V128" t="s">
        <v>146</v>
      </c>
      <c r="W128" t="s">
        <v>147</v>
      </c>
      <c r="X128" t="s">
        <v>252</v>
      </c>
      <c r="Y128" t="s">
        <v>253</v>
      </c>
      <c r="AA128" t="s">
        <v>254</v>
      </c>
      <c r="AB128" t="s">
        <v>255</v>
      </c>
      <c r="AC128" t="s">
        <v>45</v>
      </c>
      <c r="AD128" s="4">
        <v>2019</v>
      </c>
      <c r="AE128">
        <v>17</v>
      </c>
      <c r="AF128">
        <v>3</v>
      </c>
      <c r="AM128">
        <v>100322</v>
      </c>
      <c r="AN128" t="s">
        <v>1894</v>
      </c>
      <c r="AP128">
        <v>0</v>
      </c>
      <c r="AQ128" t="s">
        <v>6610</v>
      </c>
      <c r="AR128" s="4">
        <f t="shared" si="2"/>
        <v>2</v>
      </c>
      <c r="AS128" s="4">
        <f t="shared" si="3"/>
        <v>3</v>
      </c>
      <c r="AT128">
        <v>28</v>
      </c>
    </row>
    <row r="129" spans="1:46" x14ac:dyDescent="0.3">
      <c r="A129" s="4">
        <v>128</v>
      </c>
      <c r="B129" t="s">
        <v>1895</v>
      </c>
      <c r="C129" t="s">
        <v>1803</v>
      </c>
      <c r="D129" t="s">
        <v>1898</v>
      </c>
      <c r="E129" t="s">
        <v>1899</v>
      </c>
      <c r="F129" t="s">
        <v>1900</v>
      </c>
      <c r="G129" t="s">
        <v>1901</v>
      </c>
      <c r="H129" t="s">
        <v>1902</v>
      </c>
      <c r="I129" t="s">
        <v>1903</v>
      </c>
      <c r="J129" t="s">
        <v>1904</v>
      </c>
      <c r="K129" t="s">
        <v>1905</v>
      </c>
      <c r="L129" t="s">
        <v>1906</v>
      </c>
      <c r="M129">
        <v>1</v>
      </c>
      <c r="N129" t="s">
        <v>1907</v>
      </c>
      <c r="O129" t="s">
        <v>1908</v>
      </c>
      <c r="P129">
        <v>76</v>
      </c>
      <c r="Q129">
        <v>4</v>
      </c>
      <c r="R129">
        <v>4</v>
      </c>
      <c r="S129">
        <v>8</v>
      </c>
      <c r="T129">
        <v>41</v>
      </c>
      <c r="U129" t="s">
        <v>208</v>
      </c>
      <c r="V129" t="s">
        <v>209</v>
      </c>
      <c r="W129" t="s">
        <v>210</v>
      </c>
      <c r="X129" t="s">
        <v>1814</v>
      </c>
      <c r="Y129" t="s">
        <v>1815</v>
      </c>
      <c r="AA129" t="s">
        <v>1816</v>
      </c>
      <c r="AB129" t="s">
        <v>1817</v>
      </c>
      <c r="AC129" t="s">
        <v>45</v>
      </c>
      <c r="AD129" s="4">
        <v>2019</v>
      </c>
      <c r="AE129">
        <v>48</v>
      </c>
      <c r="AF129">
        <v>9</v>
      </c>
      <c r="AM129">
        <v>103834</v>
      </c>
      <c r="AN129" t="s">
        <v>1909</v>
      </c>
      <c r="AP129">
        <v>0</v>
      </c>
      <c r="AQ129" t="s">
        <v>6611</v>
      </c>
      <c r="AR129" s="4">
        <f t="shared" si="2"/>
        <v>3</v>
      </c>
      <c r="AS129" s="4">
        <f t="shared" si="3"/>
        <v>4</v>
      </c>
      <c r="AT129">
        <v>11</v>
      </c>
    </row>
    <row r="130" spans="1:46" x14ac:dyDescent="0.3">
      <c r="A130" s="4">
        <v>129</v>
      </c>
      <c r="B130" t="s">
        <v>1896</v>
      </c>
      <c r="C130" t="s">
        <v>1803</v>
      </c>
      <c r="D130" t="s">
        <v>1910</v>
      </c>
      <c r="E130" t="s">
        <v>1911</v>
      </c>
      <c r="F130" t="s">
        <v>1912</v>
      </c>
      <c r="G130" t="s">
        <v>1913</v>
      </c>
      <c r="H130" t="s">
        <v>1914</v>
      </c>
      <c r="I130" t="s">
        <v>1915</v>
      </c>
      <c r="K130" t="s">
        <v>1916</v>
      </c>
      <c r="M130">
        <v>0</v>
      </c>
      <c r="O130" t="s">
        <v>1917</v>
      </c>
      <c r="P130">
        <v>272</v>
      </c>
      <c r="Q130">
        <v>9</v>
      </c>
      <c r="R130">
        <v>9</v>
      </c>
      <c r="S130">
        <v>17</v>
      </c>
      <c r="T130">
        <v>66</v>
      </c>
      <c r="U130" t="s">
        <v>208</v>
      </c>
      <c r="V130" t="s">
        <v>209</v>
      </c>
      <c r="W130" t="s">
        <v>210</v>
      </c>
      <c r="X130" t="s">
        <v>1814</v>
      </c>
      <c r="Y130" t="s">
        <v>1815</v>
      </c>
      <c r="AA130" t="s">
        <v>1816</v>
      </c>
      <c r="AB130" t="s">
        <v>1817</v>
      </c>
      <c r="AC130" t="s">
        <v>45</v>
      </c>
      <c r="AD130" s="4">
        <v>2019</v>
      </c>
      <c r="AE130">
        <v>48</v>
      </c>
      <c r="AF130">
        <v>9</v>
      </c>
      <c r="AM130">
        <v>103787</v>
      </c>
      <c r="AN130" t="s">
        <v>1918</v>
      </c>
      <c r="AP130">
        <v>0</v>
      </c>
      <c r="AQ130" t="s">
        <v>6612</v>
      </c>
      <c r="AR130" s="4">
        <f t="shared" si="2"/>
        <v>1</v>
      </c>
      <c r="AS130" s="4">
        <f t="shared" si="3"/>
        <v>2</v>
      </c>
      <c r="AT130">
        <v>17</v>
      </c>
    </row>
    <row r="131" spans="1:46" x14ac:dyDescent="0.3">
      <c r="A131" s="4">
        <v>130</v>
      </c>
      <c r="B131" t="s">
        <v>1897</v>
      </c>
      <c r="C131" t="s">
        <v>1803</v>
      </c>
      <c r="D131" t="s">
        <v>1919</v>
      </c>
      <c r="E131" t="s">
        <v>1920</v>
      </c>
      <c r="F131" t="s">
        <v>1921</v>
      </c>
      <c r="G131" t="s">
        <v>1922</v>
      </c>
      <c r="H131" t="s">
        <v>1923</v>
      </c>
      <c r="I131" t="s">
        <v>1924</v>
      </c>
      <c r="J131" t="s">
        <v>1904</v>
      </c>
      <c r="K131" t="s">
        <v>1925</v>
      </c>
      <c r="L131" t="s">
        <v>1926</v>
      </c>
      <c r="M131">
        <v>1</v>
      </c>
      <c r="N131" t="s">
        <v>1927</v>
      </c>
      <c r="O131" t="s">
        <v>1928</v>
      </c>
      <c r="P131">
        <v>92</v>
      </c>
      <c r="Q131">
        <v>3</v>
      </c>
      <c r="R131">
        <v>3</v>
      </c>
      <c r="S131">
        <v>5</v>
      </c>
      <c r="T131">
        <v>139</v>
      </c>
      <c r="U131" t="s">
        <v>208</v>
      </c>
      <c r="V131" t="s">
        <v>209</v>
      </c>
      <c r="W131" t="s">
        <v>210</v>
      </c>
      <c r="X131" t="s">
        <v>1814</v>
      </c>
      <c r="Y131" t="s">
        <v>1815</v>
      </c>
      <c r="AA131" t="s">
        <v>1816</v>
      </c>
      <c r="AB131" t="s">
        <v>1817</v>
      </c>
      <c r="AC131" t="s">
        <v>45</v>
      </c>
      <c r="AD131" s="4">
        <v>2019</v>
      </c>
      <c r="AE131">
        <v>48</v>
      </c>
      <c r="AF131">
        <v>9</v>
      </c>
      <c r="AM131">
        <v>103835</v>
      </c>
      <c r="AN131" t="s">
        <v>1929</v>
      </c>
      <c r="AP131">
        <v>0</v>
      </c>
      <c r="AQ131" t="s">
        <v>6613</v>
      </c>
      <c r="AR131" s="4">
        <f t="shared" ref="AR131:AR194" si="4">LEN(AQ131)-LEN(SUBSTITUTE(AQ131,";",""))</f>
        <v>3</v>
      </c>
      <c r="AS131" s="4">
        <f t="shared" ref="AS131:AS194" si="5">AR131+1</f>
        <v>4</v>
      </c>
      <c r="AT131">
        <v>4</v>
      </c>
    </row>
    <row r="132" spans="1:46" x14ac:dyDescent="0.3">
      <c r="A132" s="4">
        <v>131</v>
      </c>
      <c r="B132" t="s">
        <v>1930</v>
      </c>
      <c r="C132" t="s">
        <v>1931</v>
      </c>
      <c r="D132" t="s">
        <v>1933</v>
      </c>
      <c r="E132" t="s">
        <v>1934</v>
      </c>
      <c r="F132" t="s">
        <v>1935</v>
      </c>
      <c r="G132" t="s">
        <v>1936</v>
      </c>
      <c r="H132" t="s">
        <v>1937</v>
      </c>
      <c r="I132" t="s">
        <v>1938</v>
      </c>
      <c r="K132" t="s">
        <v>1939</v>
      </c>
      <c r="L132" t="s">
        <v>1940</v>
      </c>
      <c r="M132">
        <v>1</v>
      </c>
      <c r="N132" t="s">
        <v>1941</v>
      </c>
      <c r="O132" t="s">
        <v>1942</v>
      </c>
      <c r="P132">
        <v>132</v>
      </c>
      <c r="Q132">
        <v>1</v>
      </c>
      <c r="R132">
        <v>1</v>
      </c>
      <c r="S132">
        <v>3</v>
      </c>
      <c r="T132">
        <v>10</v>
      </c>
      <c r="U132" t="s">
        <v>415</v>
      </c>
      <c r="V132" t="s">
        <v>416</v>
      </c>
      <c r="W132" t="s">
        <v>417</v>
      </c>
      <c r="X132" t="s">
        <v>1943</v>
      </c>
      <c r="Y132" t="s">
        <v>1944</v>
      </c>
      <c r="AA132" t="s">
        <v>1945</v>
      </c>
      <c r="AB132" t="s">
        <v>1946</v>
      </c>
      <c r="AC132">
        <v>37500</v>
      </c>
      <c r="AD132" s="4">
        <v>2019</v>
      </c>
      <c r="AE132">
        <v>27</v>
      </c>
      <c r="AF132">
        <v>3</v>
      </c>
      <c r="AK132">
        <v>315</v>
      </c>
      <c r="AL132">
        <v>337</v>
      </c>
      <c r="AN132" t="s">
        <v>1947</v>
      </c>
      <c r="AP132">
        <v>0</v>
      </c>
      <c r="AQ132" t="s">
        <v>6614</v>
      </c>
      <c r="AR132" s="4">
        <f t="shared" si="4"/>
        <v>1</v>
      </c>
      <c r="AS132" s="4">
        <f t="shared" si="5"/>
        <v>2</v>
      </c>
      <c r="AT132">
        <v>1</v>
      </c>
    </row>
    <row r="133" spans="1:46" x14ac:dyDescent="0.3">
      <c r="A133" s="4">
        <v>132</v>
      </c>
      <c r="B133" t="s">
        <v>1932</v>
      </c>
      <c r="C133" t="s">
        <v>824</v>
      </c>
      <c r="D133" t="s">
        <v>1948</v>
      </c>
      <c r="E133" t="s">
        <v>1949</v>
      </c>
      <c r="F133" t="s">
        <v>1950</v>
      </c>
      <c r="G133" t="s">
        <v>1951</v>
      </c>
      <c r="H133" t="s">
        <v>1952</v>
      </c>
      <c r="I133" t="s">
        <v>1953</v>
      </c>
      <c r="J133" t="s">
        <v>1954</v>
      </c>
      <c r="K133" t="s">
        <v>1955</v>
      </c>
      <c r="M133">
        <v>0</v>
      </c>
      <c r="O133" t="s">
        <v>1956</v>
      </c>
      <c r="P133">
        <v>52</v>
      </c>
      <c r="Q133">
        <v>1</v>
      </c>
      <c r="R133">
        <v>1</v>
      </c>
      <c r="S133">
        <v>5</v>
      </c>
      <c r="T133">
        <v>7</v>
      </c>
      <c r="U133" t="s">
        <v>283</v>
      </c>
      <c r="V133" t="s">
        <v>284</v>
      </c>
      <c r="W133" t="s">
        <v>285</v>
      </c>
      <c r="X133" t="s">
        <v>844</v>
      </c>
      <c r="Y133" t="s">
        <v>845</v>
      </c>
      <c r="AA133" t="s">
        <v>846</v>
      </c>
      <c r="AB133" t="s">
        <v>847</v>
      </c>
      <c r="AC133">
        <v>42278</v>
      </c>
      <c r="AD133" s="4">
        <v>2019</v>
      </c>
      <c r="AE133">
        <v>58</v>
      </c>
      <c r="AF133">
        <v>4</v>
      </c>
      <c r="AK133">
        <v>601</v>
      </c>
      <c r="AL133">
        <v>624</v>
      </c>
      <c r="AN133" t="s">
        <v>1957</v>
      </c>
      <c r="AP133">
        <v>0</v>
      </c>
      <c r="AQ133" t="s">
        <v>6615</v>
      </c>
      <c r="AR133" s="4">
        <f t="shared" si="4"/>
        <v>2</v>
      </c>
      <c r="AS133" s="4">
        <f t="shared" si="5"/>
        <v>3</v>
      </c>
      <c r="AT133">
        <v>4</v>
      </c>
    </row>
    <row r="134" spans="1:46" x14ac:dyDescent="0.3">
      <c r="A134" s="4">
        <v>133</v>
      </c>
      <c r="B134" t="s">
        <v>1958</v>
      </c>
      <c r="C134" t="s">
        <v>1959</v>
      </c>
      <c r="D134" t="s">
        <v>1960</v>
      </c>
      <c r="E134" t="s">
        <v>1961</v>
      </c>
      <c r="F134" t="s">
        <v>1962</v>
      </c>
      <c r="G134" t="s">
        <v>1963</v>
      </c>
      <c r="H134" t="s">
        <v>1964</v>
      </c>
      <c r="I134" t="s">
        <v>1965</v>
      </c>
      <c r="J134" t="s">
        <v>1966</v>
      </c>
      <c r="K134" t="s">
        <v>1967</v>
      </c>
      <c r="M134">
        <v>0</v>
      </c>
      <c r="O134" t="s">
        <v>1968</v>
      </c>
      <c r="P134">
        <v>41</v>
      </c>
      <c r="Q134">
        <v>0</v>
      </c>
      <c r="R134">
        <v>0</v>
      </c>
      <c r="S134">
        <v>2</v>
      </c>
      <c r="T134">
        <v>6</v>
      </c>
      <c r="U134" t="s">
        <v>283</v>
      </c>
      <c r="V134" t="s">
        <v>284</v>
      </c>
      <c r="W134" t="s">
        <v>285</v>
      </c>
      <c r="X134" t="s">
        <v>1969</v>
      </c>
      <c r="Y134" t="s">
        <v>1970</v>
      </c>
      <c r="AA134" t="s">
        <v>1971</v>
      </c>
      <c r="AB134" t="s">
        <v>1972</v>
      </c>
      <c r="AC134">
        <v>37895</v>
      </c>
      <c r="AD134" s="4">
        <v>2019</v>
      </c>
      <c r="AE134">
        <v>35</v>
      </c>
      <c r="AF134">
        <v>3</v>
      </c>
      <c r="AI134" t="s">
        <v>27</v>
      </c>
      <c r="AK134">
        <v>586</v>
      </c>
      <c r="AL134">
        <v>601</v>
      </c>
      <c r="AN134" t="s">
        <v>1973</v>
      </c>
      <c r="AP134">
        <v>0</v>
      </c>
      <c r="AQ134" t="s">
        <v>6616</v>
      </c>
      <c r="AR134" s="4">
        <f t="shared" si="4"/>
        <v>3</v>
      </c>
      <c r="AS134" s="4">
        <f t="shared" si="5"/>
        <v>4</v>
      </c>
      <c r="AT134">
        <v>1</v>
      </c>
    </row>
    <row r="135" spans="1:46" x14ac:dyDescent="0.3">
      <c r="A135" s="4">
        <v>134</v>
      </c>
      <c r="B135" t="s">
        <v>1974</v>
      </c>
      <c r="C135" t="s">
        <v>1975</v>
      </c>
      <c r="D135" t="s">
        <v>1977</v>
      </c>
      <c r="E135" t="s">
        <v>1978</v>
      </c>
      <c r="F135" t="s">
        <v>1979</v>
      </c>
      <c r="G135" t="s">
        <v>1980</v>
      </c>
      <c r="H135" t="s">
        <v>1981</v>
      </c>
      <c r="I135" t="s">
        <v>1982</v>
      </c>
      <c r="M135">
        <v>0</v>
      </c>
      <c r="O135" t="s">
        <v>1983</v>
      </c>
      <c r="P135">
        <v>124</v>
      </c>
      <c r="Q135">
        <v>6</v>
      </c>
      <c r="R135">
        <v>6</v>
      </c>
      <c r="S135">
        <v>1</v>
      </c>
      <c r="T135">
        <v>6</v>
      </c>
      <c r="U135" t="s">
        <v>415</v>
      </c>
      <c r="V135" t="s">
        <v>416</v>
      </c>
      <c r="W135" t="s">
        <v>417</v>
      </c>
      <c r="X135" t="s">
        <v>1984</v>
      </c>
      <c r="Y135" t="s">
        <v>1985</v>
      </c>
      <c r="AA135" t="s">
        <v>1986</v>
      </c>
      <c r="AB135" t="s">
        <v>1987</v>
      </c>
      <c r="AC135">
        <v>37530</v>
      </c>
      <c r="AD135" s="4">
        <v>2019</v>
      </c>
      <c r="AE135">
        <v>26</v>
      </c>
      <c r="AF135">
        <v>4</v>
      </c>
      <c r="AK135">
        <v>307</v>
      </c>
      <c r="AL135">
        <v>326</v>
      </c>
      <c r="AN135" t="s">
        <v>1988</v>
      </c>
      <c r="AP135">
        <v>0</v>
      </c>
      <c r="AQ135" t="s">
        <v>6617</v>
      </c>
      <c r="AR135" s="4">
        <f t="shared" si="4"/>
        <v>0</v>
      </c>
      <c r="AS135" s="4">
        <f t="shared" si="5"/>
        <v>1</v>
      </c>
      <c r="AT135">
        <v>9</v>
      </c>
    </row>
    <row r="136" spans="1:46" x14ac:dyDescent="0.3">
      <c r="A136" s="4">
        <v>135</v>
      </c>
      <c r="B136" t="s">
        <v>1976</v>
      </c>
      <c r="C136" t="s">
        <v>656</v>
      </c>
      <c r="D136" t="s">
        <v>1989</v>
      </c>
      <c r="E136" t="s">
        <v>1990</v>
      </c>
      <c r="F136" t="s">
        <v>1991</v>
      </c>
      <c r="G136" t="s">
        <v>1992</v>
      </c>
      <c r="H136" t="s">
        <v>1993</v>
      </c>
      <c r="I136" t="s">
        <v>1994</v>
      </c>
      <c r="J136" t="s">
        <v>1995</v>
      </c>
      <c r="K136" t="s">
        <v>1996</v>
      </c>
      <c r="M136">
        <v>0</v>
      </c>
      <c r="O136" t="s">
        <v>1997</v>
      </c>
      <c r="P136">
        <v>140</v>
      </c>
      <c r="Q136">
        <v>11</v>
      </c>
      <c r="R136">
        <v>11</v>
      </c>
      <c r="S136">
        <v>10</v>
      </c>
      <c r="T136">
        <v>28</v>
      </c>
      <c r="U136" t="s">
        <v>168</v>
      </c>
      <c r="V136" t="s">
        <v>169</v>
      </c>
      <c r="W136" t="s">
        <v>170</v>
      </c>
      <c r="X136" t="s">
        <v>669</v>
      </c>
      <c r="Y136" t="s">
        <v>670</v>
      </c>
      <c r="AA136" t="s">
        <v>671</v>
      </c>
      <c r="AB136" t="s">
        <v>672</v>
      </c>
      <c r="AC136" t="s">
        <v>55</v>
      </c>
      <c r="AD136" s="4">
        <v>2019</v>
      </c>
      <c r="AE136">
        <v>82</v>
      </c>
      <c r="AK136">
        <v>276</v>
      </c>
      <c r="AL136">
        <v>292</v>
      </c>
      <c r="AN136" t="s">
        <v>1998</v>
      </c>
      <c r="AP136">
        <v>0</v>
      </c>
      <c r="AQ136" t="s">
        <v>6618</v>
      </c>
      <c r="AR136" s="4">
        <f t="shared" si="4"/>
        <v>2</v>
      </c>
      <c r="AS136" s="4">
        <f t="shared" si="5"/>
        <v>3</v>
      </c>
      <c r="AT136">
        <v>23</v>
      </c>
    </row>
    <row r="137" spans="1:46" x14ac:dyDescent="0.3">
      <c r="A137" s="4">
        <v>136</v>
      </c>
      <c r="B137" t="s">
        <v>1999</v>
      </c>
      <c r="C137" t="s">
        <v>100</v>
      </c>
      <c r="D137" t="s">
        <v>2000</v>
      </c>
      <c r="E137" t="s">
        <v>2001</v>
      </c>
      <c r="F137" t="s">
        <v>2002</v>
      </c>
      <c r="G137" t="s">
        <v>2003</v>
      </c>
      <c r="H137" t="s">
        <v>307</v>
      </c>
      <c r="I137" t="s">
        <v>2004</v>
      </c>
      <c r="J137" t="s">
        <v>2005</v>
      </c>
      <c r="K137" t="s">
        <v>2006</v>
      </c>
      <c r="M137">
        <v>0</v>
      </c>
      <c r="O137" t="s">
        <v>2007</v>
      </c>
      <c r="P137">
        <v>61</v>
      </c>
      <c r="Q137">
        <v>6</v>
      </c>
      <c r="R137">
        <v>6</v>
      </c>
      <c r="S137">
        <v>39</v>
      </c>
      <c r="T137">
        <v>97</v>
      </c>
      <c r="U137" t="s">
        <v>168</v>
      </c>
      <c r="V137" t="s">
        <v>169</v>
      </c>
      <c r="W137" t="s">
        <v>170</v>
      </c>
      <c r="X137" t="s">
        <v>1484</v>
      </c>
      <c r="Y137" t="s">
        <v>1485</v>
      </c>
      <c r="AA137" t="s">
        <v>101</v>
      </c>
      <c r="AB137" t="s">
        <v>102</v>
      </c>
      <c r="AC137" t="s">
        <v>55</v>
      </c>
      <c r="AD137" s="4">
        <v>2019</v>
      </c>
      <c r="AE137">
        <v>147</v>
      </c>
      <c r="AK137">
        <v>100</v>
      </c>
      <c r="AL137">
        <v>109</v>
      </c>
      <c r="AN137" t="s">
        <v>2008</v>
      </c>
      <c r="AP137">
        <v>0</v>
      </c>
      <c r="AQ137" t="s">
        <v>6619</v>
      </c>
      <c r="AR137" s="4">
        <f t="shared" si="4"/>
        <v>2</v>
      </c>
      <c r="AS137" s="4">
        <f t="shared" si="5"/>
        <v>3</v>
      </c>
      <c r="AT137">
        <v>24</v>
      </c>
    </row>
    <row r="138" spans="1:46" x14ac:dyDescent="0.3">
      <c r="A138" s="4">
        <v>137</v>
      </c>
      <c r="B138" t="s">
        <v>2009</v>
      </c>
      <c r="C138" t="s">
        <v>2010</v>
      </c>
      <c r="D138" t="s">
        <v>2013</v>
      </c>
      <c r="E138" t="s">
        <v>2014</v>
      </c>
      <c r="F138" t="s">
        <v>2015</v>
      </c>
      <c r="G138" t="s">
        <v>2016</v>
      </c>
      <c r="H138" t="s">
        <v>2017</v>
      </c>
      <c r="I138" t="s">
        <v>2018</v>
      </c>
      <c r="J138" t="s">
        <v>2019</v>
      </c>
      <c r="K138" t="s">
        <v>2020</v>
      </c>
      <c r="L138" t="s">
        <v>2021</v>
      </c>
      <c r="M138">
        <v>1</v>
      </c>
      <c r="N138" t="s">
        <v>2022</v>
      </c>
      <c r="O138" t="s">
        <v>2023</v>
      </c>
      <c r="P138">
        <v>57</v>
      </c>
      <c r="Q138">
        <v>18</v>
      </c>
      <c r="R138">
        <v>18</v>
      </c>
      <c r="S138">
        <v>14</v>
      </c>
      <c r="T138">
        <v>78</v>
      </c>
      <c r="U138" t="s">
        <v>1323</v>
      </c>
      <c r="V138" t="s">
        <v>146</v>
      </c>
      <c r="W138" t="s">
        <v>1324</v>
      </c>
      <c r="X138" t="s">
        <v>2024</v>
      </c>
      <c r="AA138" t="s">
        <v>2025</v>
      </c>
      <c r="AB138" t="s">
        <v>2026</v>
      </c>
      <c r="AC138" t="s">
        <v>55</v>
      </c>
      <c r="AD138" s="4">
        <v>2019</v>
      </c>
      <c r="AE138">
        <v>88</v>
      </c>
      <c r="AK138">
        <v>223</v>
      </c>
      <c r="AL138">
        <v>236</v>
      </c>
      <c r="AN138" t="s">
        <v>2027</v>
      </c>
      <c r="AP138">
        <v>0</v>
      </c>
      <c r="AQ138" t="s">
        <v>6620</v>
      </c>
      <c r="AR138" s="4">
        <f t="shared" si="4"/>
        <v>3</v>
      </c>
      <c r="AS138" s="4">
        <f t="shared" si="5"/>
        <v>4</v>
      </c>
      <c r="AT138">
        <v>39</v>
      </c>
    </row>
    <row r="139" spans="1:46" x14ac:dyDescent="0.3">
      <c r="A139" s="4">
        <v>138</v>
      </c>
      <c r="B139" t="s">
        <v>2011</v>
      </c>
      <c r="C139" t="s">
        <v>108</v>
      </c>
      <c r="D139" t="s">
        <v>2028</v>
      </c>
      <c r="E139" t="s">
        <v>2029</v>
      </c>
      <c r="F139" t="s">
        <v>2030</v>
      </c>
      <c r="G139" t="s">
        <v>2031</v>
      </c>
      <c r="H139" t="s">
        <v>2032</v>
      </c>
      <c r="I139" t="s">
        <v>2033</v>
      </c>
      <c r="J139" t="s">
        <v>2034</v>
      </c>
      <c r="K139" t="s">
        <v>2035</v>
      </c>
      <c r="M139">
        <v>0</v>
      </c>
      <c r="O139" t="s">
        <v>2036</v>
      </c>
      <c r="P139">
        <v>168</v>
      </c>
      <c r="Q139">
        <v>3</v>
      </c>
      <c r="R139">
        <v>3</v>
      </c>
      <c r="S139">
        <v>1</v>
      </c>
      <c r="T139">
        <v>19</v>
      </c>
      <c r="U139" t="s">
        <v>2037</v>
      </c>
      <c r="V139" t="s">
        <v>209</v>
      </c>
      <c r="W139" t="s">
        <v>2038</v>
      </c>
      <c r="X139" t="s">
        <v>2039</v>
      </c>
      <c r="Y139" t="s">
        <v>2040</v>
      </c>
      <c r="AA139" t="s">
        <v>109</v>
      </c>
      <c r="AB139" t="s">
        <v>110</v>
      </c>
      <c r="AC139">
        <v>43709</v>
      </c>
      <c r="AD139" s="4">
        <v>2019</v>
      </c>
      <c r="AE139">
        <v>277</v>
      </c>
      <c r="AF139">
        <v>3</v>
      </c>
      <c r="AK139">
        <v>1137</v>
      </c>
      <c r="AL139">
        <v>1150</v>
      </c>
      <c r="AN139" t="s">
        <v>2041</v>
      </c>
      <c r="AO139" t="s">
        <v>6482</v>
      </c>
      <c r="AP139">
        <v>1</v>
      </c>
      <c r="AQ139" t="s">
        <v>6621</v>
      </c>
      <c r="AR139" s="4">
        <f t="shared" si="4"/>
        <v>2</v>
      </c>
      <c r="AS139" s="4">
        <f t="shared" si="5"/>
        <v>3</v>
      </c>
      <c r="AT139">
        <v>7</v>
      </c>
    </row>
    <row r="140" spans="1:46" x14ac:dyDescent="0.3">
      <c r="A140" s="4">
        <v>139</v>
      </c>
      <c r="B140" t="s">
        <v>2012</v>
      </c>
      <c r="C140" t="s">
        <v>824</v>
      </c>
      <c r="D140" t="s">
        <v>2042</v>
      </c>
      <c r="E140" t="s">
        <v>2043</v>
      </c>
      <c r="F140" t="s">
        <v>2044</v>
      </c>
      <c r="G140" t="s">
        <v>2045</v>
      </c>
      <c r="H140" t="s">
        <v>2046</v>
      </c>
      <c r="I140" t="s">
        <v>2047</v>
      </c>
      <c r="J140" t="s">
        <v>2048</v>
      </c>
      <c r="K140" t="s">
        <v>2049</v>
      </c>
      <c r="M140">
        <v>0</v>
      </c>
      <c r="O140" t="s">
        <v>2050</v>
      </c>
      <c r="P140">
        <v>72</v>
      </c>
      <c r="Q140">
        <v>21</v>
      </c>
      <c r="R140">
        <v>21</v>
      </c>
      <c r="S140">
        <v>13</v>
      </c>
      <c r="T140">
        <v>52</v>
      </c>
      <c r="U140" t="s">
        <v>283</v>
      </c>
      <c r="V140" t="s">
        <v>284</v>
      </c>
      <c r="W140" t="s">
        <v>285</v>
      </c>
      <c r="X140" t="s">
        <v>844</v>
      </c>
      <c r="Y140" t="s">
        <v>845</v>
      </c>
      <c r="AA140" t="s">
        <v>846</v>
      </c>
      <c r="AB140" t="s">
        <v>847</v>
      </c>
      <c r="AC140">
        <v>41153</v>
      </c>
      <c r="AD140" s="4">
        <v>2019</v>
      </c>
      <c r="AE140">
        <v>57</v>
      </c>
      <c r="AF140">
        <v>8</v>
      </c>
      <c r="AI140" t="s">
        <v>27</v>
      </c>
      <c r="AK140">
        <v>1993</v>
      </c>
      <c r="AL140">
        <v>2009</v>
      </c>
      <c r="AN140" t="s">
        <v>2051</v>
      </c>
      <c r="AP140">
        <v>0</v>
      </c>
      <c r="AQ140" t="s">
        <v>6622</v>
      </c>
      <c r="AR140" s="4">
        <f t="shared" si="4"/>
        <v>3</v>
      </c>
      <c r="AS140" s="4">
        <f t="shared" si="5"/>
        <v>4</v>
      </c>
      <c r="AT140">
        <v>47</v>
      </c>
    </row>
    <row r="141" spans="1:46" x14ac:dyDescent="0.3">
      <c r="A141" s="4">
        <v>140</v>
      </c>
      <c r="B141" t="s">
        <v>2052</v>
      </c>
      <c r="C141" t="s">
        <v>100</v>
      </c>
      <c r="D141" t="s">
        <v>2053</v>
      </c>
      <c r="E141" t="s">
        <v>2054</v>
      </c>
      <c r="F141" t="s">
        <v>2055</v>
      </c>
      <c r="G141" t="s">
        <v>2056</v>
      </c>
      <c r="H141" t="s">
        <v>2057</v>
      </c>
      <c r="I141" t="s">
        <v>2058</v>
      </c>
      <c r="J141" t="s">
        <v>2059</v>
      </c>
      <c r="K141" t="s">
        <v>2060</v>
      </c>
      <c r="M141">
        <v>0</v>
      </c>
      <c r="O141" t="s">
        <v>2061</v>
      </c>
      <c r="P141">
        <v>98</v>
      </c>
      <c r="Q141">
        <v>8</v>
      </c>
      <c r="R141">
        <v>8</v>
      </c>
      <c r="S141">
        <v>4</v>
      </c>
      <c r="T141">
        <v>14</v>
      </c>
      <c r="U141" t="s">
        <v>168</v>
      </c>
      <c r="V141" t="s">
        <v>169</v>
      </c>
      <c r="W141" t="s">
        <v>170</v>
      </c>
      <c r="X141" t="s">
        <v>1484</v>
      </c>
      <c r="Y141" t="s">
        <v>1485</v>
      </c>
      <c r="AA141" t="s">
        <v>101</v>
      </c>
      <c r="AB141" t="s">
        <v>102</v>
      </c>
      <c r="AC141" t="s">
        <v>37</v>
      </c>
      <c r="AD141" s="4">
        <v>2019</v>
      </c>
      <c r="AE141">
        <v>146</v>
      </c>
      <c r="AK141">
        <v>68</v>
      </c>
      <c r="AL141">
        <v>80</v>
      </c>
      <c r="AN141" t="s">
        <v>2062</v>
      </c>
      <c r="AP141">
        <v>0</v>
      </c>
      <c r="AQ141" t="s">
        <v>6623</v>
      </c>
      <c r="AR141" s="4">
        <f t="shared" si="4"/>
        <v>1</v>
      </c>
      <c r="AS141" s="4">
        <f t="shared" si="5"/>
        <v>2</v>
      </c>
      <c r="AT141">
        <v>14</v>
      </c>
    </row>
    <row r="142" spans="1:46" x14ac:dyDescent="0.3">
      <c r="A142" s="4">
        <v>141</v>
      </c>
      <c r="B142" t="s">
        <v>2063</v>
      </c>
      <c r="C142" t="s">
        <v>100</v>
      </c>
      <c r="D142" t="s">
        <v>2064</v>
      </c>
      <c r="E142" t="s">
        <v>2065</v>
      </c>
      <c r="F142" t="s">
        <v>2066</v>
      </c>
      <c r="G142" t="s">
        <v>2067</v>
      </c>
      <c r="H142" t="s">
        <v>2068</v>
      </c>
      <c r="I142" t="s">
        <v>2069</v>
      </c>
      <c r="L142" t="s">
        <v>2070</v>
      </c>
      <c r="M142">
        <v>1</v>
      </c>
      <c r="N142" t="s">
        <v>2071</v>
      </c>
      <c r="O142" t="s">
        <v>2072</v>
      </c>
      <c r="P142">
        <v>69</v>
      </c>
      <c r="Q142">
        <v>7</v>
      </c>
      <c r="R142">
        <v>7</v>
      </c>
      <c r="S142">
        <v>23</v>
      </c>
      <c r="T142">
        <v>57</v>
      </c>
      <c r="U142" t="s">
        <v>168</v>
      </c>
      <c r="V142" t="s">
        <v>169</v>
      </c>
      <c r="W142" t="s">
        <v>170</v>
      </c>
      <c r="X142" t="s">
        <v>1484</v>
      </c>
      <c r="Y142" t="s">
        <v>1485</v>
      </c>
      <c r="AA142" t="s">
        <v>101</v>
      </c>
      <c r="AB142" t="s">
        <v>102</v>
      </c>
      <c r="AC142" t="s">
        <v>37</v>
      </c>
      <c r="AD142" s="4">
        <v>2019</v>
      </c>
      <c r="AE142">
        <v>146</v>
      </c>
      <c r="AK142">
        <v>432</v>
      </c>
      <c r="AL142">
        <v>449</v>
      </c>
      <c r="AN142" t="s">
        <v>2073</v>
      </c>
      <c r="AP142">
        <v>0</v>
      </c>
      <c r="AQ142" t="s">
        <v>6624</v>
      </c>
      <c r="AR142" s="4">
        <f t="shared" si="4"/>
        <v>3</v>
      </c>
      <c r="AS142" s="4">
        <f t="shared" si="5"/>
        <v>4</v>
      </c>
      <c r="AT142">
        <v>29</v>
      </c>
    </row>
    <row r="143" spans="1:46" ht="15.75" customHeight="1" x14ac:dyDescent="0.3">
      <c r="A143" s="4">
        <v>142</v>
      </c>
      <c r="B143" t="s">
        <v>2074</v>
      </c>
      <c r="C143" t="s">
        <v>100</v>
      </c>
      <c r="D143" t="s">
        <v>2075</v>
      </c>
      <c r="E143" t="s">
        <v>2076</v>
      </c>
      <c r="F143" t="s">
        <v>2077</v>
      </c>
      <c r="G143" t="s">
        <v>2078</v>
      </c>
      <c r="H143" t="s">
        <v>2079</v>
      </c>
      <c r="I143" t="s">
        <v>2080</v>
      </c>
      <c r="K143" t="s">
        <v>2081</v>
      </c>
      <c r="L143" t="s">
        <v>2082</v>
      </c>
      <c r="M143">
        <v>1</v>
      </c>
      <c r="N143" t="s">
        <v>2083</v>
      </c>
      <c r="O143" t="s">
        <v>2084</v>
      </c>
      <c r="P143">
        <v>61</v>
      </c>
      <c r="Q143">
        <v>9</v>
      </c>
      <c r="R143">
        <v>9</v>
      </c>
      <c r="S143">
        <v>6</v>
      </c>
      <c r="T143">
        <v>31</v>
      </c>
      <c r="U143" t="s">
        <v>168</v>
      </c>
      <c r="V143" t="s">
        <v>169</v>
      </c>
      <c r="W143" t="s">
        <v>170</v>
      </c>
      <c r="X143" t="s">
        <v>1484</v>
      </c>
      <c r="Y143" t="s">
        <v>1485</v>
      </c>
      <c r="AA143" t="s">
        <v>101</v>
      </c>
      <c r="AB143" t="s">
        <v>102</v>
      </c>
      <c r="AC143" t="s">
        <v>37</v>
      </c>
      <c r="AD143" s="4">
        <v>2019</v>
      </c>
      <c r="AE143">
        <v>146</v>
      </c>
      <c r="AK143">
        <v>795</v>
      </c>
      <c r="AL143">
        <v>807</v>
      </c>
      <c r="AN143" t="s">
        <v>2085</v>
      </c>
      <c r="AO143" t="s">
        <v>6471</v>
      </c>
      <c r="AP143">
        <v>1</v>
      </c>
      <c r="AQ143" t="s">
        <v>6625</v>
      </c>
      <c r="AR143" s="4">
        <f t="shared" si="4"/>
        <v>4</v>
      </c>
      <c r="AS143" s="4">
        <f t="shared" si="5"/>
        <v>5</v>
      </c>
      <c r="AT143">
        <v>17</v>
      </c>
    </row>
    <row r="144" spans="1:46" x14ac:dyDescent="0.3">
      <c r="A144" s="4">
        <v>143</v>
      </c>
      <c r="B144" t="s">
        <v>2086</v>
      </c>
      <c r="C144" t="s">
        <v>2087</v>
      </c>
      <c r="D144" t="s">
        <v>2091</v>
      </c>
      <c r="E144" t="s">
        <v>2092</v>
      </c>
      <c r="F144" t="s">
        <v>2093</v>
      </c>
      <c r="G144" t="s">
        <v>2094</v>
      </c>
      <c r="H144" t="s">
        <v>2095</v>
      </c>
      <c r="I144" t="s">
        <v>2096</v>
      </c>
      <c r="J144" t="s">
        <v>2097</v>
      </c>
      <c r="K144" t="s">
        <v>2098</v>
      </c>
      <c r="M144">
        <v>0</v>
      </c>
      <c r="O144" t="s">
        <v>2099</v>
      </c>
      <c r="P144">
        <v>199</v>
      </c>
      <c r="Q144">
        <v>6</v>
      </c>
      <c r="R144">
        <v>6</v>
      </c>
      <c r="S144">
        <v>3</v>
      </c>
      <c r="T144">
        <v>45</v>
      </c>
      <c r="U144" t="s">
        <v>145</v>
      </c>
      <c r="V144" t="s">
        <v>146</v>
      </c>
      <c r="W144" t="s">
        <v>147</v>
      </c>
      <c r="X144" t="s">
        <v>2100</v>
      </c>
      <c r="Y144" t="s">
        <v>2101</v>
      </c>
      <c r="AA144" t="s">
        <v>2102</v>
      </c>
      <c r="AB144" t="s">
        <v>2103</v>
      </c>
      <c r="AC144" t="s">
        <v>37</v>
      </c>
      <c r="AD144" s="4">
        <v>2019</v>
      </c>
      <c r="AE144">
        <v>35</v>
      </c>
      <c r="AF144">
        <v>3</v>
      </c>
      <c r="AM144">
        <v>101048</v>
      </c>
      <c r="AN144" t="s">
        <v>2104</v>
      </c>
      <c r="AP144">
        <v>0</v>
      </c>
      <c r="AQ144" t="s">
        <v>6626</v>
      </c>
      <c r="AR144" s="4">
        <f t="shared" si="4"/>
        <v>2</v>
      </c>
      <c r="AS144" s="4">
        <f t="shared" si="5"/>
        <v>3</v>
      </c>
      <c r="AT144">
        <v>12</v>
      </c>
    </row>
    <row r="145" spans="1:46" x14ac:dyDescent="0.3">
      <c r="A145" s="4">
        <v>144</v>
      </c>
      <c r="B145" t="s">
        <v>2088</v>
      </c>
      <c r="C145" t="s">
        <v>901</v>
      </c>
      <c r="D145" t="s">
        <v>2105</v>
      </c>
      <c r="E145" t="s">
        <v>2106</v>
      </c>
      <c r="F145" t="s">
        <v>2107</v>
      </c>
      <c r="G145" t="s">
        <v>2108</v>
      </c>
      <c r="H145" t="s">
        <v>2109</v>
      </c>
      <c r="I145" t="s">
        <v>2110</v>
      </c>
      <c r="J145" t="s">
        <v>2111</v>
      </c>
      <c r="K145" t="s">
        <v>2112</v>
      </c>
      <c r="M145">
        <v>0</v>
      </c>
      <c r="O145" t="s">
        <v>2113</v>
      </c>
      <c r="P145">
        <v>96</v>
      </c>
      <c r="Q145">
        <v>10</v>
      </c>
      <c r="R145">
        <v>10</v>
      </c>
      <c r="S145">
        <v>7</v>
      </c>
      <c r="T145">
        <v>38</v>
      </c>
      <c r="U145" t="s">
        <v>490</v>
      </c>
      <c r="V145" t="s">
        <v>491</v>
      </c>
      <c r="W145" t="s">
        <v>492</v>
      </c>
      <c r="X145" t="s">
        <v>912</v>
      </c>
      <c r="Y145" t="s">
        <v>913</v>
      </c>
      <c r="AA145" t="s">
        <v>914</v>
      </c>
      <c r="AB145" t="s">
        <v>915</v>
      </c>
      <c r="AC145" t="s">
        <v>37</v>
      </c>
      <c r="AD145" s="4">
        <v>2019</v>
      </c>
      <c r="AE145">
        <v>45</v>
      </c>
      <c r="AF145">
        <v>7</v>
      </c>
      <c r="AK145">
        <v>3035</v>
      </c>
      <c r="AL145">
        <v>3076</v>
      </c>
      <c r="AN145" t="s">
        <v>2114</v>
      </c>
      <c r="AP145">
        <v>0</v>
      </c>
      <c r="AQ145" t="s">
        <v>6627</v>
      </c>
      <c r="AR145" s="4">
        <f t="shared" si="4"/>
        <v>2</v>
      </c>
      <c r="AS145" s="4">
        <f t="shared" si="5"/>
        <v>3</v>
      </c>
      <c r="AT145">
        <v>17</v>
      </c>
    </row>
    <row r="146" spans="1:46" x14ac:dyDescent="0.3">
      <c r="A146" s="4">
        <v>145</v>
      </c>
      <c r="B146" t="s">
        <v>2089</v>
      </c>
      <c r="C146" t="s">
        <v>2010</v>
      </c>
      <c r="D146" t="s">
        <v>2115</v>
      </c>
      <c r="E146" t="s">
        <v>2116</v>
      </c>
      <c r="F146" t="s">
        <v>2117</v>
      </c>
      <c r="G146" t="s">
        <v>2118</v>
      </c>
      <c r="H146" t="s">
        <v>2119</v>
      </c>
      <c r="I146" t="s">
        <v>2120</v>
      </c>
      <c r="J146" t="s">
        <v>2019</v>
      </c>
      <c r="K146" t="s">
        <v>2121</v>
      </c>
      <c r="L146" t="s">
        <v>2122</v>
      </c>
      <c r="M146">
        <v>1</v>
      </c>
      <c r="N146" t="s">
        <v>2123</v>
      </c>
      <c r="O146" t="s">
        <v>2124</v>
      </c>
      <c r="P146">
        <v>145</v>
      </c>
      <c r="Q146">
        <v>73</v>
      </c>
      <c r="R146">
        <v>73</v>
      </c>
      <c r="S146">
        <v>25</v>
      </c>
      <c r="T146">
        <v>81</v>
      </c>
      <c r="U146" t="s">
        <v>1323</v>
      </c>
      <c r="V146" t="s">
        <v>146</v>
      </c>
      <c r="W146" t="s">
        <v>1324</v>
      </c>
      <c r="X146" t="s">
        <v>2024</v>
      </c>
      <c r="AA146" t="s">
        <v>2025</v>
      </c>
      <c r="AB146" t="s">
        <v>2026</v>
      </c>
      <c r="AC146" t="s">
        <v>37</v>
      </c>
      <c r="AD146" s="4">
        <v>2019</v>
      </c>
      <c r="AE146">
        <v>87</v>
      </c>
      <c r="AI146" t="s">
        <v>27</v>
      </c>
      <c r="AK146">
        <v>205</v>
      </c>
      <c r="AL146">
        <v>225</v>
      </c>
      <c r="AN146" t="s">
        <v>2125</v>
      </c>
      <c r="AP146">
        <v>0</v>
      </c>
      <c r="AQ146" t="s">
        <v>6628</v>
      </c>
      <c r="AR146" s="4">
        <f t="shared" si="4"/>
        <v>4</v>
      </c>
      <c r="AS146" s="4">
        <f t="shared" si="5"/>
        <v>5</v>
      </c>
      <c r="AT146">
        <v>137</v>
      </c>
    </row>
    <row r="147" spans="1:46" x14ac:dyDescent="0.3">
      <c r="A147" s="4">
        <v>146</v>
      </c>
      <c r="B147" t="s">
        <v>2090</v>
      </c>
      <c r="C147" t="s">
        <v>1803</v>
      </c>
      <c r="D147" t="s">
        <v>2126</v>
      </c>
      <c r="E147" t="s">
        <v>2127</v>
      </c>
      <c r="F147" t="s">
        <v>2128</v>
      </c>
      <c r="G147" t="s">
        <v>2129</v>
      </c>
      <c r="H147" t="s">
        <v>2130</v>
      </c>
      <c r="I147" t="s">
        <v>2131</v>
      </c>
      <c r="K147" t="s">
        <v>2132</v>
      </c>
      <c r="L147" t="s">
        <v>2133</v>
      </c>
      <c r="M147">
        <v>1</v>
      </c>
      <c r="N147" t="s">
        <v>2134</v>
      </c>
      <c r="O147" t="s">
        <v>2135</v>
      </c>
      <c r="P147">
        <v>115</v>
      </c>
      <c r="Q147">
        <v>8</v>
      </c>
      <c r="R147">
        <v>8</v>
      </c>
      <c r="S147">
        <v>6</v>
      </c>
      <c r="T147">
        <v>57</v>
      </c>
      <c r="U147" t="s">
        <v>2037</v>
      </c>
      <c r="V147" t="s">
        <v>209</v>
      </c>
      <c r="W147" t="s">
        <v>2038</v>
      </c>
      <c r="X147" t="s">
        <v>1814</v>
      </c>
      <c r="Y147" t="s">
        <v>1815</v>
      </c>
      <c r="AA147" t="s">
        <v>1816</v>
      </c>
      <c r="AB147" t="s">
        <v>1817</v>
      </c>
      <c r="AC147" t="s">
        <v>37</v>
      </c>
      <c r="AD147" s="4">
        <v>2019</v>
      </c>
      <c r="AE147">
        <v>48</v>
      </c>
      <c r="AF147">
        <v>7</v>
      </c>
      <c r="AK147">
        <v>1617</v>
      </c>
      <c r="AL147">
        <v>1632</v>
      </c>
      <c r="AN147" t="s">
        <v>2136</v>
      </c>
      <c r="AP147">
        <v>0</v>
      </c>
      <c r="AQ147" t="s">
        <v>6629</v>
      </c>
      <c r="AR147" s="4">
        <f t="shared" si="4"/>
        <v>1</v>
      </c>
      <c r="AS147" s="4">
        <f t="shared" si="5"/>
        <v>2</v>
      </c>
      <c r="AT147">
        <v>13</v>
      </c>
    </row>
    <row r="148" spans="1:46" x14ac:dyDescent="0.3">
      <c r="A148" s="4">
        <v>147</v>
      </c>
      <c r="B148" t="s">
        <v>2137</v>
      </c>
      <c r="C148" t="s">
        <v>2138</v>
      </c>
      <c r="D148" t="s">
        <v>2144</v>
      </c>
      <c r="E148" t="s">
        <v>2145</v>
      </c>
      <c r="F148" t="s">
        <v>2146</v>
      </c>
      <c r="G148" t="s">
        <v>2147</v>
      </c>
      <c r="H148" t="s">
        <v>2148</v>
      </c>
      <c r="I148" t="s">
        <v>2149</v>
      </c>
      <c r="J148" t="s">
        <v>2150</v>
      </c>
      <c r="K148" t="s">
        <v>2151</v>
      </c>
      <c r="L148" t="s">
        <v>2152</v>
      </c>
      <c r="M148">
        <v>1</v>
      </c>
      <c r="N148" t="s">
        <v>2153</v>
      </c>
      <c r="O148" t="s">
        <v>2154</v>
      </c>
      <c r="P148">
        <v>69</v>
      </c>
      <c r="Q148">
        <v>3</v>
      </c>
      <c r="R148">
        <v>4</v>
      </c>
      <c r="S148">
        <v>7</v>
      </c>
      <c r="T148">
        <v>35</v>
      </c>
      <c r="U148" t="s">
        <v>415</v>
      </c>
      <c r="V148" t="s">
        <v>416</v>
      </c>
      <c r="W148" t="s">
        <v>417</v>
      </c>
      <c r="X148" t="s">
        <v>2155</v>
      </c>
      <c r="Y148" t="s">
        <v>2156</v>
      </c>
      <c r="AA148" t="s">
        <v>2157</v>
      </c>
      <c r="AB148" t="s">
        <v>2158</v>
      </c>
      <c r="AC148" t="s">
        <v>2159</v>
      </c>
      <c r="AD148" s="4">
        <v>2019</v>
      </c>
      <c r="AE148">
        <v>28</v>
      </c>
      <c r="AF148">
        <v>6</v>
      </c>
      <c r="AK148">
        <v>690</v>
      </c>
      <c r="AL148">
        <v>710</v>
      </c>
      <c r="AN148" t="s">
        <v>2160</v>
      </c>
      <c r="AP148">
        <v>0</v>
      </c>
      <c r="AQ148" t="s">
        <v>6630</v>
      </c>
      <c r="AR148" s="4">
        <f t="shared" si="4"/>
        <v>4</v>
      </c>
      <c r="AS148" s="4">
        <f t="shared" si="5"/>
        <v>5</v>
      </c>
      <c r="AT148">
        <v>9</v>
      </c>
    </row>
    <row r="149" spans="1:46" x14ac:dyDescent="0.3">
      <c r="A149" s="4">
        <v>148</v>
      </c>
      <c r="B149" t="s">
        <v>2139</v>
      </c>
      <c r="C149" t="s">
        <v>2140</v>
      </c>
      <c r="D149" t="s">
        <v>2161</v>
      </c>
      <c r="F149" t="s">
        <v>2162</v>
      </c>
      <c r="G149" t="s">
        <v>2163</v>
      </c>
      <c r="H149" t="s">
        <v>2164</v>
      </c>
      <c r="I149" t="s">
        <v>2165</v>
      </c>
      <c r="J149" t="s">
        <v>2166</v>
      </c>
      <c r="K149" t="s">
        <v>2167</v>
      </c>
      <c r="M149">
        <v>0</v>
      </c>
      <c r="O149" t="s">
        <v>2168</v>
      </c>
      <c r="P149">
        <v>4</v>
      </c>
      <c r="Q149">
        <v>1</v>
      </c>
      <c r="R149">
        <v>1</v>
      </c>
      <c r="S149">
        <v>2</v>
      </c>
      <c r="T149">
        <v>10</v>
      </c>
      <c r="U149" t="s">
        <v>415</v>
      </c>
      <c r="V149" t="s">
        <v>416</v>
      </c>
      <c r="W149" t="s">
        <v>417</v>
      </c>
      <c r="X149" t="s">
        <v>2169</v>
      </c>
      <c r="Y149" t="s">
        <v>2170</v>
      </c>
      <c r="AA149" t="s">
        <v>2171</v>
      </c>
      <c r="AB149" t="s">
        <v>2172</v>
      </c>
      <c r="AC149" t="s">
        <v>2173</v>
      </c>
      <c r="AD149" s="4">
        <v>2019</v>
      </c>
      <c r="AE149">
        <v>26</v>
      </c>
      <c r="AF149">
        <v>14</v>
      </c>
      <c r="AK149">
        <v>1167</v>
      </c>
      <c r="AL149">
        <v>1170</v>
      </c>
      <c r="AN149" t="s">
        <v>2174</v>
      </c>
      <c r="AP149">
        <v>0</v>
      </c>
      <c r="AQ149" t="s">
        <v>6631</v>
      </c>
      <c r="AR149" s="4">
        <f t="shared" si="4"/>
        <v>0</v>
      </c>
      <c r="AS149" s="4">
        <f t="shared" si="5"/>
        <v>1</v>
      </c>
      <c r="AT149">
        <v>1</v>
      </c>
    </row>
    <row r="150" spans="1:46" x14ac:dyDescent="0.3">
      <c r="A150" s="4">
        <v>149</v>
      </c>
      <c r="B150" t="s">
        <v>2141</v>
      </c>
      <c r="C150" t="s">
        <v>962</v>
      </c>
      <c r="D150" t="s">
        <v>2175</v>
      </c>
      <c r="E150" t="s">
        <v>2176</v>
      </c>
      <c r="F150" t="s">
        <v>2177</v>
      </c>
      <c r="G150" t="s">
        <v>2178</v>
      </c>
      <c r="H150" t="s">
        <v>2179</v>
      </c>
      <c r="I150" t="s">
        <v>2180</v>
      </c>
      <c r="K150" t="s">
        <v>1017</v>
      </c>
      <c r="L150" t="s">
        <v>2181</v>
      </c>
      <c r="M150">
        <v>1</v>
      </c>
      <c r="N150" t="s">
        <v>2182</v>
      </c>
      <c r="O150" t="s">
        <v>2183</v>
      </c>
      <c r="P150">
        <v>61</v>
      </c>
      <c r="Q150">
        <v>2</v>
      </c>
      <c r="R150">
        <v>2</v>
      </c>
      <c r="S150">
        <v>5</v>
      </c>
      <c r="T150">
        <v>17</v>
      </c>
      <c r="U150" t="s">
        <v>415</v>
      </c>
      <c r="V150" t="s">
        <v>416</v>
      </c>
      <c r="W150" t="s">
        <v>417</v>
      </c>
      <c r="X150" t="s">
        <v>976</v>
      </c>
      <c r="Y150" t="s">
        <v>977</v>
      </c>
      <c r="AA150" t="s">
        <v>978</v>
      </c>
      <c r="AB150" t="s">
        <v>979</v>
      </c>
      <c r="AC150" t="s">
        <v>2184</v>
      </c>
      <c r="AD150" s="4">
        <v>2019</v>
      </c>
      <c r="AE150">
        <v>32</v>
      </c>
      <c r="AF150">
        <v>1</v>
      </c>
      <c r="AK150">
        <v>2310</v>
      </c>
      <c r="AL150">
        <v>2328</v>
      </c>
      <c r="AN150" t="s">
        <v>2185</v>
      </c>
      <c r="AO150" t="s">
        <v>6483</v>
      </c>
      <c r="AP150">
        <v>0</v>
      </c>
      <c r="AQ150" t="s">
        <v>6632</v>
      </c>
      <c r="AR150" s="4">
        <f t="shared" si="4"/>
        <v>2</v>
      </c>
      <c r="AS150" s="4">
        <f t="shared" si="5"/>
        <v>3</v>
      </c>
      <c r="AT150">
        <v>5</v>
      </c>
    </row>
    <row r="151" spans="1:46" x14ac:dyDescent="0.3">
      <c r="A151" s="4">
        <v>150</v>
      </c>
      <c r="B151" t="s">
        <v>2142</v>
      </c>
      <c r="C151" t="s">
        <v>2143</v>
      </c>
      <c r="D151" t="s">
        <v>2186</v>
      </c>
      <c r="E151" t="s">
        <v>2187</v>
      </c>
      <c r="F151" t="s">
        <v>2188</v>
      </c>
      <c r="G151" t="s">
        <v>2189</v>
      </c>
      <c r="H151" t="s">
        <v>2190</v>
      </c>
      <c r="I151" t="s">
        <v>2191</v>
      </c>
      <c r="J151" t="s">
        <v>623</v>
      </c>
      <c r="K151" t="s">
        <v>2192</v>
      </c>
      <c r="L151" t="s">
        <v>2193</v>
      </c>
      <c r="M151">
        <v>1</v>
      </c>
      <c r="N151" t="s">
        <v>2194</v>
      </c>
      <c r="O151" t="s">
        <v>2195</v>
      </c>
      <c r="P151">
        <v>140</v>
      </c>
      <c r="Q151">
        <v>1</v>
      </c>
      <c r="R151">
        <v>1</v>
      </c>
      <c r="S151">
        <v>4</v>
      </c>
      <c r="T151">
        <v>14</v>
      </c>
      <c r="U151" t="s">
        <v>283</v>
      </c>
      <c r="V151" t="s">
        <v>284</v>
      </c>
      <c r="W151" t="s">
        <v>285</v>
      </c>
      <c r="X151" t="s">
        <v>2196</v>
      </c>
      <c r="Y151" t="s">
        <v>2197</v>
      </c>
      <c r="AA151" t="s">
        <v>2198</v>
      </c>
      <c r="AB151" t="s">
        <v>2199</v>
      </c>
      <c r="AC151" t="s">
        <v>2200</v>
      </c>
      <c r="AD151" s="4">
        <v>2019</v>
      </c>
      <c r="AE151">
        <v>32</v>
      </c>
      <c r="AF151">
        <v>5</v>
      </c>
      <c r="AI151" t="s">
        <v>27</v>
      </c>
      <c r="AK151">
        <v>578</v>
      </c>
      <c r="AL151">
        <v>602</v>
      </c>
      <c r="AN151" t="s">
        <v>2201</v>
      </c>
      <c r="AO151" t="s">
        <v>6471</v>
      </c>
      <c r="AP151">
        <v>1</v>
      </c>
      <c r="AQ151" t="s">
        <v>6633</v>
      </c>
      <c r="AR151" s="4">
        <f t="shared" si="4"/>
        <v>2</v>
      </c>
      <c r="AS151" s="4">
        <f t="shared" si="5"/>
        <v>3</v>
      </c>
      <c r="AT151">
        <v>2</v>
      </c>
    </row>
    <row r="152" spans="1:46" x14ac:dyDescent="0.3">
      <c r="A152" s="4">
        <v>151</v>
      </c>
      <c r="B152" t="s">
        <v>2202</v>
      </c>
      <c r="C152" t="s">
        <v>78</v>
      </c>
      <c r="D152" t="s">
        <v>2204</v>
      </c>
      <c r="E152" t="s">
        <v>2205</v>
      </c>
      <c r="F152" t="s">
        <v>2206</v>
      </c>
      <c r="G152" t="s">
        <v>2207</v>
      </c>
      <c r="H152" t="s">
        <v>2208</v>
      </c>
      <c r="I152" t="s">
        <v>2209</v>
      </c>
      <c r="K152" t="s">
        <v>2210</v>
      </c>
      <c r="M152">
        <v>0</v>
      </c>
      <c r="O152" t="s">
        <v>2211</v>
      </c>
      <c r="P152">
        <v>88</v>
      </c>
      <c r="Q152">
        <v>18</v>
      </c>
      <c r="R152">
        <v>18</v>
      </c>
      <c r="S152">
        <v>8</v>
      </c>
      <c r="T152">
        <v>49</v>
      </c>
      <c r="U152" t="s">
        <v>168</v>
      </c>
      <c r="V152" t="s">
        <v>169</v>
      </c>
      <c r="W152" t="s">
        <v>170</v>
      </c>
      <c r="X152" t="s">
        <v>196</v>
      </c>
      <c r="Y152" t="s">
        <v>197</v>
      </c>
      <c r="AA152" t="s">
        <v>79</v>
      </c>
      <c r="AB152" t="s">
        <v>80</v>
      </c>
      <c r="AC152" t="s">
        <v>53</v>
      </c>
      <c r="AD152" s="4">
        <v>2019</v>
      </c>
      <c r="AE152">
        <v>101</v>
      </c>
      <c r="AK152">
        <v>627</v>
      </c>
      <c r="AL152">
        <v>636</v>
      </c>
      <c r="AN152" t="s">
        <v>2212</v>
      </c>
      <c r="AP152">
        <v>0</v>
      </c>
      <c r="AQ152" t="s">
        <v>6634</v>
      </c>
      <c r="AR152" s="4">
        <f t="shared" si="4"/>
        <v>2</v>
      </c>
      <c r="AS152" s="4">
        <f t="shared" si="5"/>
        <v>3</v>
      </c>
      <c r="AT152">
        <v>32</v>
      </c>
    </row>
    <row r="153" spans="1:46" x14ac:dyDescent="0.3">
      <c r="A153" s="4">
        <v>152</v>
      </c>
      <c r="B153" t="s">
        <v>2203</v>
      </c>
      <c r="C153" t="s">
        <v>78</v>
      </c>
      <c r="D153" t="s">
        <v>2213</v>
      </c>
      <c r="E153" t="s">
        <v>2214</v>
      </c>
      <c r="F153" t="s">
        <v>2215</v>
      </c>
      <c r="G153" t="s">
        <v>2216</v>
      </c>
      <c r="H153" t="s">
        <v>2217</v>
      </c>
      <c r="I153" t="s">
        <v>2218</v>
      </c>
      <c r="J153" t="s">
        <v>2219</v>
      </c>
      <c r="K153" t="s">
        <v>2220</v>
      </c>
      <c r="M153">
        <v>0</v>
      </c>
      <c r="O153" t="s">
        <v>2221</v>
      </c>
      <c r="P153">
        <v>55</v>
      </c>
      <c r="Q153">
        <v>24</v>
      </c>
      <c r="R153">
        <v>24</v>
      </c>
      <c r="S153">
        <v>6</v>
      </c>
      <c r="T153">
        <v>43</v>
      </c>
      <c r="U153" t="s">
        <v>168</v>
      </c>
      <c r="V153" t="s">
        <v>169</v>
      </c>
      <c r="W153" t="s">
        <v>170</v>
      </c>
      <c r="X153" t="s">
        <v>196</v>
      </c>
      <c r="Y153" t="s">
        <v>197</v>
      </c>
      <c r="AA153" t="s">
        <v>79</v>
      </c>
      <c r="AB153" t="s">
        <v>80</v>
      </c>
      <c r="AC153" t="s">
        <v>53</v>
      </c>
      <c r="AD153" s="4">
        <v>2019</v>
      </c>
      <c r="AE153">
        <v>101</v>
      </c>
      <c r="AK153">
        <v>819</v>
      </c>
      <c r="AL153">
        <v>827</v>
      </c>
      <c r="AN153" t="s">
        <v>2222</v>
      </c>
      <c r="AP153">
        <v>0</v>
      </c>
      <c r="AQ153" t="s">
        <v>6635</v>
      </c>
      <c r="AR153" s="4">
        <f t="shared" si="4"/>
        <v>3</v>
      </c>
      <c r="AS153" s="4">
        <f t="shared" si="5"/>
        <v>4</v>
      </c>
      <c r="AT153">
        <v>52</v>
      </c>
    </row>
    <row r="154" spans="1:46" x14ac:dyDescent="0.3">
      <c r="A154" s="4">
        <v>153</v>
      </c>
      <c r="B154" t="s">
        <v>2223</v>
      </c>
      <c r="C154" t="s">
        <v>2224</v>
      </c>
      <c r="D154" t="s">
        <v>2225</v>
      </c>
      <c r="E154" t="s">
        <v>2226</v>
      </c>
      <c r="F154" t="s">
        <v>2227</v>
      </c>
      <c r="G154" t="s">
        <v>2228</v>
      </c>
      <c r="H154" t="s">
        <v>2229</v>
      </c>
      <c r="I154" t="s">
        <v>2230</v>
      </c>
      <c r="K154" t="s">
        <v>2231</v>
      </c>
      <c r="M154">
        <v>0</v>
      </c>
      <c r="O154" t="s">
        <v>2232</v>
      </c>
      <c r="P154">
        <v>68</v>
      </c>
      <c r="Q154">
        <v>2</v>
      </c>
      <c r="R154">
        <v>2</v>
      </c>
      <c r="S154">
        <v>4</v>
      </c>
      <c r="T154">
        <v>27</v>
      </c>
      <c r="U154" t="s">
        <v>2233</v>
      </c>
      <c r="V154" t="s">
        <v>416</v>
      </c>
      <c r="W154" t="s">
        <v>2234</v>
      </c>
      <c r="X154" t="s">
        <v>2235</v>
      </c>
      <c r="Y154" t="s">
        <v>2236</v>
      </c>
      <c r="AA154" t="s">
        <v>2237</v>
      </c>
      <c r="AB154" t="s">
        <v>2238</v>
      </c>
      <c r="AC154">
        <v>38169</v>
      </c>
      <c r="AD154" s="4">
        <v>2019</v>
      </c>
      <c r="AE154">
        <v>28</v>
      </c>
      <c r="AF154">
        <v>4</v>
      </c>
      <c r="AK154">
        <v>370</v>
      </c>
      <c r="AL154">
        <v>393</v>
      </c>
      <c r="AN154" t="s">
        <v>2239</v>
      </c>
      <c r="AP154">
        <v>0</v>
      </c>
      <c r="AQ154" t="s">
        <v>6636</v>
      </c>
      <c r="AR154" s="4">
        <f t="shared" si="4"/>
        <v>1</v>
      </c>
      <c r="AS154" s="4">
        <f t="shared" si="5"/>
        <v>2</v>
      </c>
      <c r="AT154">
        <v>4</v>
      </c>
    </row>
    <row r="155" spans="1:46" x14ac:dyDescent="0.3">
      <c r="A155" s="4">
        <v>154</v>
      </c>
      <c r="B155" t="s">
        <v>2240</v>
      </c>
      <c r="C155" t="s">
        <v>461</v>
      </c>
      <c r="D155" t="s">
        <v>2245</v>
      </c>
      <c r="E155" t="s">
        <v>2246</v>
      </c>
      <c r="F155" t="s">
        <v>2247</v>
      </c>
      <c r="G155" t="s">
        <v>2248</v>
      </c>
      <c r="H155" t="s">
        <v>2249</v>
      </c>
      <c r="I155" t="s">
        <v>2250</v>
      </c>
      <c r="J155" t="s">
        <v>2251</v>
      </c>
      <c r="K155" t="s">
        <v>2252</v>
      </c>
      <c r="M155">
        <v>0</v>
      </c>
      <c r="O155" t="s">
        <v>2253</v>
      </c>
      <c r="P155">
        <v>45</v>
      </c>
      <c r="Q155">
        <v>3</v>
      </c>
      <c r="R155">
        <v>3</v>
      </c>
      <c r="S155">
        <v>4</v>
      </c>
      <c r="T155">
        <v>48</v>
      </c>
      <c r="U155" t="s">
        <v>208</v>
      </c>
      <c r="V155" t="s">
        <v>209</v>
      </c>
      <c r="W155" t="s">
        <v>210</v>
      </c>
      <c r="X155" t="s">
        <v>478</v>
      </c>
      <c r="Y155" t="s">
        <v>479</v>
      </c>
      <c r="AA155" t="s">
        <v>480</v>
      </c>
      <c r="AB155" t="s">
        <v>481</v>
      </c>
      <c r="AC155" t="s">
        <v>57</v>
      </c>
      <c r="AD155" s="4">
        <v>2019</v>
      </c>
      <c r="AE155">
        <v>31</v>
      </c>
      <c r="AK155">
        <v>370</v>
      </c>
      <c r="AL155">
        <v>382</v>
      </c>
      <c r="AN155" t="s">
        <v>2254</v>
      </c>
      <c r="AP155">
        <v>0</v>
      </c>
      <c r="AQ155" t="s">
        <v>6637</v>
      </c>
      <c r="AR155" s="4">
        <f t="shared" si="4"/>
        <v>2</v>
      </c>
      <c r="AS155" s="4">
        <f t="shared" si="5"/>
        <v>3</v>
      </c>
      <c r="AT155">
        <v>9</v>
      </c>
    </row>
    <row r="156" spans="1:46" x14ac:dyDescent="0.3">
      <c r="A156" s="4">
        <v>155</v>
      </c>
      <c r="B156" t="s">
        <v>2241</v>
      </c>
      <c r="C156" t="s">
        <v>100</v>
      </c>
      <c r="D156" t="s">
        <v>2255</v>
      </c>
      <c r="E156" t="s">
        <v>2256</v>
      </c>
      <c r="F156" t="s">
        <v>2257</v>
      </c>
      <c r="G156" t="s">
        <v>2258</v>
      </c>
      <c r="H156" t="s">
        <v>2259</v>
      </c>
      <c r="I156" t="s">
        <v>2260</v>
      </c>
      <c r="K156" t="s">
        <v>2261</v>
      </c>
      <c r="L156" t="s">
        <v>2262</v>
      </c>
      <c r="M156">
        <v>1</v>
      </c>
      <c r="N156" t="s">
        <v>2263</v>
      </c>
      <c r="O156" t="s">
        <v>2264</v>
      </c>
      <c r="P156">
        <v>76</v>
      </c>
      <c r="Q156">
        <v>11</v>
      </c>
      <c r="R156">
        <v>13</v>
      </c>
      <c r="S156">
        <v>9</v>
      </c>
      <c r="T156">
        <v>34</v>
      </c>
      <c r="U156" t="s">
        <v>168</v>
      </c>
      <c r="V156" t="s">
        <v>169</v>
      </c>
      <c r="W156" t="s">
        <v>170</v>
      </c>
      <c r="X156" t="s">
        <v>1484</v>
      </c>
      <c r="Y156" t="s">
        <v>1485</v>
      </c>
      <c r="AA156" t="s">
        <v>101</v>
      </c>
      <c r="AB156" t="s">
        <v>102</v>
      </c>
      <c r="AC156" t="s">
        <v>57</v>
      </c>
      <c r="AD156" s="4">
        <v>2019</v>
      </c>
      <c r="AE156">
        <v>144</v>
      </c>
      <c r="AK156">
        <v>205</v>
      </c>
      <c r="AL156">
        <v>220</v>
      </c>
      <c r="AN156" t="s">
        <v>2265</v>
      </c>
      <c r="AO156" t="s">
        <v>6478</v>
      </c>
      <c r="AP156">
        <v>1</v>
      </c>
      <c r="AQ156" t="s">
        <v>6638</v>
      </c>
      <c r="AR156" s="4">
        <f t="shared" si="4"/>
        <v>3</v>
      </c>
      <c r="AS156" s="4">
        <f t="shared" si="5"/>
        <v>4</v>
      </c>
      <c r="AT156">
        <v>23</v>
      </c>
    </row>
    <row r="157" spans="1:46" x14ac:dyDescent="0.3">
      <c r="A157" s="4">
        <v>156</v>
      </c>
      <c r="B157" t="s">
        <v>2242</v>
      </c>
      <c r="C157" t="s">
        <v>100</v>
      </c>
      <c r="D157" t="s">
        <v>2266</v>
      </c>
      <c r="E157" t="s">
        <v>2267</v>
      </c>
      <c r="F157" t="s">
        <v>2268</v>
      </c>
      <c r="G157" t="s">
        <v>2269</v>
      </c>
      <c r="H157" t="s">
        <v>2270</v>
      </c>
      <c r="I157" t="s">
        <v>2271</v>
      </c>
      <c r="J157" t="s">
        <v>2272</v>
      </c>
      <c r="K157" t="s">
        <v>2273</v>
      </c>
      <c r="L157" t="s">
        <v>2274</v>
      </c>
      <c r="M157">
        <v>1</v>
      </c>
      <c r="N157" t="s">
        <v>2275</v>
      </c>
      <c r="O157" t="s">
        <v>2276</v>
      </c>
      <c r="P157">
        <v>78</v>
      </c>
      <c r="Q157">
        <v>6</v>
      </c>
      <c r="R157">
        <v>6</v>
      </c>
      <c r="S157">
        <v>3</v>
      </c>
      <c r="T157">
        <v>20</v>
      </c>
      <c r="U157" t="s">
        <v>168</v>
      </c>
      <c r="V157" t="s">
        <v>169</v>
      </c>
      <c r="W157" t="s">
        <v>170</v>
      </c>
      <c r="X157" t="s">
        <v>1484</v>
      </c>
      <c r="Y157" t="s">
        <v>1485</v>
      </c>
      <c r="AA157" t="s">
        <v>101</v>
      </c>
      <c r="AB157" t="s">
        <v>102</v>
      </c>
      <c r="AC157" t="s">
        <v>57</v>
      </c>
      <c r="AD157" s="4">
        <v>2019</v>
      </c>
      <c r="AE157">
        <v>144</v>
      </c>
      <c r="AK157">
        <v>221</v>
      </c>
      <c r="AL157">
        <v>232</v>
      </c>
      <c r="AN157" t="s">
        <v>2277</v>
      </c>
      <c r="AP157">
        <v>0</v>
      </c>
      <c r="AQ157" t="s">
        <v>6639</v>
      </c>
      <c r="AR157" s="4">
        <f t="shared" si="4"/>
        <v>2</v>
      </c>
      <c r="AS157" s="4">
        <f t="shared" si="5"/>
        <v>3</v>
      </c>
      <c r="AT157">
        <v>19</v>
      </c>
    </row>
    <row r="158" spans="1:46" x14ac:dyDescent="0.3">
      <c r="A158" s="4">
        <v>157</v>
      </c>
      <c r="B158" t="s">
        <v>11</v>
      </c>
      <c r="C158" t="s">
        <v>78</v>
      </c>
      <c r="D158" t="s">
        <v>81</v>
      </c>
      <c r="E158" t="s">
        <v>82</v>
      </c>
      <c r="F158" t="s">
        <v>83</v>
      </c>
      <c r="G158" t="s">
        <v>84</v>
      </c>
      <c r="H158" t="s">
        <v>85</v>
      </c>
      <c r="I158" t="s">
        <v>86</v>
      </c>
      <c r="M158">
        <v>0</v>
      </c>
      <c r="O158" t="s">
        <v>2278</v>
      </c>
      <c r="P158">
        <v>90</v>
      </c>
      <c r="Q158">
        <v>2</v>
      </c>
      <c r="R158">
        <v>2</v>
      </c>
      <c r="S158">
        <v>0</v>
      </c>
      <c r="T158">
        <v>14</v>
      </c>
      <c r="U158" t="s">
        <v>168</v>
      </c>
      <c r="V158" t="s">
        <v>169</v>
      </c>
      <c r="W158" t="s">
        <v>170</v>
      </c>
      <c r="X158" t="s">
        <v>196</v>
      </c>
      <c r="Y158" t="s">
        <v>197</v>
      </c>
      <c r="AA158" t="s">
        <v>79</v>
      </c>
      <c r="AB158" t="s">
        <v>80</v>
      </c>
      <c r="AC158" t="s">
        <v>57</v>
      </c>
      <c r="AD158" s="4">
        <v>2019</v>
      </c>
      <c r="AE158">
        <v>100</v>
      </c>
      <c r="AK158">
        <v>16</v>
      </c>
      <c r="AL158">
        <v>26</v>
      </c>
      <c r="AN158" t="s">
        <v>87</v>
      </c>
      <c r="AP158">
        <v>0</v>
      </c>
      <c r="AQ158" t="s">
        <v>6640</v>
      </c>
      <c r="AR158" s="4">
        <f t="shared" si="4"/>
        <v>0</v>
      </c>
      <c r="AS158" s="4">
        <f t="shared" si="5"/>
        <v>1</v>
      </c>
      <c r="AT158">
        <v>7</v>
      </c>
    </row>
    <row r="159" spans="1:46" x14ac:dyDescent="0.3">
      <c r="A159" s="4">
        <v>158</v>
      </c>
      <c r="B159" t="s">
        <v>2243</v>
      </c>
      <c r="C159" t="s">
        <v>78</v>
      </c>
      <c r="D159" t="s">
        <v>2279</v>
      </c>
      <c r="F159" t="s">
        <v>2280</v>
      </c>
      <c r="G159" t="s">
        <v>2281</v>
      </c>
      <c r="H159" t="s">
        <v>2282</v>
      </c>
      <c r="I159" t="s">
        <v>2283</v>
      </c>
      <c r="K159" t="s">
        <v>2284</v>
      </c>
      <c r="M159">
        <v>0</v>
      </c>
      <c r="O159" t="s">
        <v>2285</v>
      </c>
      <c r="P159">
        <v>27</v>
      </c>
      <c r="Q159">
        <v>5</v>
      </c>
      <c r="R159">
        <v>5</v>
      </c>
      <c r="S159">
        <v>5</v>
      </c>
      <c r="T159">
        <v>12</v>
      </c>
      <c r="U159" t="s">
        <v>168</v>
      </c>
      <c r="V159" t="s">
        <v>169</v>
      </c>
      <c r="W159" t="s">
        <v>170</v>
      </c>
      <c r="X159" t="s">
        <v>196</v>
      </c>
      <c r="Y159" t="s">
        <v>197</v>
      </c>
      <c r="AA159" t="s">
        <v>79</v>
      </c>
      <c r="AB159" t="s">
        <v>80</v>
      </c>
      <c r="AC159" t="s">
        <v>57</v>
      </c>
      <c r="AD159" s="4">
        <v>2019</v>
      </c>
      <c r="AE159">
        <v>100</v>
      </c>
      <c r="AK159">
        <v>311</v>
      </c>
      <c r="AL159">
        <v>318</v>
      </c>
      <c r="AN159" t="s">
        <v>2286</v>
      </c>
      <c r="AP159">
        <v>0</v>
      </c>
      <c r="AQ159" t="s">
        <v>6641</v>
      </c>
      <c r="AR159" s="4">
        <f t="shared" si="4"/>
        <v>1</v>
      </c>
      <c r="AS159" s="4">
        <f t="shared" si="5"/>
        <v>2</v>
      </c>
      <c r="AT159">
        <v>9</v>
      </c>
    </row>
    <row r="160" spans="1:46" x14ac:dyDescent="0.3">
      <c r="A160" s="4">
        <v>159</v>
      </c>
      <c r="B160" t="s">
        <v>2244</v>
      </c>
      <c r="C160" t="s">
        <v>588</v>
      </c>
      <c r="D160" t="s">
        <v>2287</v>
      </c>
      <c r="E160" t="s">
        <v>2288</v>
      </c>
      <c r="F160" t="s">
        <v>2289</v>
      </c>
      <c r="G160" t="s">
        <v>2290</v>
      </c>
      <c r="H160" t="s">
        <v>2291</v>
      </c>
      <c r="I160" t="s">
        <v>2292</v>
      </c>
      <c r="J160" t="s">
        <v>2293</v>
      </c>
      <c r="K160" t="s">
        <v>2294</v>
      </c>
      <c r="M160">
        <v>0</v>
      </c>
      <c r="O160" t="s">
        <v>2295</v>
      </c>
      <c r="P160">
        <v>136</v>
      </c>
      <c r="Q160">
        <v>1</v>
      </c>
      <c r="R160">
        <v>1</v>
      </c>
      <c r="S160">
        <v>6</v>
      </c>
      <c r="T160">
        <v>33</v>
      </c>
      <c r="U160" t="s">
        <v>265</v>
      </c>
      <c r="V160" t="s">
        <v>266</v>
      </c>
      <c r="W160" t="s">
        <v>267</v>
      </c>
      <c r="X160" t="s">
        <v>597</v>
      </c>
      <c r="Y160" t="s">
        <v>598</v>
      </c>
      <c r="AA160" t="s">
        <v>599</v>
      </c>
      <c r="AB160" t="s">
        <v>600</v>
      </c>
      <c r="AC160" t="s">
        <v>57</v>
      </c>
      <c r="AD160" s="4">
        <v>2019</v>
      </c>
      <c r="AE160">
        <v>33</v>
      </c>
      <c r="AF160">
        <v>3</v>
      </c>
      <c r="AK160">
        <v>968</v>
      </c>
      <c r="AL160">
        <v>998</v>
      </c>
      <c r="AN160" t="s">
        <v>2296</v>
      </c>
      <c r="AP160">
        <v>1</v>
      </c>
      <c r="AQ160" t="s">
        <v>6642</v>
      </c>
      <c r="AR160" s="4">
        <f t="shared" si="4"/>
        <v>4</v>
      </c>
      <c r="AS160" s="4">
        <f t="shared" si="5"/>
        <v>5</v>
      </c>
      <c r="AT160">
        <v>5</v>
      </c>
    </row>
    <row r="161" spans="1:46" x14ac:dyDescent="0.3">
      <c r="A161" s="4">
        <v>160</v>
      </c>
      <c r="B161" t="s">
        <v>2297</v>
      </c>
      <c r="C161" t="s">
        <v>2298</v>
      </c>
      <c r="D161" t="s">
        <v>2299</v>
      </c>
      <c r="E161" t="s">
        <v>2300</v>
      </c>
      <c r="F161" t="s">
        <v>2301</v>
      </c>
      <c r="G161" t="s">
        <v>2302</v>
      </c>
      <c r="H161" t="s">
        <v>2303</v>
      </c>
      <c r="I161" t="s">
        <v>2304</v>
      </c>
      <c r="J161" t="s">
        <v>2305</v>
      </c>
      <c r="K161" t="s">
        <v>2306</v>
      </c>
      <c r="M161">
        <v>0</v>
      </c>
      <c r="O161" t="s">
        <v>2307</v>
      </c>
      <c r="P161">
        <v>98</v>
      </c>
      <c r="Q161">
        <v>2</v>
      </c>
      <c r="R161">
        <v>2</v>
      </c>
      <c r="S161">
        <v>8</v>
      </c>
      <c r="T161">
        <v>23</v>
      </c>
      <c r="U161" t="s">
        <v>283</v>
      </c>
      <c r="V161" t="s">
        <v>284</v>
      </c>
      <c r="W161" t="s">
        <v>285</v>
      </c>
      <c r="X161" t="s">
        <v>2308</v>
      </c>
      <c r="Y161" t="s">
        <v>2309</v>
      </c>
      <c r="AA161" t="s">
        <v>2310</v>
      </c>
      <c r="AB161" t="s">
        <v>2311</v>
      </c>
      <c r="AC161">
        <v>37773</v>
      </c>
      <c r="AD161" s="4">
        <v>2019</v>
      </c>
      <c r="AE161">
        <v>12</v>
      </c>
      <c r="AF161">
        <v>2</v>
      </c>
      <c r="AK161">
        <v>423</v>
      </c>
      <c r="AL161">
        <v>443</v>
      </c>
      <c r="AN161" t="s">
        <v>2312</v>
      </c>
      <c r="AP161">
        <v>0</v>
      </c>
      <c r="AQ161" t="s">
        <v>6643</v>
      </c>
      <c r="AR161" s="4">
        <f t="shared" si="4"/>
        <v>3</v>
      </c>
      <c r="AS161" s="4">
        <f t="shared" si="5"/>
        <v>4</v>
      </c>
      <c r="AT161">
        <v>4</v>
      </c>
    </row>
    <row r="162" spans="1:46" x14ac:dyDescent="0.3">
      <c r="A162" s="4">
        <v>161</v>
      </c>
      <c r="B162" t="s">
        <v>2313</v>
      </c>
      <c r="C162" t="s">
        <v>2314</v>
      </c>
      <c r="D162" t="s">
        <v>2317</v>
      </c>
      <c r="E162" t="s">
        <v>2318</v>
      </c>
      <c r="F162" t="s">
        <v>2319</v>
      </c>
      <c r="G162" t="s">
        <v>2320</v>
      </c>
      <c r="H162" t="s">
        <v>2321</v>
      </c>
      <c r="I162" t="s">
        <v>2322</v>
      </c>
      <c r="J162" t="s">
        <v>2323</v>
      </c>
      <c r="K162" t="s">
        <v>2324</v>
      </c>
      <c r="L162" t="s">
        <v>2325</v>
      </c>
      <c r="M162">
        <v>1</v>
      </c>
      <c r="N162" t="s">
        <v>2326</v>
      </c>
      <c r="O162" t="s">
        <v>2327</v>
      </c>
      <c r="P162">
        <v>65</v>
      </c>
      <c r="Q162">
        <v>4</v>
      </c>
      <c r="R162">
        <v>4</v>
      </c>
      <c r="S162">
        <v>4</v>
      </c>
      <c r="T162">
        <v>12</v>
      </c>
      <c r="U162" t="s">
        <v>1337</v>
      </c>
      <c r="V162" t="s">
        <v>146</v>
      </c>
      <c r="W162" t="s">
        <v>1338</v>
      </c>
      <c r="X162" t="s">
        <v>2328</v>
      </c>
      <c r="Y162" t="s">
        <v>2329</v>
      </c>
      <c r="AA162" t="s">
        <v>2330</v>
      </c>
      <c r="AB162" t="s">
        <v>2331</v>
      </c>
      <c r="AC162" t="s">
        <v>60</v>
      </c>
      <c r="AD162" s="4">
        <v>2019</v>
      </c>
      <c r="AE162">
        <v>46</v>
      </c>
      <c r="AF162">
        <v>3</v>
      </c>
      <c r="AK162">
        <v>369</v>
      </c>
      <c r="AL162">
        <v>380</v>
      </c>
      <c r="AN162" t="s">
        <v>2332</v>
      </c>
      <c r="AO162" t="s">
        <v>6484</v>
      </c>
      <c r="AP162">
        <v>1</v>
      </c>
      <c r="AQ162" t="s">
        <v>6644</v>
      </c>
      <c r="AR162" s="4">
        <f t="shared" si="4"/>
        <v>2</v>
      </c>
      <c r="AS162" s="4">
        <f t="shared" si="5"/>
        <v>3</v>
      </c>
      <c r="AT162">
        <v>8</v>
      </c>
    </row>
    <row r="163" spans="1:46" x14ac:dyDescent="0.3">
      <c r="A163" s="4">
        <v>162</v>
      </c>
      <c r="B163" t="s">
        <v>2315</v>
      </c>
      <c r="C163" t="s">
        <v>2314</v>
      </c>
      <c r="D163" t="s">
        <v>2333</v>
      </c>
      <c r="E163" t="s">
        <v>2334</v>
      </c>
      <c r="F163" t="s">
        <v>2335</v>
      </c>
      <c r="G163" t="s">
        <v>2336</v>
      </c>
      <c r="H163" t="s">
        <v>2337</v>
      </c>
      <c r="I163" t="s">
        <v>2338</v>
      </c>
      <c r="J163" t="s">
        <v>2339</v>
      </c>
      <c r="K163" t="s">
        <v>2340</v>
      </c>
      <c r="L163" t="s">
        <v>2341</v>
      </c>
      <c r="M163">
        <v>1</v>
      </c>
      <c r="N163" t="s">
        <v>2342</v>
      </c>
      <c r="O163" t="s">
        <v>2343</v>
      </c>
      <c r="P163">
        <v>90</v>
      </c>
      <c r="Q163">
        <v>10</v>
      </c>
      <c r="R163">
        <v>11</v>
      </c>
      <c r="S163">
        <v>2</v>
      </c>
      <c r="T163">
        <v>16</v>
      </c>
      <c r="U163" t="s">
        <v>1337</v>
      </c>
      <c r="V163" t="s">
        <v>146</v>
      </c>
      <c r="W163" t="s">
        <v>1338</v>
      </c>
      <c r="X163" t="s">
        <v>2328</v>
      </c>
      <c r="Y163" t="s">
        <v>2329</v>
      </c>
      <c r="AA163" t="s">
        <v>2330</v>
      </c>
      <c r="AB163" t="s">
        <v>2331</v>
      </c>
      <c r="AC163" t="s">
        <v>60</v>
      </c>
      <c r="AD163" s="4">
        <v>2019</v>
      </c>
      <c r="AE163">
        <v>46</v>
      </c>
      <c r="AF163">
        <v>3</v>
      </c>
      <c r="AK163">
        <v>450</v>
      </c>
      <c r="AL163">
        <v>462</v>
      </c>
      <c r="AN163" t="s">
        <v>2344</v>
      </c>
      <c r="AP163">
        <v>0</v>
      </c>
      <c r="AQ163" t="s">
        <v>6645</v>
      </c>
      <c r="AR163" s="4">
        <f t="shared" si="4"/>
        <v>3</v>
      </c>
      <c r="AS163" s="4">
        <f t="shared" si="5"/>
        <v>4</v>
      </c>
      <c r="AT163">
        <v>15</v>
      </c>
    </row>
    <row r="164" spans="1:46" x14ac:dyDescent="0.3">
      <c r="A164" s="4">
        <v>163</v>
      </c>
      <c r="B164" t="s">
        <v>2316</v>
      </c>
      <c r="C164" t="s">
        <v>1527</v>
      </c>
      <c r="D164" t="s">
        <v>2345</v>
      </c>
      <c r="F164" t="s">
        <v>2346</v>
      </c>
      <c r="G164" t="s">
        <v>2347</v>
      </c>
      <c r="H164" t="s">
        <v>2348</v>
      </c>
      <c r="I164" t="s">
        <v>2349</v>
      </c>
      <c r="J164" t="s">
        <v>2350</v>
      </c>
      <c r="K164" t="s">
        <v>2351</v>
      </c>
      <c r="L164" t="s">
        <v>2352</v>
      </c>
      <c r="M164">
        <v>1</v>
      </c>
      <c r="N164" t="s">
        <v>2353</v>
      </c>
      <c r="O164" t="s">
        <v>2354</v>
      </c>
      <c r="P164">
        <v>14</v>
      </c>
      <c r="Q164">
        <v>22</v>
      </c>
      <c r="R164">
        <v>23</v>
      </c>
      <c r="S164">
        <v>29</v>
      </c>
      <c r="T164">
        <v>74</v>
      </c>
      <c r="U164" t="s">
        <v>1540</v>
      </c>
      <c r="V164" t="s">
        <v>1541</v>
      </c>
      <c r="W164" t="s">
        <v>1542</v>
      </c>
      <c r="X164" t="s">
        <v>1543</v>
      </c>
      <c r="Y164" t="s">
        <v>1544</v>
      </c>
      <c r="AA164" t="s">
        <v>1545</v>
      </c>
      <c r="AB164" t="s">
        <v>1546</v>
      </c>
      <c r="AC164" t="s">
        <v>60</v>
      </c>
      <c r="AD164" s="4">
        <v>2019</v>
      </c>
      <c r="AE164">
        <v>29</v>
      </c>
      <c r="AK164">
        <v>425</v>
      </c>
      <c r="AL164">
        <v>430</v>
      </c>
      <c r="AN164" t="s">
        <v>2355</v>
      </c>
      <c r="AP164">
        <v>0</v>
      </c>
      <c r="AQ164" t="s">
        <v>6646</v>
      </c>
      <c r="AR164" s="4">
        <f t="shared" si="4"/>
        <v>2</v>
      </c>
      <c r="AS164" s="4">
        <f t="shared" si="5"/>
        <v>3</v>
      </c>
      <c r="AT164">
        <v>74</v>
      </c>
    </row>
    <row r="165" spans="1:46" x14ac:dyDescent="0.3">
      <c r="A165" s="4">
        <v>164</v>
      </c>
      <c r="B165" t="s">
        <v>2356</v>
      </c>
      <c r="C165" t="s">
        <v>100</v>
      </c>
      <c r="D165" t="s">
        <v>2360</v>
      </c>
      <c r="E165" t="s">
        <v>2361</v>
      </c>
      <c r="F165" t="s">
        <v>2362</v>
      </c>
      <c r="G165" t="s">
        <v>2363</v>
      </c>
      <c r="H165" t="s">
        <v>2364</v>
      </c>
      <c r="I165" t="s">
        <v>2365</v>
      </c>
      <c r="J165" t="s">
        <v>2366</v>
      </c>
      <c r="K165" t="s">
        <v>2367</v>
      </c>
      <c r="M165">
        <v>0</v>
      </c>
      <c r="O165" t="s">
        <v>2368</v>
      </c>
      <c r="P165">
        <v>116</v>
      </c>
      <c r="Q165">
        <v>0</v>
      </c>
      <c r="R165">
        <v>0</v>
      </c>
      <c r="S165">
        <v>7</v>
      </c>
      <c r="T165">
        <v>33</v>
      </c>
      <c r="U165" t="s">
        <v>168</v>
      </c>
      <c r="V165" t="s">
        <v>169</v>
      </c>
      <c r="W165" t="s">
        <v>170</v>
      </c>
      <c r="X165" t="s">
        <v>1484</v>
      </c>
      <c r="Y165" t="s">
        <v>1485</v>
      </c>
      <c r="AA165" t="s">
        <v>101</v>
      </c>
      <c r="AB165" t="s">
        <v>102</v>
      </c>
      <c r="AC165" t="s">
        <v>60</v>
      </c>
      <c r="AD165" s="4">
        <v>2019</v>
      </c>
      <c r="AE165">
        <v>143</v>
      </c>
      <c r="AK165">
        <v>202</v>
      </c>
      <c r="AL165">
        <v>213</v>
      </c>
      <c r="AN165" t="s">
        <v>2369</v>
      </c>
      <c r="AP165">
        <v>0</v>
      </c>
      <c r="AQ165" t="s">
        <v>6647</v>
      </c>
      <c r="AR165" s="4">
        <f t="shared" si="4"/>
        <v>2</v>
      </c>
      <c r="AS165" s="4">
        <f t="shared" si="5"/>
        <v>3</v>
      </c>
      <c r="AT165">
        <v>2</v>
      </c>
    </row>
    <row r="166" spans="1:46" x14ac:dyDescent="0.3">
      <c r="A166" s="4">
        <v>165</v>
      </c>
      <c r="B166" t="s">
        <v>2357</v>
      </c>
      <c r="C166" t="s">
        <v>850</v>
      </c>
      <c r="D166" t="s">
        <v>2370</v>
      </c>
      <c r="E166" t="s">
        <v>2371</v>
      </c>
      <c r="F166" t="s">
        <v>2372</v>
      </c>
      <c r="G166" t="s">
        <v>2373</v>
      </c>
      <c r="H166" t="s">
        <v>2374</v>
      </c>
      <c r="I166" t="s">
        <v>2375</v>
      </c>
      <c r="J166" t="s">
        <v>2376</v>
      </c>
      <c r="K166" t="s">
        <v>2377</v>
      </c>
      <c r="M166">
        <v>0</v>
      </c>
      <c r="O166" t="s">
        <v>2378</v>
      </c>
      <c r="P166">
        <v>65</v>
      </c>
      <c r="Q166">
        <v>44</v>
      </c>
      <c r="R166">
        <v>45</v>
      </c>
      <c r="S166">
        <v>18</v>
      </c>
      <c r="T166">
        <v>78</v>
      </c>
      <c r="U166" t="s">
        <v>393</v>
      </c>
      <c r="V166" t="s">
        <v>169</v>
      </c>
      <c r="W166" t="s">
        <v>2379</v>
      </c>
      <c r="X166" t="s">
        <v>860</v>
      </c>
      <c r="Y166" t="s">
        <v>861</v>
      </c>
      <c r="AA166" t="s">
        <v>862</v>
      </c>
      <c r="AB166" t="s">
        <v>863</v>
      </c>
      <c r="AC166" t="s">
        <v>60</v>
      </c>
      <c r="AD166" s="4">
        <v>2019</v>
      </c>
      <c r="AE166">
        <v>15</v>
      </c>
      <c r="AF166">
        <v>2</v>
      </c>
      <c r="AK166">
        <v>385</v>
      </c>
      <c r="AL166">
        <v>429</v>
      </c>
      <c r="AN166" t="s">
        <v>2380</v>
      </c>
      <c r="AP166">
        <v>0</v>
      </c>
      <c r="AQ166" t="s">
        <v>6648</v>
      </c>
      <c r="AR166" s="4">
        <f t="shared" si="4"/>
        <v>3</v>
      </c>
      <c r="AS166" s="4">
        <f t="shared" si="5"/>
        <v>4</v>
      </c>
      <c r="AT166">
        <v>75</v>
      </c>
    </row>
    <row r="167" spans="1:46" x14ac:dyDescent="0.3">
      <c r="A167" s="4">
        <v>166</v>
      </c>
      <c r="B167" t="s">
        <v>2358</v>
      </c>
      <c r="C167" t="s">
        <v>604</v>
      </c>
      <c r="D167" t="s">
        <v>2381</v>
      </c>
      <c r="E167" t="s">
        <v>2382</v>
      </c>
      <c r="F167" t="s">
        <v>2383</v>
      </c>
      <c r="G167" t="s">
        <v>2384</v>
      </c>
      <c r="H167" t="s">
        <v>2385</v>
      </c>
      <c r="I167" t="s">
        <v>2386</v>
      </c>
      <c r="J167" t="s">
        <v>2387</v>
      </c>
      <c r="K167" t="s">
        <v>2388</v>
      </c>
      <c r="L167" t="s">
        <v>2389</v>
      </c>
      <c r="M167">
        <v>1</v>
      </c>
      <c r="N167" t="s">
        <v>2390</v>
      </c>
      <c r="O167" t="s">
        <v>2391</v>
      </c>
      <c r="P167">
        <v>76</v>
      </c>
      <c r="Q167">
        <v>2</v>
      </c>
      <c r="R167">
        <v>2</v>
      </c>
      <c r="S167">
        <v>0</v>
      </c>
      <c r="T167">
        <v>6</v>
      </c>
      <c r="U167" t="s">
        <v>393</v>
      </c>
      <c r="V167" t="s">
        <v>169</v>
      </c>
      <c r="W167" t="s">
        <v>2379</v>
      </c>
      <c r="X167" t="s">
        <v>627</v>
      </c>
      <c r="Y167" t="s">
        <v>628</v>
      </c>
      <c r="AA167" t="s">
        <v>629</v>
      </c>
      <c r="AB167" t="s">
        <v>630</v>
      </c>
      <c r="AC167" t="s">
        <v>60</v>
      </c>
      <c r="AD167" s="4">
        <v>2019</v>
      </c>
      <c r="AE167">
        <v>44</v>
      </c>
      <c r="AF167">
        <v>3</v>
      </c>
      <c r="AK167">
        <v>874</v>
      </c>
      <c r="AL167">
        <v>915</v>
      </c>
      <c r="AN167" t="s">
        <v>2392</v>
      </c>
      <c r="AO167" t="s">
        <v>6484</v>
      </c>
      <c r="AP167">
        <v>1</v>
      </c>
      <c r="AQ167" t="s">
        <v>6649</v>
      </c>
      <c r="AR167" s="4">
        <f t="shared" si="4"/>
        <v>1</v>
      </c>
      <c r="AS167" s="4">
        <f t="shared" si="5"/>
        <v>2</v>
      </c>
      <c r="AT167">
        <v>14</v>
      </c>
    </row>
    <row r="168" spans="1:46" x14ac:dyDescent="0.3">
      <c r="A168" s="4">
        <v>167</v>
      </c>
      <c r="B168" t="s">
        <v>2359</v>
      </c>
      <c r="C168" t="s">
        <v>604</v>
      </c>
      <c r="D168" t="s">
        <v>2393</v>
      </c>
      <c r="E168" t="s">
        <v>2394</v>
      </c>
      <c r="F168" t="s">
        <v>2395</v>
      </c>
      <c r="G168" t="s">
        <v>2396</v>
      </c>
      <c r="H168" t="s">
        <v>2397</v>
      </c>
      <c r="I168" t="s">
        <v>2398</v>
      </c>
      <c r="L168" t="s">
        <v>2399</v>
      </c>
      <c r="M168">
        <v>1</v>
      </c>
      <c r="N168" t="s">
        <v>2400</v>
      </c>
      <c r="O168" t="s">
        <v>2401</v>
      </c>
      <c r="P168">
        <v>157</v>
      </c>
      <c r="Q168">
        <v>20</v>
      </c>
      <c r="R168">
        <v>20</v>
      </c>
      <c r="S168">
        <v>8</v>
      </c>
      <c r="T168">
        <v>44</v>
      </c>
      <c r="U168" t="s">
        <v>393</v>
      </c>
      <c r="V168" t="s">
        <v>169</v>
      </c>
      <c r="W168" t="s">
        <v>626</v>
      </c>
      <c r="X168" t="s">
        <v>627</v>
      </c>
      <c r="Y168" t="s">
        <v>628</v>
      </c>
      <c r="AA168" t="s">
        <v>629</v>
      </c>
      <c r="AB168" t="s">
        <v>630</v>
      </c>
      <c r="AC168" t="s">
        <v>60</v>
      </c>
      <c r="AD168" s="4">
        <v>2019</v>
      </c>
      <c r="AE168">
        <v>44</v>
      </c>
      <c r="AF168">
        <v>3</v>
      </c>
      <c r="AK168">
        <v>916</v>
      </c>
      <c r="AL168">
        <v>947</v>
      </c>
      <c r="AN168" t="s">
        <v>2402</v>
      </c>
      <c r="AO168" t="s">
        <v>6481</v>
      </c>
      <c r="AP168">
        <v>1</v>
      </c>
      <c r="AQ168" t="s">
        <v>6650</v>
      </c>
      <c r="AR168" s="4">
        <f t="shared" si="4"/>
        <v>3</v>
      </c>
      <c r="AS168" s="4">
        <f t="shared" si="5"/>
        <v>4</v>
      </c>
      <c r="AT168">
        <v>30</v>
      </c>
    </row>
    <row r="169" spans="1:46" x14ac:dyDescent="0.3">
      <c r="A169" s="4">
        <v>168</v>
      </c>
      <c r="B169" t="s">
        <v>2403</v>
      </c>
      <c r="C169" t="s">
        <v>78</v>
      </c>
      <c r="D169" t="s">
        <v>2406</v>
      </c>
      <c r="E169" t="s">
        <v>2407</v>
      </c>
      <c r="F169" t="s">
        <v>2408</v>
      </c>
      <c r="G169" t="s">
        <v>2409</v>
      </c>
      <c r="H169" t="s">
        <v>2410</v>
      </c>
      <c r="I169" t="s">
        <v>2411</v>
      </c>
      <c r="K169" t="s">
        <v>2412</v>
      </c>
      <c r="M169">
        <v>0</v>
      </c>
      <c r="O169" t="s">
        <v>2413</v>
      </c>
      <c r="P169">
        <v>145</v>
      </c>
      <c r="Q169">
        <v>16</v>
      </c>
      <c r="R169">
        <v>16</v>
      </c>
      <c r="S169">
        <v>5</v>
      </c>
      <c r="T169">
        <v>38</v>
      </c>
      <c r="U169" t="s">
        <v>168</v>
      </c>
      <c r="V169" t="s">
        <v>169</v>
      </c>
      <c r="W169" t="s">
        <v>170</v>
      </c>
      <c r="X169" t="s">
        <v>196</v>
      </c>
      <c r="Y169" t="s">
        <v>197</v>
      </c>
      <c r="AA169" t="s">
        <v>79</v>
      </c>
      <c r="AB169" t="s">
        <v>80</v>
      </c>
      <c r="AC169" t="s">
        <v>41</v>
      </c>
      <c r="AD169" s="4">
        <v>2019</v>
      </c>
      <c r="AE169">
        <v>98</v>
      </c>
      <c r="AK169">
        <v>503</v>
      </c>
      <c r="AL169">
        <v>516</v>
      </c>
      <c r="AN169" t="s">
        <v>2414</v>
      </c>
      <c r="AP169">
        <v>0</v>
      </c>
      <c r="AQ169" t="s">
        <v>6651</v>
      </c>
      <c r="AR169" s="4">
        <f t="shared" si="4"/>
        <v>1</v>
      </c>
      <c r="AS169" s="4">
        <f t="shared" si="5"/>
        <v>2</v>
      </c>
      <c r="AT169">
        <v>21</v>
      </c>
    </row>
    <row r="170" spans="1:46" x14ac:dyDescent="0.3">
      <c r="A170" s="4">
        <v>169</v>
      </c>
      <c r="B170" t="s">
        <v>2404</v>
      </c>
      <c r="C170" t="s">
        <v>100</v>
      </c>
      <c r="D170" t="s">
        <v>2415</v>
      </c>
      <c r="E170" t="s">
        <v>2416</v>
      </c>
      <c r="F170" t="s">
        <v>2417</v>
      </c>
      <c r="G170" t="s">
        <v>2418</v>
      </c>
      <c r="H170" t="s">
        <v>2419</v>
      </c>
      <c r="I170" t="s">
        <v>2420</v>
      </c>
      <c r="M170">
        <v>0</v>
      </c>
      <c r="O170" t="s">
        <v>2421</v>
      </c>
      <c r="P170">
        <v>218</v>
      </c>
      <c r="Q170">
        <v>25</v>
      </c>
      <c r="R170">
        <v>25</v>
      </c>
      <c r="S170">
        <v>6</v>
      </c>
      <c r="T170">
        <v>123</v>
      </c>
      <c r="U170" t="s">
        <v>168</v>
      </c>
      <c r="V170" t="s">
        <v>169</v>
      </c>
      <c r="W170" t="s">
        <v>170</v>
      </c>
      <c r="X170" t="s">
        <v>1484</v>
      </c>
      <c r="Y170" t="s">
        <v>1485</v>
      </c>
      <c r="AA170" t="s">
        <v>101</v>
      </c>
      <c r="AB170" t="s">
        <v>102</v>
      </c>
      <c r="AC170" t="s">
        <v>41</v>
      </c>
      <c r="AD170" s="4">
        <v>2019</v>
      </c>
      <c r="AE170">
        <v>142</v>
      </c>
      <c r="AI170" t="s">
        <v>27</v>
      </c>
      <c r="AK170">
        <v>56</v>
      </c>
      <c r="AL170">
        <v>69</v>
      </c>
      <c r="AN170" t="s">
        <v>2422</v>
      </c>
      <c r="AP170">
        <v>0</v>
      </c>
      <c r="AQ170" t="s">
        <v>6652</v>
      </c>
      <c r="AR170" s="4">
        <f t="shared" si="4"/>
        <v>2</v>
      </c>
      <c r="AS170" s="4">
        <f t="shared" si="5"/>
        <v>3</v>
      </c>
      <c r="AT170">
        <v>47</v>
      </c>
    </row>
    <row r="171" spans="1:46" x14ac:dyDescent="0.3">
      <c r="A171" s="4">
        <v>170</v>
      </c>
      <c r="B171" t="s">
        <v>2405</v>
      </c>
      <c r="C171" t="s">
        <v>100</v>
      </c>
      <c r="D171" t="s">
        <v>2423</v>
      </c>
      <c r="E171" t="s">
        <v>2424</v>
      </c>
      <c r="F171" t="s">
        <v>2425</v>
      </c>
      <c r="G171" t="s">
        <v>2426</v>
      </c>
      <c r="H171" t="s">
        <v>2427</v>
      </c>
      <c r="I171" t="s">
        <v>2428</v>
      </c>
      <c r="J171" t="s">
        <v>2429</v>
      </c>
      <c r="K171" t="s">
        <v>2430</v>
      </c>
      <c r="L171" t="s">
        <v>2431</v>
      </c>
      <c r="M171">
        <v>1</v>
      </c>
      <c r="N171" t="s">
        <v>2432</v>
      </c>
      <c r="O171" t="s">
        <v>2433</v>
      </c>
      <c r="P171">
        <v>77</v>
      </c>
      <c r="Q171">
        <v>12</v>
      </c>
      <c r="R171">
        <v>12</v>
      </c>
      <c r="S171">
        <v>1</v>
      </c>
      <c r="T171">
        <v>31</v>
      </c>
      <c r="U171" t="s">
        <v>168</v>
      </c>
      <c r="V171" t="s">
        <v>169</v>
      </c>
      <c r="W171" t="s">
        <v>170</v>
      </c>
      <c r="X171" t="s">
        <v>1484</v>
      </c>
      <c r="Y171" t="s">
        <v>1485</v>
      </c>
      <c r="AA171" t="s">
        <v>101</v>
      </c>
      <c r="AB171" t="s">
        <v>102</v>
      </c>
      <c r="AC171" t="s">
        <v>41</v>
      </c>
      <c r="AD171" s="4">
        <v>2019</v>
      </c>
      <c r="AE171">
        <v>142</v>
      </c>
      <c r="AI171" t="s">
        <v>27</v>
      </c>
      <c r="AK171">
        <v>322</v>
      </c>
      <c r="AL171">
        <v>332</v>
      </c>
      <c r="AN171" t="s">
        <v>2434</v>
      </c>
      <c r="AP171">
        <v>0</v>
      </c>
      <c r="AQ171" t="s">
        <v>6653</v>
      </c>
      <c r="AR171" s="4">
        <f t="shared" si="4"/>
        <v>3</v>
      </c>
      <c r="AS171" s="4">
        <f t="shared" si="5"/>
        <v>4</v>
      </c>
      <c r="AT171">
        <v>25</v>
      </c>
    </row>
    <row r="172" spans="1:46" x14ac:dyDescent="0.3">
      <c r="A172" s="4">
        <v>171</v>
      </c>
      <c r="B172" t="s">
        <v>2435</v>
      </c>
      <c r="C172" t="s">
        <v>2436</v>
      </c>
      <c r="D172" t="s">
        <v>2438</v>
      </c>
      <c r="E172" t="s">
        <v>2439</v>
      </c>
      <c r="F172" t="s">
        <v>2440</v>
      </c>
      <c r="G172" t="s">
        <v>2441</v>
      </c>
      <c r="H172" t="s">
        <v>2442</v>
      </c>
      <c r="K172" t="s">
        <v>2443</v>
      </c>
      <c r="L172" t="s">
        <v>2444</v>
      </c>
      <c r="M172">
        <v>1</v>
      </c>
      <c r="N172" t="s">
        <v>2445</v>
      </c>
      <c r="O172" t="s">
        <v>2446</v>
      </c>
      <c r="P172">
        <v>54</v>
      </c>
      <c r="Q172">
        <v>3</v>
      </c>
      <c r="R172">
        <v>3</v>
      </c>
      <c r="S172">
        <v>1</v>
      </c>
      <c r="T172">
        <v>7</v>
      </c>
      <c r="U172" t="s">
        <v>415</v>
      </c>
      <c r="V172" t="s">
        <v>416</v>
      </c>
      <c r="W172" t="s">
        <v>417</v>
      </c>
      <c r="X172" t="s">
        <v>2447</v>
      </c>
      <c r="Y172" t="s">
        <v>2448</v>
      </c>
      <c r="AA172" t="s">
        <v>2449</v>
      </c>
      <c r="AB172" t="s">
        <v>2450</v>
      </c>
      <c r="AC172" t="s">
        <v>2451</v>
      </c>
      <c r="AD172" s="4">
        <v>2019</v>
      </c>
      <c r="AE172">
        <v>53</v>
      </c>
      <c r="AF172">
        <v>2</v>
      </c>
      <c r="AK172">
        <v>553</v>
      </c>
      <c r="AL172">
        <v>562</v>
      </c>
      <c r="AN172" t="s">
        <v>2452</v>
      </c>
      <c r="AP172">
        <v>0</v>
      </c>
      <c r="AQ172" t="s">
        <v>6654</v>
      </c>
      <c r="AR172" s="4">
        <f t="shared" si="4"/>
        <v>1</v>
      </c>
      <c r="AS172" s="4">
        <f t="shared" si="5"/>
        <v>2</v>
      </c>
      <c r="AT172">
        <v>5</v>
      </c>
    </row>
    <row r="173" spans="1:46" x14ac:dyDescent="0.3">
      <c r="A173" s="4">
        <v>172</v>
      </c>
      <c r="B173" t="s">
        <v>2437</v>
      </c>
      <c r="C173" t="s">
        <v>1975</v>
      </c>
      <c r="D173" t="s">
        <v>2453</v>
      </c>
      <c r="E173" t="s">
        <v>2454</v>
      </c>
      <c r="F173" t="s">
        <v>2455</v>
      </c>
      <c r="G173" t="s">
        <v>2456</v>
      </c>
      <c r="H173" t="s">
        <v>2457</v>
      </c>
      <c r="I173" t="s">
        <v>2458</v>
      </c>
      <c r="K173" t="s">
        <v>2459</v>
      </c>
      <c r="M173">
        <v>0</v>
      </c>
      <c r="O173" t="s">
        <v>2460</v>
      </c>
      <c r="P173">
        <v>53</v>
      </c>
      <c r="Q173">
        <v>0</v>
      </c>
      <c r="R173">
        <v>0</v>
      </c>
      <c r="S173">
        <v>0</v>
      </c>
      <c r="T173">
        <v>5</v>
      </c>
      <c r="U173" t="s">
        <v>415</v>
      </c>
      <c r="V173" t="s">
        <v>416</v>
      </c>
      <c r="W173" t="s">
        <v>417</v>
      </c>
      <c r="X173" t="s">
        <v>1984</v>
      </c>
      <c r="Y173" t="s">
        <v>1985</v>
      </c>
      <c r="AA173" t="s">
        <v>1986</v>
      </c>
      <c r="AB173" t="s">
        <v>1987</v>
      </c>
      <c r="AC173" t="s">
        <v>2451</v>
      </c>
      <c r="AD173" s="4">
        <v>2019</v>
      </c>
      <c r="AE173">
        <v>26</v>
      </c>
      <c r="AF173">
        <v>2</v>
      </c>
      <c r="AK173">
        <v>133</v>
      </c>
      <c r="AL173">
        <v>146</v>
      </c>
      <c r="AM173">
        <v>16132</v>
      </c>
      <c r="AN173" t="s">
        <v>2461</v>
      </c>
      <c r="AP173">
        <v>0</v>
      </c>
      <c r="AQ173" t="s">
        <v>6655</v>
      </c>
      <c r="AR173" s="4">
        <f t="shared" si="4"/>
        <v>0</v>
      </c>
      <c r="AS173" s="4">
        <f t="shared" si="5"/>
        <v>1</v>
      </c>
      <c r="AT173">
        <v>3</v>
      </c>
    </row>
    <row r="174" spans="1:46" x14ac:dyDescent="0.3">
      <c r="A174" s="4">
        <v>173</v>
      </c>
      <c r="B174" t="s">
        <v>2462</v>
      </c>
      <c r="C174" t="s">
        <v>2463</v>
      </c>
      <c r="E174" t="s">
        <v>2464</v>
      </c>
      <c r="F174" t="s">
        <v>2465</v>
      </c>
      <c r="G174" t="s">
        <v>2466</v>
      </c>
      <c r="H174" t="s">
        <v>2467</v>
      </c>
      <c r="I174" t="s">
        <v>2468</v>
      </c>
      <c r="J174" t="s">
        <v>2469</v>
      </c>
      <c r="K174" t="s">
        <v>2470</v>
      </c>
      <c r="M174">
        <v>0</v>
      </c>
      <c r="O174" t="s">
        <v>2471</v>
      </c>
      <c r="P174">
        <v>186</v>
      </c>
      <c r="Q174">
        <v>21</v>
      </c>
      <c r="R174">
        <v>21</v>
      </c>
      <c r="S174">
        <v>10</v>
      </c>
      <c r="T174">
        <v>47</v>
      </c>
      <c r="U174" t="s">
        <v>265</v>
      </c>
      <c r="V174" t="s">
        <v>266</v>
      </c>
      <c r="W174" t="s">
        <v>267</v>
      </c>
      <c r="X174" t="s">
        <v>2472</v>
      </c>
      <c r="Y174" t="s">
        <v>2473</v>
      </c>
      <c r="AA174" t="s">
        <v>2474</v>
      </c>
      <c r="AB174" t="s">
        <v>2475</v>
      </c>
      <c r="AC174" t="s">
        <v>54</v>
      </c>
      <c r="AD174" s="4">
        <v>2019</v>
      </c>
      <c r="AE174">
        <v>30</v>
      </c>
      <c r="AF174">
        <v>2</v>
      </c>
      <c r="AI174" t="s">
        <v>27</v>
      </c>
      <c r="AK174">
        <v>229</v>
      </c>
      <c r="AL174">
        <v>251</v>
      </c>
      <c r="AN174" t="s">
        <v>2476</v>
      </c>
      <c r="AO174" t="s">
        <v>6477</v>
      </c>
      <c r="AP174">
        <v>1</v>
      </c>
      <c r="AQ174" t="s">
        <v>6656</v>
      </c>
      <c r="AR174" s="4">
        <f t="shared" si="4"/>
        <v>1</v>
      </c>
      <c r="AS174" s="4">
        <f t="shared" si="5"/>
        <v>2</v>
      </c>
      <c r="AT174">
        <v>49</v>
      </c>
    </row>
    <row r="175" spans="1:46" x14ac:dyDescent="0.3">
      <c r="A175" s="4">
        <v>174</v>
      </c>
      <c r="B175" t="s">
        <v>2477</v>
      </c>
      <c r="C175" t="s">
        <v>1959</v>
      </c>
      <c r="D175" t="s">
        <v>2478</v>
      </c>
      <c r="E175" t="s">
        <v>2479</v>
      </c>
      <c r="F175" t="s">
        <v>2480</v>
      </c>
      <c r="G175" t="s">
        <v>2481</v>
      </c>
      <c r="H175" t="s">
        <v>2482</v>
      </c>
      <c r="I175" t="s">
        <v>2483</v>
      </c>
      <c r="J175" t="s">
        <v>2484</v>
      </c>
      <c r="K175" t="s">
        <v>2485</v>
      </c>
      <c r="M175">
        <v>0</v>
      </c>
      <c r="O175" t="s">
        <v>2486</v>
      </c>
      <c r="P175">
        <v>67</v>
      </c>
      <c r="Q175">
        <v>1</v>
      </c>
      <c r="R175">
        <v>1</v>
      </c>
      <c r="S175">
        <v>1</v>
      </c>
      <c r="T175">
        <v>23</v>
      </c>
      <c r="U175" t="s">
        <v>283</v>
      </c>
      <c r="V175" t="s">
        <v>284</v>
      </c>
      <c r="W175" t="s">
        <v>285</v>
      </c>
      <c r="X175" t="s">
        <v>1969</v>
      </c>
      <c r="Y175" t="s">
        <v>1970</v>
      </c>
      <c r="AA175" t="s">
        <v>1971</v>
      </c>
      <c r="AB175" t="s">
        <v>1972</v>
      </c>
      <c r="AC175" t="s">
        <v>2487</v>
      </c>
      <c r="AD175" s="4">
        <v>2019</v>
      </c>
      <c r="AE175">
        <v>34</v>
      </c>
      <c r="AF175">
        <v>3</v>
      </c>
      <c r="AI175" t="s">
        <v>27</v>
      </c>
      <c r="AK175">
        <v>651</v>
      </c>
      <c r="AL175">
        <v>663</v>
      </c>
      <c r="AN175" t="s">
        <v>2488</v>
      </c>
      <c r="AP175">
        <v>0</v>
      </c>
      <c r="AQ175" t="s">
        <v>6657</v>
      </c>
      <c r="AR175" s="4">
        <f t="shared" si="4"/>
        <v>1</v>
      </c>
      <c r="AS175" s="4">
        <f t="shared" si="5"/>
        <v>2</v>
      </c>
      <c r="AT175">
        <v>4</v>
      </c>
    </row>
    <row r="176" spans="1:46" x14ac:dyDescent="0.3">
      <c r="A176" s="4">
        <v>175</v>
      </c>
      <c r="B176" t="s">
        <v>2489</v>
      </c>
      <c r="C176" t="s">
        <v>2490</v>
      </c>
      <c r="D176" t="s">
        <v>2495</v>
      </c>
      <c r="E176" t="s">
        <v>2496</v>
      </c>
      <c r="F176" t="s">
        <v>2497</v>
      </c>
      <c r="G176" t="s">
        <v>2498</v>
      </c>
      <c r="H176" t="s">
        <v>2499</v>
      </c>
      <c r="I176" t="s">
        <v>2500</v>
      </c>
      <c r="J176" t="s">
        <v>2501</v>
      </c>
      <c r="K176" t="s">
        <v>2502</v>
      </c>
      <c r="L176" t="s">
        <v>2503</v>
      </c>
      <c r="M176">
        <v>1</v>
      </c>
      <c r="N176" t="s">
        <v>2504</v>
      </c>
      <c r="O176" t="s">
        <v>2505</v>
      </c>
      <c r="P176">
        <v>226</v>
      </c>
      <c r="Q176">
        <v>12</v>
      </c>
      <c r="R176">
        <v>12</v>
      </c>
      <c r="S176">
        <v>18</v>
      </c>
      <c r="T176">
        <v>145</v>
      </c>
      <c r="U176" t="s">
        <v>168</v>
      </c>
      <c r="V176" t="s">
        <v>169</v>
      </c>
      <c r="W176" t="s">
        <v>170</v>
      </c>
      <c r="X176" t="s">
        <v>2506</v>
      </c>
      <c r="Y176" t="s">
        <v>2507</v>
      </c>
      <c r="AA176" t="s">
        <v>2508</v>
      </c>
      <c r="AB176" t="s">
        <v>2509</v>
      </c>
      <c r="AC176" t="s">
        <v>54</v>
      </c>
      <c r="AD176" s="4">
        <v>2019</v>
      </c>
      <c r="AE176">
        <v>30</v>
      </c>
      <c r="AF176">
        <v>2</v>
      </c>
      <c r="AK176">
        <v>215</v>
      </c>
      <c r="AL176">
        <v>232</v>
      </c>
      <c r="AN176" t="s">
        <v>2510</v>
      </c>
      <c r="AP176">
        <v>0</v>
      </c>
      <c r="AQ176" t="s">
        <v>6658</v>
      </c>
      <c r="AR176" s="4">
        <f t="shared" si="4"/>
        <v>3</v>
      </c>
      <c r="AS176" s="4">
        <f t="shared" si="5"/>
        <v>4</v>
      </c>
      <c r="AT176">
        <v>33</v>
      </c>
    </row>
    <row r="177" spans="1:46" x14ac:dyDescent="0.3">
      <c r="A177" s="4">
        <v>176</v>
      </c>
      <c r="B177" t="s">
        <v>2491</v>
      </c>
      <c r="C177" t="s">
        <v>588</v>
      </c>
      <c r="D177" t="s">
        <v>2511</v>
      </c>
      <c r="E177" t="s">
        <v>2512</v>
      </c>
      <c r="F177" t="s">
        <v>2513</v>
      </c>
      <c r="G177" t="s">
        <v>2514</v>
      </c>
      <c r="H177" t="s">
        <v>2515</v>
      </c>
      <c r="I177" t="s">
        <v>2516</v>
      </c>
      <c r="K177" t="s">
        <v>2517</v>
      </c>
      <c r="M177">
        <v>0</v>
      </c>
      <c r="O177" t="s">
        <v>2518</v>
      </c>
      <c r="P177">
        <v>124</v>
      </c>
      <c r="Q177">
        <v>1</v>
      </c>
      <c r="R177">
        <v>1</v>
      </c>
      <c r="S177">
        <v>1</v>
      </c>
      <c r="T177">
        <v>14</v>
      </c>
      <c r="U177" t="s">
        <v>265</v>
      </c>
      <c r="V177" t="s">
        <v>266</v>
      </c>
      <c r="W177" t="s">
        <v>267</v>
      </c>
      <c r="X177" t="s">
        <v>597</v>
      </c>
      <c r="Y177" t="s">
        <v>598</v>
      </c>
      <c r="AA177" t="s">
        <v>599</v>
      </c>
      <c r="AB177" t="s">
        <v>600</v>
      </c>
      <c r="AC177" t="s">
        <v>54</v>
      </c>
      <c r="AD177" s="4">
        <v>2019</v>
      </c>
      <c r="AE177">
        <v>33</v>
      </c>
      <c r="AF177">
        <v>2</v>
      </c>
      <c r="AK177">
        <v>458</v>
      </c>
      <c r="AL177">
        <v>480</v>
      </c>
      <c r="AN177" t="s">
        <v>2519</v>
      </c>
      <c r="AP177">
        <v>0</v>
      </c>
      <c r="AQ177" t="s">
        <v>6659</v>
      </c>
      <c r="AR177" s="4">
        <f t="shared" si="4"/>
        <v>2</v>
      </c>
      <c r="AS177" s="4">
        <f t="shared" si="5"/>
        <v>3</v>
      </c>
      <c r="AT177">
        <v>1</v>
      </c>
    </row>
    <row r="178" spans="1:46" x14ac:dyDescent="0.3">
      <c r="A178" s="4">
        <v>177</v>
      </c>
      <c r="B178" t="s">
        <v>2492</v>
      </c>
      <c r="C178" t="s">
        <v>78</v>
      </c>
      <c r="D178" t="s">
        <v>2520</v>
      </c>
      <c r="E178" t="s">
        <v>2521</v>
      </c>
      <c r="F178" t="s">
        <v>2522</v>
      </c>
      <c r="G178" t="s">
        <v>2523</v>
      </c>
      <c r="H178" t="s">
        <v>2524</v>
      </c>
      <c r="I178" t="s">
        <v>2525</v>
      </c>
      <c r="J178" t="s">
        <v>2526</v>
      </c>
      <c r="K178" t="s">
        <v>2527</v>
      </c>
      <c r="M178">
        <v>0</v>
      </c>
      <c r="O178" t="s">
        <v>2528</v>
      </c>
      <c r="P178">
        <v>169</v>
      </c>
      <c r="Q178">
        <v>7</v>
      </c>
      <c r="R178">
        <v>7</v>
      </c>
      <c r="S178">
        <v>10</v>
      </c>
      <c r="T178">
        <v>46</v>
      </c>
      <c r="U178" t="s">
        <v>168</v>
      </c>
      <c r="V178" t="s">
        <v>169</v>
      </c>
      <c r="W178" t="s">
        <v>170</v>
      </c>
      <c r="X178" t="s">
        <v>196</v>
      </c>
      <c r="Y178" t="s">
        <v>197</v>
      </c>
      <c r="AA178" t="s">
        <v>79</v>
      </c>
      <c r="AB178" t="s">
        <v>80</v>
      </c>
      <c r="AC178" t="s">
        <v>54</v>
      </c>
      <c r="AD178" s="4">
        <v>2019</v>
      </c>
      <c r="AE178">
        <v>97</v>
      </c>
      <c r="AK178">
        <v>141</v>
      </c>
      <c r="AL178">
        <v>159</v>
      </c>
      <c r="AN178" t="s">
        <v>2529</v>
      </c>
      <c r="AO178" t="s">
        <v>6477</v>
      </c>
      <c r="AP178">
        <v>1</v>
      </c>
      <c r="AQ178" t="s">
        <v>6660</v>
      </c>
      <c r="AR178" s="4">
        <f t="shared" si="4"/>
        <v>5</v>
      </c>
      <c r="AS178" s="4">
        <f t="shared" si="5"/>
        <v>6</v>
      </c>
      <c r="AT178">
        <v>15</v>
      </c>
    </row>
    <row r="179" spans="1:46" x14ac:dyDescent="0.3">
      <c r="A179" s="4">
        <v>178</v>
      </c>
      <c r="B179" t="s">
        <v>2493</v>
      </c>
      <c r="C179" t="s">
        <v>2494</v>
      </c>
      <c r="D179" t="s">
        <v>2530</v>
      </c>
      <c r="E179" t="s">
        <v>2531</v>
      </c>
      <c r="F179" t="s">
        <v>2532</v>
      </c>
      <c r="G179" t="s">
        <v>2533</v>
      </c>
      <c r="H179" t="s">
        <v>2534</v>
      </c>
      <c r="I179" t="s">
        <v>2535</v>
      </c>
      <c r="J179" t="s">
        <v>2536</v>
      </c>
      <c r="K179" t="s">
        <v>2537</v>
      </c>
      <c r="M179">
        <v>0</v>
      </c>
      <c r="O179" t="s">
        <v>2538</v>
      </c>
      <c r="P179">
        <v>89</v>
      </c>
      <c r="Q179">
        <v>1</v>
      </c>
      <c r="R179">
        <v>1</v>
      </c>
      <c r="S179">
        <v>5</v>
      </c>
      <c r="T179">
        <v>76</v>
      </c>
      <c r="U179" t="s">
        <v>2539</v>
      </c>
      <c r="V179" t="s">
        <v>2540</v>
      </c>
      <c r="W179" t="s">
        <v>2541</v>
      </c>
      <c r="X179" t="s">
        <v>2542</v>
      </c>
      <c r="Y179" t="s">
        <v>2543</v>
      </c>
      <c r="AA179" t="s">
        <v>2544</v>
      </c>
      <c r="AB179" t="s">
        <v>2545</v>
      </c>
      <c r="AC179" t="s">
        <v>54</v>
      </c>
      <c r="AD179" s="4">
        <v>2019</v>
      </c>
      <c r="AE179">
        <v>9</v>
      </c>
      <c r="AF179">
        <v>2</v>
      </c>
      <c r="AM179">
        <v>20170170</v>
      </c>
      <c r="AN179" t="s">
        <v>2546</v>
      </c>
      <c r="AO179" t="s">
        <v>6471</v>
      </c>
      <c r="AP179">
        <v>1</v>
      </c>
      <c r="AQ179" t="s">
        <v>6661</v>
      </c>
      <c r="AR179" s="4">
        <f t="shared" si="4"/>
        <v>2</v>
      </c>
      <c r="AS179" s="4">
        <f t="shared" si="5"/>
        <v>3</v>
      </c>
      <c r="AT179">
        <v>2</v>
      </c>
    </row>
    <row r="180" spans="1:46" x14ac:dyDescent="0.3">
      <c r="A180" s="4">
        <v>179</v>
      </c>
      <c r="B180" t="s">
        <v>2547</v>
      </c>
      <c r="C180" t="s">
        <v>2548</v>
      </c>
      <c r="D180" t="s">
        <v>2550</v>
      </c>
      <c r="E180" t="s">
        <v>2551</v>
      </c>
      <c r="F180" t="s">
        <v>2552</v>
      </c>
      <c r="G180" t="s">
        <v>2553</v>
      </c>
      <c r="H180" t="s">
        <v>2554</v>
      </c>
      <c r="I180" t="s">
        <v>2555</v>
      </c>
      <c r="M180">
        <v>0</v>
      </c>
      <c r="O180" t="s">
        <v>2556</v>
      </c>
      <c r="P180">
        <v>32</v>
      </c>
      <c r="Q180">
        <v>3</v>
      </c>
      <c r="R180">
        <v>3</v>
      </c>
      <c r="S180">
        <v>5</v>
      </c>
      <c r="T180">
        <v>28</v>
      </c>
      <c r="U180" t="s">
        <v>2037</v>
      </c>
      <c r="V180" t="s">
        <v>209</v>
      </c>
      <c r="W180" t="s">
        <v>2038</v>
      </c>
      <c r="X180" t="s">
        <v>2557</v>
      </c>
      <c r="Y180" t="s">
        <v>2558</v>
      </c>
      <c r="AA180" t="s">
        <v>2559</v>
      </c>
      <c r="AB180" t="s">
        <v>2560</v>
      </c>
      <c r="AC180" t="s">
        <v>36</v>
      </c>
      <c r="AD180" s="4">
        <v>2019</v>
      </c>
      <c r="AE180">
        <v>32</v>
      </c>
      <c r="AK180">
        <v>24</v>
      </c>
      <c r="AL180">
        <v>43</v>
      </c>
      <c r="AN180" t="s">
        <v>2561</v>
      </c>
      <c r="AP180">
        <v>0</v>
      </c>
      <c r="AQ180" t="s">
        <v>6662</v>
      </c>
      <c r="AR180" s="4">
        <f t="shared" si="4"/>
        <v>3</v>
      </c>
      <c r="AS180" s="4">
        <f t="shared" si="5"/>
        <v>4</v>
      </c>
      <c r="AT180">
        <v>11</v>
      </c>
    </row>
    <row r="181" spans="1:46" x14ac:dyDescent="0.3">
      <c r="A181" s="4">
        <v>180</v>
      </c>
      <c r="B181" t="s">
        <v>2549</v>
      </c>
      <c r="C181" t="s">
        <v>100</v>
      </c>
      <c r="D181" t="s">
        <v>2562</v>
      </c>
      <c r="E181" t="s">
        <v>2563</v>
      </c>
      <c r="F181" t="s">
        <v>2564</v>
      </c>
      <c r="G181" t="s">
        <v>2565</v>
      </c>
      <c r="H181" t="s">
        <v>2566</v>
      </c>
      <c r="I181" t="s">
        <v>2567</v>
      </c>
      <c r="J181" t="s">
        <v>2568</v>
      </c>
      <c r="K181" t="s">
        <v>2569</v>
      </c>
      <c r="M181">
        <v>0</v>
      </c>
      <c r="O181" t="s">
        <v>2570</v>
      </c>
      <c r="P181">
        <v>98</v>
      </c>
      <c r="Q181">
        <v>46</v>
      </c>
      <c r="R181">
        <v>46</v>
      </c>
      <c r="S181">
        <v>22</v>
      </c>
      <c r="T181">
        <v>137</v>
      </c>
      <c r="U181" t="s">
        <v>168</v>
      </c>
      <c r="V181" t="s">
        <v>169</v>
      </c>
      <c r="W181" t="s">
        <v>170</v>
      </c>
      <c r="X181" t="s">
        <v>1484</v>
      </c>
      <c r="Y181" t="s">
        <v>1485</v>
      </c>
      <c r="AA181" t="s">
        <v>101</v>
      </c>
      <c r="AB181" t="s">
        <v>102</v>
      </c>
      <c r="AC181" t="s">
        <v>36</v>
      </c>
      <c r="AD181" s="4">
        <v>2019</v>
      </c>
      <c r="AE181">
        <v>140</v>
      </c>
      <c r="AK181">
        <v>194</v>
      </c>
      <c r="AL181">
        <v>220</v>
      </c>
      <c r="AN181" t="s">
        <v>2571</v>
      </c>
      <c r="AP181">
        <v>0</v>
      </c>
      <c r="AQ181" t="s">
        <v>6663</v>
      </c>
      <c r="AR181" s="4">
        <f t="shared" si="4"/>
        <v>2</v>
      </c>
      <c r="AS181" s="4">
        <f t="shared" si="5"/>
        <v>3</v>
      </c>
      <c r="AT181">
        <v>97</v>
      </c>
    </row>
    <row r="182" spans="1:46" x14ac:dyDescent="0.3">
      <c r="A182" s="4">
        <v>181</v>
      </c>
      <c r="B182" t="s">
        <v>2572</v>
      </c>
      <c r="C182" t="s">
        <v>2573</v>
      </c>
      <c r="D182" t="s">
        <v>2574</v>
      </c>
      <c r="E182" t="s">
        <v>2575</v>
      </c>
      <c r="F182" t="s">
        <v>2576</v>
      </c>
      <c r="G182" t="s">
        <v>2577</v>
      </c>
      <c r="H182" t="s">
        <v>2095</v>
      </c>
      <c r="I182" t="s">
        <v>2578</v>
      </c>
      <c r="J182" t="s">
        <v>2579</v>
      </c>
      <c r="K182" t="s">
        <v>2098</v>
      </c>
      <c r="M182">
        <v>0</v>
      </c>
      <c r="O182" t="s">
        <v>2580</v>
      </c>
      <c r="P182">
        <v>104</v>
      </c>
      <c r="Q182">
        <v>5</v>
      </c>
      <c r="R182">
        <v>5</v>
      </c>
      <c r="S182">
        <v>2</v>
      </c>
      <c r="T182">
        <v>40</v>
      </c>
      <c r="U182" t="s">
        <v>265</v>
      </c>
      <c r="V182" t="s">
        <v>266</v>
      </c>
      <c r="W182" t="s">
        <v>267</v>
      </c>
      <c r="X182" t="s">
        <v>2581</v>
      </c>
      <c r="Y182" t="s">
        <v>2582</v>
      </c>
      <c r="AA182" t="s">
        <v>2583</v>
      </c>
      <c r="AB182" t="s">
        <v>2584</v>
      </c>
      <c r="AC182" t="s">
        <v>36</v>
      </c>
      <c r="AD182" s="4">
        <v>2019</v>
      </c>
      <c r="AE182">
        <v>43</v>
      </c>
      <c r="AF182">
        <v>2</v>
      </c>
      <c r="AK182">
        <v>134</v>
      </c>
      <c r="AL182">
        <v>152</v>
      </c>
      <c r="AN182" t="s">
        <v>2585</v>
      </c>
      <c r="AP182">
        <v>0</v>
      </c>
      <c r="AQ182" t="s">
        <v>6664</v>
      </c>
      <c r="AR182" s="4">
        <f t="shared" si="4"/>
        <v>2</v>
      </c>
      <c r="AS182" s="4">
        <f t="shared" si="5"/>
        <v>3</v>
      </c>
      <c r="AT182">
        <v>19</v>
      </c>
    </row>
    <row r="183" spans="1:46" x14ac:dyDescent="0.3">
      <c r="A183" s="4">
        <v>182</v>
      </c>
      <c r="B183" t="s">
        <v>2586</v>
      </c>
      <c r="C183" t="s">
        <v>2587</v>
      </c>
      <c r="D183" t="s">
        <v>2590</v>
      </c>
      <c r="E183" t="s">
        <v>2591</v>
      </c>
      <c r="F183" t="s">
        <v>2592</v>
      </c>
      <c r="G183" t="s">
        <v>2593</v>
      </c>
      <c r="H183" t="s">
        <v>2594</v>
      </c>
      <c r="I183" t="s">
        <v>2595</v>
      </c>
      <c r="J183" t="s">
        <v>2596</v>
      </c>
      <c r="K183" t="s">
        <v>2597</v>
      </c>
      <c r="M183">
        <v>0</v>
      </c>
      <c r="O183" t="s">
        <v>2598</v>
      </c>
      <c r="P183">
        <v>84</v>
      </c>
      <c r="Q183">
        <v>10</v>
      </c>
      <c r="R183">
        <v>10</v>
      </c>
      <c r="S183">
        <v>6</v>
      </c>
      <c r="T183">
        <v>31</v>
      </c>
      <c r="U183" t="s">
        <v>283</v>
      </c>
      <c r="V183" t="s">
        <v>284</v>
      </c>
      <c r="W183" t="s">
        <v>285</v>
      </c>
      <c r="X183" t="s">
        <v>2599</v>
      </c>
      <c r="Y183" t="s">
        <v>2600</v>
      </c>
      <c r="AA183" t="s">
        <v>2601</v>
      </c>
      <c r="AB183" t="s">
        <v>2602</v>
      </c>
      <c r="AC183">
        <v>40575</v>
      </c>
      <c r="AD183" s="4">
        <v>2019</v>
      </c>
      <c r="AE183">
        <v>30</v>
      </c>
      <c r="AF183">
        <v>1</v>
      </c>
      <c r="AK183">
        <v>87</v>
      </c>
      <c r="AL183">
        <v>110</v>
      </c>
      <c r="AN183" t="s">
        <v>2603</v>
      </c>
      <c r="AO183" t="s">
        <v>6473</v>
      </c>
      <c r="AP183">
        <v>1</v>
      </c>
      <c r="AQ183" t="s">
        <v>6665</v>
      </c>
      <c r="AR183" s="4">
        <f t="shared" si="4"/>
        <v>3</v>
      </c>
      <c r="AS183" s="4">
        <f t="shared" si="5"/>
        <v>4</v>
      </c>
      <c r="AT183">
        <v>19</v>
      </c>
    </row>
    <row r="184" spans="1:46" x14ac:dyDescent="0.3">
      <c r="A184" s="4">
        <v>183</v>
      </c>
      <c r="B184" t="s">
        <v>2588</v>
      </c>
      <c r="C184" t="s">
        <v>2589</v>
      </c>
      <c r="D184" t="s">
        <v>2604</v>
      </c>
      <c r="E184" t="s">
        <v>2605</v>
      </c>
      <c r="F184" t="s">
        <v>2606</v>
      </c>
      <c r="G184" t="s">
        <v>2607</v>
      </c>
      <c r="H184" t="s">
        <v>2608</v>
      </c>
      <c r="I184" t="s">
        <v>2609</v>
      </c>
      <c r="J184" t="s">
        <v>1320</v>
      </c>
      <c r="L184" t="s">
        <v>2610</v>
      </c>
      <c r="M184">
        <v>1</v>
      </c>
      <c r="N184" t="s">
        <v>2611</v>
      </c>
      <c r="O184" t="s">
        <v>2612</v>
      </c>
      <c r="P184">
        <v>159</v>
      </c>
      <c r="Q184">
        <v>19</v>
      </c>
      <c r="R184">
        <v>19</v>
      </c>
      <c r="S184">
        <v>10</v>
      </c>
      <c r="T184">
        <v>40</v>
      </c>
      <c r="U184" t="s">
        <v>145</v>
      </c>
      <c r="V184" t="s">
        <v>146</v>
      </c>
      <c r="W184" t="s">
        <v>147</v>
      </c>
      <c r="X184" t="s">
        <v>2613</v>
      </c>
      <c r="Y184" t="s">
        <v>2614</v>
      </c>
      <c r="AA184" t="s">
        <v>2615</v>
      </c>
      <c r="AB184" t="s">
        <v>2616</v>
      </c>
      <c r="AC184" t="s">
        <v>58</v>
      </c>
      <c r="AD184" s="4">
        <v>2019</v>
      </c>
      <c r="AE184">
        <v>52</v>
      </c>
      <c r="AF184">
        <v>1</v>
      </c>
      <c r="AK184">
        <v>1</v>
      </c>
      <c r="AL184">
        <v>31</v>
      </c>
      <c r="AN184" t="s">
        <v>2617</v>
      </c>
      <c r="AP184">
        <v>0</v>
      </c>
      <c r="AQ184" t="s">
        <v>6666</v>
      </c>
      <c r="AR184" s="4">
        <f t="shared" si="4"/>
        <v>1</v>
      </c>
      <c r="AS184" s="4">
        <f t="shared" si="5"/>
        <v>2</v>
      </c>
      <c r="AT184">
        <v>32</v>
      </c>
    </row>
    <row r="185" spans="1:46" x14ac:dyDescent="0.3">
      <c r="A185" s="4">
        <v>184</v>
      </c>
      <c r="B185" t="s">
        <v>2618</v>
      </c>
      <c r="C185" t="s">
        <v>588</v>
      </c>
      <c r="D185" t="s">
        <v>2621</v>
      </c>
      <c r="E185" t="s">
        <v>2622</v>
      </c>
      <c r="F185" t="s">
        <v>2623</v>
      </c>
      <c r="G185" t="s">
        <v>2624</v>
      </c>
      <c r="H185" t="s">
        <v>2625</v>
      </c>
      <c r="I185" t="s">
        <v>2626</v>
      </c>
      <c r="J185" t="s">
        <v>2627</v>
      </c>
      <c r="K185" t="s">
        <v>2628</v>
      </c>
      <c r="M185">
        <v>0</v>
      </c>
      <c r="O185" t="s">
        <v>2629</v>
      </c>
      <c r="P185">
        <v>73</v>
      </c>
      <c r="Q185">
        <v>10</v>
      </c>
      <c r="R185">
        <v>10</v>
      </c>
      <c r="S185">
        <v>15</v>
      </c>
      <c r="T185">
        <v>68</v>
      </c>
      <c r="U185" t="s">
        <v>265</v>
      </c>
      <c r="V185" t="s">
        <v>266</v>
      </c>
      <c r="W185" t="s">
        <v>267</v>
      </c>
      <c r="X185" t="s">
        <v>597</v>
      </c>
      <c r="Y185" t="s">
        <v>598</v>
      </c>
      <c r="AA185" t="s">
        <v>599</v>
      </c>
      <c r="AB185" t="s">
        <v>600</v>
      </c>
      <c r="AC185" t="s">
        <v>58</v>
      </c>
      <c r="AD185" s="4">
        <v>2019</v>
      </c>
      <c r="AE185">
        <v>33</v>
      </c>
      <c r="AF185">
        <v>1</v>
      </c>
      <c r="AK185">
        <v>3</v>
      </c>
      <c r="AL185">
        <v>24</v>
      </c>
      <c r="AN185" t="s">
        <v>2630</v>
      </c>
      <c r="AP185">
        <v>0</v>
      </c>
      <c r="AQ185" t="s">
        <v>6667</v>
      </c>
      <c r="AR185" s="4">
        <f t="shared" si="4"/>
        <v>2</v>
      </c>
      <c r="AS185" s="4">
        <f t="shared" si="5"/>
        <v>3</v>
      </c>
      <c r="AT185">
        <v>16</v>
      </c>
    </row>
    <row r="186" spans="1:46" x14ac:dyDescent="0.3">
      <c r="A186" s="4">
        <v>185</v>
      </c>
      <c r="B186" t="s">
        <v>2619</v>
      </c>
      <c r="C186" t="s">
        <v>588</v>
      </c>
      <c r="D186" t="s">
        <v>2631</v>
      </c>
      <c r="E186" t="s">
        <v>2632</v>
      </c>
      <c r="F186" t="s">
        <v>2633</v>
      </c>
      <c r="G186" t="s">
        <v>2634</v>
      </c>
      <c r="H186" t="s">
        <v>2635</v>
      </c>
      <c r="I186" t="s">
        <v>2636</v>
      </c>
      <c r="J186" t="s">
        <v>2637</v>
      </c>
      <c r="K186" t="s">
        <v>2638</v>
      </c>
      <c r="M186">
        <v>0</v>
      </c>
      <c r="O186" t="s">
        <v>2639</v>
      </c>
      <c r="P186">
        <v>113</v>
      </c>
      <c r="Q186">
        <v>3</v>
      </c>
      <c r="R186">
        <v>3</v>
      </c>
      <c r="S186">
        <v>4</v>
      </c>
      <c r="T186">
        <v>31</v>
      </c>
      <c r="U186" t="s">
        <v>265</v>
      </c>
      <c r="V186" t="s">
        <v>266</v>
      </c>
      <c r="W186" t="s">
        <v>267</v>
      </c>
      <c r="X186" t="s">
        <v>597</v>
      </c>
      <c r="Y186" t="s">
        <v>598</v>
      </c>
      <c r="AA186" t="s">
        <v>599</v>
      </c>
      <c r="AB186" t="s">
        <v>600</v>
      </c>
      <c r="AC186" t="s">
        <v>58</v>
      </c>
      <c r="AD186" s="4">
        <v>2019</v>
      </c>
      <c r="AE186">
        <v>33</v>
      </c>
      <c r="AF186">
        <v>1</v>
      </c>
      <c r="AK186">
        <v>25</v>
      </c>
      <c r="AL186">
        <v>59</v>
      </c>
      <c r="AN186" t="s">
        <v>2640</v>
      </c>
      <c r="AP186">
        <v>0</v>
      </c>
      <c r="AQ186" t="s">
        <v>6668</v>
      </c>
      <c r="AR186" s="4">
        <f t="shared" si="4"/>
        <v>0</v>
      </c>
      <c r="AS186" s="4">
        <f t="shared" si="5"/>
        <v>1</v>
      </c>
      <c r="AT186">
        <v>11</v>
      </c>
    </row>
    <row r="187" spans="1:46" x14ac:dyDescent="0.3">
      <c r="A187" s="4">
        <v>186</v>
      </c>
      <c r="B187" t="s">
        <v>2620</v>
      </c>
      <c r="C187" t="s">
        <v>588</v>
      </c>
      <c r="D187" t="s">
        <v>2641</v>
      </c>
      <c r="E187" t="s">
        <v>2642</v>
      </c>
      <c r="F187" t="s">
        <v>2643</v>
      </c>
      <c r="G187" t="s">
        <v>2644</v>
      </c>
      <c r="H187" t="s">
        <v>2645</v>
      </c>
      <c r="I187" t="s">
        <v>2646</v>
      </c>
      <c r="J187" t="s">
        <v>2647</v>
      </c>
      <c r="K187" t="s">
        <v>2648</v>
      </c>
      <c r="M187">
        <v>0</v>
      </c>
      <c r="O187" t="s">
        <v>2649</v>
      </c>
      <c r="P187">
        <v>113</v>
      </c>
      <c r="Q187">
        <v>4</v>
      </c>
      <c r="R187">
        <v>4</v>
      </c>
      <c r="S187">
        <v>1</v>
      </c>
      <c r="T187">
        <v>31</v>
      </c>
      <c r="U187" t="s">
        <v>265</v>
      </c>
      <c r="V187" t="s">
        <v>266</v>
      </c>
      <c r="W187" t="s">
        <v>267</v>
      </c>
      <c r="X187" t="s">
        <v>597</v>
      </c>
      <c r="Y187" t="s">
        <v>598</v>
      </c>
      <c r="AA187" t="s">
        <v>599</v>
      </c>
      <c r="AB187" t="s">
        <v>600</v>
      </c>
      <c r="AC187" t="s">
        <v>58</v>
      </c>
      <c r="AD187" s="4">
        <v>2019</v>
      </c>
      <c r="AE187">
        <v>33</v>
      </c>
      <c r="AF187">
        <v>1</v>
      </c>
      <c r="AK187">
        <v>60</v>
      </c>
      <c r="AL187">
        <v>84</v>
      </c>
      <c r="AN187" t="s">
        <v>2650</v>
      </c>
      <c r="AP187">
        <v>0</v>
      </c>
      <c r="AQ187" t="s">
        <v>6669</v>
      </c>
      <c r="AR187" s="4">
        <f t="shared" si="4"/>
        <v>3</v>
      </c>
      <c r="AS187" s="4">
        <f t="shared" si="5"/>
        <v>4</v>
      </c>
      <c r="AT187">
        <v>10</v>
      </c>
    </row>
    <row r="188" spans="1:46" x14ac:dyDescent="0.3">
      <c r="A188" s="4">
        <v>187</v>
      </c>
      <c r="B188" t="s">
        <v>2651</v>
      </c>
      <c r="C188" t="s">
        <v>97</v>
      </c>
      <c r="D188" t="s">
        <v>2653</v>
      </c>
      <c r="E188" t="s">
        <v>2654</v>
      </c>
      <c r="F188" t="s">
        <v>2655</v>
      </c>
      <c r="G188" t="s">
        <v>2656</v>
      </c>
      <c r="H188" t="s">
        <v>2657</v>
      </c>
      <c r="I188" t="s">
        <v>2658</v>
      </c>
      <c r="J188" t="s">
        <v>2659</v>
      </c>
      <c r="K188" t="s">
        <v>2660</v>
      </c>
      <c r="M188">
        <v>0</v>
      </c>
      <c r="O188" t="s">
        <v>2661</v>
      </c>
      <c r="P188">
        <v>122</v>
      </c>
      <c r="Q188">
        <v>14</v>
      </c>
      <c r="R188">
        <v>14</v>
      </c>
      <c r="S188">
        <v>1</v>
      </c>
      <c r="T188">
        <v>27</v>
      </c>
      <c r="U188" t="s">
        <v>2037</v>
      </c>
      <c r="V188" t="s">
        <v>209</v>
      </c>
      <c r="W188" t="s">
        <v>2038</v>
      </c>
      <c r="X188" t="s">
        <v>2662</v>
      </c>
      <c r="Y188" t="s">
        <v>2663</v>
      </c>
      <c r="AA188" t="s">
        <v>98</v>
      </c>
      <c r="AB188" t="s">
        <v>99</v>
      </c>
      <c r="AC188" t="s">
        <v>58</v>
      </c>
      <c r="AD188" s="4">
        <v>2019</v>
      </c>
      <c r="AE188">
        <v>156</v>
      </c>
      <c r="AK188">
        <v>272</v>
      </c>
      <c r="AL188">
        <v>286</v>
      </c>
      <c r="AN188" t="s">
        <v>2664</v>
      </c>
      <c r="AP188">
        <v>0</v>
      </c>
      <c r="AQ188" t="s">
        <v>6670</v>
      </c>
      <c r="AR188" s="4">
        <f t="shared" si="4"/>
        <v>2</v>
      </c>
      <c r="AS188" s="4">
        <f t="shared" si="5"/>
        <v>3</v>
      </c>
      <c r="AT188">
        <v>21</v>
      </c>
    </row>
    <row r="189" spans="1:46" x14ac:dyDescent="0.3">
      <c r="A189" s="4">
        <v>188</v>
      </c>
      <c r="B189" t="s">
        <v>2652</v>
      </c>
      <c r="C189" t="s">
        <v>97</v>
      </c>
      <c r="D189" t="s">
        <v>2665</v>
      </c>
      <c r="E189" t="s">
        <v>2666</v>
      </c>
      <c r="F189" t="s">
        <v>2667</v>
      </c>
      <c r="G189" t="s">
        <v>2668</v>
      </c>
      <c r="H189" t="s">
        <v>2669</v>
      </c>
      <c r="I189" t="s">
        <v>2670</v>
      </c>
      <c r="K189" t="s">
        <v>2671</v>
      </c>
      <c r="L189" t="s">
        <v>2672</v>
      </c>
      <c r="M189">
        <v>1</v>
      </c>
      <c r="N189" t="s">
        <v>2673</v>
      </c>
      <c r="O189" t="s">
        <v>2674</v>
      </c>
      <c r="P189">
        <v>108</v>
      </c>
      <c r="Q189">
        <v>13</v>
      </c>
      <c r="R189">
        <v>15</v>
      </c>
      <c r="S189">
        <v>6</v>
      </c>
      <c r="T189">
        <v>77</v>
      </c>
      <c r="U189" t="s">
        <v>2037</v>
      </c>
      <c r="V189" t="s">
        <v>209</v>
      </c>
      <c r="W189" t="s">
        <v>2038</v>
      </c>
      <c r="X189" t="s">
        <v>2662</v>
      </c>
      <c r="Y189" t="s">
        <v>2663</v>
      </c>
      <c r="AA189" t="s">
        <v>98</v>
      </c>
      <c r="AB189" t="s">
        <v>99</v>
      </c>
      <c r="AC189" t="s">
        <v>58</v>
      </c>
      <c r="AD189" s="4">
        <v>2019</v>
      </c>
      <c r="AE189">
        <v>156</v>
      </c>
      <c r="AK189">
        <v>293</v>
      </c>
      <c r="AL189">
        <v>305</v>
      </c>
      <c r="AN189" t="s">
        <v>2675</v>
      </c>
      <c r="AP189">
        <v>0</v>
      </c>
      <c r="AQ189" t="s">
        <v>6671</v>
      </c>
      <c r="AR189" s="4">
        <f t="shared" si="4"/>
        <v>4</v>
      </c>
      <c r="AS189" s="4">
        <f t="shared" si="5"/>
        <v>5</v>
      </c>
      <c r="AT189">
        <v>21</v>
      </c>
    </row>
    <row r="190" spans="1:46" x14ac:dyDescent="0.3">
      <c r="A190" s="4">
        <v>189</v>
      </c>
      <c r="B190" t="s">
        <v>2676</v>
      </c>
      <c r="C190" t="s">
        <v>962</v>
      </c>
      <c r="D190" t="s">
        <v>2682</v>
      </c>
      <c r="E190" t="s">
        <v>2683</v>
      </c>
      <c r="F190" t="s">
        <v>2684</v>
      </c>
      <c r="G190" t="s">
        <v>2685</v>
      </c>
      <c r="H190" t="s">
        <v>2686</v>
      </c>
      <c r="I190" t="s">
        <v>2687</v>
      </c>
      <c r="K190" t="s">
        <v>1017</v>
      </c>
      <c r="L190" t="s">
        <v>2181</v>
      </c>
      <c r="M190">
        <v>1</v>
      </c>
      <c r="N190" t="s">
        <v>2182</v>
      </c>
      <c r="O190" t="s">
        <v>2688</v>
      </c>
      <c r="P190">
        <v>79</v>
      </c>
      <c r="Q190">
        <v>1</v>
      </c>
      <c r="R190">
        <v>1</v>
      </c>
      <c r="S190">
        <v>4</v>
      </c>
      <c r="T190">
        <v>4</v>
      </c>
      <c r="U190" t="s">
        <v>415</v>
      </c>
      <c r="V190" t="s">
        <v>416</v>
      </c>
      <c r="W190" t="s">
        <v>417</v>
      </c>
      <c r="X190" t="s">
        <v>976</v>
      </c>
      <c r="Y190" t="s">
        <v>977</v>
      </c>
      <c r="AA190" t="s">
        <v>978</v>
      </c>
      <c r="AB190" t="s">
        <v>979</v>
      </c>
      <c r="AC190" t="s">
        <v>980</v>
      </c>
      <c r="AD190" s="4">
        <v>2019</v>
      </c>
      <c r="AE190">
        <v>32</v>
      </c>
      <c r="AF190">
        <v>1</v>
      </c>
      <c r="AK190">
        <v>3457</v>
      </c>
      <c r="AL190">
        <v>3484</v>
      </c>
      <c r="AN190" t="s">
        <v>2689</v>
      </c>
      <c r="AO190" t="s">
        <v>6483</v>
      </c>
      <c r="AP190">
        <v>1</v>
      </c>
      <c r="AQ190" t="s">
        <v>6672</v>
      </c>
      <c r="AR190" s="4">
        <f t="shared" si="4"/>
        <v>2</v>
      </c>
      <c r="AS190" s="4">
        <f t="shared" si="5"/>
        <v>3</v>
      </c>
      <c r="AT190">
        <v>2</v>
      </c>
    </row>
    <row r="191" spans="1:46" x14ac:dyDescent="0.3">
      <c r="A191" s="4">
        <v>190</v>
      </c>
      <c r="B191" t="s">
        <v>2677</v>
      </c>
      <c r="C191" t="s">
        <v>2678</v>
      </c>
      <c r="D191" t="s">
        <v>2690</v>
      </c>
      <c r="E191" t="s">
        <v>2691</v>
      </c>
      <c r="F191" t="s">
        <v>2692</v>
      </c>
      <c r="G191" t="s">
        <v>2693</v>
      </c>
      <c r="H191" t="s">
        <v>2694</v>
      </c>
      <c r="I191" t="s">
        <v>2695</v>
      </c>
      <c r="J191" t="s">
        <v>2696</v>
      </c>
      <c r="K191" t="s">
        <v>2697</v>
      </c>
      <c r="M191">
        <v>0</v>
      </c>
      <c r="O191" t="s">
        <v>2698</v>
      </c>
      <c r="P191">
        <v>94</v>
      </c>
      <c r="Q191">
        <v>3</v>
      </c>
      <c r="R191">
        <v>3</v>
      </c>
      <c r="S191">
        <v>2</v>
      </c>
      <c r="T191">
        <v>5</v>
      </c>
      <c r="U191" t="s">
        <v>1738</v>
      </c>
      <c r="V191" t="s">
        <v>1739</v>
      </c>
      <c r="W191" t="s">
        <v>1740</v>
      </c>
      <c r="X191" t="s">
        <v>2699</v>
      </c>
      <c r="Y191" t="s">
        <v>2700</v>
      </c>
      <c r="AA191" t="s">
        <v>2701</v>
      </c>
      <c r="AB191" t="s">
        <v>2702</v>
      </c>
      <c r="AD191" s="4">
        <v>2019</v>
      </c>
      <c r="AE191">
        <v>11</v>
      </c>
      <c r="AF191">
        <v>6</v>
      </c>
      <c r="AK191">
        <v>533</v>
      </c>
      <c r="AL191">
        <v>557</v>
      </c>
      <c r="AP191">
        <v>0</v>
      </c>
      <c r="AQ191" t="s">
        <v>6673</v>
      </c>
      <c r="AR191" s="4">
        <f t="shared" si="4"/>
        <v>1</v>
      </c>
      <c r="AS191" s="4">
        <f t="shared" si="5"/>
        <v>2</v>
      </c>
      <c r="AT191">
        <v>4</v>
      </c>
    </row>
    <row r="192" spans="1:46" x14ac:dyDescent="0.3">
      <c r="A192" s="4">
        <v>191</v>
      </c>
      <c r="B192" t="s">
        <v>2679</v>
      </c>
      <c r="C192" t="s">
        <v>2680</v>
      </c>
      <c r="D192" t="s">
        <v>2703</v>
      </c>
      <c r="E192" t="s">
        <v>2704</v>
      </c>
      <c r="F192" t="s">
        <v>2705</v>
      </c>
      <c r="G192" t="s">
        <v>2706</v>
      </c>
      <c r="H192" t="s">
        <v>2707</v>
      </c>
      <c r="I192" t="s">
        <v>2708</v>
      </c>
      <c r="M192">
        <v>0</v>
      </c>
      <c r="O192" t="s">
        <v>2709</v>
      </c>
      <c r="P192">
        <v>70</v>
      </c>
      <c r="Q192">
        <v>1</v>
      </c>
      <c r="R192">
        <v>1</v>
      </c>
      <c r="S192">
        <v>4</v>
      </c>
      <c r="T192">
        <v>5</v>
      </c>
      <c r="U192" t="s">
        <v>2710</v>
      </c>
      <c r="V192" t="s">
        <v>2711</v>
      </c>
      <c r="W192" t="s">
        <v>2712</v>
      </c>
      <c r="X192" t="s">
        <v>2713</v>
      </c>
      <c r="AA192" t="s">
        <v>2714</v>
      </c>
      <c r="AB192" t="s">
        <v>2715</v>
      </c>
      <c r="AD192" s="4">
        <v>2019</v>
      </c>
      <c r="AE192">
        <v>21</v>
      </c>
      <c r="AI192" t="s">
        <v>27</v>
      </c>
      <c r="AK192">
        <v>664</v>
      </c>
      <c r="AL192">
        <v>682</v>
      </c>
      <c r="AN192" t="s">
        <v>2716</v>
      </c>
      <c r="AO192" t="s">
        <v>6475</v>
      </c>
      <c r="AP192">
        <v>1</v>
      </c>
      <c r="AQ192" t="s">
        <v>6674</v>
      </c>
      <c r="AR192" s="4">
        <f t="shared" si="4"/>
        <v>2</v>
      </c>
      <c r="AS192" s="4">
        <f t="shared" si="5"/>
        <v>3</v>
      </c>
      <c r="AT192">
        <v>1</v>
      </c>
    </row>
    <row r="193" spans="1:46" x14ac:dyDescent="0.3">
      <c r="A193" s="4">
        <v>192</v>
      </c>
      <c r="B193" t="s">
        <v>2681</v>
      </c>
      <c r="C193" t="s">
        <v>2680</v>
      </c>
      <c r="D193" t="s">
        <v>2717</v>
      </c>
      <c r="E193" t="s">
        <v>2718</v>
      </c>
      <c r="F193" t="s">
        <v>2719</v>
      </c>
      <c r="G193" t="s">
        <v>2720</v>
      </c>
      <c r="H193" t="s">
        <v>2721</v>
      </c>
      <c r="I193" t="s">
        <v>2722</v>
      </c>
      <c r="J193" t="s">
        <v>2723</v>
      </c>
      <c r="K193" t="s">
        <v>2724</v>
      </c>
      <c r="L193" t="s">
        <v>2725</v>
      </c>
      <c r="M193">
        <v>1</v>
      </c>
      <c r="N193" t="s">
        <v>2726</v>
      </c>
      <c r="O193" t="s">
        <v>2727</v>
      </c>
      <c r="P193">
        <v>50</v>
      </c>
      <c r="Q193">
        <v>1</v>
      </c>
      <c r="R193">
        <v>1</v>
      </c>
      <c r="S193">
        <v>2</v>
      </c>
      <c r="T193">
        <v>5</v>
      </c>
      <c r="U193" t="s">
        <v>2710</v>
      </c>
      <c r="V193" t="s">
        <v>2711</v>
      </c>
      <c r="W193" t="s">
        <v>2712</v>
      </c>
      <c r="X193" t="s">
        <v>2713</v>
      </c>
      <c r="AA193" t="s">
        <v>2714</v>
      </c>
      <c r="AB193" t="s">
        <v>2715</v>
      </c>
      <c r="AD193" s="4">
        <v>2019</v>
      </c>
      <c r="AE193">
        <v>21</v>
      </c>
      <c r="AI193" t="s">
        <v>27</v>
      </c>
      <c r="AK193">
        <v>740</v>
      </c>
      <c r="AL193">
        <v>759</v>
      </c>
      <c r="AN193" t="s">
        <v>2728</v>
      </c>
      <c r="AO193" t="s">
        <v>6475</v>
      </c>
      <c r="AP193">
        <v>1</v>
      </c>
      <c r="AQ193" t="s">
        <v>6675</v>
      </c>
      <c r="AR193" s="4">
        <f t="shared" si="4"/>
        <v>2</v>
      </c>
      <c r="AS193" s="4">
        <f t="shared" si="5"/>
        <v>3</v>
      </c>
      <c r="AT193">
        <v>1</v>
      </c>
    </row>
    <row r="194" spans="1:46" x14ac:dyDescent="0.3">
      <c r="A194" s="4">
        <v>193</v>
      </c>
      <c r="B194" t="s">
        <v>2729</v>
      </c>
      <c r="C194" t="s">
        <v>65</v>
      </c>
      <c r="D194" t="s">
        <v>2730</v>
      </c>
      <c r="E194" t="s">
        <v>2731</v>
      </c>
      <c r="F194" t="s">
        <v>2732</v>
      </c>
      <c r="G194" t="s">
        <v>2733</v>
      </c>
      <c r="H194" t="s">
        <v>2734</v>
      </c>
      <c r="I194" t="s">
        <v>830</v>
      </c>
      <c r="J194" t="s">
        <v>2735</v>
      </c>
      <c r="K194" t="s">
        <v>2736</v>
      </c>
      <c r="M194">
        <v>0</v>
      </c>
      <c r="O194" t="s">
        <v>2737</v>
      </c>
      <c r="P194">
        <v>57</v>
      </c>
      <c r="Q194">
        <v>12</v>
      </c>
      <c r="R194">
        <v>12</v>
      </c>
      <c r="S194">
        <v>12</v>
      </c>
      <c r="T194">
        <v>34</v>
      </c>
      <c r="U194" t="s">
        <v>283</v>
      </c>
      <c r="V194" t="s">
        <v>284</v>
      </c>
      <c r="W194" t="s">
        <v>285</v>
      </c>
      <c r="X194" t="s">
        <v>832</v>
      </c>
      <c r="Y194" t="s">
        <v>833</v>
      </c>
      <c r="AA194" t="s">
        <v>66</v>
      </c>
      <c r="AB194" t="s">
        <v>67</v>
      </c>
      <c r="AD194" s="4">
        <v>2019</v>
      </c>
      <c r="AE194">
        <v>31</v>
      </c>
      <c r="AF194">
        <v>7</v>
      </c>
      <c r="AK194">
        <v>2691</v>
      </c>
      <c r="AL194">
        <v>2719</v>
      </c>
      <c r="AN194" t="s">
        <v>2738</v>
      </c>
      <c r="AP194">
        <v>0</v>
      </c>
      <c r="AQ194" t="s">
        <v>6676</v>
      </c>
      <c r="AR194" s="4">
        <f t="shared" si="4"/>
        <v>2</v>
      </c>
      <c r="AS194" s="4">
        <f t="shared" si="5"/>
        <v>3</v>
      </c>
      <c r="AT194">
        <v>23</v>
      </c>
    </row>
    <row r="195" spans="1:46" x14ac:dyDescent="0.3">
      <c r="A195" s="4">
        <v>194</v>
      </c>
      <c r="B195" t="s">
        <v>2739</v>
      </c>
      <c r="C195" t="s">
        <v>2740</v>
      </c>
      <c r="D195" t="s">
        <v>2741</v>
      </c>
      <c r="E195" t="s">
        <v>2742</v>
      </c>
      <c r="F195" t="s">
        <v>2743</v>
      </c>
      <c r="G195" t="s">
        <v>2744</v>
      </c>
      <c r="H195" t="s">
        <v>2745</v>
      </c>
      <c r="I195" t="s">
        <v>2746</v>
      </c>
      <c r="K195" t="s">
        <v>2747</v>
      </c>
      <c r="L195" t="s">
        <v>2748</v>
      </c>
      <c r="M195">
        <v>1</v>
      </c>
      <c r="N195" t="s">
        <v>2749</v>
      </c>
      <c r="O195" t="s">
        <v>2750</v>
      </c>
      <c r="P195">
        <v>63</v>
      </c>
      <c r="Q195">
        <v>1</v>
      </c>
      <c r="R195">
        <v>1</v>
      </c>
      <c r="S195">
        <v>2</v>
      </c>
      <c r="T195">
        <v>6</v>
      </c>
      <c r="U195" t="s">
        <v>1003</v>
      </c>
      <c r="V195" t="s">
        <v>1004</v>
      </c>
      <c r="W195" t="s">
        <v>1005</v>
      </c>
      <c r="X195" t="s">
        <v>2751</v>
      </c>
      <c r="Y195" t="s">
        <v>2752</v>
      </c>
      <c r="AA195" t="s">
        <v>2753</v>
      </c>
      <c r="AB195" t="s">
        <v>2754</v>
      </c>
      <c r="AD195" s="4">
        <v>2019</v>
      </c>
      <c r="AE195">
        <v>23</v>
      </c>
      <c r="AF195">
        <v>5</v>
      </c>
      <c r="AK195">
        <v>354</v>
      </c>
      <c r="AL195">
        <v>365</v>
      </c>
      <c r="AN195" t="s">
        <v>2755</v>
      </c>
      <c r="AO195" t="s">
        <v>6475</v>
      </c>
      <c r="AP195">
        <v>1</v>
      </c>
      <c r="AQ195" t="s">
        <v>6677</v>
      </c>
      <c r="AR195" s="4">
        <f t="shared" ref="AR195:AR258" si="6">LEN(AQ195)-LEN(SUBSTITUTE(AQ195,";",""))</f>
        <v>3</v>
      </c>
      <c r="AS195" s="4">
        <f t="shared" ref="AS195:AS258" si="7">AR195+1</f>
        <v>4</v>
      </c>
      <c r="AT195">
        <v>3</v>
      </c>
    </row>
    <row r="196" spans="1:46" x14ac:dyDescent="0.3">
      <c r="A196" s="4">
        <v>195</v>
      </c>
      <c r="B196" t="s">
        <v>2756</v>
      </c>
      <c r="C196" t="s">
        <v>2757</v>
      </c>
      <c r="E196" t="s">
        <v>2758</v>
      </c>
      <c r="F196" t="s">
        <v>2759</v>
      </c>
      <c r="G196" t="s">
        <v>2760</v>
      </c>
      <c r="H196" t="s">
        <v>2761</v>
      </c>
      <c r="I196" t="s">
        <v>2762</v>
      </c>
      <c r="J196" t="s">
        <v>2763</v>
      </c>
      <c r="M196">
        <v>0</v>
      </c>
      <c r="O196" t="s">
        <v>2764</v>
      </c>
      <c r="P196">
        <v>254</v>
      </c>
      <c r="Q196">
        <v>22</v>
      </c>
      <c r="R196">
        <v>22</v>
      </c>
      <c r="S196">
        <v>32</v>
      </c>
      <c r="T196">
        <v>105</v>
      </c>
      <c r="U196" t="s">
        <v>2765</v>
      </c>
      <c r="V196" t="s">
        <v>2766</v>
      </c>
      <c r="W196" t="s">
        <v>2767</v>
      </c>
      <c r="X196" t="s">
        <v>2768</v>
      </c>
      <c r="Y196" t="s">
        <v>2769</v>
      </c>
      <c r="AA196" t="s">
        <v>2770</v>
      </c>
      <c r="AB196" t="s">
        <v>2771</v>
      </c>
      <c r="AC196" t="s">
        <v>46</v>
      </c>
      <c r="AD196" s="4">
        <v>2019</v>
      </c>
      <c r="AE196">
        <v>13</v>
      </c>
      <c r="AF196">
        <v>1</v>
      </c>
      <c r="AK196">
        <v>308</v>
      </c>
      <c r="AL196">
        <v>341</v>
      </c>
      <c r="AN196" t="s">
        <v>2772</v>
      </c>
      <c r="AP196">
        <v>0</v>
      </c>
      <c r="AQ196" t="s">
        <v>6678</v>
      </c>
      <c r="AR196" s="4">
        <f t="shared" si="6"/>
        <v>3</v>
      </c>
      <c r="AS196" s="4">
        <f t="shared" si="7"/>
        <v>4</v>
      </c>
      <c r="AT196">
        <v>69</v>
      </c>
    </row>
    <row r="197" spans="1:46" x14ac:dyDescent="0.3">
      <c r="A197" s="4">
        <v>196</v>
      </c>
      <c r="B197" t="s">
        <v>2773</v>
      </c>
      <c r="C197" t="s">
        <v>2774</v>
      </c>
      <c r="D197" t="s">
        <v>2778</v>
      </c>
      <c r="E197" t="s">
        <v>2779</v>
      </c>
      <c r="F197" t="s">
        <v>2780</v>
      </c>
      <c r="G197" t="s">
        <v>2781</v>
      </c>
      <c r="H197" t="s">
        <v>2782</v>
      </c>
      <c r="I197" t="s">
        <v>2783</v>
      </c>
      <c r="L197" t="s">
        <v>2784</v>
      </c>
      <c r="M197">
        <v>1</v>
      </c>
      <c r="N197" t="s">
        <v>2785</v>
      </c>
      <c r="O197" t="s">
        <v>2786</v>
      </c>
      <c r="P197">
        <v>210</v>
      </c>
      <c r="Q197">
        <v>6</v>
      </c>
      <c r="R197">
        <v>6</v>
      </c>
      <c r="S197">
        <v>5</v>
      </c>
      <c r="T197">
        <v>49</v>
      </c>
      <c r="U197" t="s">
        <v>283</v>
      </c>
      <c r="V197" t="s">
        <v>284</v>
      </c>
      <c r="W197" t="s">
        <v>285</v>
      </c>
      <c r="X197" t="s">
        <v>2787</v>
      </c>
      <c r="Y197" t="s">
        <v>2788</v>
      </c>
      <c r="AA197" t="s">
        <v>2789</v>
      </c>
      <c r="AB197" t="s">
        <v>2790</v>
      </c>
      <c r="AC197" t="s">
        <v>68</v>
      </c>
      <c r="AD197" s="4">
        <v>2019</v>
      </c>
      <c r="AE197">
        <v>27</v>
      </c>
      <c r="AF197">
        <v>4</v>
      </c>
      <c r="AK197">
        <v>285</v>
      </c>
      <c r="AL197">
        <v>316</v>
      </c>
      <c r="AN197" t="s">
        <v>2791</v>
      </c>
      <c r="AO197" t="s">
        <v>6473</v>
      </c>
      <c r="AP197">
        <v>1</v>
      </c>
      <c r="AQ197" t="s">
        <v>6679</v>
      </c>
      <c r="AR197" s="4">
        <f t="shared" si="6"/>
        <v>2</v>
      </c>
      <c r="AS197" s="4">
        <f t="shared" si="7"/>
        <v>3</v>
      </c>
      <c r="AT197">
        <v>12</v>
      </c>
    </row>
    <row r="198" spans="1:46" x14ac:dyDescent="0.3">
      <c r="A198" s="4">
        <v>197</v>
      </c>
      <c r="B198" t="s">
        <v>2775</v>
      </c>
      <c r="C198" t="s">
        <v>2776</v>
      </c>
      <c r="D198" t="s">
        <v>2792</v>
      </c>
      <c r="E198" t="s">
        <v>2793</v>
      </c>
      <c r="F198" t="s">
        <v>2794</v>
      </c>
      <c r="G198" t="s">
        <v>2795</v>
      </c>
      <c r="H198" t="s">
        <v>2796</v>
      </c>
      <c r="I198" t="s">
        <v>2797</v>
      </c>
      <c r="J198" t="s">
        <v>2798</v>
      </c>
      <c r="K198" t="s">
        <v>2799</v>
      </c>
      <c r="M198">
        <v>0</v>
      </c>
      <c r="O198" t="s">
        <v>2800</v>
      </c>
      <c r="P198">
        <v>136</v>
      </c>
      <c r="Q198">
        <v>1</v>
      </c>
      <c r="R198">
        <v>1</v>
      </c>
      <c r="S198">
        <v>8</v>
      </c>
      <c r="T198">
        <v>23</v>
      </c>
      <c r="U198" t="s">
        <v>283</v>
      </c>
      <c r="V198" t="s">
        <v>284</v>
      </c>
      <c r="W198" t="s">
        <v>285</v>
      </c>
      <c r="X198" t="s">
        <v>2801</v>
      </c>
      <c r="AA198" t="s">
        <v>2802</v>
      </c>
      <c r="AB198" t="s">
        <v>2803</v>
      </c>
      <c r="AC198" t="s">
        <v>2804</v>
      </c>
      <c r="AD198" s="4">
        <v>2019</v>
      </c>
      <c r="AE198">
        <v>26</v>
      </c>
      <c r="AF198">
        <v>4</v>
      </c>
      <c r="AK198">
        <v>586</v>
      </c>
      <c r="AL198">
        <v>608</v>
      </c>
      <c r="AN198" t="s">
        <v>2805</v>
      </c>
      <c r="AP198">
        <v>0</v>
      </c>
      <c r="AQ198" t="s">
        <v>6680</v>
      </c>
      <c r="AR198" s="4">
        <f t="shared" si="6"/>
        <v>1</v>
      </c>
      <c r="AS198" s="4">
        <f t="shared" si="7"/>
        <v>2</v>
      </c>
      <c r="AT198">
        <v>5</v>
      </c>
    </row>
    <row r="199" spans="1:46" x14ac:dyDescent="0.3">
      <c r="A199" s="4">
        <v>198</v>
      </c>
      <c r="B199" t="s">
        <v>2777</v>
      </c>
      <c r="C199" t="s">
        <v>824</v>
      </c>
      <c r="D199" t="s">
        <v>2806</v>
      </c>
      <c r="E199" t="s">
        <v>2807</v>
      </c>
      <c r="F199" t="s">
        <v>2808</v>
      </c>
      <c r="G199" t="s">
        <v>2809</v>
      </c>
      <c r="H199" t="s">
        <v>2810</v>
      </c>
      <c r="I199" t="s">
        <v>2811</v>
      </c>
      <c r="K199" t="s">
        <v>2812</v>
      </c>
      <c r="M199">
        <v>0</v>
      </c>
      <c r="O199" t="s">
        <v>2813</v>
      </c>
      <c r="P199">
        <v>121</v>
      </c>
      <c r="Q199">
        <v>5</v>
      </c>
      <c r="R199">
        <v>5</v>
      </c>
      <c r="S199">
        <v>9</v>
      </c>
      <c r="T199">
        <v>61</v>
      </c>
      <c r="U199" t="s">
        <v>283</v>
      </c>
      <c r="V199" t="s">
        <v>284</v>
      </c>
      <c r="W199" t="s">
        <v>285</v>
      </c>
      <c r="X199" t="s">
        <v>844</v>
      </c>
      <c r="Y199" t="s">
        <v>845</v>
      </c>
      <c r="AA199" t="s">
        <v>846</v>
      </c>
      <c r="AB199" t="s">
        <v>847</v>
      </c>
      <c r="AC199" t="s">
        <v>2804</v>
      </c>
      <c r="AD199" s="4">
        <v>2019</v>
      </c>
      <c r="AE199">
        <v>57</v>
      </c>
      <c r="AF199">
        <v>12</v>
      </c>
      <c r="AI199" t="s">
        <v>27</v>
      </c>
      <c r="AK199">
        <v>3226</v>
      </c>
      <c r="AL199">
        <v>3257</v>
      </c>
      <c r="AN199" t="s">
        <v>2814</v>
      </c>
      <c r="AP199">
        <v>0</v>
      </c>
      <c r="AQ199" t="s">
        <v>6681</v>
      </c>
      <c r="AR199" s="4">
        <f t="shared" si="6"/>
        <v>3</v>
      </c>
      <c r="AS199" s="4">
        <f t="shared" si="7"/>
        <v>4</v>
      </c>
      <c r="AT199">
        <v>14</v>
      </c>
    </row>
    <row r="200" spans="1:46" x14ac:dyDescent="0.3">
      <c r="A200" s="4">
        <v>199</v>
      </c>
      <c r="B200" t="s">
        <v>2815</v>
      </c>
      <c r="C200" t="s">
        <v>2816</v>
      </c>
      <c r="E200" t="s">
        <v>2818</v>
      </c>
      <c r="F200" t="s">
        <v>2819</v>
      </c>
      <c r="G200" t="s">
        <v>2820</v>
      </c>
      <c r="H200" t="s">
        <v>2821</v>
      </c>
      <c r="I200" t="s">
        <v>2822</v>
      </c>
      <c r="J200" t="s">
        <v>2823</v>
      </c>
      <c r="K200" t="s">
        <v>2824</v>
      </c>
      <c r="M200">
        <v>0</v>
      </c>
      <c r="O200" t="s">
        <v>2825</v>
      </c>
      <c r="P200">
        <v>85</v>
      </c>
      <c r="Q200">
        <v>1</v>
      </c>
      <c r="R200">
        <v>1</v>
      </c>
      <c r="S200">
        <v>9</v>
      </c>
      <c r="T200">
        <v>9</v>
      </c>
      <c r="U200" t="s">
        <v>265</v>
      </c>
      <c r="V200" t="s">
        <v>266</v>
      </c>
      <c r="W200" t="s">
        <v>267</v>
      </c>
      <c r="X200" t="s">
        <v>2826</v>
      </c>
      <c r="Y200" t="s">
        <v>2827</v>
      </c>
      <c r="AA200" t="s">
        <v>2828</v>
      </c>
      <c r="AB200" t="s">
        <v>2829</v>
      </c>
      <c r="AC200" t="s">
        <v>56</v>
      </c>
      <c r="AD200" s="4">
        <v>2019</v>
      </c>
      <c r="AE200">
        <v>28</v>
      </c>
      <c r="AF200">
        <v>4</v>
      </c>
      <c r="AK200">
        <v>536</v>
      </c>
      <c r="AL200">
        <v>549</v>
      </c>
      <c r="AN200" t="s">
        <v>2830</v>
      </c>
      <c r="AP200">
        <v>1</v>
      </c>
      <c r="AQ200" t="s">
        <v>6682</v>
      </c>
      <c r="AR200" s="4">
        <f t="shared" si="6"/>
        <v>2</v>
      </c>
      <c r="AS200" s="4">
        <f t="shared" si="7"/>
        <v>3</v>
      </c>
      <c r="AT200">
        <v>5</v>
      </c>
    </row>
    <row r="201" spans="1:46" x14ac:dyDescent="0.3">
      <c r="A201" s="4">
        <v>200</v>
      </c>
      <c r="B201" t="s">
        <v>2817</v>
      </c>
      <c r="C201" t="s">
        <v>100</v>
      </c>
      <c r="D201" t="s">
        <v>2831</v>
      </c>
      <c r="E201" t="s">
        <v>2832</v>
      </c>
      <c r="F201" t="s">
        <v>2833</v>
      </c>
      <c r="G201" t="s">
        <v>2834</v>
      </c>
      <c r="H201" t="s">
        <v>2835</v>
      </c>
      <c r="K201" t="s">
        <v>2836</v>
      </c>
      <c r="M201">
        <v>0</v>
      </c>
      <c r="O201" t="s">
        <v>2837</v>
      </c>
      <c r="P201">
        <v>169</v>
      </c>
      <c r="Q201">
        <v>19</v>
      </c>
      <c r="R201">
        <v>19</v>
      </c>
      <c r="S201">
        <v>15</v>
      </c>
      <c r="T201">
        <v>57</v>
      </c>
      <c r="U201" t="s">
        <v>168</v>
      </c>
      <c r="V201" t="s">
        <v>169</v>
      </c>
      <c r="W201" t="s">
        <v>170</v>
      </c>
      <c r="X201" t="s">
        <v>1484</v>
      </c>
      <c r="Y201" t="s">
        <v>1485</v>
      </c>
      <c r="AA201" t="s">
        <v>101</v>
      </c>
      <c r="AB201" t="s">
        <v>102</v>
      </c>
      <c r="AC201" t="s">
        <v>56</v>
      </c>
      <c r="AD201" s="4">
        <v>2019</v>
      </c>
      <c r="AE201">
        <v>149</v>
      </c>
      <c r="AM201">
        <v>119752</v>
      </c>
      <c r="AN201" t="s">
        <v>2838</v>
      </c>
      <c r="AP201">
        <v>0</v>
      </c>
      <c r="AQ201" t="s">
        <v>6683</v>
      </c>
      <c r="AR201" s="4">
        <f t="shared" si="6"/>
        <v>1</v>
      </c>
      <c r="AS201" s="4">
        <f t="shared" si="7"/>
        <v>2</v>
      </c>
      <c r="AT201">
        <v>61</v>
      </c>
    </row>
    <row r="202" spans="1:46" x14ac:dyDescent="0.3">
      <c r="A202" s="4">
        <v>201</v>
      </c>
      <c r="B202" t="s">
        <v>2839</v>
      </c>
      <c r="C202" t="s">
        <v>159</v>
      </c>
      <c r="D202" t="s">
        <v>2840</v>
      </c>
      <c r="E202" t="s">
        <v>2841</v>
      </c>
      <c r="F202" t="s">
        <v>2842</v>
      </c>
      <c r="G202" t="s">
        <v>2843</v>
      </c>
      <c r="H202" t="s">
        <v>2844</v>
      </c>
      <c r="I202" t="s">
        <v>2845</v>
      </c>
      <c r="J202" t="s">
        <v>2846</v>
      </c>
      <c r="K202" t="s">
        <v>2847</v>
      </c>
      <c r="L202" t="s">
        <v>2848</v>
      </c>
      <c r="M202">
        <v>1</v>
      </c>
      <c r="N202" t="s">
        <v>2849</v>
      </c>
      <c r="O202" t="s">
        <v>2850</v>
      </c>
      <c r="P202">
        <v>76</v>
      </c>
      <c r="Q202">
        <v>16</v>
      </c>
      <c r="R202">
        <v>16</v>
      </c>
      <c r="S202">
        <v>8</v>
      </c>
      <c r="T202">
        <v>81</v>
      </c>
      <c r="U202" t="s">
        <v>208</v>
      </c>
      <c r="V202" t="s">
        <v>209</v>
      </c>
      <c r="W202" t="s">
        <v>210</v>
      </c>
      <c r="X202" t="s">
        <v>211</v>
      </c>
      <c r="Y202" t="s">
        <v>212</v>
      </c>
      <c r="AA202" t="s">
        <v>213</v>
      </c>
      <c r="AB202" t="s">
        <v>214</v>
      </c>
      <c r="AC202" t="s">
        <v>56</v>
      </c>
      <c r="AD202" s="4">
        <v>2019</v>
      </c>
      <c r="AE202">
        <v>50</v>
      </c>
      <c r="AK202">
        <v>294</v>
      </c>
      <c r="AL202">
        <v>305</v>
      </c>
      <c r="AN202" t="s">
        <v>2851</v>
      </c>
      <c r="AP202">
        <v>1</v>
      </c>
      <c r="AQ202" t="s">
        <v>6684</v>
      </c>
      <c r="AR202" s="4">
        <f t="shared" si="6"/>
        <v>1</v>
      </c>
      <c r="AS202" s="4">
        <f t="shared" si="7"/>
        <v>2</v>
      </c>
      <c r="AT202">
        <v>41</v>
      </c>
    </row>
    <row r="203" spans="1:46" x14ac:dyDescent="0.3">
      <c r="A203" s="4">
        <v>202</v>
      </c>
      <c r="B203" t="s">
        <v>2852</v>
      </c>
      <c r="C203" t="s">
        <v>75</v>
      </c>
      <c r="D203" t="s">
        <v>2857</v>
      </c>
      <c r="E203" t="s">
        <v>2858</v>
      </c>
      <c r="F203" t="s">
        <v>2859</v>
      </c>
      <c r="G203" t="s">
        <v>2860</v>
      </c>
      <c r="H203" t="s">
        <v>2861</v>
      </c>
      <c r="I203" t="s">
        <v>2862</v>
      </c>
      <c r="J203" t="s">
        <v>2863</v>
      </c>
      <c r="K203" t="s">
        <v>2864</v>
      </c>
      <c r="M203">
        <v>0</v>
      </c>
      <c r="O203" t="s">
        <v>2865</v>
      </c>
      <c r="P203">
        <v>66</v>
      </c>
      <c r="Q203">
        <v>6</v>
      </c>
      <c r="R203">
        <v>6</v>
      </c>
      <c r="S203">
        <v>9</v>
      </c>
      <c r="T203">
        <v>33</v>
      </c>
      <c r="U203" t="s">
        <v>265</v>
      </c>
      <c r="V203" t="s">
        <v>266</v>
      </c>
      <c r="W203" t="s">
        <v>267</v>
      </c>
      <c r="X203" t="s">
        <v>783</v>
      </c>
      <c r="Y203" t="s">
        <v>784</v>
      </c>
      <c r="AA203" t="s">
        <v>76</v>
      </c>
      <c r="AB203" t="s">
        <v>77</v>
      </c>
      <c r="AC203" t="s">
        <v>45</v>
      </c>
      <c r="AD203" s="4">
        <v>2019</v>
      </c>
      <c r="AE203">
        <v>26</v>
      </c>
      <c r="AF203">
        <v>6</v>
      </c>
      <c r="AK203">
        <v>1171</v>
      </c>
      <c r="AL203">
        <v>1183</v>
      </c>
      <c r="AN203" t="s">
        <v>2866</v>
      </c>
      <c r="AP203">
        <v>0</v>
      </c>
      <c r="AQ203" t="s">
        <v>6685</v>
      </c>
      <c r="AR203" s="4">
        <f t="shared" si="6"/>
        <v>1</v>
      </c>
      <c r="AS203" s="4">
        <f t="shared" si="7"/>
        <v>2</v>
      </c>
      <c r="AT203">
        <v>17</v>
      </c>
    </row>
    <row r="204" spans="1:46" x14ac:dyDescent="0.3">
      <c r="A204" s="4">
        <v>203</v>
      </c>
      <c r="B204" t="s">
        <v>2853</v>
      </c>
      <c r="C204" t="s">
        <v>2854</v>
      </c>
      <c r="D204" t="s">
        <v>2867</v>
      </c>
      <c r="E204" t="s">
        <v>2868</v>
      </c>
      <c r="F204" t="s">
        <v>2869</v>
      </c>
      <c r="G204" t="s">
        <v>2870</v>
      </c>
      <c r="H204" t="s">
        <v>2871</v>
      </c>
      <c r="I204" t="s">
        <v>2872</v>
      </c>
      <c r="J204" t="s">
        <v>2873</v>
      </c>
      <c r="K204" t="s">
        <v>2874</v>
      </c>
      <c r="M204">
        <v>0</v>
      </c>
      <c r="O204" t="s">
        <v>2875</v>
      </c>
      <c r="P204">
        <v>88</v>
      </c>
      <c r="Q204">
        <v>12</v>
      </c>
      <c r="R204">
        <v>12</v>
      </c>
      <c r="S204">
        <v>13</v>
      </c>
      <c r="T204">
        <v>37</v>
      </c>
      <c r="U204" t="s">
        <v>283</v>
      </c>
      <c r="V204" t="s">
        <v>284</v>
      </c>
      <c r="W204" t="s">
        <v>285</v>
      </c>
      <c r="X204" t="s">
        <v>2876</v>
      </c>
      <c r="Y204" t="s">
        <v>2877</v>
      </c>
      <c r="AA204" t="s">
        <v>2878</v>
      </c>
      <c r="AB204" t="s">
        <v>2879</v>
      </c>
      <c r="AC204">
        <v>42644</v>
      </c>
      <c r="AD204" s="4">
        <v>2019</v>
      </c>
      <c r="AE204">
        <v>49</v>
      </c>
      <c r="AF204">
        <v>8</v>
      </c>
      <c r="AK204">
        <v>793</v>
      </c>
      <c r="AL204">
        <v>815</v>
      </c>
      <c r="AN204" t="s">
        <v>2880</v>
      </c>
      <c r="AP204">
        <v>1</v>
      </c>
      <c r="AQ204" t="s">
        <v>6686</v>
      </c>
      <c r="AR204" s="4">
        <f t="shared" si="6"/>
        <v>1</v>
      </c>
      <c r="AS204" s="4">
        <f t="shared" si="7"/>
        <v>2</v>
      </c>
      <c r="AT204">
        <v>44</v>
      </c>
    </row>
    <row r="205" spans="1:46" x14ac:dyDescent="0.3">
      <c r="A205" s="4">
        <v>204</v>
      </c>
      <c r="B205" t="s">
        <v>2855</v>
      </c>
      <c r="C205" t="s">
        <v>2856</v>
      </c>
      <c r="D205" t="s">
        <v>2881</v>
      </c>
      <c r="E205" t="s">
        <v>2882</v>
      </c>
      <c r="F205" t="s">
        <v>2883</v>
      </c>
      <c r="G205" t="s">
        <v>2884</v>
      </c>
      <c r="H205" t="s">
        <v>2885</v>
      </c>
      <c r="I205" t="s">
        <v>2886</v>
      </c>
      <c r="J205" t="s">
        <v>2887</v>
      </c>
      <c r="K205" t="s">
        <v>2888</v>
      </c>
      <c r="L205" t="s">
        <v>2889</v>
      </c>
      <c r="M205">
        <v>1</v>
      </c>
      <c r="N205" t="s">
        <v>2890</v>
      </c>
      <c r="O205" t="s">
        <v>2891</v>
      </c>
      <c r="P205">
        <v>147</v>
      </c>
      <c r="Q205">
        <v>10</v>
      </c>
      <c r="R205">
        <v>10</v>
      </c>
      <c r="S205">
        <v>5</v>
      </c>
      <c r="T205">
        <v>22</v>
      </c>
      <c r="U205" t="s">
        <v>283</v>
      </c>
      <c r="V205" t="s">
        <v>284</v>
      </c>
      <c r="W205" t="s">
        <v>285</v>
      </c>
      <c r="X205" t="s">
        <v>2892</v>
      </c>
      <c r="Y205" t="s">
        <v>2893</v>
      </c>
      <c r="AA205" t="s">
        <v>2894</v>
      </c>
      <c r="AB205" t="s">
        <v>2895</v>
      </c>
      <c r="AC205">
        <v>40817</v>
      </c>
      <c r="AD205" s="4">
        <v>2019</v>
      </c>
      <c r="AE205">
        <v>20</v>
      </c>
      <c r="AF205">
        <v>4</v>
      </c>
      <c r="AK205">
        <v>555</v>
      </c>
      <c r="AL205">
        <v>580</v>
      </c>
      <c r="AN205" t="s">
        <v>2896</v>
      </c>
      <c r="AP205">
        <v>0</v>
      </c>
      <c r="AQ205" t="s">
        <v>6687</v>
      </c>
      <c r="AR205" s="4">
        <f t="shared" si="6"/>
        <v>2</v>
      </c>
      <c r="AS205" s="4">
        <f t="shared" si="7"/>
        <v>3</v>
      </c>
      <c r="AT205">
        <v>21</v>
      </c>
    </row>
    <row r="206" spans="1:46" x14ac:dyDescent="0.3">
      <c r="A206" s="4">
        <v>205</v>
      </c>
      <c r="B206" t="s">
        <v>2897</v>
      </c>
      <c r="C206" t="s">
        <v>824</v>
      </c>
      <c r="D206" t="s">
        <v>2904</v>
      </c>
      <c r="E206" t="s">
        <v>2905</v>
      </c>
      <c r="F206" t="s">
        <v>2906</v>
      </c>
      <c r="G206" t="s">
        <v>2907</v>
      </c>
      <c r="H206" t="s">
        <v>2908</v>
      </c>
      <c r="I206" t="s">
        <v>2909</v>
      </c>
      <c r="J206" t="s">
        <v>2910</v>
      </c>
      <c r="K206" t="s">
        <v>2911</v>
      </c>
      <c r="M206">
        <v>0</v>
      </c>
      <c r="O206" t="s">
        <v>2912</v>
      </c>
      <c r="P206">
        <v>78</v>
      </c>
      <c r="Q206">
        <v>18</v>
      </c>
      <c r="R206">
        <v>19</v>
      </c>
      <c r="S206">
        <v>38</v>
      </c>
      <c r="T206">
        <v>126</v>
      </c>
      <c r="U206" t="s">
        <v>283</v>
      </c>
      <c r="V206" t="s">
        <v>284</v>
      </c>
      <c r="W206" t="s">
        <v>285</v>
      </c>
      <c r="X206" t="s">
        <v>844</v>
      </c>
      <c r="Y206" t="s">
        <v>845</v>
      </c>
      <c r="AA206" t="s">
        <v>846</v>
      </c>
      <c r="AB206" t="s">
        <v>847</v>
      </c>
      <c r="AC206">
        <v>41153</v>
      </c>
      <c r="AD206" s="4">
        <v>2019</v>
      </c>
      <c r="AE206">
        <v>57</v>
      </c>
      <c r="AF206">
        <v>8</v>
      </c>
      <c r="AI206" t="s">
        <v>27</v>
      </c>
      <c r="AK206">
        <v>2052</v>
      </c>
      <c r="AL206">
        <v>2068</v>
      </c>
      <c r="AN206" t="s">
        <v>2913</v>
      </c>
      <c r="AO206" t="s">
        <v>6473</v>
      </c>
      <c r="AP206">
        <v>0</v>
      </c>
      <c r="AQ206" t="s">
        <v>6688</v>
      </c>
      <c r="AR206" s="4">
        <f t="shared" si="6"/>
        <v>3</v>
      </c>
      <c r="AS206" s="4">
        <f t="shared" si="7"/>
        <v>4</v>
      </c>
      <c r="AT206">
        <v>40</v>
      </c>
    </row>
    <row r="207" spans="1:46" x14ac:dyDescent="0.3">
      <c r="A207" s="4">
        <v>206</v>
      </c>
      <c r="B207" t="s">
        <v>2898</v>
      </c>
      <c r="C207" t="s">
        <v>2899</v>
      </c>
      <c r="D207" t="s">
        <v>2914</v>
      </c>
      <c r="E207" t="s">
        <v>2915</v>
      </c>
      <c r="F207" t="s">
        <v>2916</v>
      </c>
      <c r="G207" t="s">
        <v>2917</v>
      </c>
      <c r="H207" t="s">
        <v>2918</v>
      </c>
      <c r="I207" t="s">
        <v>2919</v>
      </c>
      <c r="J207" t="s">
        <v>2920</v>
      </c>
      <c r="L207" t="s">
        <v>2921</v>
      </c>
      <c r="M207">
        <v>1</v>
      </c>
      <c r="N207" t="s">
        <v>2922</v>
      </c>
      <c r="O207" t="s">
        <v>2923</v>
      </c>
      <c r="P207">
        <v>85</v>
      </c>
      <c r="Q207">
        <v>1</v>
      </c>
      <c r="R207">
        <v>1</v>
      </c>
      <c r="S207">
        <v>8</v>
      </c>
      <c r="T207">
        <v>22</v>
      </c>
      <c r="U207" t="s">
        <v>283</v>
      </c>
      <c r="V207" t="s">
        <v>284</v>
      </c>
      <c r="W207" t="s">
        <v>285</v>
      </c>
      <c r="X207" t="s">
        <v>2924</v>
      </c>
      <c r="Y207" t="s">
        <v>2925</v>
      </c>
      <c r="AA207" t="s">
        <v>2926</v>
      </c>
      <c r="AB207" t="s">
        <v>2927</v>
      </c>
      <c r="AC207">
        <v>37500</v>
      </c>
      <c r="AD207" s="4">
        <v>2019</v>
      </c>
      <c r="AE207">
        <v>37</v>
      </c>
      <c r="AF207">
        <v>6</v>
      </c>
      <c r="AK207">
        <v>598</v>
      </c>
      <c r="AL207">
        <v>616</v>
      </c>
      <c r="AN207" t="s">
        <v>2928</v>
      </c>
      <c r="AP207">
        <v>0</v>
      </c>
      <c r="AQ207" t="s">
        <v>6689</v>
      </c>
      <c r="AR207" s="4">
        <f t="shared" si="6"/>
        <v>2</v>
      </c>
      <c r="AS207" s="4">
        <f t="shared" si="7"/>
        <v>3</v>
      </c>
      <c r="AT207">
        <v>4</v>
      </c>
    </row>
    <row r="208" spans="1:46" x14ac:dyDescent="0.3">
      <c r="A208" s="4">
        <v>207</v>
      </c>
      <c r="B208" t="s">
        <v>2900</v>
      </c>
      <c r="C208" t="s">
        <v>658</v>
      </c>
      <c r="D208" t="s">
        <v>2929</v>
      </c>
      <c r="E208" t="s">
        <v>2930</v>
      </c>
      <c r="F208" t="s">
        <v>2931</v>
      </c>
      <c r="G208" t="s">
        <v>2932</v>
      </c>
      <c r="H208" t="s">
        <v>2933</v>
      </c>
      <c r="I208" t="s">
        <v>2934</v>
      </c>
      <c r="J208" t="s">
        <v>2935</v>
      </c>
      <c r="K208" t="s">
        <v>2936</v>
      </c>
      <c r="L208" t="s">
        <v>2937</v>
      </c>
      <c r="M208">
        <v>1</v>
      </c>
      <c r="N208" t="s">
        <v>2938</v>
      </c>
      <c r="O208" t="s">
        <v>2939</v>
      </c>
      <c r="P208">
        <v>45</v>
      </c>
      <c r="Q208">
        <v>17</v>
      </c>
      <c r="R208">
        <v>17</v>
      </c>
      <c r="S208">
        <v>1</v>
      </c>
      <c r="T208">
        <v>19</v>
      </c>
      <c r="U208" t="s">
        <v>145</v>
      </c>
      <c r="V208" t="s">
        <v>146</v>
      </c>
      <c r="W208" t="s">
        <v>147</v>
      </c>
      <c r="X208" t="s">
        <v>683</v>
      </c>
      <c r="Y208" t="s">
        <v>684</v>
      </c>
      <c r="AA208" t="s">
        <v>685</v>
      </c>
      <c r="AB208" t="s">
        <v>686</v>
      </c>
      <c r="AC208" t="s">
        <v>2940</v>
      </c>
      <c r="AD208" s="4">
        <v>2019</v>
      </c>
      <c r="AE208">
        <v>25</v>
      </c>
      <c r="AF208">
        <v>3</v>
      </c>
      <c r="AK208">
        <v>105</v>
      </c>
      <c r="AL208">
        <v>113</v>
      </c>
      <c r="AN208" t="s">
        <v>2941</v>
      </c>
      <c r="AO208" t="s">
        <v>6483</v>
      </c>
      <c r="AP208">
        <v>0</v>
      </c>
      <c r="AQ208" t="s">
        <v>6690</v>
      </c>
      <c r="AR208" s="4">
        <f t="shared" si="6"/>
        <v>2</v>
      </c>
      <c r="AS208" s="4">
        <f t="shared" si="7"/>
        <v>3</v>
      </c>
      <c r="AT208">
        <v>35</v>
      </c>
    </row>
    <row r="209" spans="1:46" x14ac:dyDescent="0.3">
      <c r="A209" s="4">
        <v>208</v>
      </c>
      <c r="B209" t="s">
        <v>2901</v>
      </c>
      <c r="C209" t="s">
        <v>2143</v>
      </c>
      <c r="D209" t="s">
        <v>2942</v>
      </c>
      <c r="E209" t="s">
        <v>2943</v>
      </c>
      <c r="F209" t="s">
        <v>2944</v>
      </c>
      <c r="G209" t="s">
        <v>2945</v>
      </c>
      <c r="H209" t="s">
        <v>2946</v>
      </c>
      <c r="I209" t="s">
        <v>2947</v>
      </c>
      <c r="J209" t="s">
        <v>2948</v>
      </c>
      <c r="K209" t="s">
        <v>2949</v>
      </c>
      <c r="M209">
        <v>0</v>
      </c>
      <c r="O209" t="s">
        <v>2950</v>
      </c>
      <c r="P209">
        <v>80</v>
      </c>
      <c r="Q209">
        <v>3</v>
      </c>
      <c r="R209">
        <v>3</v>
      </c>
      <c r="S209">
        <v>11</v>
      </c>
      <c r="T209">
        <v>32</v>
      </c>
      <c r="U209" t="s">
        <v>283</v>
      </c>
      <c r="V209" t="s">
        <v>284</v>
      </c>
      <c r="W209" t="s">
        <v>285</v>
      </c>
      <c r="X209" t="s">
        <v>2196</v>
      </c>
      <c r="Y209" t="s">
        <v>2197</v>
      </c>
      <c r="AA209" t="s">
        <v>2198</v>
      </c>
      <c r="AB209" t="s">
        <v>2199</v>
      </c>
      <c r="AC209" t="s">
        <v>2200</v>
      </c>
      <c r="AD209" s="4">
        <v>2019</v>
      </c>
      <c r="AE209">
        <v>32</v>
      </c>
      <c r="AF209">
        <v>5</v>
      </c>
      <c r="AI209" t="s">
        <v>27</v>
      </c>
      <c r="AK209">
        <v>533</v>
      </c>
      <c r="AL209">
        <v>557</v>
      </c>
      <c r="AN209" t="s">
        <v>2951</v>
      </c>
      <c r="AP209">
        <v>0</v>
      </c>
      <c r="AQ209" t="s">
        <v>6691</v>
      </c>
      <c r="AR209" s="4">
        <f t="shared" si="6"/>
        <v>2</v>
      </c>
      <c r="AS209" s="4">
        <f t="shared" si="7"/>
        <v>3</v>
      </c>
      <c r="AT209">
        <v>8</v>
      </c>
    </row>
    <row r="210" spans="1:46" x14ac:dyDescent="0.3">
      <c r="A210" s="4">
        <v>209</v>
      </c>
      <c r="B210" t="s">
        <v>2902</v>
      </c>
      <c r="C210" t="s">
        <v>1831</v>
      </c>
      <c r="D210" t="s">
        <v>2952</v>
      </c>
      <c r="E210" t="s">
        <v>2953</v>
      </c>
      <c r="F210" t="s">
        <v>2954</v>
      </c>
      <c r="G210" t="s">
        <v>2955</v>
      </c>
      <c r="H210" t="s">
        <v>2956</v>
      </c>
      <c r="I210" t="s">
        <v>2957</v>
      </c>
      <c r="L210" t="s">
        <v>2958</v>
      </c>
      <c r="M210">
        <v>1</v>
      </c>
      <c r="N210" t="s">
        <v>2959</v>
      </c>
      <c r="O210" t="s">
        <v>2960</v>
      </c>
      <c r="P210">
        <v>114</v>
      </c>
      <c r="Q210">
        <v>1</v>
      </c>
      <c r="R210">
        <v>1</v>
      </c>
      <c r="S210">
        <v>4</v>
      </c>
      <c r="T210">
        <v>17</v>
      </c>
      <c r="U210" t="s">
        <v>283</v>
      </c>
      <c r="V210" t="s">
        <v>284</v>
      </c>
      <c r="W210" t="s">
        <v>285</v>
      </c>
      <c r="X210" t="s">
        <v>1854</v>
      </c>
      <c r="Y210" t="s">
        <v>1855</v>
      </c>
      <c r="AA210" t="s">
        <v>1856</v>
      </c>
      <c r="AB210" t="s">
        <v>1857</v>
      </c>
      <c r="AC210" t="s">
        <v>2961</v>
      </c>
      <c r="AD210" s="4">
        <v>2019</v>
      </c>
      <c r="AE210">
        <v>13</v>
      </c>
      <c r="AF210">
        <v>3</v>
      </c>
      <c r="AK210">
        <v>616</v>
      </c>
      <c r="AL210">
        <v>644</v>
      </c>
      <c r="AN210" t="s">
        <v>2962</v>
      </c>
      <c r="AP210">
        <v>0</v>
      </c>
      <c r="AQ210" t="s">
        <v>6692</v>
      </c>
      <c r="AR210" s="4">
        <f t="shared" si="6"/>
        <v>1</v>
      </c>
      <c r="AS210" s="4">
        <f t="shared" si="7"/>
        <v>2</v>
      </c>
      <c r="AT210">
        <v>2</v>
      </c>
    </row>
    <row r="211" spans="1:46" x14ac:dyDescent="0.3">
      <c r="A211" s="4">
        <v>210</v>
      </c>
      <c r="B211" t="s">
        <v>2903</v>
      </c>
      <c r="C211" t="s">
        <v>2490</v>
      </c>
      <c r="D211" t="s">
        <v>2963</v>
      </c>
      <c r="E211" t="s">
        <v>2964</v>
      </c>
      <c r="F211" t="s">
        <v>2965</v>
      </c>
      <c r="G211" t="s">
        <v>2966</v>
      </c>
      <c r="H211" t="s">
        <v>2967</v>
      </c>
      <c r="I211" t="s">
        <v>2968</v>
      </c>
      <c r="K211" t="s">
        <v>2969</v>
      </c>
      <c r="L211" t="s">
        <v>2970</v>
      </c>
      <c r="M211">
        <v>1</v>
      </c>
      <c r="N211" t="s">
        <v>2971</v>
      </c>
      <c r="O211" t="s">
        <v>2972</v>
      </c>
      <c r="P211">
        <v>47</v>
      </c>
      <c r="Q211">
        <v>4</v>
      </c>
      <c r="R211">
        <v>4</v>
      </c>
      <c r="S211">
        <v>11</v>
      </c>
      <c r="T211">
        <v>41</v>
      </c>
      <c r="U211" t="s">
        <v>168</v>
      </c>
      <c r="V211" t="s">
        <v>169</v>
      </c>
      <c r="W211" t="s">
        <v>170</v>
      </c>
      <c r="X211" t="s">
        <v>2506</v>
      </c>
      <c r="Y211" t="s">
        <v>2507</v>
      </c>
      <c r="AA211" t="s">
        <v>2508</v>
      </c>
      <c r="AB211" t="s">
        <v>2509</v>
      </c>
      <c r="AC211" t="s">
        <v>53</v>
      </c>
      <c r="AD211" s="4">
        <v>2019</v>
      </c>
      <c r="AE211">
        <v>30</v>
      </c>
      <c r="AF211">
        <v>4</v>
      </c>
      <c r="AK211">
        <v>396</v>
      </c>
      <c r="AL211">
        <v>416</v>
      </c>
      <c r="AN211" t="s">
        <v>2973</v>
      </c>
      <c r="AP211">
        <v>0</v>
      </c>
      <c r="AQ211" t="s">
        <v>6693</v>
      </c>
      <c r="AR211" s="4">
        <f t="shared" si="6"/>
        <v>1</v>
      </c>
      <c r="AS211" s="4">
        <f t="shared" si="7"/>
        <v>2</v>
      </c>
      <c r="AT211">
        <v>8</v>
      </c>
    </row>
    <row r="212" spans="1:46" x14ac:dyDescent="0.3">
      <c r="A212" s="4">
        <v>211</v>
      </c>
      <c r="B212" t="s">
        <v>2974</v>
      </c>
      <c r="C212" t="s">
        <v>2975</v>
      </c>
      <c r="D212" t="s">
        <v>2977</v>
      </c>
      <c r="E212" t="s">
        <v>2978</v>
      </c>
      <c r="F212" t="s">
        <v>2979</v>
      </c>
      <c r="G212" t="s">
        <v>2980</v>
      </c>
      <c r="H212" t="s">
        <v>2981</v>
      </c>
      <c r="I212" t="s">
        <v>2982</v>
      </c>
      <c r="M212">
        <v>0</v>
      </c>
      <c r="O212" t="s">
        <v>2983</v>
      </c>
      <c r="P212">
        <v>107</v>
      </c>
      <c r="Q212">
        <v>3</v>
      </c>
      <c r="R212">
        <v>3</v>
      </c>
      <c r="S212">
        <v>0</v>
      </c>
      <c r="T212">
        <v>19</v>
      </c>
      <c r="U212" t="s">
        <v>283</v>
      </c>
      <c r="V212" t="s">
        <v>284</v>
      </c>
      <c r="W212" t="s">
        <v>285</v>
      </c>
      <c r="X212" t="s">
        <v>2984</v>
      </c>
      <c r="Y212" t="s">
        <v>2985</v>
      </c>
      <c r="AA212" t="s">
        <v>2986</v>
      </c>
      <c r="AB212" t="s">
        <v>2987</v>
      </c>
      <c r="AC212">
        <v>37073</v>
      </c>
      <c r="AD212" s="4">
        <v>2019</v>
      </c>
      <c r="AE212">
        <v>14</v>
      </c>
      <c r="AF212">
        <v>3</v>
      </c>
      <c r="AK212">
        <v>346</v>
      </c>
      <c r="AL212">
        <v>369</v>
      </c>
      <c r="AN212" t="s">
        <v>2988</v>
      </c>
      <c r="AP212">
        <v>0</v>
      </c>
      <c r="AQ212" t="s">
        <v>6694</v>
      </c>
      <c r="AR212" s="4">
        <f t="shared" si="6"/>
        <v>2</v>
      </c>
      <c r="AS212" s="4">
        <f t="shared" si="7"/>
        <v>3</v>
      </c>
      <c r="AT212">
        <v>5</v>
      </c>
    </row>
    <row r="213" spans="1:46" x14ac:dyDescent="0.3">
      <c r="A213" s="4">
        <v>212</v>
      </c>
      <c r="B213" t="s">
        <v>2976</v>
      </c>
      <c r="C213" t="s">
        <v>78</v>
      </c>
      <c r="D213" t="s">
        <v>2989</v>
      </c>
      <c r="E213" t="s">
        <v>2990</v>
      </c>
      <c r="F213" t="s">
        <v>2991</v>
      </c>
      <c r="G213" t="s">
        <v>2992</v>
      </c>
      <c r="H213" t="s">
        <v>2993</v>
      </c>
      <c r="I213" t="s">
        <v>2994</v>
      </c>
      <c r="J213" t="s">
        <v>2995</v>
      </c>
      <c r="K213" t="s">
        <v>2996</v>
      </c>
      <c r="M213">
        <v>0</v>
      </c>
      <c r="O213" t="s">
        <v>2997</v>
      </c>
      <c r="P213">
        <v>95</v>
      </c>
      <c r="Q213">
        <v>30</v>
      </c>
      <c r="R213">
        <v>30</v>
      </c>
      <c r="S213">
        <v>6</v>
      </c>
      <c r="T213">
        <v>59</v>
      </c>
      <c r="U213" t="s">
        <v>168</v>
      </c>
      <c r="V213" t="s">
        <v>169</v>
      </c>
      <c r="W213" t="s">
        <v>170</v>
      </c>
      <c r="X213" t="s">
        <v>196</v>
      </c>
      <c r="Y213" t="s">
        <v>197</v>
      </c>
      <c r="AA213" t="s">
        <v>79</v>
      </c>
      <c r="AB213" t="s">
        <v>80</v>
      </c>
      <c r="AC213" t="s">
        <v>60</v>
      </c>
      <c r="AD213" s="4">
        <v>2019</v>
      </c>
      <c r="AE213">
        <v>99</v>
      </c>
      <c r="AK213">
        <v>226</v>
      </c>
      <c r="AL213">
        <v>237</v>
      </c>
      <c r="AN213" t="s">
        <v>2998</v>
      </c>
      <c r="AP213">
        <v>0</v>
      </c>
      <c r="AQ213" t="s">
        <v>6695</v>
      </c>
      <c r="AR213" s="4">
        <f t="shared" si="6"/>
        <v>3</v>
      </c>
      <c r="AS213" s="4">
        <f t="shared" si="7"/>
        <v>4</v>
      </c>
      <c r="AT213">
        <v>59</v>
      </c>
    </row>
    <row r="214" spans="1:46" x14ac:dyDescent="0.3">
      <c r="A214" s="4">
        <v>213</v>
      </c>
      <c r="B214" t="s">
        <v>2999</v>
      </c>
      <c r="C214" t="s">
        <v>302</v>
      </c>
      <c r="D214" t="s">
        <v>3004</v>
      </c>
      <c r="E214" t="s">
        <v>3005</v>
      </c>
      <c r="F214" t="s">
        <v>3006</v>
      </c>
      <c r="G214" t="s">
        <v>3007</v>
      </c>
      <c r="H214" t="s">
        <v>3008</v>
      </c>
      <c r="I214" t="s">
        <v>3009</v>
      </c>
      <c r="J214" t="s">
        <v>3010</v>
      </c>
      <c r="K214" t="s">
        <v>3011</v>
      </c>
      <c r="M214">
        <v>0</v>
      </c>
      <c r="O214" t="s">
        <v>3012</v>
      </c>
      <c r="P214">
        <v>150</v>
      </c>
      <c r="Q214">
        <v>11</v>
      </c>
      <c r="R214">
        <v>11</v>
      </c>
      <c r="S214">
        <v>7</v>
      </c>
      <c r="T214">
        <v>36</v>
      </c>
      <c r="U214" t="s">
        <v>208</v>
      </c>
      <c r="V214" t="s">
        <v>209</v>
      </c>
      <c r="W214" t="s">
        <v>210</v>
      </c>
      <c r="X214" t="s">
        <v>322</v>
      </c>
      <c r="Y214" t="s">
        <v>323</v>
      </c>
      <c r="AA214" t="s">
        <v>324</v>
      </c>
      <c r="AB214" t="s">
        <v>325</v>
      </c>
      <c r="AC214" t="s">
        <v>60</v>
      </c>
      <c r="AD214" s="4">
        <v>2019</v>
      </c>
      <c r="AE214">
        <v>28</v>
      </c>
      <c r="AF214">
        <v>3</v>
      </c>
      <c r="AK214">
        <v>544</v>
      </c>
      <c r="AL214">
        <v>559</v>
      </c>
      <c r="AN214" t="s">
        <v>3013</v>
      </c>
      <c r="AP214">
        <v>0</v>
      </c>
      <c r="AQ214" t="s">
        <v>6696</v>
      </c>
      <c r="AR214" s="4">
        <f t="shared" si="6"/>
        <v>0</v>
      </c>
      <c r="AS214" s="4">
        <f t="shared" si="7"/>
        <v>1</v>
      </c>
      <c r="AT214">
        <v>19</v>
      </c>
    </row>
    <row r="215" spans="1:46" x14ac:dyDescent="0.3">
      <c r="A215" s="4">
        <v>214</v>
      </c>
      <c r="B215" t="s">
        <v>3000</v>
      </c>
      <c r="C215" t="s">
        <v>3001</v>
      </c>
      <c r="D215" t="s">
        <v>3014</v>
      </c>
      <c r="E215" t="s">
        <v>3015</v>
      </c>
      <c r="F215" t="s">
        <v>3016</v>
      </c>
      <c r="G215" t="s">
        <v>3017</v>
      </c>
      <c r="H215" t="s">
        <v>3018</v>
      </c>
      <c r="I215" t="s">
        <v>3019</v>
      </c>
      <c r="J215" t="s">
        <v>3020</v>
      </c>
      <c r="K215" t="s">
        <v>3021</v>
      </c>
      <c r="L215" t="s">
        <v>3022</v>
      </c>
      <c r="M215">
        <v>1</v>
      </c>
      <c r="N215" t="s">
        <v>3023</v>
      </c>
      <c r="O215" t="s">
        <v>3024</v>
      </c>
      <c r="P215">
        <v>60</v>
      </c>
      <c r="Q215">
        <v>17</v>
      </c>
      <c r="R215">
        <v>17</v>
      </c>
      <c r="S215">
        <v>19</v>
      </c>
      <c r="T215">
        <v>108</v>
      </c>
      <c r="U215" t="s">
        <v>3025</v>
      </c>
      <c r="V215" t="s">
        <v>3026</v>
      </c>
      <c r="W215" t="s">
        <v>3027</v>
      </c>
      <c r="X215" t="s">
        <v>3028</v>
      </c>
      <c r="Y215" t="s">
        <v>3029</v>
      </c>
      <c r="AA215" t="s">
        <v>3030</v>
      </c>
      <c r="AB215" t="s">
        <v>3031</v>
      </c>
      <c r="AC215" t="s">
        <v>41</v>
      </c>
      <c r="AD215" s="4">
        <v>2019</v>
      </c>
      <c r="AE215">
        <v>25</v>
      </c>
      <c r="AF215">
        <v>3</v>
      </c>
      <c r="AI215" t="s">
        <v>27</v>
      </c>
      <c r="AK215">
        <v>448</v>
      </c>
      <c r="AL215">
        <v>468</v>
      </c>
      <c r="AN215" t="s">
        <v>3032</v>
      </c>
      <c r="AP215">
        <v>0</v>
      </c>
      <c r="AQ215" t="s">
        <v>6697</v>
      </c>
      <c r="AR215" s="4">
        <f t="shared" si="6"/>
        <v>3</v>
      </c>
      <c r="AS215" s="4">
        <f t="shared" si="7"/>
        <v>4</v>
      </c>
      <c r="AT215">
        <v>25</v>
      </c>
    </row>
    <row r="216" spans="1:46" x14ac:dyDescent="0.3">
      <c r="A216" s="4">
        <v>215</v>
      </c>
      <c r="B216" t="s">
        <v>3002</v>
      </c>
      <c r="C216" t="s">
        <v>108</v>
      </c>
      <c r="D216" t="s">
        <v>3033</v>
      </c>
      <c r="E216" t="s">
        <v>3034</v>
      </c>
      <c r="F216" t="s">
        <v>3035</v>
      </c>
      <c r="G216" t="s">
        <v>3036</v>
      </c>
      <c r="H216" t="s">
        <v>3037</v>
      </c>
      <c r="I216" t="s">
        <v>3038</v>
      </c>
      <c r="J216" t="s">
        <v>3039</v>
      </c>
      <c r="K216" t="s">
        <v>3040</v>
      </c>
      <c r="L216" t="s">
        <v>1565</v>
      </c>
      <c r="M216">
        <v>1</v>
      </c>
      <c r="N216" t="s">
        <v>3041</v>
      </c>
      <c r="O216" t="s">
        <v>3042</v>
      </c>
      <c r="P216">
        <v>261</v>
      </c>
      <c r="Q216">
        <v>9</v>
      </c>
      <c r="R216">
        <v>9</v>
      </c>
      <c r="S216">
        <v>16</v>
      </c>
      <c r="T216">
        <v>113</v>
      </c>
      <c r="U216" t="s">
        <v>208</v>
      </c>
      <c r="V216" t="s">
        <v>209</v>
      </c>
      <c r="W216" t="s">
        <v>210</v>
      </c>
      <c r="X216" t="s">
        <v>2039</v>
      </c>
      <c r="Y216" t="s">
        <v>2040</v>
      </c>
      <c r="AA216" t="s">
        <v>109</v>
      </c>
      <c r="AB216" t="s">
        <v>110</v>
      </c>
      <c r="AC216" t="s">
        <v>3043</v>
      </c>
      <c r="AD216" s="4">
        <v>2019</v>
      </c>
      <c r="AE216">
        <v>274</v>
      </c>
      <c r="AF216">
        <v>2</v>
      </c>
      <c r="AK216">
        <v>574</v>
      </c>
      <c r="AL216">
        <v>600</v>
      </c>
      <c r="AN216" t="s">
        <v>3044</v>
      </c>
      <c r="AP216">
        <v>0</v>
      </c>
      <c r="AQ216" t="s">
        <v>6698</v>
      </c>
      <c r="AR216" s="4">
        <f t="shared" si="6"/>
        <v>3</v>
      </c>
      <c r="AS216" s="4">
        <f t="shared" si="7"/>
        <v>4</v>
      </c>
      <c r="AT216">
        <v>19</v>
      </c>
    </row>
    <row r="217" spans="1:46" x14ac:dyDescent="0.3">
      <c r="A217" s="4">
        <v>216</v>
      </c>
      <c r="B217" t="s">
        <v>3003</v>
      </c>
      <c r="C217" t="s">
        <v>1593</v>
      </c>
      <c r="D217" t="s">
        <v>3045</v>
      </c>
      <c r="E217" t="s">
        <v>3046</v>
      </c>
      <c r="F217" t="s">
        <v>3047</v>
      </c>
      <c r="G217" t="s">
        <v>3048</v>
      </c>
      <c r="H217" t="s">
        <v>3049</v>
      </c>
      <c r="I217" t="s">
        <v>3050</v>
      </c>
      <c r="J217" t="s">
        <v>3051</v>
      </c>
      <c r="K217" t="s">
        <v>3052</v>
      </c>
      <c r="M217">
        <v>0</v>
      </c>
      <c r="O217" t="s">
        <v>3053</v>
      </c>
      <c r="P217">
        <v>67</v>
      </c>
      <c r="Q217">
        <v>4</v>
      </c>
      <c r="R217">
        <v>4</v>
      </c>
      <c r="S217">
        <v>9</v>
      </c>
      <c r="T217">
        <v>66</v>
      </c>
      <c r="U217" t="s">
        <v>283</v>
      </c>
      <c r="V217" t="s">
        <v>284</v>
      </c>
      <c r="W217" t="s">
        <v>285</v>
      </c>
      <c r="X217" t="s">
        <v>1605</v>
      </c>
      <c r="Y217" t="s">
        <v>1606</v>
      </c>
      <c r="AA217" t="s">
        <v>1607</v>
      </c>
      <c r="AB217" t="s">
        <v>1608</v>
      </c>
      <c r="AC217" t="s">
        <v>3054</v>
      </c>
      <c r="AD217" s="4">
        <v>2019</v>
      </c>
      <c r="AE217">
        <v>26</v>
      </c>
      <c r="AF217">
        <v>3</v>
      </c>
      <c r="AK217">
        <v>499</v>
      </c>
      <c r="AL217">
        <v>514</v>
      </c>
      <c r="AN217" t="s">
        <v>3055</v>
      </c>
      <c r="AP217">
        <v>0</v>
      </c>
      <c r="AQ217" t="s">
        <v>6699</v>
      </c>
      <c r="AR217" s="4">
        <f t="shared" si="6"/>
        <v>2</v>
      </c>
      <c r="AS217" s="4">
        <f t="shared" si="7"/>
        <v>3</v>
      </c>
      <c r="AT217">
        <v>10</v>
      </c>
    </row>
    <row r="218" spans="1:46" x14ac:dyDescent="0.3">
      <c r="A218" s="4">
        <v>217</v>
      </c>
      <c r="B218" t="s">
        <v>3056</v>
      </c>
      <c r="C218" t="s">
        <v>461</v>
      </c>
      <c r="D218" t="s">
        <v>3063</v>
      </c>
      <c r="E218" t="s">
        <v>3064</v>
      </c>
      <c r="F218" t="s">
        <v>3065</v>
      </c>
      <c r="G218" t="s">
        <v>3066</v>
      </c>
      <c r="H218" t="s">
        <v>3067</v>
      </c>
      <c r="I218" t="s">
        <v>3068</v>
      </c>
      <c r="K218" t="s">
        <v>3069</v>
      </c>
      <c r="L218" t="s">
        <v>3070</v>
      </c>
      <c r="M218">
        <v>1</v>
      </c>
      <c r="N218" t="s">
        <v>3071</v>
      </c>
      <c r="O218" t="s">
        <v>3072</v>
      </c>
      <c r="P218">
        <v>133</v>
      </c>
      <c r="Q218">
        <v>12</v>
      </c>
      <c r="R218">
        <v>13</v>
      </c>
      <c r="S218">
        <v>11</v>
      </c>
      <c r="T218">
        <v>87</v>
      </c>
      <c r="U218" t="s">
        <v>208</v>
      </c>
      <c r="V218" t="s">
        <v>209</v>
      </c>
      <c r="W218" t="s">
        <v>210</v>
      </c>
      <c r="X218" t="s">
        <v>478</v>
      </c>
      <c r="Y218" t="s">
        <v>479</v>
      </c>
      <c r="AA218" t="s">
        <v>480</v>
      </c>
      <c r="AB218" t="s">
        <v>481</v>
      </c>
      <c r="AC218" t="s">
        <v>54</v>
      </c>
      <c r="AD218" s="4">
        <v>2019</v>
      </c>
      <c r="AE218">
        <v>30</v>
      </c>
      <c r="AK218">
        <v>75</v>
      </c>
      <c r="AL218">
        <v>88</v>
      </c>
      <c r="AN218" t="s">
        <v>3073</v>
      </c>
      <c r="AP218">
        <v>0</v>
      </c>
      <c r="AQ218" t="s">
        <v>6700</v>
      </c>
      <c r="AR218" s="4">
        <f t="shared" si="6"/>
        <v>2</v>
      </c>
      <c r="AS218" s="4">
        <f t="shared" si="7"/>
        <v>3</v>
      </c>
      <c r="AT218">
        <v>23</v>
      </c>
    </row>
    <row r="219" spans="1:46" x14ac:dyDescent="0.3">
      <c r="A219" s="4">
        <v>218</v>
      </c>
      <c r="B219" t="s">
        <v>3057</v>
      </c>
      <c r="C219" t="s">
        <v>3058</v>
      </c>
      <c r="E219" t="s">
        <v>3074</v>
      </c>
      <c r="F219" t="s">
        <v>3075</v>
      </c>
      <c r="G219" t="s">
        <v>3076</v>
      </c>
      <c r="H219" t="s">
        <v>3077</v>
      </c>
      <c r="I219" t="s">
        <v>3078</v>
      </c>
      <c r="K219" t="s">
        <v>3079</v>
      </c>
      <c r="L219" t="s">
        <v>3080</v>
      </c>
      <c r="M219">
        <v>1</v>
      </c>
      <c r="N219" t="s">
        <v>3081</v>
      </c>
      <c r="O219" t="s">
        <v>3082</v>
      </c>
      <c r="P219">
        <v>89</v>
      </c>
      <c r="Q219">
        <v>10</v>
      </c>
      <c r="R219">
        <v>10</v>
      </c>
      <c r="S219">
        <v>19</v>
      </c>
      <c r="T219">
        <v>49</v>
      </c>
      <c r="U219" t="s">
        <v>415</v>
      </c>
      <c r="V219" t="s">
        <v>416</v>
      </c>
      <c r="W219" t="s">
        <v>417</v>
      </c>
      <c r="X219" t="s">
        <v>3083</v>
      </c>
      <c r="Y219" t="s">
        <v>3084</v>
      </c>
      <c r="AA219" t="s">
        <v>3085</v>
      </c>
      <c r="AB219" t="s">
        <v>3086</v>
      </c>
      <c r="AC219">
        <v>42064</v>
      </c>
      <c r="AD219" s="4">
        <v>2019</v>
      </c>
      <c r="AE219">
        <v>48</v>
      </c>
      <c r="AF219">
        <v>2</v>
      </c>
      <c r="AK219">
        <v>215</v>
      </c>
      <c r="AL219">
        <v>231</v>
      </c>
      <c r="AN219" t="s">
        <v>3087</v>
      </c>
      <c r="AP219">
        <v>0</v>
      </c>
      <c r="AQ219" t="s">
        <v>6701</v>
      </c>
      <c r="AR219" s="4">
        <f t="shared" si="6"/>
        <v>5</v>
      </c>
      <c r="AS219" s="4">
        <f t="shared" si="7"/>
        <v>6</v>
      </c>
      <c r="AT219">
        <v>22</v>
      </c>
    </row>
    <row r="220" spans="1:46" x14ac:dyDescent="0.3">
      <c r="A220" s="4">
        <v>219</v>
      </c>
      <c r="B220" t="s">
        <v>3059</v>
      </c>
      <c r="C220" t="s">
        <v>3060</v>
      </c>
      <c r="D220" t="s">
        <v>3088</v>
      </c>
      <c r="E220" t="s">
        <v>3089</v>
      </c>
      <c r="F220" t="s">
        <v>3090</v>
      </c>
      <c r="G220" t="s">
        <v>3091</v>
      </c>
      <c r="H220" t="s">
        <v>3092</v>
      </c>
      <c r="I220" t="s">
        <v>3093</v>
      </c>
      <c r="J220" t="s">
        <v>3094</v>
      </c>
      <c r="K220" t="s">
        <v>3095</v>
      </c>
      <c r="M220">
        <v>0</v>
      </c>
      <c r="O220" t="s">
        <v>3096</v>
      </c>
      <c r="P220">
        <v>138</v>
      </c>
      <c r="Q220">
        <v>14</v>
      </c>
      <c r="R220">
        <v>14</v>
      </c>
      <c r="S220">
        <v>29</v>
      </c>
      <c r="T220">
        <v>155</v>
      </c>
      <c r="U220" t="s">
        <v>283</v>
      </c>
      <c r="V220" t="s">
        <v>284</v>
      </c>
      <c r="W220" t="s">
        <v>285</v>
      </c>
      <c r="X220" t="s">
        <v>3097</v>
      </c>
      <c r="Y220" t="s">
        <v>3098</v>
      </c>
      <c r="AA220" t="s">
        <v>3099</v>
      </c>
      <c r="AB220" t="s">
        <v>3100</v>
      </c>
      <c r="AC220">
        <v>38047</v>
      </c>
      <c r="AD220" s="4">
        <v>2019</v>
      </c>
      <c r="AE220">
        <v>22</v>
      </c>
      <c r="AF220">
        <v>2</v>
      </c>
      <c r="AK220">
        <v>335</v>
      </c>
      <c r="AL220">
        <v>360</v>
      </c>
      <c r="AN220" t="s">
        <v>3101</v>
      </c>
      <c r="AP220">
        <v>1</v>
      </c>
      <c r="AQ220" t="s">
        <v>6702</v>
      </c>
      <c r="AR220" s="4">
        <f t="shared" si="6"/>
        <v>2</v>
      </c>
      <c r="AS220" s="4">
        <f t="shared" si="7"/>
        <v>3</v>
      </c>
      <c r="AT220">
        <v>38</v>
      </c>
    </row>
    <row r="221" spans="1:46" x14ac:dyDescent="0.3">
      <c r="A221" s="4">
        <v>220</v>
      </c>
      <c r="B221" t="s">
        <v>3061</v>
      </c>
      <c r="C221" t="s">
        <v>127</v>
      </c>
      <c r="D221" t="s">
        <v>3102</v>
      </c>
      <c r="E221" t="s">
        <v>3103</v>
      </c>
      <c r="F221" t="s">
        <v>3104</v>
      </c>
      <c r="G221" t="s">
        <v>3105</v>
      </c>
      <c r="H221" t="s">
        <v>3106</v>
      </c>
      <c r="I221" t="s">
        <v>3107</v>
      </c>
      <c r="J221" t="s">
        <v>3108</v>
      </c>
      <c r="K221" t="s">
        <v>3109</v>
      </c>
      <c r="M221">
        <v>0</v>
      </c>
      <c r="O221" t="s">
        <v>3110</v>
      </c>
      <c r="P221">
        <v>106</v>
      </c>
      <c r="Q221">
        <v>77</v>
      </c>
      <c r="R221">
        <v>77</v>
      </c>
      <c r="S221">
        <v>18</v>
      </c>
      <c r="T221">
        <v>105</v>
      </c>
      <c r="U221" t="s">
        <v>927</v>
      </c>
      <c r="V221" t="s">
        <v>928</v>
      </c>
      <c r="W221" t="s">
        <v>929</v>
      </c>
      <c r="X221" t="s">
        <v>1260</v>
      </c>
      <c r="Y221" t="s">
        <v>1261</v>
      </c>
      <c r="AA221" t="s">
        <v>128</v>
      </c>
      <c r="AB221" t="s">
        <v>129</v>
      </c>
      <c r="AC221" t="s">
        <v>58</v>
      </c>
      <c r="AD221" s="4">
        <v>2019</v>
      </c>
      <c r="AE221">
        <v>13</v>
      </c>
      <c r="AF221">
        <v>1</v>
      </c>
      <c r="AK221">
        <v>181</v>
      </c>
      <c r="AL221">
        <v>205</v>
      </c>
      <c r="AN221" t="s">
        <v>3111</v>
      </c>
      <c r="AP221">
        <v>0</v>
      </c>
      <c r="AQ221" t="s">
        <v>6703</v>
      </c>
      <c r="AR221" s="4">
        <f t="shared" si="6"/>
        <v>2</v>
      </c>
      <c r="AS221" s="4">
        <f t="shared" si="7"/>
        <v>3</v>
      </c>
      <c r="AT221">
        <v>132</v>
      </c>
    </row>
    <row r="222" spans="1:46" x14ac:dyDescent="0.3">
      <c r="A222" s="4">
        <v>221</v>
      </c>
      <c r="B222" t="s">
        <v>3062</v>
      </c>
      <c r="C222" t="s">
        <v>3001</v>
      </c>
      <c r="D222" t="s">
        <v>3112</v>
      </c>
      <c r="E222" t="s">
        <v>3113</v>
      </c>
      <c r="F222" t="s">
        <v>3114</v>
      </c>
      <c r="G222" t="s">
        <v>3115</v>
      </c>
      <c r="H222" t="s">
        <v>3116</v>
      </c>
      <c r="I222" t="s">
        <v>3117</v>
      </c>
      <c r="K222" t="s">
        <v>3118</v>
      </c>
      <c r="M222">
        <v>0</v>
      </c>
      <c r="O222" t="s">
        <v>3119</v>
      </c>
      <c r="P222">
        <v>126</v>
      </c>
      <c r="Q222">
        <v>34</v>
      </c>
      <c r="R222">
        <v>35</v>
      </c>
      <c r="S222">
        <v>11</v>
      </c>
      <c r="T222">
        <v>74</v>
      </c>
      <c r="U222" t="s">
        <v>3025</v>
      </c>
      <c r="V222" t="s">
        <v>3026</v>
      </c>
      <c r="W222" t="s">
        <v>3027</v>
      </c>
      <c r="X222" t="s">
        <v>3028</v>
      </c>
      <c r="Y222" t="s">
        <v>3029</v>
      </c>
      <c r="AA222" t="s">
        <v>3030</v>
      </c>
      <c r="AB222" t="s">
        <v>3031</v>
      </c>
      <c r="AC222" t="s">
        <v>58</v>
      </c>
      <c r="AD222" s="4">
        <v>2019</v>
      </c>
      <c r="AE222">
        <v>25</v>
      </c>
      <c r="AF222">
        <v>1</v>
      </c>
      <c r="AK222">
        <v>109</v>
      </c>
      <c r="AL222">
        <v>131</v>
      </c>
      <c r="AN222" t="s">
        <v>3120</v>
      </c>
      <c r="AO222" t="s">
        <v>6471</v>
      </c>
      <c r="AP222">
        <v>1</v>
      </c>
      <c r="AQ222" t="s">
        <v>6704</v>
      </c>
      <c r="AR222" s="4">
        <f t="shared" si="6"/>
        <v>1</v>
      </c>
      <c r="AS222" s="4">
        <f t="shared" si="7"/>
        <v>2</v>
      </c>
      <c r="AT222">
        <v>82</v>
      </c>
    </row>
    <row r="223" spans="1:46" x14ac:dyDescent="0.3">
      <c r="A223" s="4">
        <v>222</v>
      </c>
      <c r="B223" t="s">
        <v>3121</v>
      </c>
      <c r="C223" t="s">
        <v>3122</v>
      </c>
      <c r="D223" t="s">
        <v>3127</v>
      </c>
      <c r="E223" t="s">
        <v>3128</v>
      </c>
      <c r="F223" t="s">
        <v>3129</v>
      </c>
      <c r="G223" t="s">
        <v>3130</v>
      </c>
      <c r="H223" t="s">
        <v>3131</v>
      </c>
      <c r="I223" t="s">
        <v>3132</v>
      </c>
      <c r="J223" t="s">
        <v>3133</v>
      </c>
      <c r="K223" t="s">
        <v>3134</v>
      </c>
      <c r="M223">
        <v>0</v>
      </c>
      <c r="O223" t="s">
        <v>3135</v>
      </c>
      <c r="P223">
        <v>85</v>
      </c>
      <c r="Q223">
        <v>5</v>
      </c>
      <c r="R223">
        <v>5</v>
      </c>
      <c r="S223">
        <v>4</v>
      </c>
      <c r="T223">
        <v>9</v>
      </c>
      <c r="U223" t="s">
        <v>283</v>
      </c>
      <c r="V223" t="s">
        <v>284</v>
      </c>
      <c r="W223" t="s">
        <v>285</v>
      </c>
      <c r="X223" t="s">
        <v>3136</v>
      </c>
      <c r="Y223" t="s">
        <v>3137</v>
      </c>
      <c r="AA223" t="s">
        <v>3138</v>
      </c>
      <c r="AB223" t="s">
        <v>3139</v>
      </c>
      <c r="AD223" s="4">
        <v>2019</v>
      </c>
      <c r="AE223">
        <v>37</v>
      </c>
      <c r="AF223">
        <v>1</v>
      </c>
      <c r="AK223">
        <v>120</v>
      </c>
      <c r="AL223">
        <v>141</v>
      </c>
      <c r="AN223" t="s">
        <v>3140</v>
      </c>
      <c r="AP223">
        <v>0</v>
      </c>
      <c r="AQ223" t="s">
        <v>6705</v>
      </c>
      <c r="AR223" s="4">
        <f t="shared" si="6"/>
        <v>2</v>
      </c>
      <c r="AS223" s="4">
        <f t="shared" si="7"/>
        <v>3</v>
      </c>
      <c r="AT223">
        <v>14</v>
      </c>
    </row>
    <row r="224" spans="1:46" x14ac:dyDescent="0.3">
      <c r="A224" s="4">
        <v>223</v>
      </c>
      <c r="B224" t="s">
        <v>3123</v>
      </c>
      <c r="C224" t="s">
        <v>3124</v>
      </c>
      <c r="D224" t="s">
        <v>3141</v>
      </c>
      <c r="E224" t="s">
        <v>3142</v>
      </c>
      <c r="F224" t="s">
        <v>3143</v>
      </c>
      <c r="G224" t="s">
        <v>3144</v>
      </c>
      <c r="H224" t="s">
        <v>3145</v>
      </c>
      <c r="I224" t="s">
        <v>3146</v>
      </c>
      <c r="J224" t="s">
        <v>3147</v>
      </c>
      <c r="K224" t="s">
        <v>3148</v>
      </c>
      <c r="L224" t="s">
        <v>3149</v>
      </c>
      <c r="M224">
        <v>1</v>
      </c>
      <c r="N224" t="s">
        <v>3150</v>
      </c>
      <c r="O224" t="s">
        <v>3151</v>
      </c>
      <c r="P224">
        <v>51</v>
      </c>
      <c r="Q224">
        <v>0</v>
      </c>
      <c r="R224">
        <v>0</v>
      </c>
      <c r="S224">
        <v>1</v>
      </c>
      <c r="T224">
        <v>4</v>
      </c>
      <c r="U224" t="s">
        <v>3152</v>
      </c>
      <c r="V224" t="s">
        <v>3153</v>
      </c>
      <c r="W224" t="s">
        <v>3154</v>
      </c>
      <c r="X224" t="s">
        <v>3155</v>
      </c>
      <c r="Y224" t="s">
        <v>3156</v>
      </c>
      <c r="AA224" t="s">
        <v>3157</v>
      </c>
      <c r="AB224" t="s">
        <v>1154</v>
      </c>
      <c r="AD224" s="4">
        <v>2019</v>
      </c>
      <c r="AE224">
        <v>65</v>
      </c>
      <c r="AF224">
        <v>9</v>
      </c>
      <c r="AK224">
        <v>435</v>
      </c>
      <c r="AL224">
        <v>444</v>
      </c>
      <c r="AN224" t="s">
        <v>3158</v>
      </c>
      <c r="AO224" t="s">
        <v>6475</v>
      </c>
      <c r="AP224">
        <v>1</v>
      </c>
      <c r="AQ224" t="s">
        <v>6706</v>
      </c>
      <c r="AR224" s="4">
        <f t="shared" si="6"/>
        <v>0</v>
      </c>
      <c r="AS224" s="4">
        <f t="shared" si="7"/>
        <v>1</v>
      </c>
      <c r="AT224">
        <v>4</v>
      </c>
    </row>
    <row r="225" spans="1:46" x14ac:dyDescent="0.3">
      <c r="A225" s="4">
        <v>224</v>
      </c>
      <c r="B225" t="s">
        <v>3125</v>
      </c>
      <c r="C225" t="s">
        <v>103</v>
      </c>
      <c r="D225" t="s">
        <v>3159</v>
      </c>
      <c r="E225" t="s">
        <v>3160</v>
      </c>
      <c r="F225" t="s">
        <v>3161</v>
      </c>
      <c r="G225" t="s">
        <v>3162</v>
      </c>
      <c r="H225" t="s">
        <v>3163</v>
      </c>
      <c r="I225" t="s">
        <v>3164</v>
      </c>
      <c r="J225" t="s">
        <v>1764</v>
      </c>
      <c r="K225" t="s">
        <v>3165</v>
      </c>
      <c r="M225">
        <v>0</v>
      </c>
      <c r="O225" t="s">
        <v>3166</v>
      </c>
      <c r="P225">
        <v>144</v>
      </c>
      <c r="Q225">
        <v>14</v>
      </c>
      <c r="R225">
        <v>14</v>
      </c>
      <c r="S225">
        <v>8</v>
      </c>
      <c r="T225">
        <v>28</v>
      </c>
      <c r="U225" t="s">
        <v>283</v>
      </c>
      <c r="V225" t="s">
        <v>284</v>
      </c>
      <c r="W225" t="s">
        <v>285</v>
      </c>
      <c r="X225" t="s">
        <v>335</v>
      </c>
      <c r="Y225" t="s">
        <v>336</v>
      </c>
      <c r="AA225" t="s">
        <v>104</v>
      </c>
      <c r="AB225" t="s">
        <v>105</v>
      </c>
      <c r="AD225" s="4">
        <v>2019</v>
      </c>
      <c r="AE225">
        <v>23</v>
      </c>
      <c r="AF225">
        <v>4</v>
      </c>
      <c r="AK225">
        <v>763</v>
      </c>
      <c r="AL225">
        <v>785</v>
      </c>
      <c r="AN225" t="s">
        <v>3167</v>
      </c>
      <c r="AP225">
        <v>0</v>
      </c>
      <c r="AQ225" t="s">
        <v>6707</v>
      </c>
      <c r="AR225" s="4">
        <f t="shared" si="6"/>
        <v>1</v>
      </c>
      <c r="AS225" s="4">
        <f t="shared" si="7"/>
        <v>2</v>
      </c>
      <c r="AT225">
        <v>17</v>
      </c>
    </row>
    <row r="226" spans="1:46" x14ac:dyDescent="0.3">
      <c r="A226" s="4">
        <v>225</v>
      </c>
      <c r="B226" t="s">
        <v>3126</v>
      </c>
      <c r="C226" t="s">
        <v>1959</v>
      </c>
      <c r="D226" t="s">
        <v>3168</v>
      </c>
      <c r="E226" t="s">
        <v>3169</v>
      </c>
      <c r="F226" t="s">
        <v>3170</v>
      </c>
      <c r="G226" t="s">
        <v>3171</v>
      </c>
      <c r="H226" t="s">
        <v>3172</v>
      </c>
      <c r="I226" t="s">
        <v>3173</v>
      </c>
      <c r="J226" t="s">
        <v>3174</v>
      </c>
      <c r="K226" t="s">
        <v>3175</v>
      </c>
      <c r="M226">
        <v>0</v>
      </c>
      <c r="O226" t="s">
        <v>3176</v>
      </c>
      <c r="P226">
        <v>268</v>
      </c>
      <c r="Q226">
        <v>6</v>
      </c>
      <c r="R226">
        <v>6</v>
      </c>
      <c r="S226">
        <v>6</v>
      </c>
      <c r="T226">
        <v>29</v>
      </c>
      <c r="U226" t="s">
        <v>283</v>
      </c>
      <c r="V226" t="s">
        <v>284</v>
      </c>
      <c r="W226" t="s">
        <v>285</v>
      </c>
      <c r="X226" t="s">
        <v>1969</v>
      </c>
      <c r="Y226" t="s">
        <v>1970</v>
      </c>
      <c r="AA226" t="s">
        <v>1971</v>
      </c>
      <c r="AB226" t="s">
        <v>1972</v>
      </c>
      <c r="AD226" s="4">
        <v>2019</v>
      </c>
      <c r="AE226">
        <v>34</v>
      </c>
      <c r="AF226">
        <v>1</v>
      </c>
      <c r="AK226">
        <v>205</v>
      </c>
      <c r="AL226">
        <v>229</v>
      </c>
      <c r="AN226" t="s">
        <v>3177</v>
      </c>
      <c r="AP226">
        <v>0</v>
      </c>
      <c r="AQ226" t="s">
        <v>6708</v>
      </c>
      <c r="AR226" s="4">
        <f t="shared" si="6"/>
        <v>2</v>
      </c>
      <c r="AS226" s="4">
        <f t="shared" si="7"/>
        <v>3</v>
      </c>
      <c r="AT226">
        <v>9</v>
      </c>
    </row>
    <row r="227" spans="1:46" x14ac:dyDescent="0.3">
      <c r="A227" s="4">
        <v>226</v>
      </c>
      <c r="B227" t="s">
        <v>3178</v>
      </c>
      <c r="C227" t="s">
        <v>100</v>
      </c>
      <c r="D227" t="s">
        <v>3180</v>
      </c>
      <c r="E227" t="s">
        <v>3181</v>
      </c>
      <c r="F227" t="s">
        <v>3182</v>
      </c>
      <c r="G227" t="s">
        <v>3183</v>
      </c>
      <c r="H227" t="s">
        <v>3184</v>
      </c>
      <c r="I227" t="s">
        <v>3185</v>
      </c>
      <c r="J227" t="s">
        <v>3186</v>
      </c>
      <c r="K227" t="s">
        <v>3187</v>
      </c>
      <c r="L227" t="s">
        <v>3188</v>
      </c>
      <c r="M227">
        <v>1</v>
      </c>
      <c r="N227" t="s">
        <v>3189</v>
      </c>
      <c r="O227" t="s">
        <v>3190</v>
      </c>
      <c r="P227">
        <v>112</v>
      </c>
      <c r="Q227">
        <v>12</v>
      </c>
      <c r="R227">
        <v>13</v>
      </c>
      <c r="S227">
        <v>15</v>
      </c>
      <c r="T227">
        <v>73</v>
      </c>
      <c r="U227" t="s">
        <v>168</v>
      </c>
      <c r="V227" t="s">
        <v>169</v>
      </c>
      <c r="W227" t="s">
        <v>170</v>
      </c>
      <c r="X227" t="s">
        <v>1484</v>
      </c>
      <c r="Y227" t="s">
        <v>1485</v>
      </c>
      <c r="AA227" t="s">
        <v>101</v>
      </c>
      <c r="AB227" t="s">
        <v>102</v>
      </c>
      <c r="AC227" t="s">
        <v>46</v>
      </c>
      <c r="AD227" s="4">
        <v>2019</v>
      </c>
      <c r="AE227">
        <v>138</v>
      </c>
      <c r="AK227">
        <v>127</v>
      </c>
      <c r="AL227">
        <v>138</v>
      </c>
      <c r="AN227" t="s">
        <v>3191</v>
      </c>
      <c r="AP227">
        <v>0</v>
      </c>
      <c r="AQ227" t="s">
        <v>6709</v>
      </c>
      <c r="AR227" s="4">
        <f t="shared" si="6"/>
        <v>1</v>
      </c>
      <c r="AS227" s="4">
        <f t="shared" si="7"/>
        <v>2</v>
      </c>
      <c r="AT227">
        <v>30</v>
      </c>
    </row>
    <row r="228" spans="1:46" x14ac:dyDescent="0.3">
      <c r="A228" s="4">
        <v>227</v>
      </c>
      <c r="B228" t="s">
        <v>3179</v>
      </c>
      <c r="C228" t="s">
        <v>65</v>
      </c>
      <c r="D228" t="s">
        <v>3192</v>
      </c>
      <c r="F228" t="s">
        <v>3193</v>
      </c>
      <c r="G228" t="s">
        <v>3194</v>
      </c>
      <c r="H228" t="s">
        <v>3195</v>
      </c>
      <c r="I228" t="s">
        <v>3196</v>
      </c>
      <c r="J228" t="s">
        <v>3197</v>
      </c>
      <c r="K228" t="s">
        <v>3198</v>
      </c>
      <c r="L228" t="s">
        <v>2152</v>
      </c>
      <c r="M228">
        <v>1</v>
      </c>
      <c r="N228" t="s">
        <v>2153</v>
      </c>
      <c r="O228" t="s">
        <v>3199</v>
      </c>
      <c r="P228">
        <v>83</v>
      </c>
      <c r="Q228">
        <v>4</v>
      </c>
      <c r="R228">
        <v>4</v>
      </c>
      <c r="S228">
        <v>3</v>
      </c>
      <c r="T228">
        <v>3</v>
      </c>
      <c r="U228" t="s">
        <v>283</v>
      </c>
      <c r="V228" t="s">
        <v>284</v>
      </c>
      <c r="W228" t="s">
        <v>285</v>
      </c>
      <c r="X228" t="s">
        <v>832</v>
      </c>
      <c r="Y228" t="s">
        <v>833</v>
      </c>
      <c r="AA228" t="s">
        <v>66</v>
      </c>
      <c r="AB228" t="s">
        <v>67</v>
      </c>
      <c r="AC228" t="s">
        <v>107</v>
      </c>
      <c r="AD228" s="4">
        <v>2018</v>
      </c>
      <c r="AE228">
        <v>32</v>
      </c>
      <c r="AF228">
        <v>2</v>
      </c>
      <c r="AK228">
        <v>463</v>
      </c>
      <c r="AL228">
        <v>488</v>
      </c>
      <c r="AN228" t="s">
        <v>3200</v>
      </c>
      <c r="AP228">
        <v>0</v>
      </c>
      <c r="AQ228" t="s">
        <v>6710</v>
      </c>
      <c r="AR228" s="4">
        <f t="shared" si="6"/>
        <v>1</v>
      </c>
      <c r="AS228" s="4">
        <f t="shared" si="7"/>
        <v>2</v>
      </c>
      <c r="AT228">
        <v>9</v>
      </c>
    </row>
    <row r="229" spans="1:46" x14ac:dyDescent="0.3">
      <c r="A229" s="4">
        <v>228</v>
      </c>
      <c r="B229" t="s">
        <v>3201</v>
      </c>
      <c r="C229" t="s">
        <v>339</v>
      </c>
      <c r="E229" t="s">
        <v>3202</v>
      </c>
      <c r="F229" t="s">
        <v>3203</v>
      </c>
      <c r="G229" t="s">
        <v>3204</v>
      </c>
      <c r="H229" t="s">
        <v>3205</v>
      </c>
      <c r="I229" t="s">
        <v>3206</v>
      </c>
      <c r="J229" t="s">
        <v>1320</v>
      </c>
      <c r="K229" t="s">
        <v>3207</v>
      </c>
      <c r="L229" t="s">
        <v>3208</v>
      </c>
      <c r="M229">
        <v>1</v>
      </c>
      <c r="N229" t="s">
        <v>3209</v>
      </c>
      <c r="O229" t="s">
        <v>3210</v>
      </c>
      <c r="P229">
        <v>104</v>
      </c>
      <c r="Q229">
        <v>12</v>
      </c>
      <c r="R229">
        <v>12</v>
      </c>
      <c r="S229">
        <v>5</v>
      </c>
      <c r="T229">
        <v>47</v>
      </c>
      <c r="U229" t="s">
        <v>208</v>
      </c>
      <c r="V229" t="s">
        <v>209</v>
      </c>
      <c r="W229" t="s">
        <v>210</v>
      </c>
      <c r="X229" t="s">
        <v>359</v>
      </c>
      <c r="AA229" t="s">
        <v>360</v>
      </c>
      <c r="AB229" t="s">
        <v>361</v>
      </c>
      <c r="AC229" t="s">
        <v>56</v>
      </c>
      <c r="AD229" s="4">
        <v>2018</v>
      </c>
      <c r="AE229">
        <v>10</v>
      </c>
      <c r="AK229">
        <v>101</v>
      </c>
      <c r="AL229">
        <v>111</v>
      </c>
      <c r="AN229" t="s">
        <v>3211</v>
      </c>
      <c r="AP229">
        <v>0</v>
      </c>
      <c r="AQ229" t="s">
        <v>6711</v>
      </c>
      <c r="AR229" s="4">
        <f t="shared" si="6"/>
        <v>1</v>
      </c>
      <c r="AS229" s="4">
        <f t="shared" si="7"/>
        <v>2</v>
      </c>
      <c r="AT229">
        <v>17</v>
      </c>
    </row>
    <row r="230" spans="1:46" x14ac:dyDescent="0.3">
      <c r="A230" s="4">
        <v>229</v>
      </c>
      <c r="B230" t="s">
        <v>3212</v>
      </c>
      <c r="C230" t="s">
        <v>3213</v>
      </c>
      <c r="D230" t="s">
        <v>3214</v>
      </c>
      <c r="E230" t="s">
        <v>3215</v>
      </c>
      <c r="F230" t="s">
        <v>3216</v>
      </c>
      <c r="G230" t="s">
        <v>3217</v>
      </c>
      <c r="H230" t="s">
        <v>123</v>
      </c>
      <c r="I230" t="s">
        <v>3218</v>
      </c>
      <c r="K230" t="s">
        <v>3219</v>
      </c>
      <c r="L230" t="s">
        <v>3220</v>
      </c>
      <c r="M230">
        <v>1</v>
      </c>
      <c r="N230" t="s">
        <v>3221</v>
      </c>
      <c r="O230" t="s">
        <v>3222</v>
      </c>
      <c r="P230">
        <v>76</v>
      </c>
      <c r="Q230">
        <v>23</v>
      </c>
      <c r="R230">
        <v>23</v>
      </c>
      <c r="S230">
        <v>21</v>
      </c>
      <c r="T230">
        <v>223</v>
      </c>
      <c r="U230" t="s">
        <v>393</v>
      </c>
      <c r="V230" t="s">
        <v>394</v>
      </c>
      <c r="W230" t="s">
        <v>395</v>
      </c>
      <c r="X230" t="s">
        <v>3223</v>
      </c>
      <c r="Y230" t="s">
        <v>3224</v>
      </c>
      <c r="AA230" t="s">
        <v>3225</v>
      </c>
      <c r="AB230" t="s">
        <v>3226</v>
      </c>
      <c r="AC230" t="s">
        <v>56</v>
      </c>
      <c r="AD230" s="4">
        <v>2018</v>
      </c>
      <c r="AE230">
        <v>18</v>
      </c>
      <c r="AF230">
        <v>4</v>
      </c>
      <c r="AK230">
        <v>837</v>
      </c>
      <c r="AL230">
        <v>868</v>
      </c>
      <c r="AN230" t="s">
        <v>3227</v>
      </c>
      <c r="AP230">
        <v>1</v>
      </c>
      <c r="AQ230" t="s">
        <v>6712</v>
      </c>
      <c r="AR230" s="4">
        <f t="shared" si="6"/>
        <v>2</v>
      </c>
      <c r="AS230" s="4">
        <f t="shared" si="7"/>
        <v>3</v>
      </c>
      <c r="AT230">
        <v>42</v>
      </c>
    </row>
    <row r="231" spans="1:46" x14ac:dyDescent="0.3">
      <c r="A231" s="4">
        <v>230</v>
      </c>
      <c r="B231" t="s">
        <v>3228</v>
      </c>
      <c r="C231" t="s">
        <v>588</v>
      </c>
      <c r="D231" t="s">
        <v>3232</v>
      </c>
      <c r="E231" t="s">
        <v>3233</v>
      </c>
      <c r="F231" t="s">
        <v>3234</v>
      </c>
      <c r="G231" t="s">
        <v>3235</v>
      </c>
      <c r="H231" t="s">
        <v>3236</v>
      </c>
      <c r="I231" t="s">
        <v>3237</v>
      </c>
      <c r="J231" t="s">
        <v>3238</v>
      </c>
      <c r="M231">
        <v>0</v>
      </c>
      <c r="O231" t="s">
        <v>3239</v>
      </c>
      <c r="P231">
        <v>167</v>
      </c>
      <c r="Q231">
        <v>10</v>
      </c>
      <c r="R231">
        <v>10</v>
      </c>
      <c r="S231">
        <v>2</v>
      </c>
      <c r="T231">
        <v>37</v>
      </c>
      <c r="U231" t="s">
        <v>265</v>
      </c>
      <c r="V231" t="s">
        <v>266</v>
      </c>
      <c r="W231" t="s">
        <v>267</v>
      </c>
      <c r="X231" t="s">
        <v>597</v>
      </c>
      <c r="Y231" t="s">
        <v>598</v>
      </c>
      <c r="AA231" t="s">
        <v>599</v>
      </c>
      <c r="AB231" t="s">
        <v>600</v>
      </c>
      <c r="AC231" t="s">
        <v>56</v>
      </c>
      <c r="AD231" s="4">
        <v>2018</v>
      </c>
      <c r="AE231">
        <v>32</v>
      </c>
      <c r="AF231">
        <v>5</v>
      </c>
      <c r="AI231" t="s">
        <v>27</v>
      </c>
      <c r="AK231">
        <v>1384</v>
      </c>
      <c r="AL231">
        <v>1413</v>
      </c>
      <c r="AN231" t="s">
        <v>3240</v>
      </c>
      <c r="AP231">
        <v>0</v>
      </c>
      <c r="AQ231" t="s">
        <v>6713</v>
      </c>
      <c r="AR231" s="4">
        <f t="shared" si="6"/>
        <v>2</v>
      </c>
      <c r="AS231" s="4">
        <f t="shared" si="7"/>
        <v>3</v>
      </c>
      <c r="AT231">
        <v>20</v>
      </c>
    </row>
    <row r="232" spans="1:46" x14ac:dyDescent="0.3">
      <c r="A232" s="4">
        <v>231</v>
      </c>
      <c r="B232" t="s">
        <v>3229</v>
      </c>
      <c r="C232" t="s">
        <v>3230</v>
      </c>
      <c r="D232" t="s">
        <v>3241</v>
      </c>
      <c r="E232" t="s">
        <v>3242</v>
      </c>
      <c r="F232" t="s">
        <v>3243</v>
      </c>
      <c r="G232" t="s">
        <v>3244</v>
      </c>
      <c r="H232" t="s">
        <v>3245</v>
      </c>
      <c r="I232" t="s">
        <v>3246</v>
      </c>
      <c r="M232">
        <v>0</v>
      </c>
      <c r="O232" t="s">
        <v>3247</v>
      </c>
      <c r="P232">
        <v>65</v>
      </c>
      <c r="Q232">
        <v>2</v>
      </c>
      <c r="R232">
        <v>3</v>
      </c>
      <c r="S232">
        <v>1</v>
      </c>
      <c r="T232">
        <v>19</v>
      </c>
      <c r="U232" t="s">
        <v>145</v>
      </c>
      <c r="V232" t="s">
        <v>146</v>
      </c>
      <c r="W232" t="s">
        <v>147</v>
      </c>
      <c r="X232" t="s">
        <v>3248</v>
      </c>
      <c r="AA232" t="s">
        <v>3249</v>
      </c>
      <c r="AB232" t="s">
        <v>3250</v>
      </c>
      <c r="AC232" t="s">
        <v>45</v>
      </c>
      <c r="AD232" s="4">
        <v>2018</v>
      </c>
      <c r="AE232">
        <v>50</v>
      </c>
      <c r="AF232">
        <v>6</v>
      </c>
      <c r="AI232" t="s">
        <v>27</v>
      </c>
      <c r="AK232">
        <v>615</v>
      </c>
      <c r="AL232">
        <v>637</v>
      </c>
      <c r="AN232" t="s">
        <v>3251</v>
      </c>
      <c r="AO232" t="s">
        <v>6473</v>
      </c>
      <c r="AP232">
        <v>1</v>
      </c>
      <c r="AQ232" t="s">
        <v>6714</v>
      </c>
      <c r="AR232" s="4">
        <f t="shared" si="6"/>
        <v>1</v>
      </c>
      <c r="AS232" s="4">
        <f t="shared" si="7"/>
        <v>2</v>
      </c>
      <c r="AT232">
        <v>5</v>
      </c>
    </row>
    <row r="233" spans="1:46" x14ac:dyDescent="0.3">
      <c r="A233" s="4">
        <v>232</v>
      </c>
      <c r="B233" t="s">
        <v>3231</v>
      </c>
      <c r="C233" t="s">
        <v>100</v>
      </c>
      <c r="D233" t="s">
        <v>3252</v>
      </c>
      <c r="E233" t="s">
        <v>3253</v>
      </c>
      <c r="F233" t="s">
        <v>3254</v>
      </c>
      <c r="G233" t="s">
        <v>3255</v>
      </c>
      <c r="H233" t="s">
        <v>3256</v>
      </c>
      <c r="I233" t="s">
        <v>3257</v>
      </c>
      <c r="J233" t="s">
        <v>3258</v>
      </c>
      <c r="K233" t="s">
        <v>3259</v>
      </c>
      <c r="L233" t="s">
        <v>3260</v>
      </c>
      <c r="M233">
        <v>1</v>
      </c>
      <c r="N233" t="s">
        <v>3261</v>
      </c>
      <c r="O233" t="s">
        <v>3262</v>
      </c>
      <c r="P233">
        <v>134</v>
      </c>
      <c r="Q233">
        <v>70</v>
      </c>
      <c r="R233">
        <v>75</v>
      </c>
      <c r="S233">
        <v>101</v>
      </c>
      <c r="T233">
        <v>450</v>
      </c>
      <c r="U233" t="s">
        <v>168</v>
      </c>
      <c r="V233" t="s">
        <v>169</v>
      </c>
      <c r="W233" t="s">
        <v>170</v>
      </c>
      <c r="X233" t="s">
        <v>1484</v>
      </c>
      <c r="Y233" t="s">
        <v>1485</v>
      </c>
      <c r="AA233" t="s">
        <v>101</v>
      </c>
      <c r="AB233" t="s">
        <v>102</v>
      </c>
      <c r="AC233" t="s">
        <v>45</v>
      </c>
      <c r="AD233" s="4">
        <v>2018</v>
      </c>
      <c r="AE233">
        <v>136</v>
      </c>
      <c r="AK233">
        <v>30</v>
      </c>
      <c r="AL233">
        <v>48</v>
      </c>
      <c r="AN233" t="s">
        <v>3263</v>
      </c>
      <c r="AP233">
        <v>0</v>
      </c>
      <c r="AQ233" t="s">
        <v>6715</v>
      </c>
      <c r="AR233" s="4">
        <f t="shared" si="6"/>
        <v>3</v>
      </c>
      <c r="AS233" s="4">
        <f t="shared" si="7"/>
        <v>4</v>
      </c>
      <c r="AT233">
        <v>147</v>
      </c>
    </row>
    <row r="234" spans="1:46" x14ac:dyDescent="0.3">
      <c r="A234" s="4">
        <v>233</v>
      </c>
      <c r="B234" t="s">
        <v>3264</v>
      </c>
      <c r="C234" t="s">
        <v>604</v>
      </c>
      <c r="D234" t="s">
        <v>3265</v>
      </c>
      <c r="E234" t="s">
        <v>3266</v>
      </c>
      <c r="F234" t="s">
        <v>3267</v>
      </c>
      <c r="G234" t="s">
        <v>3268</v>
      </c>
      <c r="H234" t="s">
        <v>3269</v>
      </c>
      <c r="I234" t="s">
        <v>3270</v>
      </c>
      <c r="J234" t="s">
        <v>3271</v>
      </c>
      <c r="K234" t="s">
        <v>3272</v>
      </c>
      <c r="M234">
        <v>0</v>
      </c>
      <c r="O234" t="s">
        <v>3273</v>
      </c>
      <c r="P234">
        <v>67</v>
      </c>
      <c r="Q234">
        <v>11</v>
      </c>
      <c r="R234">
        <v>11</v>
      </c>
      <c r="S234">
        <v>5</v>
      </c>
      <c r="T234">
        <v>58</v>
      </c>
      <c r="U234" t="s">
        <v>393</v>
      </c>
      <c r="V234" t="s">
        <v>169</v>
      </c>
      <c r="W234" t="s">
        <v>2379</v>
      </c>
      <c r="X234" t="s">
        <v>627</v>
      </c>
      <c r="Y234" t="s">
        <v>628</v>
      </c>
      <c r="AA234" t="s">
        <v>629</v>
      </c>
      <c r="AB234" t="s">
        <v>630</v>
      </c>
      <c r="AC234" t="s">
        <v>55</v>
      </c>
      <c r="AD234" s="4">
        <v>2018</v>
      </c>
      <c r="AE234">
        <v>43</v>
      </c>
      <c r="AF234">
        <v>5</v>
      </c>
      <c r="AK234">
        <v>1410</v>
      </c>
      <c r="AL234">
        <v>1435</v>
      </c>
      <c r="AN234" t="s">
        <v>3274</v>
      </c>
      <c r="AP234">
        <v>0</v>
      </c>
      <c r="AQ234" t="s">
        <v>6716</v>
      </c>
      <c r="AR234" s="4">
        <f t="shared" si="6"/>
        <v>2</v>
      </c>
      <c r="AS234" s="4">
        <f t="shared" si="7"/>
        <v>3</v>
      </c>
      <c r="AT234">
        <v>14</v>
      </c>
    </row>
    <row r="235" spans="1:46" x14ac:dyDescent="0.3">
      <c r="A235" s="4">
        <v>234</v>
      </c>
      <c r="B235" t="s">
        <v>3275</v>
      </c>
      <c r="C235" t="s">
        <v>3276</v>
      </c>
      <c r="D235" t="s">
        <v>3277</v>
      </c>
      <c r="E235" t="s">
        <v>3278</v>
      </c>
      <c r="F235" t="s">
        <v>3279</v>
      </c>
      <c r="G235" t="s">
        <v>3280</v>
      </c>
      <c r="H235" t="s">
        <v>3281</v>
      </c>
      <c r="I235" t="s">
        <v>3282</v>
      </c>
      <c r="K235" t="s">
        <v>3283</v>
      </c>
      <c r="M235">
        <v>0</v>
      </c>
      <c r="O235" t="s">
        <v>3284</v>
      </c>
      <c r="P235">
        <v>89</v>
      </c>
      <c r="Q235">
        <v>3</v>
      </c>
      <c r="R235">
        <v>3</v>
      </c>
      <c r="S235">
        <v>3</v>
      </c>
      <c r="T235">
        <v>23</v>
      </c>
      <c r="U235" t="s">
        <v>208</v>
      </c>
      <c r="V235" t="s">
        <v>209</v>
      </c>
      <c r="W235" t="s">
        <v>210</v>
      </c>
      <c r="X235" t="s">
        <v>3285</v>
      </c>
      <c r="AA235" t="s">
        <v>3286</v>
      </c>
      <c r="AB235" t="s">
        <v>3287</v>
      </c>
      <c r="AC235" t="s">
        <v>37</v>
      </c>
      <c r="AD235" s="4">
        <v>2018</v>
      </c>
      <c r="AE235">
        <v>9</v>
      </c>
      <c r="AF235">
        <v>3</v>
      </c>
      <c r="AK235">
        <v>153</v>
      </c>
      <c r="AL235">
        <v>166</v>
      </c>
      <c r="AN235" t="s">
        <v>3288</v>
      </c>
      <c r="AP235">
        <v>0</v>
      </c>
      <c r="AQ235" t="s">
        <v>6717</v>
      </c>
      <c r="AR235" s="4">
        <f t="shared" si="6"/>
        <v>0</v>
      </c>
      <c r="AS235" s="4">
        <f t="shared" si="7"/>
        <v>1</v>
      </c>
      <c r="AT235">
        <v>6</v>
      </c>
    </row>
    <row r="236" spans="1:46" x14ac:dyDescent="0.3">
      <c r="A236" s="4">
        <v>235</v>
      </c>
      <c r="B236" t="s">
        <v>3289</v>
      </c>
      <c r="C236" t="s">
        <v>3290</v>
      </c>
      <c r="E236" t="s">
        <v>3291</v>
      </c>
      <c r="F236" t="s">
        <v>3292</v>
      </c>
      <c r="G236" t="s">
        <v>3293</v>
      </c>
      <c r="H236" t="s">
        <v>3294</v>
      </c>
      <c r="I236" t="s">
        <v>3295</v>
      </c>
      <c r="M236">
        <v>0</v>
      </c>
      <c r="O236" t="s">
        <v>3296</v>
      </c>
      <c r="P236">
        <v>51</v>
      </c>
      <c r="Q236">
        <v>2</v>
      </c>
      <c r="R236">
        <v>2</v>
      </c>
      <c r="S236">
        <v>4</v>
      </c>
      <c r="T236">
        <v>47</v>
      </c>
      <c r="U236" t="s">
        <v>265</v>
      </c>
      <c r="V236" t="s">
        <v>266</v>
      </c>
      <c r="W236" t="s">
        <v>267</v>
      </c>
      <c r="X236" t="s">
        <v>3297</v>
      </c>
      <c r="Y236" t="s">
        <v>3298</v>
      </c>
      <c r="AA236" t="s">
        <v>3299</v>
      </c>
      <c r="AB236" t="s">
        <v>3300</v>
      </c>
      <c r="AC236" t="s">
        <v>3301</v>
      </c>
      <c r="AD236" s="4">
        <v>2018</v>
      </c>
      <c r="AE236">
        <v>17</v>
      </c>
      <c r="AF236">
        <v>5</v>
      </c>
      <c r="AK236">
        <v>491</v>
      </c>
      <c r="AL236">
        <v>502</v>
      </c>
      <c r="AN236" t="s">
        <v>3302</v>
      </c>
      <c r="AP236">
        <v>0</v>
      </c>
      <c r="AQ236" t="s">
        <v>6718</v>
      </c>
      <c r="AR236" s="4">
        <f t="shared" si="6"/>
        <v>2</v>
      </c>
      <c r="AS236" s="4">
        <f t="shared" si="7"/>
        <v>3</v>
      </c>
      <c r="AT236">
        <v>6</v>
      </c>
    </row>
    <row r="237" spans="1:46" x14ac:dyDescent="0.3">
      <c r="A237" s="4">
        <v>236</v>
      </c>
      <c r="B237" t="s">
        <v>3303</v>
      </c>
      <c r="C237" t="s">
        <v>100</v>
      </c>
      <c r="D237" t="s">
        <v>3305</v>
      </c>
      <c r="E237" t="s">
        <v>3306</v>
      </c>
      <c r="F237" t="s">
        <v>3307</v>
      </c>
      <c r="G237" t="s">
        <v>3308</v>
      </c>
      <c r="H237" t="s">
        <v>3309</v>
      </c>
      <c r="I237" t="s">
        <v>3310</v>
      </c>
      <c r="J237" t="s">
        <v>3311</v>
      </c>
      <c r="K237" t="s">
        <v>3312</v>
      </c>
      <c r="M237">
        <v>0</v>
      </c>
      <c r="O237" t="s">
        <v>3313</v>
      </c>
      <c r="P237">
        <v>164</v>
      </c>
      <c r="Q237">
        <v>32</v>
      </c>
      <c r="R237">
        <v>33</v>
      </c>
      <c r="S237">
        <v>11</v>
      </c>
      <c r="T237">
        <v>124</v>
      </c>
      <c r="U237" t="s">
        <v>168</v>
      </c>
      <c r="V237" t="s">
        <v>169</v>
      </c>
      <c r="W237" t="s">
        <v>3314</v>
      </c>
      <c r="X237" t="s">
        <v>1484</v>
      </c>
      <c r="Y237" t="s">
        <v>1485</v>
      </c>
      <c r="AA237" t="s">
        <v>101</v>
      </c>
      <c r="AB237" t="s">
        <v>102</v>
      </c>
      <c r="AC237" t="s">
        <v>57</v>
      </c>
      <c r="AD237" s="4">
        <v>2018</v>
      </c>
      <c r="AE237">
        <v>132</v>
      </c>
      <c r="AK237">
        <v>284</v>
      </c>
      <c r="AL237">
        <v>298</v>
      </c>
      <c r="AN237" t="s">
        <v>3315</v>
      </c>
      <c r="AP237">
        <v>0</v>
      </c>
      <c r="AQ237" t="s">
        <v>6719</v>
      </c>
      <c r="AR237" s="4">
        <f t="shared" si="6"/>
        <v>1</v>
      </c>
      <c r="AS237" s="4">
        <f t="shared" si="7"/>
        <v>2</v>
      </c>
      <c r="AT237">
        <v>53</v>
      </c>
    </row>
    <row r="238" spans="1:46" x14ac:dyDescent="0.3">
      <c r="A238" s="4">
        <v>237</v>
      </c>
      <c r="B238" t="s">
        <v>3304</v>
      </c>
      <c r="C238" t="s">
        <v>91</v>
      </c>
      <c r="D238" t="s">
        <v>3316</v>
      </c>
      <c r="E238" t="s">
        <v>3317</v>
      </c>
      <c r="F238" t="s">
        <v>3318</v>
      </c>
      <c r="G238" t="s">
        <v>3319</v>
      </c>
      <c r="H238" t="s">
        <v>3320</v>
      </c>
      <c r="I238" t="s">
        <v>3321</v>
      </c>
      <c r="J238" t="s">
        <v>3322</v>
      </c>
      <c r="K238" t="s">
        <v>3323</v>
      </c>
      <c r="M238">
        <v>0</v>
      </c>
      <c r="O238" t="s">
        <v>3324</v>
      </c>
      <c r="P238">
        <v>297</v>
      </c>
      <c r="Q238">
        <v>21</v>
      </c>
      <c r="R238">
        <v>22</v>
      </c>
      <c r="S238">
        <v>7</v>
      </c>
      <c r="T238">
        <v>73</v>
      </c>
      <c r="U238" t="s">
        <v>1323</v>
      </c>
      <c r="V238" t="s">
        <v>146</v>
      </c>
      <c r="W238" t="s">
        <v>1324</v>
      </c>
      <c r="X238" t="s">
        <v>3325</v>
      </c>
      <c r="AA238" t="s">
        <v>92</v>
      </c>
      <c r="AB238" t="s">
        <v>93</v>
      </c>
      <c r="AC238" t="s">
        <v>57</v>
      </c>
      <c r="AD238" s="4">
        <v>2018</v>
      </c>
      <c r="AE238">
        <v>115</v>
      </c>
      <c r="AK238">
        <v>164</v>
      </c>
      <c r="AL238">
        <v>212</v>
      </c>
      <c r="AN238" t="s">
        <v>3326</v>
      </c>
      <c r="AO238" t="s">
        <v>6473</v>
      </c>
      <c r="AP238">
        <v>1</v>
      </c>
      <c r="AQ238" t="s">
        <v>6720</v>
      </c>
      <c r="AR238" s="4">
        <f t="shared" si="6"/>
        <v>4</v>
      </c>
      <c r="AS238" s="4">
        <f t="shared" si="7"/>
        <v>5</v>
      </c>
      <c r="AT238">
        <v>39</v>
      </c>
    </row>
    <row r="239" spans="1:46" x14ac:dyDescent="0.3">
      <c r="A239" s="4">
        <v>238</v>
      </c>
      <c r="B239" t="s">
        <v>3327</v>
      </c>
      <c r="C239" t="s">
        <v>3328</v>
      </c>
      <c r="D239" t="s">
        <v>3329</v>
      </c>
      <c r="E239" t="s">
        <v>3330</v>
      </c>
      <c r="F239" t="s">
        <v>3331</v>
      </c>
      <c r="G239" t="s">
        <v>3332</v>
      </c>
      <c r="H239" t="s">
        <v>3333</v>
      </c>
      <c r="I239" t="s">
        <v>3334</v>
      </c>
      <c r="J239" t="s">
        <v>3311</v>
      </c>
      <c r="K239" t="s">
        <v>3312</v>
      </c>
      <c r="L239" t="s">
        <v>3335</v>
      </c>
      <c r="M239">
        <v>1</v>
      </c>
      <c r="N239" t="s">
        <v>3336</v>
      </c>
      <c r="O239" t="s">
        <v>3337</v>
      </c>
      <c r="P239">
        <v>96</v>
      </c>
      <c r="Q239">
        <v>5</v>
      </c>
      <c r="R239">
        <v>5</v>
      </c>
      <c r="S239">
        <v>1</v>
      </c>
      <c r="T239">
        <v>55</v>
      </c>
      <c r="U239" t="s">
        <v>490</v>
      </c>
      <c r="V239" t="s">
        <v>491</v>
      </c>
      <c r="W239" t="s">
        <v>492</v>
      </c>
      <c r="X239" t="s">
        <v>3338</v>
      </c>
      <c r="Y239" t="s">
        <v>3339</v>
      </c>
      <c r="AA239" t="s">
        <v>3340</v>
      </c>
      <c r="AB239" t="s">
        <v>3341</v>
      </c>
      <c r="AC239" t="s">
        <v>60</v>
      </c>
      <c r="AD239" s="4">
        <v>2018</v>
      </c>
      <c r="AE239">
        <v>49</v>
      </c>
      <c r="AF239">
        <v>3</v>
      </c>
      <c r="AK239">
        <v>82</v>
      </c>
      <c r="AL239">
        <v>97</v>
      </c>
      <c r="AN239" t="s">
        <v>3342</v>
      </c>
      <c r="AO239" t="s">
        <v>6473</v>
      </c>
      <c r="AP239">
        <v>1</v>
      </c>
      <c r="AQ239" t="s">
        <v>6721</v>
      </c>
      <c r="AR239" s="4">
        <f t="shared" si="6"/>
        <v>2</v>
      </c>
      <c r="AS239" s="4">
        <f t="shared" si="7"/>
        <v>3</v>
      </c>
      <c r="AT239">
        <v>11</v>
      </c>
    </row>
    <row r="240" spans="1:46" x14ac:dyDescent="0.3">
      <c r="A240" s="4">
        <v>239</v>
      </c>
      <c r="B240" t="s">
        <v>3343</v>
      </c>
      <c r="C240" t="s">
        <v>91</v>
      </c>
      <c r="D240" t="s">
        <v>3344</v>
      </c>
      <c r="E240" t="s">
        <v>3345</v>
      </c>
      <c r="F240" t="s">
        <v>3346</v>
      </c>
      <c r="G240" t="s">
        <v>3347</v>
      </c>
      <c r="H240" t="s">
        <v>3348</v>
      </c>
      <c r="I240" t="s">
        <v>3349</v>
      </c>
      <c r="J240" t="s">
        <v>3350</v>
      </c>
      <c r="K240" t="s">
        <v>3351</v>
      </c>
      <c r="M240">
        <v>0</v>
      </c>
      <c r="O240" t="s">
        <v>3352</v>
      </c>
      <c r="P240">
        <v>138</v>
      </c>
      <c r="Q240">
        <v>73</v>
      </c>
      <c r="R240">
        <v>74</v>
      </c>
      <c r="S240">
        <v>23</v>
      </c>
      <c r="T240">
        <v>144</v>
      </c>
      <c r="U240" t="s">
        <v>1323</v>
      </c>
      <c r="V240" t="s">
        <v>146</v>
      </c>
      <c r="W240" t="s">
        <v>1324</v>
      </c>
      <c r="X240" t="s">
        <v>3325</v>
      </c>
      <c r="AA240" t="s">
        <v>92</v>
      </c>
      <c r="AB240" t="s">
        <v>93</v>
      </c>
      <c r="AC240" t="s">
        <v>60</v>
      </c>
      <c r="AD240" s="4">
        <v>2018</v>
      </c>
      <c r="AE240">
        <v>114</v>
      </c>
      <c r="AK240">
        <v>416</v>
      </c>
      <c r="AL240">
        <v>436</v>
      </c>
      <c r="AN240" t="s">
        <v>3353</v>
      </c>
      <c r="AO240" t="s">
        <v>6476</v>
      </c>
      <c r="AP240">
        <v>1</v>
      </c>
      <c r="AQ240" t="s">
        <v>6722</v>
      </c>
      <c r="AR240" s="4">
        <f t="shared" si="6"/>
        <v>2</v>
      </c>
      <c r="AS240" s="4">
        <f t="shared" si="7"/>
        <v>3</v>
      </c>
      <c r="AT240">
        <v>132</v>
      </c>
    </row>
    <row r="241" spans="1:46" x14ac:dyDescent="0.3">
      <c r="A241" s="4">
        <v>240</v>
      </c>
      <c r="B241" t="s">
        <v>3354</v>
      </c>
      <c r="C241" t="s">
        <v>38</v>
      </c>
      <c r="D241" t="s">
        <v>3355</v>
      </c>
      <c r="E241" t="s">
        <v>3356</v>
      </c>
      <c r="F241" t="s">
        <v>3357</v>
      </c>
      <c r="G241" t="s">
        <v>3358</v>
      </c>
      <c r="H241" t="s">
        <v>3359</v>
      </c>
      <c r="I241" t="s">
        <v>3360</v>
      </c>
      <c r="J241" t="s">
        <v>522</v>
      </c>
      <c r="K241" t="s">
        <v>523</v>
      </c>
      <c r="M241">
        <v>0</v>
      </c>
      <c r="O241" t="s">
        <v>3361</v>
      </c>
      <c r="P241">
        <v>41</v>
      </c>
      <c r="Q241">
        <v>5</v>
      </c>
      <c r="R241">
        <v>5</v>
      </c>
      <c r="S241">
        <v>6</v>
      </c>
      <c r="T241">
        <v>38</v>
      </c>
      <c r="U241" t="s">
        <v>2037</v>
      </c>
      <c r="V241" t="s">
        <v>209</v>
      </c>
      <c r="W241" t="s">
        <v>2038</v>
      </c>
      <c r="X241" t="s">
        <v>3362</v>
      </c>
      <c r="Y241" t="s">
        <v>3363</v>
      </c>
      <c r="AA241" t="s">
        <v>39</v>
      </c>
      <c r="AB241" t="s">
        <v>40</v>
      </c>
      <c r="AC241" t="s">
        <v>41</v>
      </c>
      <c r="AD241" s="4">
        <v>2018</v>
      </c>
      <c r="AE241">
        <v>60</v>
      </c>
      <c r="AK241">
        <v>47</v>
      </c>
      <c r="AL241">
        <v>53</v>
      </c>
      <c r="AN241" t="s">
        <v>3364</v>
      </c>
      <c r="AO241" t="s">
        <v>6473</v>
      </c>
      <c r="AP241">
        <v>1</v>
      </c>
      <c r="AQ241" t="s">
        <v>6723</v>
      </c>
      <c r="AR241" s="4">
        <f t="shared" si="6"/>
        <v>1</v>
      </c>
      <c r="AS241" s="4">
        <f t="shared" si="7"/>
        <v>2</v>
      </c>
      <c r="AT241">
        <v>8</v>
      </c>
    </row>
    <row r="242" spans="1:46" x14ac:dyDescent="0.3">
      <c r="A242" s="4">
        <v>241</v>
      </c>
      <c r="B242" t="s">
        <v>3365</v>
      </c>
      <c r="C242" t="s">
        <v>3366</v>
      </c>
      <c r="E242" t="s">
        <v>3370</v>
      </c>
      <c r="F242" t="s">
        <v>3371</v>
      </c>
      <c r="G242" t="s">
        <v>3372</v>
      </c>
      <c r="H242" t="s">
        <v>3373</v>
      </c>
      <c r="I242" t="s">
        <v>3374</v>
      </c>
      <c r="K242" t="s">
        <v>3219</v>
      </c>
      <c r="M242">
        <v>0</v>
      </c>
      <c r="O242" t="s">
        <v>3375</v>
      </c>
      <c r="P242">
        <v>83</v>
      </c>
      <c r="Q242">
        <v>5</v>
      </c>
      <c r="R242">
        <v>5</v>
      </c>
      <c r="S242">
        <v>2</v>
      </c>
      <c r="T242">
        <v>86</v>
      </c>
      <c r="U242" t="s">
        <v>3376</v>
      </c>
      <c r="V242" t="s">
        <v>3377</v>
      </c>
      <c r="W242" t="s">
        <v>3378</v>
      </c>
      <c r="X242" t="s">
        <v>3379</v>
      </c>
      <c r="AA242" t="s">
        <v>3380</v>
      </c>
      <c r="AB242" t="s">
        <v>3381</v>
      </c>
      <c r="AC242" t="s">
        <v>2451</v>
      </c>
      <c r="AD242" s="4">
        <v>2018</v>
      </c>
      <c r="AE242">
        <v>21</v>
      </c>
      <c r="AF242">
        <v>1</v>
      </c>
      <c r="AM242" t="s">
        <v>3382</v>
      </c>
      <c r="AN242" t="s">
        <v>3383</v>
      </c>
      <c r="AO242" t="s">
        <v>6475</v>
      </c>
      <c r="AP242">
        <v>1</v>
      </c>
      <c r="AQ242" t="s">
        <v>6724</v>
      </c>
      <c r="AR242" s="4">
        <f t="shared" si="6"/>
        <v>2</v>
      </c>
      <c r="AS242" s="4">
        <f t="shared" si="7"/>
        <v>3</v>
      </c>
      <c r="AT242">
        <v>9</v>
      </c>
    </row>
    <row r="243" spans="1:46" x14ac:dyDescent="0.3">
      <c r="A243" s="4">
        <v>242</v>
      </c>
      <c r="B243" t="s">
        <v>3367</v>
      </c>
      <c r="C243" t="s">
        <v>78</v>
      </c>
      <c r="D243" t="s">
        <v>3384</v>
      </c>
      <c r="E243" t="s">
        <v>3385</v>
      </c>
      <c r="F243" t="s">
        <v>3386</v>
      </c>
      <c r="G243" t="s">
        <v>3387</v>
      </c>
      <c r="H243" t="s">
        <v>3388</v>
      </c>
      <c r="I243" t="s">
        <v>3389</v>
      </c>
      <c r="J243" t="s">
        <v>3390</v>
      </c>
      <c r="K243" t="s">
        <v>3391</v>
      </c>
      <c r="L243" t="s">
        <v>3392</v>
      </c>
      <c r="M243">
        <v>1</v>
      </c>
      <c r="N243" t="s">
        <v>3393</v>
      </c>
      <c r="O243" t="s">
        <v>3394</v>
      </c>
      <c r="P243">
        <v>71</v>
      </c>
      <c r="Q243">
        <v>55</v>
      </c>
      <c r="R243">
        <v>56</v>
      </c>
      <c r="S243">
        <v>9</v>
      </c>
      <c r="T243">
        <v>129</v>
      </c>
      <c r="U243" t="s">
        <v>168</v>
      </c>
      <c r="V243" t="s">
        <v>169</v>
      </c>
      <c r="W243" t="s">
        <v>3314</v>
      </c>
      <c r="X243" t="s">
        <v>196</v>
      </c>
      <c r="Y243" t="s">
        <v>197</v>
      </c>
      <c r="AA243" t="s">
        <v>79</v>
      </c>
      <c r="AB243" t="s">
        <v>80</v>
      </c>
      <c r="AC243" t="s">
        <v>54</v>
      </c>
      <c r="AD243" s="4">
        <v>2018</v>
      </c>
      <c r="AE243">
        <v>85</v>
      </c>
      <c r="AK243">
        <v>1</v>
      </c>
      <c r="AL243">
        <v>9</v>
      </c>
      <c r="AN243" t="s">
        <v>3395</v>
      </c>
      <c r="AP243">
        <v>0</v>
      </c>
      <c r="AQ243" t="s">
        <v>6725</v>
      </c>
      <c r="AR243" s="4">
        <f t="shared" si="6"/>
        <v>2</v>
      </c>
      <c r="AS243" s="4">
        <f t="shared" si="7"/>
        <v>3</v>
      </c>
      <c r="AT243">
        <v>94</v>
      </c>
    </row>
    <row r="244" spans="1:46" x14ac:dyDescent="0.3">
      <c r="A244" s="4">
        <v>243</v>
      </c>
      <c r="B244" t="s">
        <v>3368</v>
      </c>
      <c r="C244" t="s">
        <v>78</v>
      </c>
      <c r="D244" t="s">
        <v>3396</v>
      </c>
      <c r="E244" t="s">
        <v>3397</v>
      </c>
      <c r="F244" t="s">
        <v>3398</v>
      </c>
      <c r="G244" t="s">
        <v>3399</v>
      </c>
      <c r="H244" t="s">
        <v>3400</v>
      </c>
      <c r="I244" t="s">
        <v>3401</v>
      </c>
      <c r="M244">
        <v>0</v>
      </c>
      <c r="O244" t="s">
        <v>3402</v>
      </c>
      <c r="P244">
        <v>64</v>
      </c>
      <c r="Q244">
        <v>25</v>
      </c>
      <c r="R244">
        <v>26</v>
      </c>
      <c r="S244">
        <v>4</v>
      </c>
      <c r="T244">
        <v>87</v>
      </c>
      <c r="U244" t="s">
        <v>168</v>
      </c>
      <c r="V244" t="s">
        <v>169</v>
      </c>
      <c r="W244" t="s">
        <v>3314</v>
      </c>
      <c r="X244" t="s">
        <v>196</v>
      </c>
      <c r="Y244" t="s">
        <v>197</v>
      </c>
      <c r="AA244" t="s">
        <v>79</v>
      </c>
      <c r="AB244" t="s">
        <v>80</v>
      </c>
      <c r="AC244" t="s">
        <v>54</v>
      </c>
      <c r="AD244" s="4">
        <v>2018</v>
      </c>
      <c r="AE244">
        <v>85</v>
      </c>
      <c r="AK244">
        <v>348</v>
      </c>
      <c r="AL244">
        <v>357</v>
      </c>
      <c r="AN244" t="s">
        <v>3403</v>
      </c>
      <c r="AP244">
        <v>0</v>
      </c>
      <c r="AQ244" t="s">
        <v>6726</v>
      </c>
      <c r="AR244" s="4">
        <f t="shared" si="6"/>
        <v>0</v>
      </c>
      <c r="AS244" s="4">
        <f t="shared" si="7"/>
        <v>1</v>
      </c>
      <c r="AT244">
        <v>61</v>
      </c>
    </row>
    <row r="245" spans="1:46" x14ac:dyDescent="0.3">
      <c r="A245" s="4">
        <v>244</v>
      </c>
      <c r="B245" t="s">
        <v>3369</v>
      </c>
      <c r="C245" t="s">
        <v>943</v>
      </c>
      <c r="E245" t="s">
        <v>3404</v>
      </c>
      <c r="F245" t="s">
        <v>3405</v>
      </c>
      <c r="G245" t="s">
        <v>3406</v>
      </c>
      <c r="H245" t="s">
        <v>3407</v>
      </c>
      <c r="I245" t="s">
        <v>3408</v>
      </c>
      <c r="M245">
        <v>0</v>
      </c>
      <c r="O245" t="s">
        <v>3409</v>
      </c>
      <c r="P245">
        <v>127</v>
      </c>
      <c r="Q245">
        <v>36</v>
      </c>
      <c r="R245">
        <v>36</v>
      </c>
      <c r="S245">
        <v>3</v>
      </c>
      <c r="T245">
        <v>50</v>
      </c>
      <c r="U245" t="s">
        <v>265</v>
      </c>
      <c r="V245" t="s">
        <v>266</v>
      </c>
      <c r="W245" t="s">
        <v>267</v>
      </c>
      <c r="X245" t="s">
        <v>955</v>
      </c>
      <c r="Y245" t="s">
        <v>956</v>
      </c>
      <c r="AA245" t="s">
        <v>957</v>
      </c>
      <c r="AB245" t="s">
        <v>958</v>
      </c>
      <c r="AC245" t="s">
        <v>54</v>
      </c>
      <c r="AD245" s="4">
        <v>2018</v>
      </c>
      <c r="AE245">
        <v>56</v>
      </c>
      <c r="AF245">
        <v>2</v>
      </c>
      <c r="AK245">
        <v>251</v>
      </c>
      <c r="AL245">
        <v>273</v>
      </c>
      <c r="AN245" t="s">
        <v>3410</v>
      </c>
      <c r="AP245">
        <v>0</v>
      </c>
      <c r="AQ245" t="s">
        <v>6727</v>
      </c>
      <c r="AR245" s="4">
        <f t="shared" si="6"/>
        <v>1</v>
      </c>
      <c r="AS245" s="4">
        <f t="shared" si="7"/>
        <v>2</v>
      </c>
      <c r="AT245">
        <v>56</v>
      </c>
    </row>
    <row r="246" spans="1:46" x14ac:dyDescent="0.3">
      <c r="A246" s="4">
        <v>245</v>
      </c>
      <c r="B246" t="s">
        <v>3411</v>
      </c>
      <c r="C246" t="s">
        <v>100</v>
      </c>
      <c r="D246" t="s">
        <v>3412</v>
      </c>
      <c r="E246" t="s">
        <v>3413</v>
      </c>
      <c r="F246" t="s">
        <v>3414</v>
      </c>
      <c r="G246" t="s">
        <v>3415</v>
      </c>
      <c r="H246" t="s">
        <v>3416</v>
      </c>
      <c r="I246" t="s">
        <v>3417</v>
      </c>
      <c r="J246" t="s">
        <v>3418</v>
      </c>
      <c r="K246" t="s">
        <v>3419</v>
      </c>
      <c r="L246" t="s">
        <v>3420</v>
      </c>
      <c r="M246">
        <v>1</v>
      </c>
      <c r="N246" t="s">
        <v>3421</v>
      </c>
      <c r="O246" t="s">
        <v>3422</v>
      </c>
      <c r="P246">
        <v>62</v>
      </c>
      <c r="Q246">
        <v>29</v>
      </c>
      <c r="R246">
        <v>30</v>
      </c>
      <c r="S246">
        <v>12</v>
      </c>
      <c r="T246">
        <v>100</v>
      </c>
      <c r="U246" t="s">
        <v>168</v>
      </c>
      <c r="V246" t="s">
        <v>169</v>
      </c>
      <c r="W246" t="s">
        <v>3314</v>
      </c>
      <c r="X246" t="s">
        <v>1484</v>
      </c>
      <c r="Y246" t="s">
        <v>1485</v>
      </c>
      <c r="AA246" t="s">
        <v>101</v>
      </c>
      <c r="AB246" t="s">
        <v>102</v>
      </c>
      <c r="AC246" t="s">
        <v>54</v>
      </c>
      <c r="AD246" s="4">
        <v>2018</v>
      </c>
      <c r="AE246">
        <v>129</v>
      </c>
      <c r="AK246">
        <v>285</v>
      </c>
      <c r="AL246">
        <v>296</v>
      </c>
      <c r="AN246" t="s">
        <v>3423</v>
      </c>
      <c r="AP246">
        <v>0</v>
      </c>
      <c r="AQ246" t="s">
        <v>6728</v>
      </c>
      <c r="AR246" s="4">
        <f t="shared" si="6"/>
        <v>2</v>
      </c>
      <c r="AS246" s="4">
        <f t="shared" si="7"/>
        <v>3</v>
      </c>
      <c r="AT246">
        <v>45</v>
      </c>
    </row>
    <row r="247" spans="1:46" x14ac:dyDescent="0.3">
      <c r="A247" s="4">
        <v>246</v>
      </c>
      <c r="B247" t="s">
        <v>3424</v>
      </c>
      <c r="C247" t="s">
        <v>3425</v>
      </c>
      <c r="D247" t="s">
        <v>3426</v>
      </c>
      <c r="E247" t="s">
        <v>3427</v>
      </c>
      <c r="F247" t="s">
        <v>3428</v>
      </c>
      <c r="G247" t="s">
        <v>3429</v>
      </c>
      <c r="H247" t="s">
        <v>3430</v>
      </c>
      <c r="I247" t="s">
        <v>3431</v>
      </c>
      <c r="J247" t="s">
        <v>3432</v>
      </c>
      <c r="K247" t="s">
        <v>3433</v>
      </c>
      <c r="L247" t="s">
        <v>3434</v>
      </c>
      <c r="M247">
        <v>1</v>
      </c>
      <c r="N247" t="s">
        <v>3435</v>
      </c>
      <c r="O247" t="s">
        <v>3436</v>
      </c>
      <c r="P247">
        <v>120</v>
      </c>
      <c r="Q247">
        <v>9</v>
      </c>
      <c r="R247">
        <v>9</v>
      </c>
      <c r="S247">
        <v>1</v>
      </c>
      <c r="T247">
        <v>28</v>
      </c>
      <c r="U247" t="s">
        <v>2037</v>
      </c>
      <c r="V247" t="s">
        <v>209</v>
      </c>
      <c r="W247" t="s">
        <v>2038</v>
      </c>
      <c r="X247" t="s">
        <v>3437</v>
      </c>
      <c r="Y247" t="s">
        <v>3438</v>
      </c>
      <c r="AA247" t="s">
        <v>3439</v>
      </c>
      <c r="AB247" t="s">
        <v>3440</v>
      </c>
      <c r="AC247" t="s">
        <v>733</v>
      </c>
      <c r="AD247" s="4">
        <v>2018</v>
      </c>
      <c r="AE247">
        <v>48</v>
      </c>
      <c r="AK247">
        <v>1</v>
      </c>
      <c r="AL247">
        <v>14</v>
      </c>
      <c r="AN247" t="s">
        <v>3441</v>
      </c>
      <c r="AP247">
        <v>0</v>
      </c>
      <c r="AQ247" t="s">
        <v>6729</v>
      </c>
      <c r="AR247" s="4">
        <f t="shared" si="6"/>
        <v>3</v>
      </c>
      <c r="AS247" s="4">
        <f t="shared" si="7"/>
        <v>4</v>
      </c>
      <c r="AT247">
        <v>12</v>
      </c>
    </row>
    <row r="248" spans="1:46" x14ac:dyDescent="0.3">
      <c r="A248" s="4">
        <v>247</v>
      </c>
      <c r="B248" t="s">
        <v>3442</v>
      </c>
      <c r="C248" t="s">
        <v>78</v>
      </c>
      <c r="D248" t="s">
        <v>3444</v>
      </c>
      <c r="E248" t="s">
        <v>3445</v>
      </c>
      <c r="F248" t="s">
        <v>3446</v>
      </c>
      <c r="G248" t="s">
        <v>3447</v>
      </c>
      <c r="H248" t="s">
        <v>3448</v>
      </c>
      <c r="I248" t="s">
        <v>3449</v>
      </c>
      <c r="J248" t="s">
        <v>3450</v>
      </c>
      <c r="K248" t="s">
        <v>3451</v>
      </c>
      <c r="M248">
        <v>0</v>
      </c>
      <c r="O248" t="s">
        <v>3452</v>
      </c>
      <c r="P248">
        <v>157</v>
      </c>
      <c r="Q248">
        <v>49</v>
      </c>
      <c r="R248">
        <v>51</v>
      </c>
      <c r="S248">
        <v>7</v>
      </c>
      <c r="T248">
        <v>76</v>
      </c>
      <c r="U248" t="s">
        <v>168</v>
      </c>
      <c r="V248" t="s">
        <v>169</v>
      </c>
      <c r="W248" t="s">
        <v>3314</v>
      </c>
      <c r="X248" t="s">
        <v>196</v>
      </c>
      <c r="Y248" t="s">
        <v>197</v>
      </c>
      <c r="AA248" t="s">
        <v>79</v>
      </c>
      <c r="AB248" t="s">
        <v>80</v>
      </c>
      <c r="AC248" t="s">
        <v>54</v>
      </c>
      <c r="AD248" s="4">
        <v>2018</v>
      </c>
      <c r="AE248">
        <v>85</v>
      </c>
      <c r="AK248">
        <v>281</v>
      </c>
      <c r="AL248">
        <v>294</v>
      </c>
      <c r="AN248" t="s">
        <v>3453</v>
      </c>
      <c r="AP248">
        <v>0</v>
      </c>
      <c r="AQ248" t="s">
        <v>6730</v>
      </c>
      <c r="AR248" s="4">
        <f t="shared" si="6"/>
        <v>0</v>
      </c>
      <c r="AS248" s="4">
        <f t="shared" si="7"/>
        <v>1</v>
      </c>
      <c r="AT248">
        <v>83</v>
      </c>
    </row>
    <row r="249" spans="1:46" x14ac:dyDescent="0.3">
      <c r="A249" s="4">
        <v>248</v>
      </c>
      <c r="B249" t="s">
        <v>3443</v>
      </c>
      <c r="C249" t="s">
        <v>302</v>
      </c>
      <c r="D249" t="s">
        <v>3454</v>
      </c>
      <c r="E249" t="s">
        <v>3455</v>
      </c>
      <c r="F249" t="s">
        <v>3456</v>
      </c>
      <c r="G249" t="s">
        <v>3457</v>
      </c>
      <c r="H249" t="s">
        <v>3458</v>
      </c>
      <c r="I249" t="s">
        <v>3459</v>
      </c>
      <c r="M249">
        <v>0</v>
      </c>
      <c r="O249" t="s">
        <v>3460</v>
      </c>
      <c r="P249">
        <v>82</v>
      </c>
      <c r="Q249">
        <v>17</v>
      </c>
      <c r="R249">
        <v>17</v>
      </c>
      <c r="S249">
        <v>5</v>
      </c>
      <c r="T249">
        <v>79</v>
      </c>
      <c r="U249" t="s">
        <v>208</v>
      </c>
      <c r="V249" t="s">
        <v>209</v>
      </c>
      <c r="W249" t="s">
        <v>210</v>
      </c>
      <c r="X249" t="s">
        <v>322</v>
      </c>
      <c r="Y249" t="s">
        <v>323</v>
      </c>
      <c r="AA249" t="s">
        <v>324</v>
      </c>
      <c r="AB249" t="s">
        <v>325</v>
      </c>
      <c r="AC249" t="s">
        <v>54</v>
      </c>
      <c r="AD249" s="4">
        <v>2018</v>
      </c>
      <c r="AE249">
        <v>27</v>
      </c>
      <c r="AF249">
        <v>2</v>
      </c>
      <c r="AK249">
        <v>389</v>
      </c>
      <c r="AL249">
        <v>400</v>
      </c>
      <c r="AN249" t="s">
        <v>3461</v>
      </c>
      <c r="AP249">
        <v>0</v>
      </c>
      <c r="AQ249" t="s">
        <v>6731</v>
      </c>
      <c r="AR249" s="4">
        <f t="shared" si="6"/>
        <v>2</v>
      </c>
      <c r="AS249" s="4">
        <f t="shared" si="7"/>
        <v>3</v>
      </c>
      <c r="AT249">
        <v>38</v>
      </c>
    </row>
    <row r="250" spans="1:46" x14ac:dyDescent="0.3">
      <c r="A250" s="4">
        <v>249</v>
      </c>
      <c r="B250" t="s">
        <v>3462</v>
      </c>
      <c r="C250" t="s">
        <v>50</v>
      </c>
      <c r="D250" t="s">
        <v>3467</v>
      </c>
      <c r="E250" t="s">
        <v>3468</v>
      </c>
      <c r="F250" t="s">
        <v>3469</v>
      </c>
      <c r="G250" t="s">
        <v>3470</v>
      </c>
      <c r="H250" t="s">
        <v>3471</v>
      </c>
      <c r="I250" t="s">
        <v>3472</v>
      </c>
      <c r="J250" t="s">
        <v>3473</v>
      </c>
      <c r="K250" t="s">
        <v>3474</v>
      </c>
      <c r="L250" t="s">
        <v>3475</v>
      </c>
      <c r="M250">
        <v>1</v>
      </c>
      <c r="N250" t="s">
        <v>3476</v>
      </c>
      <c r="O250" t="s">
        <v>3477</v>
      </c>
      <c r="P250">
        <v>58</v>
      </c>
      <c r="Q250">
        <v>45</v>
      </c>
      <c r="R250">
        <v>47</v>
      </c>
      <c r="S250">
        <v>12</v>
      </c>
      <c r="T250">
        <v>172</v>
      </c>
      <c r="U250" t="s">
        <v>145</v>
      </c>
      <c r="V250" t="s">
        <v>146</v>
      </c>
      <c r="W250" t="s">
        <v>147</v>
      </c>
      <c r="X250" t="s">
        <v>643</v>
      </c>
      <c r="Y250" t="s">
        <v>644</v>
      </c>
      <c r="AA250" t="s">
        <v>51</v>
      </c>
      <c r="AB250" t="s">
        <v>52</v>
      </c>
      <c r="AC250" t="s">
        <v>54</v>
      </c>
      <c r="AD250" s="4">
        <v>2018</v>
      </c>
      <c r="AE250">
        <v>65</v>
      </c>
      <c r="AK250">
        <v>200</v>
      </c>
      <c r="AL250">
        <v>211</v>
      </c>
      <c r="AN250" t="s">
        <v>3478</v>
      </c>
      <c r="AP250">
        <v>1</v>
      </c>
      <c r="AQ250" t="s">
        <v>6732</v>
      </c>
      <c r="AR250" s="4">
        <f t="shared" si="6"/>
        <v>2</v>
      </c>
      <c r="AS250" s="4">
        <f t="shared" si="7"/>
        <v>3</v>
      </c>
      <c r="AT250">
        <v>77</v>
      </c>
    </row>
    <row r="251" spans="1:46" x14ac:dyDescent="0.3">
      <c r="A251" s="4">
        <v>250</v>
      </c>
      <c r="B251" t="s">
        <v>3463</v>
      </c>
      <c r="C251" t="s">
        <v>3464</v>
      </c>
      <c r="D251" t="s">
        <v>3479</v>
      </c>
      <c r="E251" t="s">
        <v>3480</v>
      </c>
      <c r="F251" t="s">
        <v>3481</v>
      </c>
      <c r="G251" t="s">
        <v>3482</v>
      </c>
      <c r="H251" t="s">
        <v>3483</v>
      </c>
      <c r="I251" t="s">
        <v>3484</v>
      </c>
      <c r="J251" t="s">
        <v>3485</v>
      </c>
      <c r="K251" t="s">
        <v>3486</v>
      </c>
      <c r="M251">
        <v>0</v>
      </c>
      <c r="O251" t="s">
        <v>3487</v>
      </c>
      <c r="P251">
        <v>187</v>
      </c>
      <c r="Q251">
        <v>21</v>
      </c>
      <c r="R251">
        <v>22</v>
      </c>
      <c r="S251">
        <v>6</v>
      </c>
      <c r="T251">
        <v>52</v>
      </c>
      <c r="U251" t="s">
        <v>490</v>
      </c>
      <c r="V251" t="s">
        <v>491</v>
      </c>
      <c r="W251" t="s">
        <v>492</v>
      </c>
      <c r="X251" t="s">
        <v>3488</v>
      </c>
      <c r="Y251" t="s">
        <v>3489</v>
      </c>
      <c r="AA251" t="s">
        <v>3490</v>
      </c>
      <c r="AB251" t="s">
        <v>3491</v>
      </c>
      <c r="AC251" t="s">
        <v>36</v>
      </c>
      <c r="AD251" s="4">
        <v>2018</v>
      </c>
      <c r="AE251">
        <v>26</v>
      </c>
      <c r="AF251">
        <v>1</v>
      </c>
      <c r="AI251" t="s">
        <v>27</v>
      </c>
      <c r="AK251">
        <v>118</v>
      </c>
      <c r="AL251">
        <v>143</v>
      </c>
      <c r="AN251" t="s">
        <v>3492</v>
      </c>
      <c r="AO251" t="s">
        <v>6471</v>
      </c>
      <c r="AP251">
        <v>1</v>
      </c>
      <c r="AQ251" t="s">
        <v>6733</v>
      </c>
      <c r="AR251" s="4">
        <f t="shared" si="6"/>
        <v>5</v>
      </c>
      <c r="AS251" s="4">
        <f t="shared" si="7"/>
        <v>6</v>
      </c>
      <c r="AT251">
        <v>31</v>
      </c>
    </row>
    <row r="252" spans="1:46" x14ac:dyDescent="0.3">
      <c r="A252" s="4">
        <v>251</v>
      </c>
      <c r="B252" t="s">
        <v>3465</v>
      </c>
      <c r="C252" t="s">
        <v>3466</v>
      </c>
      <c r="D252" t="s">
        <v>3493</v>
      </c>
      <c r="E252" t="s">
        <v>3494</v>
      </c>
      <c r="F252" t="s">
        <v>3495</v>
      </c>
      <c r="G252" t="s">
        <v>3496</v>
      </c>
      <c r="H252" t="s">
        <v>3497</v>
      </c>
      <c r="I252" t="s">
        <v>3498</v>
      </c>
      <c r="J252" t="s">
        <v>3499</v>
      </c>
      <c r="K252" t="s">
        <v>3500</v>
      </c>
      <c r="M252">
        <v>0</v>
      </c>
      <c r="O252" t="s">
        <v>3501</v>
      </c>
      <c r="P252">
        <v>277</v>
      </c>
      <c r="Q252">
        <v>18</v>
      </c>
      <c r="R252">
        <v>19</v>
      </c>
      <c r="S252">
        <v>1</v>
      </c>
      <c r="T252">
        <v>52</v>
      </c>
      <c r="U252" t="s">
        <v>233</v>
      </c>
      <c r="V252" t="s">
        <v>234</v>
      </c>
      <c r="W252" t="s">
        <v>235</v>
      </c>
      <c r="X252" t="s">
        <v>3502</v>
      </c>
      <c r="Y252" t="s">
        <v>3503</v>
      </c>
      <c r="AA252" t="s">
        <v>3504</v>
      </c>
      <c r="AB252" t="s">
        <v>3505</v>
      </c>
      <c r="AC252" t="s">
        <v>36</v>
      </c>
      <c r="AD252" s="4">
        <v>2018</v>
      </c>
      <c r="AE252">
        <v>14</v>
      </c>
      <c r="AF252">
        <v>1</v>
      </c>
      <c r="AK252">
        <v>179</v>
      </c>
      <c r="AL252">
        <v>221</v>
      </c>
      <c r="AN252" t="s">
        <v>3506</v>
      </c>
      <c r="AO252" t="s">
        <v>6485</v>
      </c>
      <c r="AP252">
        <v>1</v>
      </c>
      <c r="AQ252" t="s">
        <v>6734</v>
      </c>
      <c r="AR252" s="4">
        <f t="shared" si="6"/>
        <v>1</v>
      </c>
      <c r="AS252" s="4">
        <f t="shared" si="7"/>
        <v>2</v>
      </c>
      <c r="AT252">
        <v>25</v>
      </c>
    </row>
    <row r="253" spans="1:46" x14ac:dyDescent="0.3">
      <c r="A253" s="4">
        <v>252</v>
      </c>
      <c r="B253" t="s">
        <v>3507</v>
      </c>
      <c r="C253" t="s">
        <v>349</v>
      </c>
      <c r="D253" t="s">
        <v>3508</v>
      </c>
      <c r="E253" t="s">
        <v>3509</v>
      </c>
      <c r="F253" t="s">
        <v>3510</v>
      </c>
      <c r="G253" t="s">
        <v>3511</v>
      </c>
      <c r="H253" t="s">
        <v>3512</v>
      </c>
      <c r="I253" t="s">
        <v>3513</v>
      </c>
      <c r="J253" t="s">
        <v>3514</v>
      </c>
      <c r="K253" t="s">
        <v>3515</v>
      </c>
      <c r="L253" t="s">
        <v>3516</v>
      </c>
      <c r="M253">
        <v>1</v>
      </c>
      <c r="N253" t="s">
        <v>3517</v>
      </c>
      <c r="O253" t="s">
        <v>3518</v>
      </c>
      <c r="P253">
        <v>99</v>
      </c>
      <c r="Q253">
        <v>28</v>
      </c>
      <c r="R253">
        <v>30</v>
      </c>
      <c r="S253">
        <v>11</v>
      </c>
      <c r="T253">
        <v>89</v>
      </c>
      <c r="U253" t="s">
        <v>145</v>
      </c>
      <c r="V253" t="s">
        <v>146</v>
      </c>
      <c r="W253" t="s">
        <v>147</v>
      </c>
      <c r="X253" t="s">
        <v>442</v>
      </c>
      <c r="Y253" t="s">
        <v>443</v>
      </c>
      <c r="AA253" t="s">
        <v>444</v>
      </c>
      <c r="AB253" t="s">
        <v>445</v>
      </c>
      <c r="AC253" t="s">
        <v>58</v>
      </c>
      <c r="AD253" s="4">
        <v>2018</v>
      </c>
      <c r="AE253">
        <v>36</v>
      </c>
      <c r="AF253">
        <v>2</v>
      </c>
      <c r="AK253">
        <v>342</v>
      </c>
      <c r="AL253">
        <v>361</v>
      </c>
      <c r="AN253" t="s">
        <v>3519</v>
      </c>
      <c r="AP253">
        <v>0</v>
      </c>
      <c r="AQ253" t="s">
        <v>6735</v>
      </c>
      <c r="AR253" s="4">
        <f t="shared" si="6"/>
        <v>3</v>
      </c>
      <c r="AS253" s="4">
        <f t="shared" si="7"/>
        <v>4</v>
      </c>
      <c r="AT253">
        <v>40</v>
      </c>
    </row>
    <row r="254" spans="1:46" x14ac:dyDescent="0.3">
      <c r="A254" s="4">
        <v>253</v>
      </c>
      <c r="B254" t="s">
        <v>3520</v>
      </c>
      <c r="C254" t="s">
        <v>658</v>
      </c>
      <c r="D254" t="s">
        <v>3525</v>
      </c>
      <c r="E254" t="s">
        <v>3526</v>
      </c>
      <c r="F254" t="s">
        <v>3527</v>
      </c>
      <c r="G254" t="s">
        <v>3528</v>
      </c>
      <c r="H254" t="s">
        <v>3529</v>
      </c>
      <c r="I254" t="s">
        <v>3530</v>
      </c>
      <c r="J254" t="s">
        <v>3531</v>
      </c>
      <c r="K254" t="s">
        <v>3532</v>
      </c>
      <c r="M254">
        <v>0</v>
      </c>
      <c r="O254" t="s">
        <v>3533</v>
      </c>
      <c r="P254">
        <v>136</v>
      </c>
      <c r="Q254">
        <v>16</v>
      </c>
      <c r="R254">
        <v>18</v>
      </c>
      <c r="S254">
        <v>3</v>
      </c>
      <c r="T254">
        <v>9</v>
      </c>
      <c r="U254" t="s">
        <v>145</v>
      </c>
      <c r="V254" t="s">
        <v>146</v>
      </c>
      <c r="W254" t="s">
        <v>147</v>
      </c>
      <c r="X254" t="s">
        <v>683</v>
      </c>
      <c r="Y254" t="s">
        <v>684</v>
      </c>
      <c r="AA254" t="s">
        <v>685</v>
      </c>
      <c r="AB254" t="s">
        <v>686</v>
      </c>
      <c r="AC254" t="s">
        <v>991</v>
      </c>
      <c r="AD254" s="4">
        <v>2018</v>
      </c>
      <c r="AE254">
        <v>24</v>
      </c>
      <c r="AF254">
        <v>1</v>
      </c>
      <c r="AK254">
        <v>42</v>
      </c>
      <c r="AL254">
        <v>52</v>
      </c>
      <c r="AN254" t="s">
        <v>3534</v>
      </c>
      <c r="AO254" t="s">
        <v>6483</v>
      </c>
      <c r="AP254">
        <v>1</v>
      </c>
      <c r="AQ254" t="s">
        <v>6736</v>
      </c>
      <c r="AR254" s="4">
        <f t="shared" si="6"/>
        <v>3</v>
      </c>
      <c r="AS254" s="4">
        <f t="shared" si="7"/>
        <v>4</v>
      </c>
      <c r="AT254">
        <v>27</v>
      </c>
    </row>
    <row r="255" spans="1:46" x14ac:dyDescent="0.3">
      <c r="A255" s="4">
        <v>254</v>
      </c>
      <c r="B255" t="s">
        <v>3521</v>
      </c>
      <c r="C255" t="s">
        <v>2298</v>
      </c>
      <c r="D255" t="s">
        <v>3535</v>
      </c>
      <c r="E255" t="s">
        <v>3536</v>
      </c>
      <c r="F255" t="s">
        <v>3537</v>
      </c>
      <c r="G255" t="s">
        <v>3538</v>
      </c>
      <c r="H255" t="s">
        <v>3539</v>
      </c>
      <c r="I255" t="s">
        <v>3540</v>
      </c>
      <c r="J255" t="s">
        <v>3541</v>
      </c>
      <c r="K255" t="s">
        <v>3542</v>
      </c>
      <c r="M255">
        <v>0</v>
      </c>
      <c r="O255" t="s">
        <v>3543</v>
      </c>
      <c r="P255">
        <v>67</v>
      </c>
      <c r="Q255">
        <v>9</v>
      </c>
      <c r="R255">
        <v>9</v>
      </c>
      <c r="S255">
        <v>3</v>
      </c>
      <c r="T255">
        <v>22</v>
      </c>
      <c r="U255" t="s">
        <v>283</v>
      </c>
      <c r="V255" t="s">
        <v>284</v>
      </c>
      <c r="W255" t="s">
        <v>285</v>
      </c>
      <c r="X255" t="s">
        <v>2308</v>
      </c>
      <c r="Y255" t="s">
        <v>2309</v>
      </c>
      <c r="AA255" t="s">
        <v>2310</v>
      </c>
      <c r="AB255" t="s">
        <v>2311</v>
      </c>
      <c r="AD255" s="4">
        <v>2018</v>
      </c>
      <c r="AE255">
        <v>11</v>
      </c>
      <c r="AF255">
        <v>2</v>
      </c>
      <c r="AK255">
        <v>527</v>
      </c>
      <c r="AL255">
        <v>547</v>
      </c>
      <c r="AN255" t="s">
        <v>3544</v>
      </c>
      <c r="AP255">
        <v>0</v>
      </c>
      <c r="AQ255" t="s">
        <v>6737</v>
      </c>
      <c r="AR255" s="4">
        <f t="shared" si="6"/>
        <v>2</v>
      </c>
      <c r="AS255" s="4">
        <f t="shared" si="7"/>
        <v>3</v>
      </c>
      <c r="AT255">
        <v>18</v>
      </c>
    </row>
    <row r="256" spans="1:46" x14ac:dyDescent="0.3">
      <c r="A256" s="4">
        <v>255</v>
      </c>
      <c r="B256" t="s">
        <v>3522</v>
      </c>
      <c r="C256" t="s">
        <v>2854</v>
      </c>
      <c r="D256" t="s">
        <v>3545</v>
      </c>
      <c r="E256" t="s">
        <v>3546</v>
      </c>
      <c r="F256" t="s">
        <v>3547</v>
      </c>
      <c r="G256" t="s">
        <v>3548</v>
      </c>
      <c r="H256" t="s">
        <v>3549</v>
      </c>
      <c r="I256" t="s">
        <v>3550</v>
      </c>
      <c r="J256" t="s">
        <v>3551</v>
      </c>
      <c r="K256" t="s">
        <v>3552</v>
      </c>
      <c r="M256">
        <v>0</v>
      </c>
      <c r="O256" t="s">
        <v>3553</v>
      </c>
      <c r="P256">
        <v>107</v>
      </c>
      <c r="Q256">
        <v>30</v>
      </c>
      <c r="R256">
        <v>30</v>
      </c>
      <c r="S256">
        <v>11</v>
      </c>
      <c r="T256">
        <v>105</v>
      </c>
      <c r="U256" t="s">
        <v>283</v>
      </c>
      <c r="V256" t="s">
        <v>284</v>
      </c>
      <c r="W256" t="s">
        <v>285</v>
      </c>
      <c r="X256" t="s">
        <v>2876</v>
      </c>
      <c r="Y256" t="s">
        <v>2877</v>
      </c>
      <c r="AA256" t="s">
        <v>2878</v>
      </c>
      <c r="AB256" t="s">
        <v>2879</v>
      </c>
      <c r="AD256" s="4">
        <v>2018</v>
      </c>
      <c r="AE256">
        <v>48</v>
      </c>
      <c r="AF256">
        <v>4</v>
      </c>
      <c r="AI256" t="s">
        <v>27</v>
      </c>
      <c r="AK256">
        <v>365</v>
      </c>
      <c r="AL256">
        <v>390</v>
      </c>
      <c r="AN256" t="s">
        <v>3554</v>
      </c>
      <c r="AO256" t="s">
        <v>6473</v>
      </c>
      <c r="AP256">
        <v>1</v>
      </c>
      <c r="AQ256" t="s">
        <v>6738</v>
      </c>
      <c r="AR256" s="4">
        <f t="shared" si="6"/>
        <v>4</v>
      </c>
      <c r="AS256" s="4">
        <f t="shared" si="7"/>
        <v>5</v>
      </c>
      <c r="AT256">
        <v>42</v>
      </c>
    </row>
    <row r="257" spans="1:46" x14ac:dyDescent="0.3">
      <c r="A257" s="4">
        <v>256</v>
      </c>
      <c r="B257" s="7" t="s">
        <v>3523</v>
      </c>
      <c r="C257" t="s">
        <v>1722</v>
      </c>
      <c r="D257" t="s">
        <v>3555</v>
      </c>
      <c r="E257" t="s">
        <v>3556</v>
      </c>
      <c r="F257" t="s">
        <v>3557</v>
      </c>
      <c r="G257" t="s">
        <v>3558</v>
      </c>
      <c r="H257" t="s">
        <v>3559</v>
      </c>
      <c r="I257" t="s">
        <v>3560</v>
      </c>
      <c r="J257" t="s">
        <v>3561</v>
      </c>
      <c r="K257" t="s">
        <v>3562</v>
      </c>
      <c r="M257">
        <v>0</v>
      </c>
      <c r="O257" t="s">
        <v>3563</v>
      </c>
      <c r="P257">
        <v>264</v>
      </c>
      <c r="Q257">
        <v>5</v>
      </c>
      <c r="R257">
        <v>5</v>
      </c>
      <c r="S257">
        <v>3</v>
      </c>
      <c r="T257">
        <v>26</v>
      </c>
      <c r="U257" t="s">
        <v>1738</v>
      </c>
      <c r="V257" t="s">
        <v>1739</v>
      </c>
      <c r="W257" t="s">
        <v>1740</v>
      </c>
      <c r="X257" t="s">
        <v>1741</v>
      </c>
      <c r="Y257" t="s">
        <v>1742</v>
      </c>
      <c r="AA257" t="s">
        <v>1743</v>
      </c>
      <c r="AB257" t="s">
        <v>1744</v>
      </c>
      <c r="AD257" s="4">
        <v>2018</v>
      </c>
      <c r="AE257">
        <v>77</v>
      </c>
      <c r="AF257">
        <v>4</v>
      </c>
      <c r="AK257">
        <v>235</v>
      </c>
      <c r="AL257">
        <v>286</v>
      </c>
      <c r="AP257">
        <v>0</v>
      </c>
      <c r="AQ257" t="s">
        <v>6739</v>
      </c>
      <c r="AR257" s="4">
        <f t="shared" si="6"/>
        <v>3</v>
      </c>
      <c r="AS257" s="4">
        <f t="shared" si="7"/>
        <v>4</v>
      </c>
      <c r="AT257">
        <v>8</v>
      </c>
    </row>
    <row r="258" spans="1:46" s="5" customFormat="1" x14ac:dyDescent="0.3">
      <c r="A258" s="6">
        <v>257</v>
      </c>
      <c r="B258" s="5" t="s">
        <v>3524</v>
      </c>
      <c r="C258" s="5" t="s">
        <v>1975</v>
      </c>
      <c r="D258" s="5" t="s">
        <v>3564</v>
      </c>
      <c r="E258" s="5" t="s">
        <v>3565</v>
      </c>
      <c r="F258" s="5" t="s">
        <v>3566</v>
      </c>
      <c r="G258" s="5" t="s">
        <v>3567</v>
      </c>
      <c r="H258" s="5" t="s">
        <v>3568</v>
      </c>
      <c r="I258" s="5" t="s">
        <v>3569</v>
      </c>
      <c r="M258">
        <v>0</v>
      </c>
      <c r="O258" s="5" t="s">
        <v>3570</v>
      </c>
      <c r="P258" s="5">
        <v>92</v>
      </c>
      <c r="Q258" s="5">
        <v>3</v>
      </c>
      <c r="R258" s="5">
        <v>3</v>
      </c>
      <c r="S258" s="5">
        <v>1</v>
      </c>
      <c r="T258" s="5">
        <v>7</v>
      </c>
      <c r="U258" s="5" t="s">
        <v>415</v>
      </c>
      <c r="V258" s="5" t="s">
        <v>416</v>
      </c>
      <c r="W258" s="5" t="s">
        <v>417</v>
      </c>
      <c r="X258" s="5" t="s">
        <v>1984</v>
      </c>
      <c r="Y258" s="5" t="s">
        <v>1985</v>
      </c>
      <c r="AA258" s="5" t="s">
        <v>1986</v>
      </c>
      <c r="AB258" s="5" t="s">
        <v>1987</v>
      </c>
      <c r="AD258" s="6">
        <v>2018</v>
      </c>
      <c r="AE258" s="5">
        <v>25</v>
      </c>
      <c r="AF258" s="5">
        <v>4</v>
      </c>
      <c r="AI258" s="5" t="s">
        <v>27</v>
      </c>
      <c r="AK258" s="5">
        <v>291</v>
      </c>
      <c r="AL258" s="5">
        <v>310</v>
      </c>
      <c r="AN258" s="5" t="s">
        <v>3571</v>
      </c>
      <c r="AO258" t="s">
        <v>6473</v>
      </c>
      <c r="AP258">
        <v>1</v>
      </c>
      <c r="AQ258" t="s">
        <v>6740</v>
      </c>
      <c r="AR258" s="4">
        <f t="shared" si="6"/>
        <v>0</v>
      </c>
      <c r="AS258" s="4">
        <f t="shared" si="7"/>
        <v>1</v>
      </c>
      <c r="AT258">
        <v>4</v>
      </c>
    </row>
    <row r="259" spans="1:46" x14ac:dyDescent="0.3">
      <c r="A259" s="4">
        <v>258</v>
      </c>
      <c r="B259" t="s">
        <v>3572</v>
      </c>
      <c r="C259" t="s">
        <v>2138</v>
      </c>
      <c r="D259" t="s">
        <v>3573</v>
      </c>
      <c r="E259" t="s">
        <v>3574</v>
      </c>
      <c r="F259" t="s">
        <v>3575</v>
      </c>
      <c r="G259" t="s">
        <v>3576</v>
      </c>
      <c r="H259" t="s">
        <v>3577</v>
      </c>
      <c r="I259" t="s">
        <v>2149</v>
      </c>
      <c r="J259" t="s">
        <v>3578</v>
      </c>
      <c r="K259" t="s">
        <v>3579</v>
      </c>
      <c r="M259">
        <v>0</v>
      </c>
      <c r="O259" t="s">
        <v>3580</v>
      </c>
      <c r="P259">
        <v>69</v>
      </c>
      <c r="Q259">
        <v>14</v>
      </c>
      <c r="R259">
        <v>15</v>
      </c>
      <c r="S259">
        <v>2</v>
      </c>
      <c r="T259">
        <v>26</v>
      </c>
      <c r="U259" t="s">
        <v>415</v>
      </c>
      <c r="V259" t="s">
        <v>416</v>
      </c>
      <c r="W259" t="s">
        <v>417</v>
      </c>
      <c r="X259" t="s">
        <v>2155</v>
      </c>
      <c r="Y259" t="s">
        <v>2156</v>
      </c>
      <c r="AA259" t="s">
        <v>2157</v>
      </c>
      <c r="AB259" t="s">
        <v>2158</v>
      </c>
      <c r="AD259" s="4">
        <v>2018</v>
      </c>
      <c r="AE259">
        <v>27</v>
      </c>
      <c r="AF259">
        <v>5</v>
      </c>
      <c r="AK259">
        <v>561</v>
      </c>
      <c r="AL259">
        <v>582</v>
      </c>
      <c r="AN259" t="s">
        <v>3581</v>
      </c>
      <c r="AP259">
        <v>0</v>
      </c>
      <c r="AQ259" t="s">
        <v>6741</v>
      </c>
      <c r="AR259" s="4">
        <f t="shared" ref="AR259:AR322" si="8">LEN(AQ259)-LEN(SUBSTITUTE(AQ259,";",""))</f>
        <v>4</v>
      </c>
      <c r="AS259" s="4">
        <f t="shared" ref="AS259:AS322" si="9">AR259+1</f>
        <v>5</v>
      </c>
      <c r="AT259">
        <v>22</v>
      </c>
    </row>
    <row r="260" spans="1:46" x14ac:dyDescent="0.3">
      <c r="A260" s="4">
        <v>259</v>
      </c>
      <c r="B260" t="s">
        <v>3582</v>
      </c>
      <c r="C260" t="s">
        <v>3583</v>
      </c>
      <c r="D260" t="s">
        <v>3584</v>
      </c>
      <c r="E260" t="s">
        <v>3585</v>
      </c>
      <c r="F260" t="s">
        <v>3586</v>
      </c>
      <c r="G260" t="s">
        <v>3587</v>
      </c>
      <c r="H260" t="s">
        <v>3588</v>
      </c>
      <c r="I260" t="s">
        <v>3589</v>
      </c>
      <c r="J260" t="s">
        <v>3590</v>
      </c>
      <c r="K260" t="s">
        <v>3591</v>
      </c>
      <c r="L260" t="s">
        <v>3592</v>
      </c>
      <c r="M260">
        <v>1</v>
      </c>
      <c r="N260" t="s">
        <v>3593</v>
      </c>
      <c r="O260" t="s">
        <v>3594</v>
      </c>
      <c r="P260">
        <v>207</v>
      </c>
      <c r="Q260">
        <v>17</v>
      </c>
      <c r="R260">
        <v>21</v>
      </c>
      <c r="S260">
        <v>3</v>
      </c>
      <c r="T260">
        <v>36</v>
      </c>
      <c r="U260" t="s">
        <v>3595</v>
      </c>
      <c r="V260" t="s">
        <v>3596</v>
      </c>
      <c r="W260" t="s">
        <v>3597</v>
      </c>
      <c r="X260" t="s">
        <v>3598</v>
      </c>
      <c r="AA260" t="s">
        <v>3599</v>
      </c>
      <c r="AB260" t="s">
        <v>3600</v>
      </c>
      <c r="AC260" t="s">
        <v>46</v>
      </c>
      <c r="AD260" s="4">
        <v>2018</v>
      </c>
      <c r="AE260">
        <v>13</v>
      </c>
      <c r="AF260">
        <v>1</v>
      </c>
      <c r="AK260">
        <v>39</v>
      </c>
      <c r="AL260">
        <v>70</v>
      </c>
      <c r="AN260" t="s">
        <v>3601</v>
      </c>
      <c r="AO260" t="s">
        <v>6478</v>
      </c>
      <c r="AP260">
        <v>0</v>
      </c>
      <c r="AQ260" t="s">
        <v>6742</v>
      </c>
      <c r="AR260" s="4">
        <f t="shared" si="8"/>
        <v>3</v>
      </c>
      <c r="AS260" s="4">
        <f t="shared" si="9"/>
        <v>4</v>
      </c>
      <c r="AT260">
        <v>30</v>
      </c>
    </row>
    <row r="261" spans="1:46" s="5" customFormat="1" x14ac:dyDescent="0.3">
      <c r="A261" s="6">
        <v>260</v>
      </c>
      <c r="B261" s="5" t="s">
        <v>3602</v>
      </c>
      <c r="C261" s="5" t="s">
        <v>1181</v>
      </c>
      <c r="D261" s="5" t="s">
        <v>3603</v>
      </c>
      <c r="E261" s="5" t="s">
        <v>3604</v>
      </c>
      <c r="F261" s="5" t="s">
        <v>3605</v>
      </c>
      <c r="G261" s="5" t="s">
        <v>3606</v>
      </c>
      <c r="H261" s="5" t="s">
        <v>3607</v>
      </c>
      <c r="I261" s="5" t="s">
        <v>3608</v>
      </c>
      <c r="J261" s="5" t="s">
        <v>3609</v>
      </c>
      <c r="M261">
        <v>0</v>
      </c>
      <c r="O261" s="5" t="s">
        <v>3610</v>
      </c>
      <c r="P261" s="5">
        <v>31</v>
      </c>
      <c r="Q261" s="5">
        <v>34</v>
      </c>
      <c r="R261" s="5">
        <v>34</v>
      </c>
      <c r="S261" s="5">
        <v>10</v>
      </c>
      <c r="T261" s="5">
        <v>65</v>
      </c>
      <c r="U261" s="5" t="s">
        <v>415</v>
      </c>
      <c r="V261" s="5" t="s">
        <v>416</v>
      </c>
      <c r="W261" s="5" t="s">
        <v>417</v>
      </c>
      <c r="X261" s="5" t="s">
        <v>1194</v>
      </c>
      <c r="Y261" s="5" t="s">
        <v>1195</v>
      </c>
      <c r="AA261" s="5" t="s">
        <v>1196</v>
      </c>
      <c r="AB261" s="5" t="s">
        <v>1197</v>
      </c>
      <c r="AD261" s="6">
        <v>2018</v>
      </c>
      <c r="AE261" s="5">
        <v>30</v>
      </c>
      <c r="AF261" s="5">
        <v>9</v>
      </c>
      <c r="AK261" s="5">
        <v>1029</v>
      </c>
      <c r="AL261" s="5">
        <v>1045</v>
      </c>
      <c r="AN261" s="5" t="s">
        <v>3611</v>
      </c>
      <c r="AO261"/>
      <c r="AP261">
        <v>0</v>
      </c>
      <c r="AQ261" t="s">
        <v>6743</v>
      </c>
      <c r="AR261" s="4">
        <f t="shared" si="8"/>
        <v>1</v>
      </c>
      <c r="AS261" s="4">
        <f t="shared" si="9"/>
        <v>2</v>
      </c>
      <c r="AT261">
        <v>50</v>
      </c>
    </row>
    <row r="262" spans="1:46" x14ac:dyDescent="0.3">
      <c r="A262" s="4">
        <v>261</v>
      </c>
      <c r="B262" t="s">
        <v>3612</v>
      </c>
      <c r="C262" t="s">
        <v>65</v>
      </c>
      <c r="D262" t="s">
        <v>3616</v>
      </c>
      <c r="E262" t="s">
        <v>3617</v>
      </c>
      <c r="F262" t="s">
        <v>3618</v>
      </c>
      <c r="G262" t="s">
        <v>3619</v>
      </c>
      <c r="H262" t="s">
        <v>3620</v>
      </c>
      <c r="I262" t="s">
        <v>3621</v>
      </c>
      <c r="J262" t="s">
        <v>3622</v>
      </c>
      <c r="K262" t="s">
        <v>3623</v>
      </c>
      <c r="M262">
        <v>0</v>
      </c>
      <c r="O262" t="s">
        <v>3624</v>
      </c>
      <c r="P262">
        <v>206</v>
      </c>
      <c r="Q262">
        <v>21</v>
      </c>
      <c r="R262">
        <v>22</v>
      </c>
      <c r="S262">
        <v>12</v>
      </c>
      <c r="T262">
        <v>45</v>
      </c>
      <c r="U262" t="s">
        <v>283</v>
      </c>
      <c r="V262" t="s">
        <v>284</v>
      </c>
      <c r="W262" t="s">
        <v>285</v>
      </c>
      <c r="X262" t="s">
        <v>832</v>
      </c>
      <c r="Y262" t="s">
        <v>833</v>
      </c>
      <c r="AA262" t="s">
        <v>66</v>
      </c>
      <c r="AB262" t="s">
        <v>67</v>
      </c>
      <c r="AD262" s="4">
        <v>2018</v>
      </c>
      <c r="AE262">
        <v>30</v>
      </c>
      <c r="AF262">
        <v>3</v>
      </c>
      <c r="AK262">
        <v>1741</v>
      </c>
      <c r="AL262">
        <v>1768</v>
      </c>
      <c r="AN262" t="s">
        <v>3625</v>
      </c>
      <c r="AP262">
        <v>0</v>
      </c>
      <c r="AQ262" t="s">
        <v>6744</v>
      </c>
      <c r="AR262" s="4">
        <f t="shared" si="8"/>
        <v>4</v>
      </c>
      <c r="AS262" s="4">
        <f t="shared" si="9"/>
        <v>5</v>
      </c>
      <c r="AT262">
        <v>29</v>
      </c>
    </row>
    <row r="263" spans="1:46" x14ac:dyDescent="0.3">
      <c r="A263" s="4">
        <v>262</v>
      </c>
      <c r="B263" t="s">
        <v>3613</v>
      </c>
      <c r="C263" t="s">
        <v>1530</v>
      </c>
      <c r="D263" t="s">
        <v>3626</v>
      </c>
      <c r="E263" t="s">
        <v>3627</v>
      </c>
      <c r="F263" t="s">
        <v>3628</v>
      </c>
      <c r="G263" t="s">
        <v>3629</v>
      </c>
      <c r="H263" t="s">
        <v>3630</v>
      </c>
      <c r="I263" t="s">
        <v>3631</v>
      </c>
      <c r="J263" t="s">
        <v>522</v>
      </c>
      <c r="K263" t="s">
        <v>523</v>
      </c>
      <c r="M263">
        <v>0</v>
      </c>
      <c r="O263" t="s">
        <v>3632</v>
      </c>
      <c r="P263">
        <v>32</v>
      </c>
      <c r="Q263">
        <v>3</v>
      </c>
      <c r="R263">
        <v>3</v>
      </c>
      <c r="S263">
        <v>2</v>
      </c>
      <c r="T263">
        <v>16</v>
      </c>
      <c r="U263" t="s">
        <v>283</v>
      </c>
      <c r="V263" t="s">
        <v>284</v>
      </c>
      <c r="W263" t="s">
        <v>285</v>
      </c>
      <c r="X263" t="s">
        <v>1568</v>
      </c>
      <c r="Y263" t="s">
        <v>1569</v>
      </c>
      <c r="AA263" t="s">
        <v>1570</v>
      </c>
      <c r="AB263" t="s">
        <v>1571</v>
      </c>
      <c r="AD263" s="4">
        <v>2018</v>
      </c>
      <c r="AE263">
        <v>38</v>
      </c>
      <c r="AF263">
        <v>2</v>
      </c>
      <c r="AK263">
        <v>333</v>
      </c>
      <c r="AL263">
        <v>349</v>
      </c>
      <c r="AN263" t="s">
        <v>3633</v>
      </c>
      <c r="AO263" t="s">
        <v>6473</v>
      </c>
      <c r="AP263">
        <v>1</v>
      </c>
      <c r="AQ263" t="s">
        <v>6745</v>
      </c>
      <c r="AR263" s="4">
        <f t="shared" si="8"/>
        <v>1</v>
      </c>
      <c r="AS263" s="4">
        <f t="shared" si="9"/>
        <v>2</v>
      </c>
      <c r="AT263">
        <v>6</v>
      </c>
    </row>
    <row r="264" spans="1:46" x14ac:dyDescent="0.3">
      <c r="A264" s="4">
        <v>263</v>
      </c>
      <c r="B264" t="s">
        <v>3614</v>
      </c>
      <c r="C264" t="s">
        <v>3615</v>
      </c>
      <c r="D264" t="s">
        <v>3634</v>
      </c>
      <c r="E264" t="s">
        <v>3635</v>
      </c>
      <c r="F264" t="s">
        <v>3636</v>
      </c>
      <c r="G264" t="s">
        <v>3637</v>
      </c>
      <c r="H264" t="s">
        <v>3638</v>
      </c>
      <c r="I264" t="s">
        <v>3639</v>
      </c>
      <c r="J264" t="s">
        <v>1764</v>
      </c>
      <c r="K264" t="s">
        <v>3165</v>
      </c>
      <c r="M264">
        <v>0</v>
      </c>
      <c r="O264" t="s">
        <v>3640</v>
      </c>
      <c r="P264">
        <v>100</v>
      </c>
      <c r="Q264">
        <v>13</v>
      </c>
      <c r="R264">
        <v>13</v>
      </c>
      <c r="S264">
        <v>8</v>
      </c>
      <c r="T264">
        <v>38</v>
      </c>
      <c r="U264" t="s">
        <v>415</v>
      </c>
      <c r="V264" t="s">
        <v>416</v>
      </c>
      <c r="W264" t="s">
        <v>417</v>
      </c>
      <c r="X264" t="s">
        <v>3641</v>
      </c>
      <c r="Y264" t="s">
        <v>3642</v>
      </c>
      <c r="AA264" t="s">
        <v>3643</v>
      </c>
      <c r="AB264" t="s">
        <v>3644</v>
      </c>
      <c r="AD264" s="4">
        <v>2018</v>
      </c>
      <c r="AE264">
        <v>54</v>
      </c>
      <c r="AF264">
        <v>4</v>
      </c>
      <c r="AK264">
        <v>811</v>
      </c>
      <c r="AL264">
        <v>835</v>
      </c>
      <c r="AN264" t="s">
        <v>3645</v>
      </c>
      <c r="AP264">
        <v>0</v>
      </c>
      <c r="AQ264" t="s">
        <v>6746</v>
      </c>
      <c r="AR264" s="4">
        <f t="shared" si="8"/>
        <v>3</v>
      </c>
      <c r="AS264" s="4">
        <f t="shared" si="9"/>
        <v>4</v>
      </c>
      <c r="AT264">
        <v>18</v>
      </c>
    </row>
    <row r="265" spans="1:46" x14ac:dyDescent="0.3">
      <c r="A265" s="4">
        <v>264</v>
      </c>
      <c r="B265" t="s">
        <v>3646</v>
      </c>
      <c r="C265" t="s">
        <v>943</v>
      </c>
      <c r="E265" t="s">
        <v>3647</v>
      </c>
      <c r="F265" t="s">
        <v>3648</v>
      </c>
      <c r="G265" t="s">
        <v>3649</v>
      </c>
      <c r="H265" t="s">
        <v>3650</v>
      </c>
      <c r="I265" t="s">
        <v>3651</v>
      </c>
      <c r="J265" t="s">
        <v>3652</v>
      </c>
      <c r="K265" t="s">
        <v>3653</v>
      </c>
      <c r="L265" t="s">
        <v>3654</v>
      </c>
      <c r="M265">
        <v>1</v>
      </c>
      <c r="N265" t="s">
        <v>3655</v>
      </c>
      <c r="O265" t="s">
        <v>3656</v>
      </c>
      <c r="P265">
        <v>46</v>
      </c>
      <c r="Q265">
        <v>6</v>
      </c>
      <c r="R265">
        <v>6</v>
      </c>
      <c r="S265">
        <v>0</v>
      </c>
      <c r="T265">
        <v>18</v>
      </c>
      <c r="U265" t="s">
        <v>265</v>
      </c>
      <c r="V265" t="s">
        <v>266</v>
      </c>
      <c r="W265" t="s">
        <v>267</v>
      </c>
      <c r="X265" t="s">
        <v>955</v>
      </c>
      <c r="Y265" t="s">
        <v>956</v>
      </c>
      <c r="AA265" t="s">
        <v>957</v>
      </c>
      <c r="AB265" t="s">
        <v>958</v>
      </c>
      <c r="AC265" t="s">
        <v>46</v>
      </c>
      <c r="AD265" s="4">
        <v>2018</v>
      </c>
      <c r="AE265">
        <v>56</v>
      </c>
      <c r="AF265">
        <v>1</v>
      </c>
      <c r="AI265" t="s">
        <v>27</v>
      </c>
      <c r="AK265">
        <v>179</v>
      </c>
      <c r="AL265">
        <v>201</v>
      </c>
      <c r="AN265" t="s">
        <v>3657</v>
      </c>
      <c r="AP265">
        <v>0</v>
      </c>
      <c r="AQ265" t="s">
        <v>6747</v>
      </c>
      <c r="AR265" s="4">
        <f t="shared" si="8"/>
        <v>3</v>
      </c>
      <c r="AS265" s="4">
        <f t="shared" si="9"/>
        <v>4</v>
      </c>
      <c r="AT265">
        <v>7</v>
      </c>
    </row>
    <row r="266" spans="1:46" x14ac:dyDescent="0.3">
      <c r="A266" s="4">
        <v>265</v>
      </c>
      <c r="B266" t="s">
        <v>3658</v>
      </c>
      <c r="C266" t="s">
        <v>3659</v>
      </c>
      <c r="D266" t="s">
        <v>3661</v>
      </c>
      <c r="E266" t="s">
        <v>3662</v>
      </c>
      <c r="F266" t="s">
        <v>3663</v>
      </c>
      <c r="G266" t="s">
        <v>3664</v>
      </c>
      <c r="H266" t="s">
        <v>3665</v>
      </c>
      <c r="I266" t="s">
        <v>3666</v>
      </c>
      <c r="M266">
        <v>0</v>
      </c>
      <c r="O266" t="s">
        <v>3667</v>
      </c>
      <c r="P266">
        <v>196</v>
      </c>
      <c r="Q266">
        <v>1</v>
      </c>
      <c r="R266">
        <v>1</v>
      </c>
      <c r="S266">
        <v>0</v>
      </c>
      <c r="T266">
        <v>0</v>
      </c>
      <c r="U266" t="s">
        <v>265</v>
      </c>
      <c r="V266" t="s">
        <v>266</v>
      </c>
      <c r="W266" t="s">
        <v>267</v>
      </c>
      <c r="X266" t="s">
        <v>3668</v>
      </c>
      <c r="Y266" t="s">
        <v>3669</v>
      </c>
      <c r="AA266" t="s">
        <v>3670</v>
      </c>
      <c r="AB266" t="s">
        <v>3671</v>
      </c>
      <c r="AC266" t="s">
        <v>45</v>
      </c>
      <c r="AD266" s="4">
        <v>2018</v>
      </c>
      <c r="AE266">
        <v>97</v>
      </c>
      <c r="AF266">
        <v>4</v>
      </c>
      <c r="AK266">
        <v>835</v>
      </c>
      <c r="AL266" t="s">
        <v>3672</v>
      </c>
      <c r="AN266" t="s">
        <v>3673</v>
      </c>
      <c r="AP266">
        <v>0</v>
      </c>
      <c r="AQ266" t="s">
        <v>6748</v>
      </c>
      <c r="AR266" s="4">
        <f t="shared" si="8"/>
        <v>4</v>
      </c>
      <c r="AS266" s="4">
        <f t="shared" si="9"/>
        <v>5</v>
      </c>
      <c r="AT266">
        <v>6</v>
      </c>
    </row>
    <row r="267" spans="1:46" x14ac:dyDescent="0.3">
      <c r="A267" s="4">
        <v>266</v>
      </c>
      <c r="B267" t="s">
        <v>3660</v>
      </c>
      <c r="C267" t="s">
        <v>65</v>
      </c>
      <c r="D267" t="s">
        <v>3674</v>
      </c>
      <c r="F267" t="s">
        <v>3675</v>
      </c>
      <c r="G267" t="s">
        <v>3676</v>
      </c>
      <c r="H267" t="s">
        <v>3677</v>
      </c>
      <c r="J267" t="s">
        <v>3678</v>
      </c>
      <c r="K267" t="s">
        <v>3679</v>
      </c>
      <c r="M267">
        <v>0</v>
      </c>
      <c r="O267" t="s">
        <v>3680</v>
      </c>
      <c r="P267">
        <v>165</v>
      </c>
      <c r="Q267">
        <v>7</v>
      </c>
      <c r="R267">
        <v>7</v>
      </c>
      <c r="S267">
        <v>2</v>
      </c>
      <c r="T267">
        <v>2</v>
      </c>
      <c r="U267" t="s">
        <v>283</v>
      </c>
      <c r="V267" t="s">
        <v>284</v>
      </c>
      <c r="W267" t="s">
        <v>285</v>
      </c>
      <c r="X267" t="s">
        <v>832</v>
      </c>
      <c r="Y267" t="s">
        <v>833</v>
      </c>
      <c r="AA267" t="s">
        <v>66</v>
      </c>
      <c r="AB267" t="s">
        <v>67</v>
      </c>
      <c r="AC267">
        <v>41183</v>
      </c>
      <c r="AD267" s="4">
        <v>2018</v>
      </c>
      <c r="AE267">
        <v>32</v>
      </c>
      <c r="AF267">
        <v>2</v>
      </c>
      <c r="AK267">
        <v>425</v>
      </c>
      <c r="AL267">
        <v>462</v>
      </c>
      <c r="AN267" t="s">
        <v>3681</v>
      </c>
      <c r="AO267" t="s">
        <v>6473</v>
      </c>
      <c r="AP267">
        <v>1</v>
      </c>
      <c r="AQ267" t="s">
        <v>6749</v>
      </c>
      <c r="AR267" s="4">
        <f t="shared" si="8"/>
        <v>3</v>
      </c>
      <c r="AS267" s="4">
        <f t="shared" si="9"/>
        <v>4</v>
      </c>
      <c r="AT267">
        <v>14</v>
      </c>
    </row>
    <row r="268" spans="1:46" x14ac:dyDescent="0.3">
      <c r="A268" s="4">
        <v>267</v>
      </c>
      <c r="B268" t="s">
        <v>3682</v>
      </c>
      <c r="C268" t="s">
        <v>3683</v>
      </c>
      <c r="D268" t="s">
        <v>3688</v>
      </c>
      <c r="E268" t="s">
        <v>3689</v>
      </c>
      <c r="F268" t="s">
        <v>3690</v>
      </c>
      <c r="G268" t="s">
        <v>3691</v>
      </c>
      <c r="H268" t="s">
        <v>3692</v>
      </c>
      <c r="I268" t="s">
        <v>3693</v>
      </c>
      <c r="J268" t="s">
        <v>3694</v>
      </c>
      <c r="K268" t="s">
        <v>3695</v>
      </c>
      <c r="M268">
        <v>0</v>
      </c>
      <c r="O268" t="s">
        <v>3696</v>
      </c>
      <c r="P268">
        <v>127</v>
      </c>
      <c r="Q268">
        <v>35</v>
      </c>
      <c r="R268">
        <v>36</v>
      </c>
      <c r="S268">
        <v>11</v>
      </c>
      <c r="T268">
        <v>106</v>
      </c>
      <c r="U268" t="s">
        <v>393</v>
      </c>
      <c r="V268" t="s">
        <v>169</v>
      </c>
      <c r="W268" t="s">
        <v>626</v>
      </c>
      <c r="X268" t="s">
        <v>3697</v>
      </c>
      <c r="Y268" t="s">
        <v>3698</v>
      </c>
      <c r="AA268" t="s">
        <v>3699</v>
      </c>
      <c r="AB268" t="s">
        <v>3700</v>
      </c>
      <c r="AC268" t="s">
        <v>37</v>
      </c>
      <c r="AD268" s="4">
        <v>2018</v>
      </c>
      <c r="AE268">
        <v>35</v>
      </c>
      <c r="AF268">
        <v>3</v>
      </c>
      <c r="AK268">
        <v>573</v>
      </c>
      <c r="AL268">
        <v>605</v>
      </c>
      <c r="AN268" t="s">
        <v>3701</v>
      </c>
      <c r="AP268">
        <v>0</v>
      </c>
      <c r="AQ268" t="s">
        <v>6750</v>
      </c>
      <c r="AR268" s="4">
        <f t="shared" si="8"/>
        <v>3</v>
      </c>
      <c r="AS268" s="4">
        <f t="shared" si="9"/>
        <v>4</v>
      </c>
      <c r="AT268">
        <v>65</v>
      </c>
    </row>
    <row r="269" spans="1:46" x14ac:dyDescent="0.3">
      <c r="A269" s="4">
        <v>268</v>
      </c>
      <c r="B269" t="s">
        <v>3684</v>
      </c>
      <c r="C269" t="s">
        <v>850</v>
      </c>
      <c r="D269" t="s">
        <v>3702</v>
      </c>
      <c r="E269" t="s">
        <v>3703</v>
      </c>
      <c r="F269" t="s">
        <v>3704</v>
      </c>
      <c r="G269" t="s">
        <v>3705</v>
      </c>
      <c r="H269" t="s">
        <v>3706</v>
      </c>
      <c r="I269" t="s">
        <v>3707</v>
      </c>
      <c r="J269" t="s">
        <v>3708</v>
      </c>
      <c r="K269" t="s">
        <v>3709</v>
      </c>
      <c r="M269">
        <v>0</v>
      </c>
      <c r="O269" t="s">
        <v>3710</v>
      </c>
      <c r="P269">
        <v>78</v>
      </c>
      <c r="Q269">
        <v>16</v>
      </c>
      <c r="R269">
        <v>16</v>
      </c>
      <c r="S269">
        <v>14</v>
      </c>
      <c r="T269">
        <v>128</v>
      </c>
      <c r="U269" t="s">
        <v>393</v>
      </c>
      <c r="V269" t="s">
        <v>169</v>
      </c>
      <c r="W269" t="s">
        <v>2379</v>
      </c>
      <c r="X269" t="s">
        <v>860</v>
      </c>
      <c r="Y269" t="s">
        <v>861</v>
      </c>
      <c r="AA269" t="s">
        <v>862</v>
      </c>
      <c r="AB269" t="s">
        <v>863</v>
      </c>
      <c r="AC269" t="s">
        <v>37</v>
      </c>
      <c r="AD269" s="4">
        <v>2018</v>
      </c>
      <c r="AE269">
        <v>14</v>
      </c>
      <c r="AF269">
        <v>3</v>
      </c>
      <c r="AI269" t="s">
        <v>27</v>
      </c>
      <c r="AK269">
        <v>527</v>
      </c>
      <c r="AL269">
        <v>553</v>
      </c>
      <c r="AN269" t="s">
        <v>3711</v>
      </c>
      <c r="AP269">
        <v>0</v>
      </c>
      <c r="AQ269" t="s">
        <v>6751</v>
      </c>
      <c r="AR269" s="4">
        <f t="shared" si="8"/>
        <v>2</v>
      </c>
      <c r="AS269" s="4">
        <f t="shared" si="9"/>
        <v>3</v>
      </c>
      <c r="AT269">
        <v>30</v>
      </c>
    </row>
    <row r="270" spans="1:46" x14ac:dyDescent="0.3">
      <c r="A270" s="4">
        <v>269</v>
      </c>
      <c r="B270" t="s">
        <v>3685</v>
      </c>
      <c r="C270" t="s">
        <v>100</v>
      </c>
      <c r="D270" t="s">
        <v>3712</v>
      </c>
      <c r="E270" t="s">
        <v>3713</v>
      </c>
      <c r="F270" t="s">
        <v>3714</v>
      </c>
      <c r="G270" t="s">
        <v>3715</v>
      </c>
      <c r="H270" t="s">
        <v>3716</v>
      </c>
      <c r="I270" t="s">
        <v>3717</v>
      </c>
      <c r="K270" t="s">
        <v>3718</v>
      </c>
      <c r="M270">
        <v>0</v>
      </c>
      <c r="O270" t="s">
        <v>3719</v>
      </c>
      <c r="P270">
        <v>294</v>
      </c>
      <c r="Q270">
        <v>32</v>
      </c>
      <c r="R270">
        <v>32</v>
      </c>
      <c r="S270">
        <v>15</v>
      </c>
      <c r="T270">
        <v>153</v>
      </c>
      <c r="U270" t="s">
        <v>168</v>
      </c>
      <c r="V270" t="s">
        <v>169</v>
      </c>
      <c r="W270" t="s">
        <v>170</v>
      </c>
      <c r="X270" t="s">
        <v>1484</v>
      </c>
      <c r="Y270" t="s">
        <v>1485</v>
      </c>
      <c r="AA270" t="s">
        <v>101</v>
      </c>
      <c r="AB270" t="s">
        <v>102</v>
      </c>
      <c r="AC270" t="s">
        <v>37</v>
      </c>
      <c r="AD270" s="4">
        <v>2018</v>
      </c>
      <c r="AE270">
        <v>134</v>
      </c>
      <c r="AK270">
        <v>1</v>
      </c>
      <c r="AL270">
        <v>21</v>
      </c>
      <c r="AN270" t="s">
        <v>3720</v>
      </c>
      <c r="AP270">
        <v>0</v>
      </c>
      <c r="AQ270" t="s">
        <v>6752</v>
      </c>
      <c r="AR270" s="4">
        <f t="shared" si="8"/>
        <v>2</v>
      </c>
      <c r="AS270" s="4">
        <f t="shared" si="9"/>
        <v>3</v>
      </c>
      <c r="AT270">
        <v>59</v>
      </c>
    </row>
    <row r="271" spans="1:46" x14ac:dyDescent="0.3">
      <c r="A271" s="4">
        <v>270</v>
      </c>
      <c r="B271" t="s">
        <v>3686</v>
      </c>
      <c r="C271" t="s">
        <v>3687</v>
      </c>
      <c r="D271" t="s">
        <v>3721</v>
      </c>
      <c r="E271" t="s">
        <v>3722</v>
      </c>
      <c r="F271" t="s">
        <v>3723</v>
      </c>
      <c r="G271" t="s">
        <v>3724</v>
      </c>
      <c r="H271" t="s">
        <v>3725</v>
      </c>
      <c r="I271" t="s">
        <v>3726</v>
      </c>
      <c r="M271">
        <v>0</v>
      </c>
      <c r="O271" t="s">
        <v>3727</v>
      </c>
      <c r="P271">
        <v>93</v>
      </c>
      <c r="Q271">
        <v>17</v>
      </c>
      <c r="R271">
        <v>18</v>
      </c>
      <c r="S271">
        <v>6</v>
      </c>
      <c r="T271">
        <v>46</v>
      </c>
      <c r="U271" t="s">
        <v>3728</v>
      </c>
      <c r="V271" t="s">
        <v>3729</v>
      </c>
      <c r="W271" t="s">
        <v>3730</v>
      </c>
      <c r="X271" t="s">
        <v>3731</v>
      </c>
      <c r="Y271" t="s">
        <v>3732</v>
      </c>
      <c r="AA271" t="s">
        <v>3733</v>
      </c>
      <c r="AB271" t="s">
        <v>3734</v>
      </c>
      <c r="AC271" t="s">
        <v>57</v>
      </c>
      <c r="AD271" s="4">
        <v>2018</v>
      </c>
      <c r="AE271">
        <v>25</v>
      </c>
      <c r="AF271">
        <v>4</v>
      </c>
      <c r="AK271">
        <v>370</v>
      </c>
      <c r="AL271">
        <v>383</v>
      </c>
      <c r="AN271" t="s">
        <v>3735</v>
      </c>
      <c r="AP271">
        <v>0</v>
      </c>
      <c r="AQ271" t="s">
        <v>6753</v>
      </c>
      <c r="AR271" s="4">
        <f t="shared" si="8"/>
        <v>0</v>
      </c>
      <c r="AS271" s="4">
        <f t="shared" si="9"/>
        <v>1</v>
      </c>
      <c r="AT271">
        <v>27</v>
      </c>
    </row>
    <row r="272" spans="1:46" x14ac:dyDescent="0.3">
      <c r="A272" s="4">
        <v>271</v>
      </c>
      <c r="B272" t="s">
        <v>3736</v>
      </c>
      <c r="C272" t="s">
        <v>3737</v>
      </c>
      <c r="D272" t="s">
        <v>3738</v>
      </c>
      <c r="F272" t="s">
        <v>3739</v>
      </c>
      <c r="G272" t="s">
        <v>3740</v>
      </c>
      <c r="H272" t="s">
        <v>3741</v>
      </c>
      <c r="I272" t="s">
        <v>3742</v>
      </c>
      <c r="M272">
        <v>0</v>
      </c>
      <c r="O272" t="s">
        <v>3743</v>
      </c>
      <c r="P272">
        <v>16</v>
      </c>
      <c r="Q272">
        <v>6</v>
      </c>
      <c r="R272">
        <v>6</v>
      </c>
      <c r="S272">
        <v>3</v>
      </c>
      <c r="T272">
        <v>66</v>
      </c>
      <c r="U272" t="s">
        <v>283</v>
      </c>
      <c r="V272" t="s">
        <v>284</v>
      </c>
      <c r="W272" t="s">
        <v>285</v>
      </c>
      <c r="X272" t="s">
        <v>3744</v>
      </c>
      <c r="Y272" t="s">
        <v>3745</v>
      </c>
      <c r="AA272" t="s">
        <v>3746</v>
      </c>
      <c r="AB272" t="s">
        <v>3747</v>
      </c>
      <c r="AD272" s="4">
        <v>2018</v>
      </c>
      <c r="AE272">
        <v>10</v>
      </c>
      <c r="AF272">
        <v>1</v>
      </c>
      <c r="AK272">
        <v>152</v>
      </c>
      <c r="AL272">
        <v>172</v>
      </c>
      <c r="AN272" t="s">
        <v>3748</v>
      </c>
      <c r="AP272">
        <v>0</v>
      </c>
      <c r="AQ272" t="s">
        <v>6754</v>
      </c>
      <c r="AR272" s="4">
        <f t="shared" si="8"/>
        <v>2</v>
      </c>
      <c r="AS272" s="4">
        <f t="shared" si="9"/>
        <v>3</v>
      </c>
      <c r="AT272">
        <v>8</v>
      </c>
    </row>
    <row r="273" spans="1:46" x14ac:dyDescent="0.3">
      <c r="A273" s="4">
        <v>272</v>
      </c>
      <c r="B273" t="s">
        <v>3749</v>
      </c>
      <c r="C273" t="s">
        <v>108</v>
      </c>
      <c r="D273" t="s">
        <v>3754</v>
      </c>
      <c r="E273" t="s">
        <v>3755</v>
      </c>
      <c r="F273" t="s">
        <v>3756</v>
      </c>
      <c r="G273" t="s">
        <v>3757</v>
      </c>
      <c r="H273" t="s">
        <v>3758</v>
      </c>
      <c r="I273" t="s">
        <v>3759</v>
      </c>
      <c r="J273" t="s">
        <v>3760</v>
      </c>
      <c r="M273">
        <v>0</v>
      </c>
      <c r="O273" t="s">
        <v>3761</v>
      </c>
      <c r="P273">
        <v>171</v>
      </c>
      <c r="Q273">
        <v>89</v>
      </c>
      <c r="R273">
        <v>92</v>
      </c>
      <c r="S273">
        <v>36</v>
      </c>
      <c r="T273">
        <v>249</v>
      </c>
      <c r="U273" t="s">
        <v>2037</v>
      </c>
      <c r="V273" t="s">
        <v>209</v>
      </c>
      <c r="W273" t="s">
        <v>2038</v>
      </c>
      <c r="X273" t="s">
        <v>2039</v>
      </c>
      <c r="Y273" t="s">
        <v>2040</v>
      </c>
      <c r="AA273" t="s">
        <v>109</v>
      </c>
      <c r="AB273" t="s">
        <v>110</v>
      </c>
      <c r="AC273" t="s">
        <v>980</v>
      </c>
      <c r="AD273" s="4">
        <v>2018</v>
      </c>
      <c r="AE273">
        <v>264</v>
      </c>
      <c r="AF273">
        <v>1</v>
      </c>
      <c r="AK273">
        <v>1</v>
      </c>
      <c r="AL273">
        <v>16</v>
      </c>
      <c r="AN273" t="s">
        <v>3762</v>
      </c>
      <c r="AP273">
        <v>0</v>
      </c>
      <c r="AQ273" t="s">
        <v>6755</v>
      </c>
      <c r="AR273" s="4">
        <f t="shared" si="8"/>
        <v>3</v>
      </c>
      <c r="AS273" s="4">
        <f t="shared" si="9"/>
        <v>4</v>
      </c>
      <c r="AT273">
        <v>132</v>
      </c>
    </row>
    <row r="274" spans="1:46" x14ac:dyDescent="0.3">
      <c r="A274" s="4">
        <v>273</v>
      </c>
      <c r="B274" t="s">
        <v>3750</v>
      </c>
      <c r="C274" t="s">
        <v>2587</v>
      </c>
      <c r="D274" t="s">
        <v>3763</v>
      </c>
      <c r="E274" t="s">
        <v>3764</v>
      </c>
      <c r="F274" t="s">
        <v>3765</v>
      </c>
      <c r="G274" t="s">
        <v>3766</v>
      </c>
      <c r="H274" t="s">
        <v>2594</v>
      </c>
      <c r="I274" t="s">
        <v>2595</v>
      </c>
      <c r="J274" t="s">
        <v>3767</v>
      </c>
      <c r="K274" t="s">
        <v>3768</v>
      </c>
      <c r="M274">
        <v>0</v>
      </c>
      <c r="O274" t="s">
        <v>3769</v>
      </c>
      <c r="P274">
        <v>110</v>
      </c>
      <c r="Q274">
        <v>35</v>
      </c>
      <c r="R274">
        <v>36</v>
      </c>
      <c r="S274">
        <v>4</v>
      </c>
      <c r="T274">
        <v>35</v>
      </c>
      <c r="U274" t="s">
        <v>283</v>
      </c>
      <c r="V274" t="s">
        <v>284</v>
      </c>
      <c r="W274" t="s">
        <v>285</v>
      </c>
      <c r="X274" t="s">
        <v>2599</v>
      </c>
      <c r="Y274" t="s">
        <v>2600</v>
      </c>
      <c r="AA274" t="s">
        <v>2601</v>
      </c>
      <c r="AB274" t="s">
        <v>2602</v>
      </c>
      <c r="AD274" s="4">
        <v>2018</v>
      </c>
      <c r="AE274">
        <v>29</v>
      </c>
      <c r="AF274">
        <v>4</v>
      </c>
      <c r="AK274">
        <v>519</v>
      </c>
      <c r="AL274">
        <v>542</v>
      </c>
      <c r="AN274" t="s">
        <v>3770</v>
      </c>
      <c r="AO274" t="s">
        <v>6473</v>
      </c>
      <c r="AP274">
        <v>1</v>
      </c>
      <c r="AQ274" t="s">
        <v>6756</v>
      </c>
      <c r="AR274" s="4">
        <f t="shared" si="8"/>
        <v>3</v>
      </c>
      <c r="AS274" s="4">
        <f t="shared" si="9"/>
        <v>4</v>
      </c>
      <c r="AT274">
        <v>60</v>
      </c>
    </row>
    <row r="275" spans="1:46" x14ac:dyDescent="0.3">
      <c r="A275" s="4">
        <v>274</v>
      </c>
      <c r="B275" t="s">
        <v>3751</v>
      </c>
      <c r="C275" t="s">
        <v>3752</v>
      </c>
      <c r="D275" t="s">
        <v>3771</v>
      </c>
      <c r="E275" t="s">
        <v>3772</v>
      </c>
      <c r="F275" t="s">
        <v>3773</v>
      </c>
      <c r="G275" t="s">
        <v>3774</v>
      </c>
      <c r="H275" t="s">
        <v>3775</v>
      </c>
      <c r="I275" t="s">
        <v>3776</v>
      </c>
      <c r="J275" t="s">
        <v>3777</v>
      </c>
      <c r="K275" t="s">
        <v>3778</v>
      </c>
      <c r="M275">
        <v>0</v>
      </c>
      <c r="O275" t="s">
        <v>3779</v>
      </c>
      <c r="P275">
        <v>117</v>
      </c>
      <c r="Q275">
        <v>6</v>
      </c>
      <c r="R275">
        <v>6</v>
      </c>
      <c r="S275">
        <v>3</v>
      </c>
      <c r="T275">
        <v>30</v>
      </c>
      <c r="U275" t="s">
        <v>283</v>
      </c>
      <c r="V275" t="s">
        <v>284</v>
      </c>
      <c r="W275" t="s">
        <v>285</v>
      </c>
      <c r="X275" t="s">
        <v>3780</v>
      </c>
      <c r="Y275" t="s">
        <v>3781</v>
      </c>
      <c r="AA275" t="s">
        <v>3782</v>
      </c>
      <c r="AB275" t="s">
        <v>3783</v>
      </c>
      <c r="AD275" s="4">
        <v>2018</v>
      </c>
      <c r="AE275">
        <v>13</v>
      </c>
      <c r="AF275">
        <v>4</v>
      </c>
      <c r="AK275">
        <v>631</v>
      </c>
      <c r="AL275">
        <v>652</v>
      </c>
      <c r="AN275" t="s">
        <v>3784</v>
      </c>
      <c r="AP275">
        <v>0</v>
      </c>
      <c r="AQ275" t="s">
        <v>6757</v>
      </c>
      <c r="AR275" s="4">
        <f t="shared" si="8"/>
        <v>1</v>
      </c>
      <c r="AS275" s="4">
        <f t="shared" si="9"/>
        <v>2</v>
      </c>
      <c r="AT275">
        <v>10</v>
      </c>
    </row>
    <row r="276" spans="1:46" x14ac:dyDescent="0.3">
      <c r="A276" s="4">
        <v>275</v>
      </c>
      <c r="B276" t="s">
        <v>3753</v>
      </c>
      <c r="C276" t="s">
        <v>1530</v>
      </c>
      <c r="D276" t="s">
        <v>3785</v>
      </c>
      <c r="E276" t="s">
        <v>3786</v>
      </c>
      <c r="F276" t="s">
        <v>3787</v>
      </c>
      <c r="G276" t="s">
        <v>3788</v>
      </c>
      <c r="H276" t="s">
        <v>3789</v>
      </c>
      <c r="I276" t="s">
        <v>3790</v>
      </c>
      <c r="K276" t="s">
        <v>3791</v>
      </c>
      <c r="L276" t="s">
        <v>3792</v>
      </c>
      <c r="M276">
        <v>1</v>
      </c>
      <c r="N276" t="s">
        <v>3793</v>
      </c>
      <c r="O276" t="s">
        <v>3794</v>
      </c>
      <c r="P276">
        <v>124</v>
      </c>
      <c r="Q276">
        <v>54</v>
      </c>
      <c r="R276">
        <v>54</v>
      </c>
      <c r="S276">
        <v>9</v>
      </c>
      <c r="T276">
        <v>77</v>
      </c>
      <c r="U276" t="s">
        <v>283</v>
      </c>
      <c r="V276" t="s">
        <v>284</v>
      </c>
      <c r="W276" t="s">
        <v>285</v>
      </c>
      <c r="X276" t="s">
        <v>1568</v>
      </c>
      <c r="Y276" t="s">
        <v>1569</v>
      </c>
      <c r="AA276" t="s">
        <v>1570</v>
      </c>
      <c r="AB276" t="s">
        <v>1571</v>
      </c>
      <c r="AD276" s="4">
        <v>2018</v>
      </c>
      <c r="AE276">
        <v>38</v>
      </c>
      <c r="AF276">
        <v>2</v>
      </c>
      <c r="AK276">
        <v>350</v>
      </c>
      <c r="AL276">
        <v>371</v>
      </c>
      <c r="AN276" t="s">
        <v>3795</v>
      </c>
      <c r="AP276">
        <v>0</v>
      </c>
      <c r="AQ276" t="s">
        <v>6758</v>
      </c>
      <c r="AR276" s="4">
        <f t="shared" si="8"/>
        <v>3</v>
      </c>
      <c r="AS276" s="4">
        <f t="shared" si="9"/>
        <v>4</v>
      </c>
      <c r="AT276">
        <v>96</v>
      </c>
    </row>
    <row r="277" spans="1:46" x14ac:dyDescent="0.3">
      <c r="A277" s="4">
        <v>276</v>
      </c>
      <c r="B277" t="s">
        <v>3796</v>
      </c>
      <c r="C277" t="s">
        <v>1624</v>
      </c>
      <c r="D277" t="s">
        <v>3797</v>
      </c>
      <c r="E277" t="s">
        <v>3798</v>
      </c>
      <c r="F277" t="s">
        <v>3799</v>
      </c>
      <c r="G277" t="s">
        <v>3800</v>
      </c>
      <c r="H277" t="s">
        <v>3801</v>
      </c>
      <c r="I277" t="s">
        <v>3802</v>
      </c>
      <c r="J277" t="s">
        <v>3803</v>
      </c>
      <c r="K277" t="s">
        <v>3804</v>
      </c>
      <c r="L277" t="s">
        <v>3805</v>
      </c>
      <c r="M277">
        <v>1</v>
      </c>
      <c r="N277" t="s">
        <v>3806</v>
      </c>
      <c r="O277" t="s">
        <v>3807</v>
      </c>
      <c r="P277">
        <v>183</v>
      </c>
      <c r="Q277">
        <v>22</v>
      </c>
      <c r="R277">
        <v>22</v>
      </c>
      <c r="S277">
        <v>7</v>
      </c>
      <c r="T277">
        <v>53</v>
      </c>
      <c r="U277" t="s">
        <v>283</v>
      </c>
      <c r="V277" t="s">
        <v>284</v>
      </c>
      <c r="W277" t="s">
        <v>285</v>
      </c>
      <c r="X277" t="s">
        <v>1636</v>
      </c>
      <c r="Y277" t="s">
        <v>1637</v>
      </c>
      <c r="AA277" t="s">
        <v>1638</v>
      </c>
      <c r="AB277" t="s">
        <v>1639</v>
      </c>
      <c r="AD277" s="4">
        <v>2018</v>
      </c>
      <c r="AE277">
        <v>24</v>
      </c>
      <c r="AF277">
        <v>3</v>
      </c>
      <c r="AK277">
        <v>786</v>
      </c>
      <c r="AL277">
        <v>813</v>
      </c>
      <c r="AN277" t="s">
        <v>3808</v>
      </c>
      <c r="AO277" t="s">
        <v>6471</v>
      </c>
      <c r="AP277">
        <v>1</v>
      </c>
      <c r="AQ277" t="s">
        <v>6759</v>
      </c>
      <c r="AR277" s="4">
        <f t="shared" si="8"/>
        <v>1</v>
      </c>
      <c r="AS277" s="4">
        <f t="shared" si="9"/>
        <v>2</v>
      </c>
      <c r="AT277">
        <v>30</v>
      </c>
    </row>
    <row r="278" spans="1:46" x14ac:dyDescent="0.3">
      <c r="A278" s="4">
        <v>277</v>
      </c>
      <c r="B278" t="s">
        <v>3809</v>
      </c>
      <c r="C278" t="s">
        <v>2010</v>
      </c>
      <c r="D278" t="s">
        <v>3810</v>
      </c>
      <c r="E278" t="s">
        <v>3811</v>
      </c>
      <c r="F278" t="s">
        <v>3812</v>
      </c>
      <c r="G278" t="s">
        <v>3813</v>
      </c>
      <c r="H278" t="s">
        <v>3814</v>
      </c>
      <c r="I278" t="s">
        <v>1965</v>
      </c>
      <c r="J278" t="s">
        <v>3815</v>
      </c>
      <c r="K278" t="s">
        <v>3816</v>
      </c>
      <c r="L278" t="s">
        <v>3817</v>
      </c>
      <c r="M278">
        <v>1</v>
      </c>
      <c r="N278" t="s">
        <v>3818</v>
      </c>
      <c r="O278" t="s">
        <v>3819</v>
      </c>
      <c r="P278">
        <v>45</v>
      </c>
      <c r="Q278">
        <v>88</v>
      </c>
      <c r="R278">
        <v>91</v>
      </c>
      <c r="S278">
        <v>24</v>
      </c>
      <c r="T278">
        <v>191</v>
      </c>
      <c r="U278" t="s">
        <v>1323</v>
      </c>
      <c r="V278" t="s">
        <v>146</v>
      </c>
      <c r="W278" t="s">
        <v>1324</v>
      </c>
      <c r="X278" t="s">
        <v>2024</v>
      </c>
      <c r="AA278" t="s">
        <v>2025</v>
      </c>
      <c r="AB278" t="s">
        <v>2026</v>
      </c>
      <c r="AC278" t="s">
        <v>56</v>
      </c>
      <c r="AD278" s="4">
        <v>2017</v>
      </c>
      <c r="AE278">
        <v>73</v>
      </c>
      <c r="AK278">
        <v>37</v>
      </c>
      <c r="AL278">
        <v>48</v>
      </c>
      <c r="AN278" t="s">
        <v>3820</v>
      </c>
      <c r="AP278">
        <v>0</v>
      </c>
      <c r="AQ278" t="s">
        <v>6760</v>
      </c>
      <c r="AR278" s="4">
        <f t="shared" si="8"/>
        <v>1</v>
      </c>
      <c r="AS278" s="4">
        <f t="shared" si="9"/>
        <v>2</v>
      </c>
      <c r="AT278">
        <v>132</v>
      </c>
    </row>
    <row r="279" spans="1:46" x14ac:dyDescent="0.3">
      <c r="A279" s="4">
        <v>278</v>
      </c>
      <c r="B279" t="s">
        <v>3821</v>
      </c>
      <c r="C279" t="s">
        <v>302</v>
      </c>
      <c r="D279" t="s">
        <v>3822</v>
      </c>
      <c r="E279" t="s">
        <v>3823</v>
      </c>
      <c r="F279" t="s">
        <v>3824</v>
      </c>
      <c r="G279" t="s">
        <v>3825</v>
      </c>
      <c r="H279" t="s">
        <v>3826</v>
      </c>
      <c r="I279" t="s">
        <v>3827</v>
      </c>
      <c r="J279" t="s">
        <v>1764</v>
      </c>
      <c r="K279" t="s">
        <v>3165</v>
      </c>
      <c r="M279">
        <v>0</v>
      </c>
      <c r="O279" t="s">
        <v>3828</v>
      </c>
      <c r="P279">
        <v>118</v>
      </c>
      <c r="Q279">
        <v>73</v>
      </c>
      <c r="R279">
        <v>77</v>
      </c>
      <c r="S279">
        <v>13</v>
      </c>
      <c r="T279">
        <v>121</v>
      </c>
      <c r="U279" t="s">
        <v>2037</v>
      </c>
      <c r="V279" t="s">
        <v>209</v>
      </c>
      <c r="W279" t="s">
        <v>2038</v>
      </c>
      <c r="X279" t="s">
        <v>322</v>
      </c>
      <c r="Y279" t="s">
        <v>323</v>
      </c>
      <c r="AA279" t="s">
        <v>324</v>
      </c>
      <c r="AB279" t="s">
        <v>325</v>
      </c>
      <c r="AC279" t="s">
        <v>55</v>
      </c>
      <c r="AD279" s="4">
        <v>2017</v>
      </c>
      <c r="AE279">
        <v>26</v>
      </c>
      <c r="AF279">
        <v>5</v>
      </c>
      <c r="AK279">
        <v>896</v>
      </c>
      <c r="AL279">
        <v>907</v>
      </c>
      <c r="AN279" t="s">
        <v>3829</v>
      </c>
      <c r="AP279">
        <v>0</v>
      </c>
      <c r="AQ279" t="s">
        <v>6761</v>
      </c>
      <c r="AR279" s="4">
        <f t="shared" si="8"/>
        <v>1</v>
      </c>
      <c r="AS279" s="4">
        <f t="shared" si="9"/>
        <v>2</v>
      </c>
      <c r="AT279">
        <v>110</v>
      </c>
    </row>
    <row r="280" spans="1:46" x14ac:dyDescent="0.3">
      <c r="A280" s="4">
        <v>279</v>
      </c>
      <c r="B280" t="s">
        <v>3830</v>
      </c>
      <c r="C280" t="s">
        <v>3831</v>
      </c>
      <c r="D280" t="s">
        <v>3832</v>
      </c>
      <c r="E280" t="s">
        <v>3833</v>
      </c>
      <c r="F280" t="s">
        <v>3834</v>
      </c>
      <c r="G280" t="s">
        <v>3835</v>
      </c>
      <c r="H280" t="s">
        <v>3836</v>
      </c>
      <c r="I280" t="s">
        <v>3837</v>
      </c>
      <c r="K280" t="s">
        <v>3838</v>
      </c>
      <c r="L280" t="s">
        <v>3839</v>
      </c>
      <c r="M280">
        <v>1</v>
      </c>
      <c r="N280" t="s">
        <v>3840</v>
      </c>
      <c r="O280" t="s">
        <v>3841</v>
      </c>
      <c r="P280">
        <v>100</v>
      </c>
      <c r="Q280">
        <v>7</v>
      </c>
      <c r="R280">
        <v>8</v>
      </c>
      <c r="S280">
        <v>1</v>
      </c>
      <c r="T280">
        <v>23</v>
      </c>
      <c r="U280" t="s">
        <v>393</v>
      </c>
      <c r="V280" t="s">
        <v>169</v>
      </c>
      <c r="W280" t="s">
        <v>2379</v>
      </c>
      <c r="X280" t="s">
        <v>3842</v>
      </c>
      <c r="Y280" t="s">
        <v>3843</v>
      </c>
      <c r="AA280" t="s">
        <v>3844</v>
      </c>
      <c r="AB280" t="s">
        <v>3845</v>
      </c>
      <c r="AC280" t="s">
        <v>37</v>
      </c>
      <c r="AD280" s="4">
        <v>2017</v>
      </c>
      <c r="AE280">
        <v>27</v>
      </c>
      <c r="AF280">
        <v>4</v>
      </c>
      <c r="AK280">
        <v>761</v>
      </c>
      <c r="AL280">
        <v>793</v>
      </c>
      <c r="AN280" t="s">
        <v>3846</v>
      </c>
      <c r="AP280">
        <v>0</v>
      </c>
      <c r="AQ280" t="s">
        <v>6762</v>
      </c>
      <c r="AR280" s="4">
        <f t="shared" si="8"/>
        <v>2</v>
      </c>
      <c r="AS280" s="4">
        <f t="shared" si="9"/>
        <v>3</v>
      </c>
      <c r="AT280">
        <v>13</v>
      </c>
    </row>
    <row r="281" spans="1:46" x14ac:dyDescent="0.3">
      <c r="A281" s="4">
        <v>280</v>
      </c>
      <c r="B281" t="s">
        <v>3847</v>
      </c>
      <c r="C281" t="s">
        <v>588</v>
      </c>
      <c r="D281" t="s">
        <v>3848</v>
      </c>
      <c r="E281" t="s">
        <v>3849</v>
      </c>
      <c r="F281" t="s">
        <v>3850</v>
      </c>
      <c r="G281" t="s">
        <v>3851</v>
      </c>
      <c r="H281" t="s">
        <v>3852</v>
      </c>
      <c r="I281" t="s">
        <v>3853</v>
      </c>
      <c r="L281" t="s">
        <v>3854</v>
      </c>
      <c r="M281">
        <v>1</v>
      </c>
      <c r="N281" t="s">
        <v>3855</v>
      </c>
      <c r="O281" t="s">
        <v>3856</v>
      </c>
      <c r="P281">
        <v>76</v>
      </c>
      <c r="Q281">
        <v>15</v>
      </c>
      <c r="R281">
        <v>15</v>
      </c>
      <c r="S281">
        <v>3</v>
      </c>
      <c r="T281">
        <v>54</v>
      </c>
      <c r="U281" t="s">
        <v>265</v>
      </c>
      <c r="V281" t="s">
        <v>266</v>
      </c>
      <c r="W281" t="s">
        <v>267</v>
      </c>
      <c r="X281" t="s">
        <v>597</v>
      </c>
      <c r="Y281" t="s">
        <v>598</v>
      </c>
      <c r="AA281" t="s">
        <v>599</v>
      </c>
      <c r="AB281" t="s">
        <v>600</v>
      </c>
      <c r="AC281" t="s">
        <v>37</v>
      </c>
      <c r="AD281" s="4">
        <v>2017</v>
      </c>
      <c r="AE281">
        <v>31</v>
      </c>
      <c r="AF281">
        <v>4</v>
      </c>
      <c r="AK281">
        <v>1035</v>
      </c>
      <c r="AL281">
        <v>1061</v>
      </c>
      <c r="AN281" t="s">
        <v>3857</v>
      </c>
      <c r="AP281">
        <v>0</v>
      </c>
      <c r="AQ281" t="s">
        <v>6763</v>
      </c>
      <c r="AR281" s="4">
        <f t="shared" si="8"/>
        <v>0</v>
      </c>
      <c r="AS281" s="4">
        <f t="shared" si="9"/>
        <v>1</v>
      </c>
      <c r="AT281">
        <v>21</v>
      </c>
    </row>
    <row r="282" spans="1:46" x14ac:dyDescent="0.3">
      <c r="A282" s="4">
        <v>281</v>
      </c>
      <c r="B282" t="s">
        <v>3858</v>
      </c>
      <c r="C282" t="s">
        <v>3859</v>
      </c>
      <c r="D282" t="s">
        <v>3861</v>
      </c>
      <c r="E282" t="s">
        <v>3862</v>
      </c>
      <c r="F282" t="s">
        <v>3863</v>
      </c>
      <c r="G282" t="s">
        <v>3864</v>
      </c>
      <c r="H282" t="s">
        <v>3865</v>
      </c>
      <c r="I282" t="s">
        <v>3866</v>
      </c>
      <c r="J282" t="s">
        <v>3867</v>
      </c>
      <c r="K282" t="s">
        <v>3868</v>
      </c>
      <c r="M282">
        <v>0</v>
      </c>
      <c r="O282" t="s">
        <v>3869</v>
      </c>
      <c r="P282">
        <v>124</v>
      </c>
      <c r="Q282">
        <v>14</v>
      </c>
      <c r="R282">
        <v>14</v>
      </c>
      <c r="S282">
        <v>0</v>
      </c>
      <c r="T282">
        <v>51</v>
      </c>
      <c r="U282" t="s">
        <v>927</v>
      </c>
      <c r="V282" t="s">
        <v>928</v>
      </c>
      <c r="W282" t="s">
        <v>929</v>
      </c>
      <c r="X282" t="s">
        <v>3870</v>
      </c>
      <c r="Y282" t="s">
        <v>3871</v>
      </c>
      <c r="AA282" t="s">
        <v>3872</v>
      </c>
      <c r="AB282" t="s">
        <v>3873</v>
      </c>
      <c r="AC282" t="s">
        <v>53</v>
      </c>
      <c r="AD282" s="4">
        <v>2017</v>
      </c>
      <c r="AE282">
        <v>57</v>
      </c>
      <c r="AF282">
        <v>4</v>
      </c>
      <c r="AK282">
        <v>631</v>
      </c>
      <c r="AL282">
        <v>652</v>
      </c>
      <c r="AN282" t="s">
        <v>3874</v>
      </c>
      <c r="AP282">
        <v>0</v>
      </c>
      <c r="AQ282" t="s">
        <v>6764</v>
      </c>
      <c r="AR282" s="4">
        <f t="shared" si="8"/>
        <v>3</v>
      </c>
      <c r="AS282" s="4">
        <f t="shared" si="9"/>
        <v>4</v>
      </c>
      <c r="AT282">
        <v>19</v>
      </c>
    </row>
    <row r="283" spans="1:46" x14ac:dyDescent="0.3">
      <c r="A283" s="4">
        <v>282</v>
      </c>
      <c r="B283" t="s">
        <v>3860</v>
      </c>
      <c r="C283" t="s">
        <v>78</v>
      </c>
      <c r="D283" t="s">
        <v>3875</v>
      </c>
      <c r="E283" t="s">
        <v>3876</v>
      </c>
      <c r="F283" t="s">
        <v>3877</v>
      </c>
      <c r="G283" t="s">
        <v>3878</v>
      </c>
      <c r="H283" t="s">
        <v>3879</v>
      </c>
      <c r="I283" t="s">
        <v>3880</v>
      </c>
      <c r="J283" t="s">
        <v>3881</v>
      </c>
      <c r="K283" t="s">
        <v>3882</v>
      </c>
      <c r="M283">
        <v>0</v>
      </c>
      <c r="O283" t="s">
        <v>3883</v>
      </c>
      <c r="P283">
        <v>271</v>
      </c>
      <c r="Q283">
        <v>47</v>
      </c>
      <c r="R283">
        <v>49</v>
      </c>
      <c r="S283">
        <v>8</v>
      </c>
      <c r="T283">
        <v>100</v>
      </c>
      <c r="U283" t="s">
        <v>168</v>
      </c>
      <c r="V283" t="s">
        <v>169</v>
      </c>
      <c r="W283" t="s">
        <v>170</v>
      </c>
      <c r="X283" t="s">
        <v>196</v>
      </c>
      <c r="Y283" t="s">
        <v>197</v>
      </c>
      <c r="AA283" t="s">
        <v>79</v>
      </c>
      <c r="AB283" t="s">
        <v>80</v>
      </c>
      <c r="AC283" t="s">
        <v>53</v>
      </c>
      <c r="AD283" s="4">
        <v>2017</v>
      </c>
      <c r="AE283">
        <v>77</v>
      </c>
      <c r="AK283">
        <v>147</v>
      </c>
      <c r="AL283">
        <v>166</v>
      </c>
      <c r="AN283" t="s">
        <v>3884</v>
      </c>
      <c r="AP283">
        <v>0</v>
      </c>
      <c r="AQ283" t="s">
        <v>6765</v>
      </c>
      <c r="AR283" s="4">
        <f t="shared" si="8"/>
        <v>1</v>
      </c>
      <c r="AS283" s="4">
        <f t="shared" si="9"/>
        <v>2</v>
      </c>
      <c r="AT283">
        <v>80</v>
      </c>
    </row>
    <row r="284" spans="1:46" x14ac:dyDescent="0.3">
      <c r="A284" s="4">
        <v>283</v>
      </c>
      <c r="B284" t="s">
        <v>3885</v>
      </c>
      <c r="C284" t="s">
        <v>656</v>
      </c>
      <c r="D284" t="s">
        <v>3886</v>
      </c>
      <c r="E284" t="s">
        <v>3887</v>
      </c>
      <c r="F284" t="s">
        <v>3888</v>
      </c>
      <c r="G284" t="s">
        <v>3889</v>
      </c>
      <c r="H284" t="s">
        <v>3890</v>
      </c>
      <c r="I284" t="s">
        <v>3891</v>
      </c>
      <c r="K284" t="s">
        <v>3892</v>
      </c>
      <c r="L284" t="s">
        <v>3893</v>
      </c>
      <c r="M284">
        <v>1</v>
      </c>
      <c r="N284" t="s">
        <v>3894</v>
      </c>
      <c r="O284" t="s">
        <v>3895</v>
      </c>
      <c r="P284">
        <v>90</v>
      </c>
      <c r="Q284">
        <v>22</v>
      </c>
      <c r="R284">
        <v>22</v>
      </c>
      <c r="S284">
        <v>2</v>
      </c>
      <c r="T284">
        <v>47</v>
      </c>
      <c r="U284" t="s">
        <v>168</v>
      </c>
      <c r="V284" t="s">
        <v>169</v>
      </c>
      <c r="W284" t="s">
        <v>170</v>
      </c>
      <c r="X284" t="s">
        <v>669</v>
      </c>
      <c r="Y284" t="s">
        <v>670</v>
      </c>
      <c r="AA284" t="s">
        <v>671</v>
      </c>
      <c r="AB284" t="s">
        <v>672</v>
      </c>
      <c r="AC284" t="s">
        <v>41</v>
      </c>
      <c r="AD284" s="4">
        <v>2017</v>
      </c>
      <c r="AE284">
        <v>63</v>
      </c>
      <c r="AK284">
        <v>53</v>
      </c>
      <c r="AL284">
        <v>68</v>
      </c>
      <c r="AN284" t="s">
        <v>3896</v>
      </c>
      <c r="AP284">
        <v>0</v>
      </c>
      <c r="AQ284" t="s">
        <v>6766</v>
      </c>
      <c r="AR284" s="4">
        <f t="shared" si="8"/>
        <v>1</v>
      </c>
      <c r="AS284" s="4">
        <f t="shared" si="9"/>
        <v>2</v>
      </c>
      <c r="AT284">
        <v>32</v>
      </c>
    </row>
    <row r="285" spans="1:46" x14ac:dyDescent="0.3">
      <c r="A285" s="4">
        <v>284</v>
      </c>
      <c r="B285" t="s">
        <v>3897</v>
      </c>
      <c r="C285" t="s">
        <v>349</v>
      </c>
      <c r="D285" t="s">
        <v>3898</v>
      </c>
      <c r="E285" t="s">
        <v>3899</v>
      </c>
      <c r="F285" t="s">
        <v>3900</v>
      </c>
      <c r="G285" t="s">
        <v>3901</v>
      </c>
      <c r="H285" t="s">
        <v>3902</v>
      </c>
      <c r="I285" t="s">
        <v>3903</v>
      </c>
      <c r="J285" t="s">
        <v>3904</v>
      </c>
      <c r="K285" t="s">
        <v>3905</v>
      </c>
      <c r="L285" t="s">
        <v>3906</v>
      </c>
      <c r="M285">
        <v>1</v>
      </c>
      <c r="N285" t="s">
        <v>3907</v>
      </c>
      <c r="O285" t="s">
        <v>3908</v>
      </c>
      <c r="P285">
        <v>63</v>
      </c>
      <c r="Q285">
        <v>93</v>
      </c>
      <c r="R285">
        <v>95</v>
      </c>
      <c r="S285">
        <v>41</v>
      </c>
      <c r="T285">
        <v>286</v>
      </c>
      <c r="U285" t="s">
        <v>145</v>
      </c>
      <c r="V285" t="s">
        <v>146</v>
      </c>
      <c r="W285" t="s">
        <v>147</v>
      </c>
      <c r="X285" t="s">
        <v>442</v>
      </c>
      <c r="Y285" t="s">
        <v>443</v>
      </c>
      <c r="AA285" t="s">
        <v>444</v>
      </c>
      <c r="AB285" t="s">
        <v>445</v>
      </c>
      <c r="AC285" t="s">
        <v>41</v>
      </c>
      <c r="AD285" s="4">
        <v>2017</v>
      </c>
      <c r="AE285">
        <v>35</v>
      </c>
      <c r="AF285">
        <v>4</v>
      </c>
      <c r="AK285">
        <v>670</v>
      </c>
      <c r="AL285">
        <v>685</v>
      </c>
      <c r="AN285" t="s">
        <v>3909</v>
      </c>
      <c r="AO285" t="s">
        <v>6471</v>
      </c>
      <c r="AP285">
        <v>1</v>
      </c>
      <c r="AQ285" t="s">
        <v>6767</v>
      </c>
      <c r="AR285" s="4">
        <f t="shared" si="8"/>
        <v>5</v>
      </c>
      <c r="AS285" s="4">
        <f t="shared" si="9"/>
        <v>6</v>
      </c>
      <c r="AT285">
        <v>135</v>
      </c>
    </row>
    <row r="286" spans="1:46" x14ac:dyDescent="0.3">
      <c r="A286" s="4">
        <v>285</v>
      </c>
      <c r="B286" t="s">
        <v>3910</v>
      </c>
      <c r="C286" t="s">
        <v>3911</v>
      </c>
      <c r="E286" t="s">
        <v>3914</v>
      </c>
      <c r="F286" t="s">
        <v>3915</v>
      </c>
      <c r="G286" t="s">
        <v>3916</v>
      </c>
      <c r="H286" t="s">
        <v>3917</v>
      </c>
      <c r="I286" t="s">
        <v>1965</v>
      </c>
      <c r="J286" t="s">
        <v>3918</v>
      </c>
      <c r="K286" t="s">
        <v>3816</v>
      </c>
      <c r="L286" t="s">
        <v>3919</v>
      </c>
      <c r="M286">
        <v>1</v>
      </c>
      <c r="N286" t="s">
        <v>3920</v>
      </c>
      <c r="O286" t="s">
        <v>3921</v>
      </c>
      <c r="P286">
        <v>79</v>
      </c>
      <c r="Q286">
        <v>47</v>
      </c>
      <c r="R286">
        <v>49</v>
      </c>
      <c r="S286">
        <v>3</v>
      </c>
      <c r="T286">
        <v>41</v>
      </c>
      <c r="U286" t="s">
        <v>265</v>
      </c>
      <c r="V286" t="s">
        <v>266</v>
      </c>
      <c r="W286" t="s">
        <v>267</v>
      </c>
      <c r="X286" t="s">
        <v>3922</v>
      </c>
      <c r="Y286" t="s">
        <v>3923</v>
      </c>
      <c r="AA286" t="s">
        <v>3924</v>
      </c>
      <c r="AB286" t="s">
        <v>3925</v>
      </c>
      <c r="AC286" t="s">
        <v>36</v>
      </c>
      <c r="AD286" s="4">
        <v>2017</v>
      </c>
      <c r="AE286">
        <v>27</v>
      </c>
      <c r="AF286">
        <v>1</v>
      </c>
      <c r="AK286">
        <v>71</v>
      </c>
      <c r="AL286">
        <v>100</v>
      </c>
      <c r="AN286" t="s">
        <v>3926</v>
      </c>
      <c r="AP286">
        <v>0</v>
      </c>
      <c r="AQ286" t="s">
        <v>6760</v>
      </c>
      <c r="AR286" s="4">
        <f t="shared" si="8"/>
        <v>1</v>
      </c>
      <c r="AS286" s="4">
        <f t="shared" si="9"/>
        <v>2</v>
      </c>
      <c r="AT286">
        <v>72</v>
      </c>
    </row>
    <row r="287" spans="1:46" x14ac:dyDescent="0.3">
      <c r="A287" s="6">
        <v>286</v>
      </c>
      <c r="B287" s="5" t="s">
        <v>3912</v>
      </c>
      <c r="C287" t="s">
        <v>3913</v>
      </c>
      <c r="D287" t="s">
        <v>3927</v>
      </c>
      <c r="E287" t="s">
        <v>3928</v>
      </c>
      <c r="F287" t="s">
        <v>3929</v>
      </c>
      <c r="G287" t="s">
        <v>3930</v>
      </c>
      <c r="H287" t="s">
        <v>3931</v>
      </c>
      <c r="I287" t="s">
        <v>3932</v>
      </c>
      <c r="J287" t="s">
        <v>3933</v>
      </c>
      <c r="L287" t="s">
        <v>3934</v>
      </c>
      <c r="M287">
        <v>1</v>
      </c>
      <c r="N287" t="s">
        <v>3935</v>
      </c>
      <c r="O287" t="s">
        <v>3936</v>
      </c>
      <c r="P287">
        <v>75</v>
      </c>
      <c r="Q287">
        <v>2</v>
      </c>
      <c r="R287">
        <v>4</v>
      </c>
      <c r="S287">
        <v>10</v>
      </c>
      <c r="T287">
        <v>89</v>
      </c>
      <c r="U287" t="s">
        <v>393</v>
      </c>
      <c r="V287" t="s">
        <v>169</v>
      </c>
      <c r="W287" t="s">
        <v>2379</v>
      </c>
      <c r="X287" t="s">
        <v>3937</v>
      </c>
      <c r="Y287" t="s">
        <v>3938</v>
      </c>
      <c r="AA287" t="s">
        <v>3939</v>
      </c>
      <c r="AB287" t="s">
        <v>3940</v>
      </c>
      <c r="AC287" t="s">
        <v>36</v>
      </c>
      <c r="AD287" s="4">
        <v>2017</v>
      </c>
      <c r="AE287">
        <v>18</v>
      </c>
      <c r="AF287">
        <v>1</v>
      </c>
      <c r="AK287">
        <v>27</v>
      </c>
      <c r="AL287">
        <v>39</v>
      </c>
      <c r="AN287" t="s">
        <v>3941</v>
      </c>
      <c r="AP287">
        <v>0</v>
      </c>
      <c r="AQ287" t="s">
        <v>6768</v>
      </c>
      <c r="AR287" s="4">
        <f t="shared" si="8"/>
        <v>4</v>
      </c>
      <c r="AS287" s="4">
        <f t="shared" si="9"/>
        <v>5</v>
      </c>
      <c r="AT287">
        <v>5</v>
      </c>
    </row>
    <row r="288" spans="1:46" x14ac:dyDescent="0.3">
      <c r="A288" s="4">
        <v>287</v>
      </c>
      <c r="B288" t="s">
        <v>3942</v>
      </c>
      <c r="C288" t="s">
        <v>156</v>
      </c>
      <c r="D288" t="s">
        <v>3944</v>
      </c>
      <c r="E288" t="s">
        <v>3945</v>
      </c>
      <c r="F288" t="s">
        <v>3946</v>
      </c>
      <c r="G288" t="s">
        <v>3947</v>
      </c>
      <c r="H288" t="s">
        <v>3948</v>
      </c>
      <c r="I288" t="s">
        <v>3949</v>
      </c>
      <c r="J288" t="s">
        <v>3950</v>
      </c>
      <c r="K288" t="s">
        <v>3951</v>
      </c>
      <c r="M288">
        <v>0</v>
      </c>
      <c r="O288" t="s">
        <v>3952</v>
      </c>
      <c r="P288">
        <v>85</v>
      </c>
      <c r="Q288">
        <v>16</v>
      </c>
      <c r="R288">
        <v>16</v>
      </c>
      <c r="S288">
        <v>6</v>
      </c>
      <c r="T288">
        <v>48</v>
      </c>
      <c r="U288" t="s">
        <v>168</v>
      </c>
      <c r="V288" t="s">
        <v>169</v>
      </c>
      <c r="W288" t="s">
        <v>170</v>
      </c>
      <c r="X288" t="s">
        <v>182</v>
      </c>
      <c r="AA288" t="s">
        <v>184</v>
      </c>
      <c r="AB288" t="s">
        <v>185</v>
      </c>
      <c r="AC288" t="s">
        <v>36</v>
      </c>
      <c r="AD288" s="4">
        <v>2017</v>
      </c>
      <c r="AE288">
        <v>57</v>
      </c>
      <c r="AK288">
        <v>84</v>
      </c>
      <c r="AL288">
        <v>96</v>
      </c>
      <c r="AN288" t="s">
        <v>3953</v>
      </c>
      <c r="AP288">
        <v>0</v>
      </c>
      <c r="AQ288" t="s">
        <v>6769</v>
      </c>
      <c r="AR288" s="4">
        <f t="shared" si="8"/>
        <v>1</v>
      </c>
      <c r="AS288" s="4">
        <f t="shared" si="9"/>
        <v>2</v>
      </c>
      <c r="AT288">
        <v>22</v>
      </c>
    </row>
    <row r="289" spans="1:46" x14ac:dyDescent="0.3">
      <c r="A289" s="4">
        <v>288</v>
      </c>
      <c r="B289" t="s">
        <v>3943</v>
      </c>
      <c r="C289" t="s">
        <v>3328</v>
      </c>
      <c r="D289" t="s">
        <v>3954</v>
      </c>
      <c r="E289" t="s">
        <v>3955</v>
      </c>
      <c r="F289" t="s">
        <v>3956</v>
      </c>
      <c r="G289" t="s">
        <v>3957</v>
      </c>
      <c r="H289" t="s">
        <v>3958</v>
      </c>
      <c r="I289" t="s">
        <v>3959</v>
      </c>
      <c r="M289">
        <v>0</v>
      </c>
      <c r="O289" t="s">
        <v>3960</v>
      </c>
      <c r="P289">
        <v>162</v>
      </c>
      <c r="Q289">
        <v>5</v>
      </c>
      <c r="R289">
        <v>5</v>
      </c>
      <c r="S289">
        <v>0</v>
      </c>
      <c r="T289">
        <v>56</v>
      </c>
      <c r="U289" t="s">
        <v>490</v>
      </c>
      <c r="V289" t="s">
        <v>491</v>
      </c>
      <c r="W289" t="s">
        <v>492</v>
      </c>
      <c r="X289" t="s">
        <v>3338</v>
      </c>
      <c r="Y289" t="s">
        <v>3339</v>
      </c>
      <c r="AA289" t="s">
        <v>3340</v>
      </c>
      <c r="AB289" t="s">
        <v>3341</v>
      </c>
      <c r="AC289" t="s">
        <v>3961</v>
      </c>
      <c r="AD289" s="4">
        <v>2017</v>
      </c>
      <c r="AE289">
        <v>48</v>
      </c>
      <c r="AF289">
        <v>1</v>
      </c>
      <c r="AK289">
        <v>3</v>
      </c>
      <c r="AL289">
        <v>18</v>
      </c>
      <c r="AN289" t="s">
        <v>3962</v>
      </c>
      <c r="AP289">
        <v>0</v>
      </c>
      <c r="AQ289" t="s">
        <v>6770</v>
      </c>
      <c r="AR289" s="4">
        <f t="shared" si="8"/>
        <v>1</v>
      </c>
      <c r="AS289" s="4">
        <f t="shared" si="9"/>
        <v>2</v>
      </c>
      <c r="AT289">
        <v>6</v>
      </c>
    </row>
    <row r="290" spans="1:46" x14ac:dyDescent="0.3">
      <c r="A290" s="4">
        <v>289</v>
      </c>
      <c r="B290" t="s">
        <v>3963</v>
      </c>
      <c r="C290" t="s">
        <v>2490</v>
      </c>
      <c r="D290" t="s">
        <v>3965</v>
      </c>
      <c r="E290" t="s">
        <v>3966</v>
      </c>
      <c r="F290" t="s">
        <v>3967</v>
      </c>
      <c r="G290" t="s">
        <v>3968</v>
      </c>
      <c r="H290" t="s">
        <v>3969</v>
      </c>
      <c r="I290" t="s">
        <v>3970</v>
      </c>
      <c r="J290" t="s">
        <v>2469</v>
      </c>
      <c r="K290" t="s">
        <v>3971</v>
      </c>
      <c r="M290">
        <v>0</v>
      </c>
      <c r="O290" t="s">
        <v>3972</v>
      </c>
      <c r="P290">
        <v>118</v>
      </c>
      <c r="Q290">
        <v>29</v>
      </c>
      <c r="R290">
        <v>31</v>
      </c>
      <c r="S290">
        <v>8</v>
      </c>
      <c r="T290">
        <v>84</v>
      </c>
      <c r="U290" t="s">
        <v>168</v>
      </c>
      <c r="V290" t="s">
        <v>169</v>
      </c>
      <c r="W290" t="s">
        <v>170</v>
      </c>
      <c r="X290" t="s">
        <v>2506</v>
      </c>
      <c r="Y290" t="s">
        <v>2507</v>
      </c>
      <c r="AA290" t="s">
        <v>2508</v>
      </c>
      <c r="AB290" t="s">
        <v>2509</v>
      </c>
      <c r="AC290" t="s">
        <v>58</v>
      </c>
      <c r="AD290" s="4">
        <v>2017</v>
      </c>
      <c r="AE290">
        <v>28</v>
      </c>
      <c r="AF290">
        <v>1</v>
      </c>
      <c r="AK290">
        <v>86</v>
      </c>
      <c r="AL290">
        <v>103</v>
      </c>
      <c r="AN290" t="s">
        <v>3973</v>
      </c>
      <c r="AO290" t="s">
        <v>6473</v>
      </c>
      <c r="AP290">
        <v>0</v>
      </c>
      <c r="AQ290" t="s">
        <v>6771</v>
      </c>
      <c r="AR290" s="4">
        <f t="shared" si="8"/>
        <v>2</v>
      </c>
      <c r="AS290" s="4">
        <f t="shared" si="9"/>
        <v>3</v>
      </c>
      <c r="AT290">
        <v>40</v>
      </c>
    </row>
    <row r="291" spans="1:46" x14ac:dyDescent="0.3">
      <c r="A291" s="4">
        <v>290</v>
      </c>
      <c r="B291" t="s">
        <v>3964</v>
      </c>
      <c r="C291" t="s">
        <v>2314</v>
      </c>
      <c r="D291" t="s">
        <v>3974</v>
      </c>
      <c r="E291" t="s">
        <v>3975</v>
      </c>
      <c r="F291" t="s">
        <v>3976</v>
      </c>
      <c r="G291" t="s">
        <v>3977</v>
      </c>
      <c r="H291" t="s">
        <v>3978</v>
      </c>
      <c r="I291" t="s">
        <v>3979</v>
      </c>
      <c r="J291" t="s">
        <v>3980</v>
      </c>
      <c r="K291" t="s">
        <v>3981</v>
      </c>
      <c r="L291" t="s">
        <v>3982</v>
      </c>
      <c r="M291">
        <v>1</v>
      </c>
      <c r="N291" t="s">
        <v>3983</v>
      </c>
      <c r="O291" t="s">
        <v>3984</v>
      </c>
      <c r="P291">
        <v>55</v>
      </c>
      <c r="Q291">
        <v>6</v>
      </c>
      <c r="R291">
        <v>6</v>
      </c>
      <c r="S291">
        <v>2</v>
      </c>
      <c r="T291">
        <v>44</v>
      </c>
      <c r="U291" t="s">
        <v>1337</v>
      </c>
      <c r="V291" t="s">
        <v>146</v>
      </c>
      <c r="W291" t="s">
        <v>1338</v>
      </c>
      <c r="X291" t="s">
        <v>2328</v>
      </c>
      <c r="Y291" t="s">
        <v>2329</v>
      </c>
      <c r="AA291" t="s">
        <v>2330</v>
      </c>
      <c r="AB291" t="s">
        <v>2331</v>
      </c>
      <c r="AC291" t="s">
        <v>58</v>
      </c>
      <c r="AD291" s="4">
        <v>2017</v>
      </c>
      <c r="AE291">
        <v>44</v>
      </c>
      <c r="AF291">
        <v>1</v>
      </c>
      <c r="AK291">
        <v>65</v>
      </c>
      <c r="AL291">
        <v>74</v>
      </c>
      <c r="AN291" t="s">
        <v>3985</v>
      </c>
      <c r="AO291" t="s">
        <v>6479</v>
      </c>
      <c r="AP291">
        <v>1</v>
      </c>
      <c r="AQ291" t="s">
        <v>6772</v>
      </c>
      <c r="AR291" s="4">
        <f t="shared" si="8"/>
        <v>2</v>
      </c>
      <c r="AS291" s="4">
        <f t="shared" si="9"/>
        <v>3</v>
      </c>
      <c r="AT291">
        <v>6</v>
      </c>
    </row>
    <row r="292" spans="1:46" x14ac:dyDescent="0.3">
      <c r="A292" s="4">
        <v>291</v>
      </c>
      <c r="B292" t="s">
        <v>3986</v>
      </c>
      <c r="C292" t="s">
        <v>3987</v>
      </c>
      <c r="D292" t="s">
        <v>3988</v>
      </c>
      <c r="E292" t="s">
        <v>3989</v>
      </c>
      <c r="F292" t="s">
        <v>3990</v>
      </c>
      <c r="G292" t="s">
        <v>3991</v>
      </c>
      <c r="H292" t="s">
        <v>3992</v>
      </c>
      <c r="I292" t="s">
        <v>3993</v>
      </c>
      <c r="J292" t="s">
        <v>3994</v>
      </c>
      <c r="K292" t="s">
        <v>3995</v>
      </c>
      <c r="M292">
        <v>0</v>
      </c>
      <c r="O292" t="s">
        <v>3996</v>
      </c>
      <c r="P292">
        <v>57</v>
      </c>
      <c r="Q292">
        <v>6</v>
      </c>
      <c r="R292">
        <v>6</v>
      </c>
      <c r="S292">
        <v>1</v>
      </c>
      <c r="T292">
        <v>16</v>
      </c>
      <c r="U292" t="s">
        <v>415</v>
      </c>
      <c r="V292" t="s">
        <v>416</v>
      </c>
      <c r="W292" t="s">
        <v>417</v>
      </c>
      <c r="X292" t="s">
        <v>3997</v>
      </c>
      <c r="Y292" t="s">
        <v>3998</v>
      </c>
      <c r="AA292" t="s">
        <v>3999</v>
      </c>
      <c r="AB292" t="s">
        <v>4000</v>
      </c>
      <c r="AD292" s="4">
        <v>2017</v>
      </c>
      <c r="AE292">
        <v>26</v>
      </c>
      <c r="AF292">
        <v>44228</v>
      </c>
      <c r="AK292">
        <v>6</v>
      </c>
      <c r="AL292">
        <v>20</v>
      </c>
      <c r="AN292" t="s">
        <v>4001</v>
      </c>
      <c r="AP292">
        <v>0</v>
      </c>
      <c r="AQ292" t="s">
        <v>6773</v>
      </c>
      <c r="AR292" s="4">
        <f t="shared" si="8"/>
        <v>1</v>
      </c>
      <c r="AS292" s="4">
        <f t="shared" si="9"/>
        <v>2</v>
      </c>
      <c r="AT292">
        <v>9</v>
      </c>
    </row>
    <row r="293" spans="1:46" x14ac:dyDescent="0.3">
      <c r="A293" s="4">
        <v>292</v>
      </c>
      <c r="B293" t="s">
        <v>4002</v>
      </c>
      <c r="C293" t="s">
        <v>4003</v>
      </c>
      <c r="D293" t="s">
        <v>4005</v>
      </c>
      <c r="E293" t="s">
        <v>4006</v>
      </c>
      <c r="F293" t="s">
        <v>4007</v>
      </c>
      <c r="G293" t="s">
        <v>4008</v>
      </c>
      <c r="H293" t="s">
        <v>4009</v>
      </c>
      <c r="I293" t="s">
        <v>4010</v>
      </c>
      <c r="K293" t="s">
        <v>4011</v>
      </c>
      <c r="L293" t="s">
        <v>4012</v>
      </c>
      <c r="M293">
        <v>1</v>
      </c>
      <c r="N293" t="s">
        <v>4013</v>
      </c>
      <c r="O293" t="s">
        <v>4014</v>
      </c>
      <c r="P293">
        <v>39</v>
      </c>
      <c r="Q293">
        <v>2</v>
      </c>
      <c r="R293">
        <v>2</v>
      </c>
      <c r="S293">
        <v>1</v>
      </c>
      <c r="T293">
        <v>13</v>
      </c>
      <c r="U293" t="s">
        <v>415</v>
      </c>
      <c r="V293" t="s">
        <v>416</v>
      </c>
      <c r="W293" t="s">
        <v>417</v>
      </c>
      <c r="X293" t="s">
        <v>4015</v>
      </c>
      <c r="Y293" t="s">
        <v>4016</v>
      </c>
      <c r="AA293" t="s">
        <v>4017</v>
      </c>
      <c r="AB293" t="s">
        <v>4018</v>
      </c>
      <c r="AD293" s="4">
        <v>2017</v>
      </c>
      <c r="AE293">
        <v>36</v>
      </c>
      <c r="AF293">
        <v>1</v>
      </c>
      <c r="AI293" t="s">
        <v>27</v>
      </c>
      <c r="AK293">
        <v>11</v>
      </c>
      <c r="AL293">
        <v>37</v>
      </c>
      <c r="AN293" t="s">
        <v>4019</v>
      </c>
      <c r="AP293">
        <v>0</v>
      </c>
      <c r="AQ293" t="s">
        <v>6774</v>
      </c>
      <c r="AR293" s="4">
        <f t="shared" si="8"/>
        <v>2</v>
      </c>
      <c r="AS293" s="4">
        <f t="shared" si="9"/>
        <v>3</v>
      </c>
      <c r="AT293">
        <v>2</v>
      </c>
    </row>
    <row r="294" spans="1:46" x14ac:dyDescent="0.3">
      <c r="A294" s="4">
        <v>293</v>
      </c>
      <c r="B294" t="s">
        <v>4004</v>
      </c>
      <c r="C294" t="s">
        <v>3058</v>
      </c>
      <c r="E294" t="s">
        <v>4020</v>
      </c>
      <c r="F294" t="s">
        <v>4021</v>
      </c>
      <c r="G294" t="s">
        <v>4022</v>
      </c>
      <c r="H294" t="s">
        <v>4023</v>
      </c>
      <c r="I294" t="s">
        <v>4024</v>
      </c>
      <c r="J294" t="s">
        <v>4025</v>
      </c>
      <c r="M294">
        <v>0</v>
      </c>
      <c r="O294" t="s">
        <v>4026</v>
      </c>
      <c r="P294">
        <v>63</v>
      </c>
      <c r="Q294">
        <v>4</v>
      </c>
      <c r="R294">
        <v>4</v>
      </c>
      <c r="S294">
        <v>5</v>
      </c>
      <c r="T294">
        <v>42</v>
      </c>
      <c r="U294" t="s">
        <v>415</v>
      </c>
      <c r="V294" t="s">
        <v>416</v>
      </c>
      <c r="W294" t="s">
        <v>417</v>
      </c>
      <c r="X294" t="s">
        <v>3083</v>
      </c>
      <c r="Y294" t="s">
        <v>3084</v>
      </c>
      <c r="AA294" t="s">
        <v>3085</v>
      </c>
      <c r="AB294" t="s">
        <v>3086</v>
      </c>
      <c r="AD294" s="4">
        <v>2017</v>
      </c>
      <c r="AE294">
        <v>46</v>
      </c>
      <c r="AF294">
        <v>2</v>
      </c>
      <c r="AK294">
        <v>309</v>
      </c>
      <c r="AL294">
        <v>332</v>
      </c>
      <c r="AN294" t="s">
        <v>4027</v>
      </c>
      <c r="AP294">
        <v>0</v>
      </c>
      <c r="AQ294" t="s">
        <v>6775</v>
      </c>
      <c r="AR294" s="4">
        <f t="shared" si="8"/>
        <v>2</v>
      </c>
      <c r="AS294" s="4">
        <f t="shared" si="9"/>
        <v>3</v>
      </c>
      <c r="AT294">
        <v>6</v>
      </c>
    </row>
    <row r="295" spans="1:46" x14ac:dyDescent="0.3">
      <c r="A295" s="4">
        <v>294</v>
      </c>
      <c r="B295" t="s">
        <v>4028</v>
      </c>
      <c r="C295" t="s">
        <v>534</v>
      </c>
      <c r="D295" t="s">
        <v>4029</v>
      </c>
      <c r="E295" t="s">
        <v>4030</v>
      </c>
      <c r="F295" t="s">
        <v>4031</v>
      </c>
      <c r="G295" t="s">
        <v>4032</v>
      </c>
      <c r="H295" t="s">
        <v>4033</v>
      </c>
      <c r="I295" t="s">
        <v>4034</v>
      </c>
      <c r="J295" t="s">
        <v>4035</v>
      </c>
      <c r="K295" t="s">
        <v>4036</v>
      </c>
      <c r="M295">
        <v>0</v>
      </c>
      <c r="O295" t="s">
        <v>4037</v>
      </c>
      <c r="P295">
        <v>50</v>
      </c>
      <c r="Q295">
        <v>2</v>
      </c>
      <c r="R295">
        <v>2</v>
      </c>
      <c r="S295">
        <v>3</v>
      </c>
      <c r="T295">
        <v>22</v>
      </c>
      <c r="U295" t="s">
        <v>283</v>
      </c>
      <c r="V295" t="s">
        <v>284</v>
      </c>
      <c r="W295" t="s">
        <v>285</v>
      </c>
      <c r="X295" t="s">
        <v>571</v>
      </c>
      <c r="Y295" t="s">
        <v>572</v>
      </c>
      <c r="AA295" t="s">
        <v>573</v>
      </c>
      <c r="AB295" t="s">
        <v>574</v>
      </c>
      <c r="AD295" s="4">
        <v>2017</v>
      </c>
      <c r="AE295">
        <v>23</v>
      </c>
      <c r="AF295">
        <v>6</v>
      </c>
      <c r="AI295" t="s">
        <v>27</v>
      </c>
      <c r="AK295">
        <v>1052</v>
      </c>
      <c r="AL295">
        <v>1070</v>
      </c>
      <c r="AN295" t="s">
        <v>4038</v>
      </c>
      <c r="AP295">
        <v>0</v>
      </c>
      <c r="AQ295" t="s">
        <v>6776</v>
      </c>
      <c r="AR295" s="4">
        <f t="shared" si="8"/>
        <v>2</v>
      </c>
      <c r="AS295" s="4">
        <f t="shared" si="9"/>
        <v>3</v>
      </c>
      <c r="AT295">
        <v>2</v>
      </c>
    </row>
    <row r="296" spans="1:46" x14ac:dyDescent="0.3">
      <c r="A296" s="4">
        <v>295</v>
      </c>
      <c r="B296" t="s">
        <v>4039</v>
      </c>
      <c r="C296" t="s">
        <v>1624</v>
      </c>
      <c r="D296" t="s">
        <v>4042</v>
      </c>
      <c r="E296" t="s">
        <v>4043</v>
      </c>
      <c r="F296" t="s">
        <v>4044</v>
      </c>
      <c r="G296" t="s">
        <v>4045</v>
      </c>
      <c r="H296" t="s">
        <v>4046</v>
      </c>
      <c r="I296" t="s">
        <v>4047</v>
      </c>
      <c r="J296" t="s">
        <v>4048</v>
      </c>
      <c r="K296" t="s">
        <v>4049</v>
      </c>
      <c r="L296" t="s">
        <v>4050</v>
      </c>
      <c r="M296">
        <v>1</v>
      </c>
      <c r="N296" t="s">
        <v>4051</v>
      </c>
      <c r="O296" t="s">
        <v>4052</v>
      </c>
      <c r="P296">
        <v>75</v>
      </c>
      <c r="Q296">
        <v>18</v>
      </c>
      <c r="R296">
        <v>18</v>
      </c>
      <c r="S296">
        <v>9</v>
      </c>
      <c r="T296">
        <v>43</v>
      </c>
      <c r="U296" t="s">
        <v>283</v>
      </c>
      <c r="V296" t="s">
        <v>284</v>
      </c>
      <c r="W296" t="s">
        <v>285</v>
      </c>
      <c r="X296" t="s">
        <v>1636</v>
      </c>
      <c r="Y296" t="s">
        <v>1637</v>
      </c>
      <c r="AA296" t="s">
        <v>1638</v>
      </c>
      <c r="AB296" t="s">
        <v>1639</v>
      </c>
      <c r="AD296" s="4">
        <v>2017</v>
      </c>
      <c r="AE296">
        <v>23</v>
      </c>
      <c r="AF296">
        <v>3</v>
      </c>
      <c r="AI296" t="s">
        <v>27</v>
      </c>
      <c r="AK296">
        <v>555</v>
      </c>
      <c r="AL296">
        <v>573</v>
      </c>
      <c r="AN296" t="s">
        <v>4053</v>
      </c>
      <c r="AP296">
        <v>0</v>
      </c>
      <c r="AQ296" t="s">
        <v>6777</v>
      </c>
      <c r="AR296" s="4">
        <f t="shared" si="8"/>
        <v>4</v>
      </c>
      <c r="AS296" s="4">
        <f t="shared" si="9"/>
        <v>5</v>
      </c>
      <c r="AT296">
        <v>24</v>
      </c>
    </row>
    <row r="297" spans="1:46" x14ac:dyDescent="0.3">
      <c r="A297" s="4">
        <v>296</v>
      </c>
      <c r="B297" t="s">
        <v>4040</v>
      </c>
      <c r="C297" t="s">
        <v>4041</v>
      </c>
      <c r="D297" t="s">
        <v>4054</v>
      </c>
      <c r="F297" t="s">
        <v>4055</v>
      </c>
      <c r="G297" t="s">
        <v>4056</v>
      </c>
      <c r="H297" t="s">
        <v>4057</v>
      </c>
      <c r="I297" t="s">
        <v>4058</v>
      </c>
      <c r="J297" t="s">
        <v>4059</v>
      </c>
      <c r="K297" t="s">
        <v>4060</v>
      </c>
      <c r="M297">
        <v>0</v>
      </c>
      <c r="O297" t="s">
        <v>4061</v>
      </c>
      <c r="P297">
        <v>14</v>
      </c>
      <c r="Q297">
        <v>7</v>
      </c>
      <c r="R297">
        <v>7</v>
      </c>
      <c r="S297">
        <v>1</v>
      </c>
      <c r="T297">
        <v>16</v>
      </c>
      <c r="U297" t="s">
        <v>4062</v>
      </c>
      <c r="V297" t="s">
        <v>4063</v>
      </c>
      <c r="W297" t="s">
        <v>4064</v>
      </c>
      <c r="X297" t="s">
        <v>4065</v>
      </c>
      <c r="Y297" t="s">
        <v>4066</v>
      </c>
      <c r="AA297" t="s">
        <v>4067</v>
      </c>
      <c r="AB297" t="s">
        <v>4068</v>
      </c>
      <c r="AD297" s="4">
        <v>2017</v>
      </c>
      <c r="AE297">
        <v>51</v>
      </c>
      <c r="AF297">
        <v>2</v>
      </c>
      <c r="AK297">
        <v>23</v>
      </c>
      <c r="AL297">
        <v>37</v>
      </c>
      <c r="AP297">
        <v>0</v>
      </c>
      <c r="AQ297" t="s">
        <v>6778</v>
      </c>
      <c r="AR297" s="4">
        <f t="shared" si="8"/>
        <v>2</v>
      </c>
      <c r="AS297" s="4">
        <f t="shared" si="9"/>
        <v>3</v>
      </c>
      <c r="AT297">
        <v>7</v>
      </c>
    </row>
    <row r="298" spans="1:46" s="5" customFormat="1" x14ac:dyDescent="0.3">
      <c r="A298" s="6">
        <v>297</v>
      </c>
      <c r="B298" s="5" t="s">
        <v>4069</v>
      </c>
      <c r="C298" s="5" t="s">
        <v>745</v>
      </c>
      <c r="D298" s="5" t="s">
        <v>4070</v>
      </c>
      <c r="E298" s="5" t="s">
        <v>4071</v>
      </c>
      <c r="F298" s="5" t="s">
        <v>4072</v>
      </c>
      <c r="G298" s="5" t="s">
        <v>4073</v>
      </c>
      <c r="H298" s="5" t="s">
        <v>3865</v>
      </c>
      <c r="I298" s="5" t="s">
        <v>3866</v>
      </c>
      <c r="J298" s="5" t="s">
        <v>4074</v>
      </c>
      <c r="K298" s="5" t="s">
        <v>3868</v>
      </c>
      <c r="M298">
        <v>0</v>
      </c>
      <c r="O298" s="5" t="s">
        <v>4075</v>
      </c>
      <c r="P298" s="5">
        <v>186</v>
      </c>
      <c r="Q298" s="5">
        <v>20</v>
      </c>
      <c r="R298" s="5">
        <v>22</v>
      </c>
      <c r="S298" s="5">
        <v>3</v>
      </c>
      <c r="T298" s="5">
        <v>45</v>
      </c>
      <c r="U298" s="5" t="s">
        <v>415</v>
      </c>
      <c r="V298" s="5" t="s">
        <v>416</v>
      </c>
      <c r="W298" s="5" t="s">
        <v>417</v>
      </c>
      <c r="X298" s="5" t="s">
        <v>759</v>
      </c>
      <c r="Y298" s="5" t="s">
        <v>760</v>
      </c>
      <c r="AA298" s="5" t="s">
        <v>761</v>
      </c>
      <c r="AB298" s="5" t="s">
        <v>762</v>
      </c>
      <c r="AD298" s="6">
        <v>2017</v>
      </c>
      <c r="AE298" s="5">
        <v>28</v>
      </c>
      <c r="AF298" s="5">
        <v>13</v>
      </c>
      <c r="AK298" s="5">
        <v>1786</v>
      </c>
      <c r="AL298" s="5">
        <v>1815</v>
      </c>
      <c r="AN298" s="5" t="s">
        <v>4076</v>
      </c>
      <c r="AO298"/>
      <c r="AP298">
        <v>0</v>
      </c>
      <c r="AQ298" t="s">
        <v>6779</v>
      </c>
      <c r="AR298" s="4">
        <f t="shared" si="8"/>
        <v>2</v>
      </c>
      <c r="AS298" s="4">
        <f t="shared" si="9"/>
        <v>3</v>
      </c>
      <c r="AT298">
        <v>29</v>
      </c>
    </row>
    <row r="299" spans="1:46" x14ac:dyDescent="0.3">
      <c r="A299" s="4">
        <v>298</v>
      </c>
      <c r="B299" t="s">
        <v>4077</v>
      </c>
      <c r="C299" t="s">
        <v>1181</v>
      </c>
      <c r="D299" t="s">
        <v>4079</v>
      </c>
      <c r="E299" t="s">
        <v>4080</v>
      </c>
      <c r="F299" t="s">
        <v>4081</v>
      </c>
      <c r="G299" t="s">
        <v>4082</v>
      </c>
      <c r="H299" t="s">
        <v>4083</v>
      </c>
      <c r="I299" t="s">
        <v>3417</v>
      </c>
      <c r="L299" t="s">
        <v>4084</v>
      </c>
      <c r="M299">
        <v>1</v>
      </c>
      <c r="N299" t="s">
        <v>4085</v>
      </c>
      <c r="O299" t="s">
        <v>4086</v>
      </c>
      <c r="P299">
        <v>49</v>
      </c>
      <c r="Q299">
        <v>7</v>
      </c>
      <c r="R299">
        <v>10</v>
      </c>
      <c r="S299">
        <v>0</v>
      </c>
      <c r="T299">
        <v>35</v>
      </c>
      <c r="U299" t="s">
        <v>415</v>
      </c>
      <c r="V299" t="s">
        <v>416</v>
      </c>
      <c r="W299" t="s">
        <v>417</v>
      </c>
      <c r="X299" t="s">
        <v>1194</v>
      </c>
      <c r="Y299" t="s">
        <v>1195</v>
      </c>
      <c r="AA299" t="s">
        <v>1196</v>
      </c>
      <c r="AB299" t="s">
        <v>1197</v>
      </c>
      <c r="AD299" s="4">
        <v>2017</v>
      </c>
      <c r="AE299">
        <v>29</v>
      </c>
      <c r="AF299">
        <v>6</v>
      </c>
      <c r="AK299">
        <v>655</v>
      </c>
      <c r="AL299">
        <v>671</v>
      </c>
      <c r="AN299" t="s">
        <v>4087</v>
      </c>
      <c r="AP299">
        <v>0</v>
      </c>
      <c r="AQ299" t="s">
        <v>6780</v>
      </c>
      <c r="AR299" s="4">
        <f t="shared" si="8"/>
        <v>0</v>
      </c>
      <c r="AS299" s="4">
        <f t="shared" si="9"/>
        <v>1</v>
      </c>
      <c r="AT299">
        <v>10</v>
      </c>
    </row>
    <row r="300" spans="1:46" x14ac:dyDescent="0.3">
      <c r="A300" s="4">
        <v>299</v>
      </c>
      <c r="B300" t="s">
        <v>4078</v>
      </c>
      <c r="C300" t="s">
        <v>3425</v>
      </c>
      <c r="D300" t="s">
        <v>4088</v>
      </c>
      <c r="E300" t="s">
        <v>4089</v>
      </c>
      <c r="F300" t="s">
        <v>4090</v>
      </c>
      <c r="G300" t="s">
        <v>4091</v>
      </c>
      <c r="H300" t="s">
        <v>4092</v>
      </c>
      <c r="I300" t="s">
        <v>4093</v>
      </c>
      <c r="J300" t="s">
        <v>4094</v>
      </c>
      <c r="K300" t="s">
        <v>4095</v>
      </c>
      <c r="L300" t="s">
        <v>4096</v>
      </c>
      <c r="M300">
        <v>1</v>
      </c>
      <c r="N300" t="s">
        <v>4097</v>
      </c>
      <c r="O300" t="s">
        <v>4098</v>
      </c>
      <c r="P300">
        <v>119</v>
      </c>
      <c r="Q300">
        <v>11</v>
      </c>
      <c r="R300">
        <v>11</v>
      </c>
      <c r="S300">
        <v>3</v>
      </c>
      <c r="T300">
        <v>37</v>
      </c>
      <c r="U300" t="s">
        <v>2037</v>
      </c>
      <c r="V300" t="s">
        <v>209</v>
      </c>
      <c r="W300" t="s">
        <v>2038</v>
      </c>
      <c r="X300" t="s">
        <v>3437</v>
      </c>
      <c r="Y300" t="s">
        <v>3438</v>
      </c>
      <c r="AA300" t="s">
        <v>3439</v>
      </c>
      <c r="AB300" t="s">
        <v>3440</v>
      </c>
      <c r="AC300" t="s">
        <v>4099</v>
      </c>
      <c r="AD300" s="4">
        <v>2017</v>
      </c>
      <c r="AE300">
        <v>43</v>
      </c>
      <c r="AK300">
        <v>83</v>
      </c>
      <c r="AL300">
        <v>97</v>
      </c>
      <c r="AN300" t="s">
        <v>4100</v>
      </c>
      <c r="AP300">
        <v>0</v>
      </c>
      <c r="AQ300" t="s">
        <v>6781</v>
      </c>
      <c r="AR300" s="4">
        <f t="shared" si="8"/>
        <v>2</v>
      </c>
      <c r="AS300" s="4">
        <f t="shared" si="9"/>
        <v>3</v>
      </c>
      <c r="AT300">
        <v>14</v>
      </c>
    </row>
    <row r="301" spans="1:46" x14ac:dyDescent="0.3">
      <c r="A301" s="4">
        <v>300</v>
      </c>
      <c r="B301" t="s">
        <v>4101</v>
      </c>
      <c r="C301" t="s">
        <v>4102</v>
      </c>
      <c r="D301" t="s">
        <v>4104</v>
      </c>
      <c r="E301" t="s">
        <v>4105</v>
      </c>
      <c r="F301" t="s">
        <v>4106</v>
      </c>
      <c r="G301" t="s">
        <v>4107</v>
      </c>
      <c r="H301" t="s">
        <v>4108</v>
      </c>
      <c r="I301" t="s">
        <v>4109</v>
      </c>
      <c r="J301" t="s">
        <v>4110</v>
      </c>
      <c r="K301" t="s">
        <v>4111</v>
      </c>
      <c r="M301">
        <v>0</v>
      </c>
      <c r="O301" t="s">
        <v>4112</v>
      </c>
      <c r="P301">
        <v>87</v>
      </c>
      <c r="Q301">
        <v>5</v>
      </c>
      <c r="R301">
        <v>5</v>
      </c>
      <c r="S301">
        <v>3</v>
      </c>
      <c r="T301">
        <v>37</v>
      </c>
      <c r="U301" t="s">
        <v>415</v>
      </c>
      <c r="V301" t="s">
        <v>416</v>
      </c>
      <c r="W301" t="s">
        <v>417</v>
      </c>
      <c r="X301" t="s">
        <v>4113</v>
      </c>
      <c r="Y301" t="s">
        <v>4114</v>
      </c>
      <c r="AA301" t="s">
        <v>4115</v>
      </c>
      <c r="AB301" t="s">
        <v>4116</v>
      </c>
      <c r="AD301" s="4">
        <v>2017</v>
      </c>
      <c r="AE301">
        <v>37</v>
      </c>
      <c r="AF301">
        <v>2</v>
      </c>
      <c r="AK301">
        <v>125</v>
      </c>
      <c r="AL301">
        <v>152</v>
      </c>
      <c r="AN301" t="s">
        <v>4117</v>
      </c>
      <c r="AP301">
        <v>0</v>
      </c>
      <c r="AQ301" t="s">
        <v>6782</v>
      </c>
      <c r="AR301" s="4">
        <f t="shared" si="8"/>
        <v>2</v>
      </c>
      <c r="AS301" s="4">
        <f t="shared" si="9"/>
        <v>3</v>
      </c>
      <c r="AT301">
        <v>8</v>
      </c>
    </row>
    <row r="302" spans="1:46" x14ac:dyDescent="0.3">
      <c r="A302" s="4">
        <v>301</v>
      </c>
      <c r="B302" t="s">
        <v>4103</v>
      </c>
      <c r="C302" t="s">
        <v>1624</v>
      </c>
      <c r="D302" t="s">
        <v>4118</v>
      </c>
      <c r="E302" t="s">
        <v>4119</v>
      </c>
      <c r="F302" t="s">
        <v>4120</v>
      </c>
      <c r="G302" t="s">
        <v>4121</v>
      </c>
      <c r="H302" t="s">
        <v>4122</v>
      </c>
      <c r="I302" t="s">
        <v>4123</v>
      </c>
      <c r="K302" t="s">
        <v>4124</v>
      </c>
      <c r="M302">
        <v>0</v>
      </c>
      <c r="O302" t="s">
        <v>4125</v>
      </c>
      <c r="P302">
        <v>31</v>
      </c>
      <c r="Q302">
        <v>12</v>
      </c>
      <c r="R302">
        <v>13</v>
      </c>
      <c r="S302">
        <v>4</v>
      </c>
      <c r="T302">
        <v>34</v>
      </c>
      <c r="U302" t="s">
        <v>283</v>
      </c>
      <c r="V302" t="s">
        <v>284</v>
      </c>
      <c r="W302" t="s">
        <v>285</v>
      </c>
      <c r="X302" t="s">
        <v>1636</v>
      </c>
      <c r="Y302" t="s">
        <v>1637</v>
      </c>
      <c r="AA302" t="s">
        <v>1638</v>
      </c>
      <c r="AB302" t="s">
        <v>1639</v>
      </c>
      <c r="AD302" s="4">
        <v>2017</v>
      </c>
      <c r="AE302">
        <v>23</v>
      </c>
      <c r="AF302">
        <v>1</v>
      </c>
      <c r="AK302">
        <v>71</v>
      </c>
      <c r="AL302">
        <v>86</v>
      </c>
      <c r="AN302" t="s">
        <v>4126</v>
      </c>
      <c r="AP302">
        <v>0</v>
      </c>
      <c r="AQ302" t="s">
        <v>6783</v>
      </c>
      <c r="AR302" s="4">
        <f t="shared" si="8"/>
        <v>4</v>
      </c>
      <c r="AS302" s="4">
        <f t="shared" si="9"/>
        <v>5</v>
      </c>
      <c r="AT302">
        <v>18</v>
      </c>
    </row>
    <row r="303" spans="1:46" x14ac:dyDescent="0.3">
      <c r="A303" s="4">
        <v>302</v>
      </c>
      <c r="B303" t="s">
        <v>4127</v>
      </c>
      <c r="C303" t="s">
        <v>349</v>
      </c>
      <c r="D303" t="s">
        <v>4131</v>
      </c>
      <c r="E303" t="s">
        <v>4132</v>
      </c>
      <c r="F303" t="s">
        <v>4133</v>
      </c>
      <c r="G303" t="s">
        <v>4134</v>
      </c>
      <c r="H303" t="s">
        <v>4135</v>
      </c>
      <c r="I303" t="s">
        <v>4136</v>
      </c>
      <c r="J303" t="s">
        <v>4137</v>
      </c>
      <c r="K303" t="s">
        <v>4138</v>
      </c>
      <c r="M303">
        <v>0</v>
      </c>
      <c r="O303" t="s">
        <v>4139</v>
      </c>
      <c r="P303">
        <v>126</v>
      </c>
      <c r="Q303">
        <v>84</v>
      </c>
      <c r="R303">
        <v>85</v>
      </c>
      <c r="S303">
        <v>27</v>
      </c>
      <c r="T303">
        <v>224</v>
      </c>
      <c r="U303" t="s">
        <v>145</v>
      </c>
      <c r="V303" t="s">
        <v>146</v>
      </c>
      <c r="W303" t="s">
        <v>147</v>
      </c>
      <c r="X303" t="s">
        <v>442</v>
      </c>
      <c r="Y303" t="s">
        <v>443</v>
      </c>
      <c r="AA303" t="s">
        <v>444</v>
      </c>
      <c r="AB303" t="s">
        <v>445</v>
      </c>
      <c r="AC303" t="s">
        <v>55</v>
      </c>
      <c r="AD303" s="4">
        <v>2017</v>
      </c>
      <c r="AE303">
        <v>35</v>
      </c>
      <c r="AF303">
        <v>7</v>
      </c>
      <c r="AK303">
        <v>1288</v>
      </c>
      <c r="AL303">
        <v>1301</v>
      </c>
      <c r="AN303" t="s">
        <v>4140</v>
      </c>
      <c r="AP303">
        <v>0</v>
      </c>
      <c r="AQ303" t="s">
        <v>6784</v>
      </c>
      <c r="AR303" s="4">
        <f t="shared" si="8"/>
        <v>4</v>
      </c>
      <c r="AS303" s="4">
        <f t="shared" si="9"/>
        <v>5</v>
      </c>
      <c r="AT303">
        <v>122</v>
      </c>
    </row>
    <row r="304" spans="1:46" x14ac:dyDescent="0.3">
      <c r="A304" s="4">
        <v>303</v>
      </c>
      <c r="B304" t="s">
        <v>4128</v>
      </c>
      <c r="C304" t="s">
        <v>4129</v>
      </c>
      <c r="D304" t="s">
        <v>4141</v>
      </c>
      <c r="E304" t="s">
        <v>4142</v>
      </c>
      <c r="F304" t="s">
        <v>4143</v>
      </c>
      <c r="G304" t="s">
        <v>4144</v>
      </c>
      <c r="H304" t="s">
        <v>4145</v>
      </c>
      <c r="I304" t="s">
        <v>4146</v>
      </c>
      <c r="J304" t="s">
        <v>4147</v>
      </c>
      <c r="K304" t="s">
        <v>4148</v>
      </c>
      <c r="M304">
        <v>0</v>
      </c>
      <c r="O304" t="s">
        <v>4149</v>
      </c>
      <c r="P304">
        <v>327</v>
      </c>
      <c r="Q304">
        <v>59</v>
      </c>
      <c r="R304">
        <v>60</v>
      </c>
      <c r="S304">
        <v>23</v>
      </c>
      <c r="T304">
        <v>204</v>
      </c>
      <c r="U304" t="s">
        <v>208</v>
      </c>
      <c r="V304" t="s">
        <v>209</v>
      </c>
      <c r="W304" t="s">
        <v>210</v>
      </c>
      <c r="X304" t="s">
        <v>4150</v>
      </c>
      <c r="Y304" t="s">
        <v>4151</v>
      </c>
      <c r="AA304" t="s">
        <v>4152</v>
      </c>
      <c r="AB304" t="s">
        <v>4153</v>
      </c>
      <c r="AC304" t="s">
        <v>37</v>
      </c>
      <c r="AD304" s="4">
        <v>2017</v>
      </c>
      <c r="AE304">
        <v>27</v>
      </c>
      <c r="AF304">
        <v>3</v>
      </c>
      <c r="AK304">
        <v>367</v>
      </c>
      <c r="AL304">
        <v>396</v>
      </c>
      <c r="AN304" t="s">
        <v>4154</v>
      </c>
      <c r="AP304">
        <v>0</v>
      </c>
      <c r="AQ304" t="s">
        <v>6785</v>
      </c>
      <c r="AR304" s="4">
        <f t="shared" si="8"/>
        <v>3</v>
      </c>
      <c r="AS304" s="4">
        <f t="shared" si="9"/>
        <v>4</v>
      </c>
      <c r="AT304">
        <v>95</v>
      </c>
    </row>
    <row r="305" spans="1:46" x14ac:dyDescent="0.3">
      <c r="A305" s="4">
        <v>304</v>
      </c>
      <c r="B305" t="s">
        <v>4130</v>
      </c>
      <c r="C305" t="s">
        <v>2757</v>
      </c>
      <c r="E305" t="s">
        <v>4155</v>
      </c>
      <c r="F305" t="s">
        <v>4156</v>
      </c>
      <c r="G305" t="s">
        <v>4157</v>
      </c>
      <c r="H305" t="s">
        <v>4158</v>
      </c>
      <c r="I305" t="s">
        <v>4159</v>
      </c>
      <c r="J305" t="s">
        <v>4160</v>
      </c>
      <c r="K305" t="s">
        <v>4161</v>
      </c>
      <c r="L305" t="s">
        <v>4162</v>
      </c>
      <c r="M305">
        <v>1</v>
      </c>
      <c r="N305" t="s">
        <v>4163</v>
      </c>
      <c r="O305" t="s">
        <v>4164</v>
      </c>
      <c r="P305">
        <v>316</v>
      </c>
      <c r="Q305">
        <v>23</v>
      </c>
      <c r="R305">
        <v>24</v>
      </c>
      <c r="S305">
        <v>12</v>
      </c>
      <c r="T305">
        <v>141</v>
      </c>
      <c r="U305" t="s">
        <v>2765</v>
      </c>
      <c r="V305" t="s">
        <v>2766</v>
      </c>
      <c r="W305" t="s">
        <v>2767</v>
      </c>
      <c r="X305" t="s">
        <v>2768</v>
      </c>
      <c r="Y305" t="s">
        <v>2769</v>
      </c>
      <c r="AA305" t="s">
        <v>2770</v>
      </c>
      <c r="AB305" t="s">
        <v>2771</v>
      </c>
      <c r="AC305">
        <v>37043</v>
      </c>
      <c r="AD305" s="4">
        <v>2017</v>
      </c>
      <c r="AE305">
        <v>11</v>
      </c>
      <c r="AF305">
        <v>2</v>
      </c>
      <c r="AK305">
        <v>825</v>
      </c>
      <c r="AL305">
        <v>885</v>
      </c>
      <c r="AN305" t="s">
        <v>4165</v>
      </c>
      <c r="AP305">
        <v>1</v>
      </c>
      <c r="AQ305" t="s">
        <v>6786</v>
      </c>
      <c r="AR305" s="4">
        <f t="shared" si="8"/>
        <v>2</v>
      </c>
      <c r="AS305" s="4">
        <f t="shared" si="9"/>
        <v>3</v>
      </c>
      <c r="AT305">
        <v>39</v>
      </c>
    </row>
    <row r="306" spans="1:46" x14ac:dyDescent="0.3">
      <c r="A306" s="4">
        <v>305</v>
      </c>
      <c r="B306" t="s">
        <v>4166</v>
      </c>
      <c r="C306" t="s">
        <v>4129</v>
      </c>
      <c r="E306" t="s">
        <v>4167</v>
      </c>
      <c r="F306" t="s">
        <v>4168</v>
      </c>
      <c r="G306" t="s">
        <v>4169</v>
      </c>
      <c r="H306" t="s">
        <v>4170</v>
      </c>
      <c r="I306" t="s">
        <v>4171</v>
      </c>
      <c r="J306" t="s">
        <v>4172</v>
      </c>
      <c r="K306" t="s">
        <v>4173</v>
      </c>
      <c r="M306">
        <v>0</v>
      </c>
      <c r="O306" t="s">
        <v>4174</v>
      </c>
      <c r="P306">
        <v>45</v>
      </c>
      <c r="Q306">
        <v>7</v>
      </c>
      <c r="R306">
        <v>7</v>
      </c>
      <c r="S306">
        <v>3</v>
      </c>
      <c r="T306">
        <v>169</v>
      </c>
      <c r="U306" t="s">
        <v>2037</v>
      </c>
      <c r="V306" t="s">
        <v>209</v>
      </c>
      <c r="W306" t="s">
        <v>2038</v>
      </c>
      <c r="X306" t="s">
        <v>4150</v>
      </c>
      <c r="Y306" t="s">
        <v>4151</v>
      </c>
      <c r="AA306" t="s">
        <v>4152</v>
      </c>
      <c r="AB306" t="s">
        <v>4153</v>
      </c>
      <c r="AC306" t="s">
        <v>36</v>
      </c>
      <c r="AD306" s="4">
        <v>2017</v>
      </c>
      <c r="AE306">
        <v>27</v>
      </c>
      <c r="AF306">
        <v>1</v>
      </c>
      <c r="AI306" t="s">
        <v>27</v>
      </c>
      <c r="AK306">
        <v>26</v>
      </c>
      <c r="AL306">
        <v>38</v>
      </c>
      <c r="AN306" t="s">
        <v>4175</v>
      </c>
      <c r="AP306">
        <v>0</v>
      </c>
      <c r="AQ306" t="s">
        <v>6787</v>
      </c>
      <c r="AR306" s="4">
        <f t="shared" si="8"/>
        <v>2</v>
      </c>
      <c r="AS306" s="4">
        <f t="shared" si="9"/>
        <v>3</v>
      </c>
      <c r="AT306">
        <v>10</v>
      </c>
    </row>
    <row r="307" spans="1:46" x14ac:dyDescent="0.3">
      <c r="A307" s="4">
        <v>306</v>
      </c>
      <c r="B307" t="s">
        <v>4176</v>
      </c>
      <c r="C307" t="s">
        <v>4177</v>
      </c>
      <c r="D307" t="s">
        <v>4181</v>
      </c>
      <c r="E307" t="s">
        <v>4182</v>
      </c>
      <c r="F307" t="s">
        <v>4183</v>
      </c>
      <c r="G307" t="s">
        <v>4184</v>
      </c>
      <c r="H307" t="s">
        <v>4185</v>
      </c>
      <c r="I307" t="s">
        <v>4186</v>
      </c>
      <c r="L307" t="s">
        <v>4187</v>
      </c>
      <c r="M307">
        <v>1</v>
      </c>
      <c r="N307" t="s">
        <v>4188</v>
      </c>
      <c r="O307" t="s">
        <v>4189</v>
      </c>
      <c r="P307">
        <v>445</v>
      </c>
      <c r="Q307">
        <v>71</v>
      </c>
      <c r="R307">
        <v>72</v>
      </c>
      <c r="S307">
        <v>35</v>
      </c>
      <c r="T307">
        <v>238</v>
      </c>
      <c r="U307" t="s">
        <v>168</v>
      </c>
      <c r="V307" t="s">
        <v>169</v>
      </c>
      <c r="W307" t="s">
        <v>170</v>
      </c>
      <c r="X307" t="s">
        <v>4190</v>
      </c>
      <c r="Y307" t="s">
        <v>4191</v>
      </c>
      <c r="AA307" t="s">
        <v>4192</v>
      </c>
      <c r="AB307" t="s">
        <v>4193</v>
      </c>
      <c r="AC307" t="s">
        <v>58</v>
      </c>
      <c r="AD307" s="4">
        <v>2017</v>
      </c>
      <c r="AE307">
        <v>52</v>
      </c>
      <c r="AF307">
        <v>2</v>
      </c>
      <c r="AK307">
        <v>127</v>
      </c>
      <c r="AL307">
        <v>183</v>
      </c>
      <c r="AN307" t="s">
        <v>4194</v>
      </c>
      <c r="AP307">
        <v>0</v>
      </c>
      <c r="AQ307" t="s">
        <v>6788</v>
      </c>
      <c r="AR307" s="4">
        <f t="shared" si="8"/>
        <v>2</v>
      </c>
      <c r="AS307" s="4">
        <f t="shared" si="9"/>
        <v>3</v>
      </c>
      <c r="AT307">
        <v>100</v>
      </c>
    </row>
    <row r="308" spans="1:46" x14ac:dyDescent="0.3">
      <c r="A308" s="4">
        <v>307</v>
      </c>
      <c r="B308" t="s">
        <v>4178</v>
      </c>
      <c r="C308" t="s">
        <v>1624</v>
      </c>
      <c r="D308" t="s">
        <v>4195</v>
      </c>
      <c r="E308" t="s">
        <v>4196</v>
      </c>
      <c r="F308" t="s">
        <v>4197</v>
      </c>
      <c r="G308" t="s">
        <v>4198</v>
      </c>
      <c r="H308" t="s">
        <v>4199</v>
      </c>
      <c r="I308" t="s">
        <v>4200</v>
      </c>
      <c r="M308">
        <v>0</v>
      </c>
      <c r="O308" t="s">
        <v>4201</v>
      </c>
      <c r="P308">
        <v>70</v>
      </c>
      <c r="Q308">
        <v>27</v>
      </c>
      <c r="R308">
        <v>27</v>
      </c>
      <c r="S308">
        <v>7</v>
      </c>
      <c r="T308">
        <v>78</v>
      </c>
      <c r="U308" t="s">
        <v>283</v>
      </c>
      <c r="V308" t="s">
        <v>284</v>
      </c>
      <c r="W308" t="s">
        <v>285</v>
      </c>
      <c r="X308" t="s">
        <v>1636</v>
      </c>
      <c r="Y308" t="s">
        <v>1637</v>
      </c>
      <c r="AA308" t="s">
        <v>1638</v>
      </c>
      <c r="AB308" t="s">
        <v>1639</v>
      </c>
      <c r="AD308" s="4">
        <v>2017</v>
      </c>
      <c r="AE308">
        <v>23</v>
      </c>
      <c r="AF308">
        <v>3</v>
      </c>
      <c r="AI308" t="s">
        <v>27</v>
      </c>
      <c r="AK308">
        <v>477</v>
      </c>
      <c r="AL308">
        <v>492</v>
      </c>
      <c r="AN308" t="s">
        <v>4202</v>
      </c>
      <c r="AP308">
        <v>0</v>
      </c>
      <c r="AQ308" t="s">
        <v>6789</v>
      </c>
      <c r="AR308" s="4">
        <f t="shared" si="8"/>
        <v>1</v>
      </c>
      <c r="AS308" s="4">
        <f t="shared" si="9"/>
        <v>2</v>
      </c>
      <c r="AT308">
        <v>38</v>
      </c>
    </row>
    <row r="309" spans="1:46" s="5" customFormat="1" x14ac:dyDescent="0.3">
      <c r="A309" s="6">
        <v>308</v>
      </c>
      <c r="B309" s="5" t="s">
        <v>4179</v>
      </c>
      <c r="C309" s="5" t="s">
        <v>4180</v>
      </c>
      <c r="D309" s="5" t="s">
        <v>4203</v>
      </c>
      <c r="E309" s="5" t="s">
        <v>4204</v>
      </c>
      <c r="F309" s="5" t="s">
        <v>4205</v>
      </c>
      <c r="G309" s="5" t="s">
        <v>4206</v>
      </c>
      <c r="H309" s="5" t="s">
        <v>4207</v>
      </c>
      <c r="I309" s="5" t="s">
        <v>4208</v>
      </c>
      <c r="J309" s="5" t="s">
        <v>4209</v>
      </c>
      <c r="K309" s="5" t="s">
        <v>4210</v>
      </c>
      <c r="M309">
        <v>0</v>
      </c>
      <c r="O309" s="5" t="s">
        <v>4211</v>
      </c>
      <c r="P309" s="5">
        <v>89</v>
      </c>
      <c r="Q309" s="5">
        <v>24</v>
      </c>
      <c r="R309" s="5">
        <v>24</v>
      </c>
      <c r="S309" s="5">
        <v>6</v>
      </c>
      <c r="T309" s="5">
        <v>58</v>
      </c>
      <c r="U309" s="5" t="s">
        <v>283</v>
      </c>
      <c r="V309" s="5" t="s">
        <v>284</v>
      </c>
      <c r="W309" s="5" t="s">
        <v>285</v>
      </c>
      <c r="X309" s="5" t="s">
        <v>4212</v>
      </c>
      <c r="Y309" s="5" t="s">
        <v>4213</v>
      </c>
      <c r="AA309" s="5" t="s">
        <v>4214</v>
      </c>
      <c r="AB309" s="5" t="s">
        <v>4215</v>
      </c>
      <c r="AD309" s="6">
        <v>2017</v>
      </c>
      <c r="AE309" s="5">
        <v>22</v>
      </c>
      <c r="AF309" s="5">
        <v>4</v>
      </c>
      <c r="AK309" s="5">
        <v>375</v>
      </c>
      <c r="AL309" s="5">
        <v>392</v>
      </c>
      <c r="AN309" s="5" t="s">
        <v>4216</v>
      </c>
      <c r="AO309"/>
      <c r="AP309">
        <v>0</v>
      </c>
      <c r="AQ309" t="s">
        <v>6790</v>
      </c>
      <c r="AR309" s="4">
        <f t="shared" si="8"/>
        <v>3</v>
      </c>
      <c r="AS309" s="4">
        <f t="shared" si="9"/>
        <v>4</v>
      </c>
      <c r="AT309">
        <v>37</v>
      </c>
    </row>
    <row r="310" spans="1:46" x14ac:dyDescent="0.3">
      <c r="A310" s="4">
        <v>309</v>
      </c>
      <c r="B310" t="s">
        <v>4217</v>
      </c>
      <c r="C310" t="s">
        <v>2854</v>
      </c>
      <c r="D310" t="s">
        <v>4223</v>
      </c>
      <c r="E310" t="s">
        <v>4224</v>
      </c>
      <c r="F310" t="s">
        <v>4225</v>
      </c>
      <c r="G310" t="s">
        <v>4226</v>
      </c>
      <c r="H310" t="s">
        <v>4227</v>
      </c>
      <c r="I310" t="s">
        <v>4228</v>
      </c>
      <c r="J310" t="s">
        <v>4229</v>
      </c>
      <c r="M310">
        <v>0</v>
      </c>
      <c r="O310" t="s">
        <v>4230</v>
      </c>
      <c r="P310">
        <v>98</v>
      </c>
      <c r="Q310">
        <v>31</v>
      </c>
      <c r="R310">
        <v>31</v>
      </c>
      <c r="S310">
        <v>6</v>
      </c>
      <c r="T310">
        <v>113</v>
      </c>
      <c r="U310" t="s">
        <v>283</v>
      </c>
      <c r="V310" t="s">
        <v>284</v>
      </c>
      <c r="W310" t="s">
        <v>285</v>
      </c>
      <c r="X310" t="s">
        <v>2876</v>
      </c>
      <c r="Y310" t="s">
        <v>2877</v>
      </c>
      <c r="AA310" t="s">
        <v>2878</v>
      </c>
      <c r="AB310" t="s">
        <v>2879</v>
      </c>
      <c r="AD310" s="4">
        <v>2017</v>
      </c>
      <c r="AE310">
        <v>47</v>
      </c>
      <c r="AF310">
        <v>8</v>
      </c>
      <c r="AK310">
        <v>666</v>
      </c>
      <c r="AL310">
        <v>687</v>
      </c>
      <c r="AN310" t="s">
        <v>4231</v>
      </c>
      <c r="AP310">
        <v>0</v>
      </c>
      <c r="AQ310" t="s">
        <v>6791</v>
      </c>
      <c r="AR310" s="4">
        <f t="shared" si="8"/>
        <v>4</v>
      </c>
      <c r="AS310" s="4">
        <f t="shared" si="9"/>
        <v>5</v>
      </c>
      <c r="AT310">
        <v>42</v>
      </c>
    </row>
    <row r="311" spans="1:46" x14ac:dyDescent="0.3">
      <c r="A311" s="4">
        <v>310</v>
      </c>
      <c r="B311" t="s">
        <v>4218</v>
      </c>
      <c r="C311" t="s">
        <v>1530</v>
      </c>
      <c r="D311" t="s">
        <v>4232</v>
      </c>
      <c r="E311" t="s">
        <v>4233</v>
      </c>
      <c r="F311" t="s">
        <v>4234</v>
      </c>
      <c r="G311" t="s">
        <v>4235</v>
      </c>
      <c r="H311" t="s">
        <v>4236</v>
      </c>
      <c r="I311" t="s">
        <v>4237</v>
      </c>
      <c r="J311" t="s">
        <v>4238</v>
      </c>
      <c r="K311" t="s">
        <v>4239</v>
      </c>
      <c r="M311">
        <v>0</v>
      </c>
      <c r="O311" t="s">
        <v>4240</v>
      </c>
      <c r="P311">
        <v>255</v>
      </c>
      <c r="Q311">
        <v>19</v>
      </c>
      <c r="R311">
        <v>19</v>
      </c>
      <c r="S311">
        <v>3</v>
      </c>
      <c r="T311">
        <v>47</v>
      </c>
      <c r="U311" t="s">
        <v>283</v>
      </c>
      <c r="V311" t="s">
        <v>284</v>
      </c>
      <c r="W311" t="s">
        <v>285</v>
      </c>
      <c r="X311" t="s">
        <v>1568</v>
      </c>
      <c r="Y311" t="s">
        <v>1569</v>
      </c>
      <c r="AA311" t="s">
        <v>1570</v>
      </c>
      <c r="AB311" t="s">
        <v>1571</v>
      </c>
      <c r="AD311" s="4">
        <v>2017</v>
      </c>
      <c r="AE311">
        <v>37</v>
      </c>
      <c r="AF311">
        <v>6</v>
      </c>
      <c r="AI311" t="s">
        <v>27</v>
      </c>
      <c r="AK311">
        <v>703</v>
      </c>
      <c r="AL311">
        <v>747</v>
      </c>
      <c r="AN311" t="s">
        <v>4241</v>
      </c>
      <c r="AO311" t="s">
        <v>6473</v>
      </c>
      <c r="AP311">
        <v>1</v>
      </c>
      <c r="AQ311" t="s">
        <v>6792</v>
      </c>
      <c r="AR311" s="4">
        <f t="shared" si="8"/>
        <v>0</v>
      </c>
      <c r="AS311" s="4">
        <f t="shared" si="9"/>
        <v>1</v>
      </c>
      <c r="AT311">
        <v>21</v>
      </c>
    </row>
    <row r="312" spans="1:46" x14ac:dyDescent="0.3">
      <c r="A312" s="4">
        <v>311</v>
      </c>
      <c r="B312" t="s">
        <v>4219</v>
      </c>
      <c r="C312" t="s">
        <v>94</v>
      </c>
      <c r="D312" t="s">
        <v>4242</v>
      </c>
      <c r="E312" t="s">
        <v>4243</v>
      </c>
      <c r="F312" t="s">
        <v>4244</v>
      </c>
      <c r="G312" t="s">
        <v>4245</v>
      </c>
      <c r="H312" t="s">
        <v>4246</v>
      </c>
      <c r="I312" t="s">
        <v>4247</v>
      </c>
      <c r="J312" t="s">
        <v>4248</v>
      </c>
      <c r="K312" t="s">
        <v>4249</v>
      </c>
      <c r="L312" t="s">
        <v>4250</v>
      </c>
      <c r="M312">
        <v>1</v>
      </c>
      <c r="N312" t="s">
        <v>4251</v>
      </c>
      <c r="O312" t="s">
        <v>4252</v>
      </c>
      <c r="P312">
        <v>321</v>
      </c>
      <c r="Q312">
        <v>7</v>
      </c>
      <c r="R312">
        <v>7</v>
      </c>
      <c r="S312">
        <v>2</v>
      </c>
      <c r="T312">
        <v>36</v>
      </c>
      <c r="U312" t="s">
        <v>283</v>
      </c>
      <c r="V312" t="s">
        <v>284</v>
      </c>
      <c r="W312" t="s">
        <v>285</v>
      </c>
      <c r="X312" t="s">
        <v>4253</v>
      </c>
      <c r="Y312" t="s">
        <v>4254</v>
      </c>
      <c r="AA312" t="s">
        <v>95</v>
      </c>
      <c r="AB312" t="s">
        <v>96</v>
      </c>
      <c r="AD312" s="4">
        <v>2017</v>
      </c>
      <c r="AE312">
        <v>28</v>
      </c>
      <c r="AF312">
        <v>1</v>
      </c>
      <c r="AK312">
        <v>182</v>
      </c>
      <c r="AL312">
        <v>223</v>
      </c>
      <c r="AN312" t="s">
        <v>4255</v>
      </c>
      <c r="AP312">
        <v>0</v>
      </c>
      <c r="AQ312" t="s">
        <v>6793</v>
      </c>
      <c r="AR312" s="4">
        <f t="shared" si="8"/>
        <v>3</v>
      </c>
      <c r="AS312" s="4">
        <f t="shared" si="9"/>
        <v>4</v>
      </c>
      <c r="AT312">
        <v>10</v>
      </c>
    </row>
    <row r="313" spans="1:46" x14ac:dyDescent="0.3">
      <c r="A313" s="4">
        <v>312</v>
      </c>
      <c r="B313" t="s">
        <v>4220</v>
      </c>
      <c r="C313" t="s">
        <v>4221</v>
      </c>
      <c r="D313" t="s">
        <v>4256</v>
      </c>
      <c r="E313" t="s">
        <v>4257</v>
      </c>
      <c r="F313" t="s">
        <v>4258</v>
      </c>
      <c r="G313" t="s">
        <v>4259</v>
      </c>
      <c r="H313" t="s">
        <v>4260</v>
      </c>
      <c r="I313" t="s">
        <v>4261</v>
      </c>
      <c r="J313" t="s">
        <v>4262</v>
      </c>
      <c r="K313" t="s">
        <v>4263</v>
      </c>
      <c r="M313">
        <v>0</v>
      </c>
      <c r="O313" t="s">
        <v>4264</v>
      </c>
      <c r="P313">
        <v>73</v>
      </c>
      <c r="Q313">
        <v>9</v>
      </c>
      <c r="R313">
        <v>9</v>
      </c>
      <c r="S313">
        <v>3</v>
      </c>
      <c r="T313">
        <v>67</v>
      </c>
      <c r="U313" t="s">
        <v>283</v>
      </c>
      <c r="V313" t="s">
        <v>284</v>
      </c>
      <c r="W313" t="s">
        <v>285</v>
      </c>
      <c r="X313" t="s">
        <v>4265</v>
      </c>
      <c r="Y313" t="s">
        <v>4266</v>
      </c>
      <c r="AA313" t="s">
        <v>4267</v>
      </c>
      <c r="AB313" t="s">
        <v>4268</v>
      </c>
      <c r="AD313" s="4">
        <v>2017</v>
      </c>
      <c r="AE313">
        <v>28</v>
      </c>
      <c r="AF313">
        <v>1</v>
      </c>
      <c r="AG313">
        <v>2</v>
      </c>
      <c r="AI313" t="s">
        <v>27</v>
      </c>
      <c r="AK313">
        <v>18</v>
      </c>
      <c r="AL313">
        <v>38</v>
      </c>
      <c r="AN313" t="s">
        <v>4269</v>
      </c>
      <c r="AP313">
        <v>0</v>
      </c>
      <c r="AQ313" t="s">
        <v>6794</v>
      </c>
      <c r="AR313" s="4">
        <f t="shared" si="8"/>
        <v>3</v>
      </c>
      <c r="AS313" s="4">
        <f t="shared" si="9"/>
        <v>4</v>
      </c>
      <c r="AT313">
        <v>16</v>
      </c>
    </row>
    <row r="314" spans="1:46" x14ac:dyDescent="0.3">
      <c r="A314" s="4">
        <v>313</v>
      </c>
      <c r="B314" t="s">
        <v>4222</v>
      </c>
      <c r="C314" t="s">
        <v>965</v>
      </c>
      <c r="D314" t="s">
        <v>4270</v>
      </c>
      <c r="E314" t="s">
        <v>4271</v>
      </c>
      <c r="F314" t="s">
        <v>4272</v>
      </c>
      <c r="G314" t="s">
        <v>4273</v>
      </c>
      <c r="H314" t="s">
        <v>4274</v>
      </c>
      <c r="I314" t="s">
        <v>4275</v>
      </c>
      <c r="J314" t="s">
        <v>4276</v>
      </c>
      <c r="K314" t="s">
        <v>4277</v>
      </c>
      <c r="L314" t="s">
        <v>4278</v>
      </c>
      <c r="M314">
        <v>1</v>
      </c>
      <c r="N314" t="s">
        <v>4279</v>
      </c>
      <c r="O314" t="s">
        <v>4280</v>
      </c>
      <c r="P314">
        <v>43</v>
      </c>
      <c r="Q314">
        <v>9</v>
      </c>
      <c r="R314">
        <v>10</v>
      </c>
      <c r="S314">
        <v>1</v>
      </c>
      <c r="T314">
        <v>59</v>
      </c>
      <c r="U314" t="s">
        <v>1003</v>
      </c>
      <c r="V314" t="s">
        <v>1004</v>
      </c>
      <c r="W314" t="s">
        <v>1005</v>
      </c>
      <c r="X314" t="s">
        <v>1006</v>
      </c>
      <c r="Y314" t="s">
        <v>1007</v>
      </c>
      <c r="AA314" t="s">
        <v>1008</v>
      </c>
      <c r="AB314" t="s">
        <v>1009</v>
      </c>
      <c r="AC314" t="s">
        <v>56</v>
      </c>
      <c r="AD314" s="4">
        <v>2016</v>
      </c>
      <c r="AE314">
        <v>17</v>
      </c>
      <c r="AF314">
        <v>6</v>
      </c>
      <c r="AK314">
        <v>945</v>
      </c>
      <c r="AL314">
        <v>959</v>
      </c>
      <c r="AN314" t="s">
        <v>4281</v>
      </c>
      <c r="AO314" t="s">
        <v>6478</v>
      </c>
      <c r="AP314">
        <v>1</v>
      </c>
      <c r="AQ314" t="s">
        <v>6795</v>
      </c>
      <c r="AR314" s="4">
        <f t="shared" si="8"/>
        <v>0</v>
      </c>
      <c r="AS314" s="4">
        <f t="shared" si="9"/>
        <v>1</v>
      </c>
      <c r="AT314">
        <v>11</v>
      </c>
    </row>
    <row r="315" spans="1:46" x14ac:dyDescent="0.3">
      <c r="A315" s="4">
        <v>314</v>
      </c>
      <c r="B315" t="s">
        <v>4282</v>
      </c>
      <c r="C315" t="s">
        <v>2087</v>
      </c>
      <c r="D315" t="s">
        <v>4283</v>
      </c>
      <c r="E315" t="s">
        <v>4284</v>
      </c>
      <c r="F315" t="s">
        <v>4285</v>
      </c>
      <c r="G315" t="s">
        <v>4286</v>
      </c>
      <c r="H315" t="s">
        <v>4287</v>
      </c>
      <c r="I315" t="s">
        <v>4288</v>
      </c>
      <c r="M315">
        <v>0</v>
      </c>
      <c r="O315" t="s">
        <v>4289</v>
      </c>
      <c r="P315">
        <v>83</v>
      </c>
      <c r="Q315">
        <v>2</v>
      </c>
      <c r="R315">
        <v>2</v>
      </c>
      <c r="S315">
        <v>1</v>
      </c>
      <c r="T315">
        <v>17</v>
      </c>
      <c r="U315" t="s">
        <v>145</v>
      </c>
      <c r="V315" t="s">
        <v>146</v>
      </c>
      <c r="W315" t="s">
        <v>147</v>
      </c>
      <c r="X315" t="s">
        <v>2100</v>
      </c>
      <c r="Y315" t="s">
        <v>2101</v>
      </c>
      <c r="AA315" t="s">
        <v>2102</v>
      </c>
      <c r="AB315" t="s">
        <v>2103</v>
      </c>
      <c r="AC315" t="s">
        <v>56</v>
      </c>
      <c r="AD315" s="4">
        <v>2016</v>
      </c>
      <c r="AE315">
        <v>32</v>
      </c>
      <c r="AF315">
        <v>4</v>
      </c>
      <c r="AK315">
        <v>220</v>
      </c>
      <c r="AL315">
        <v>230</v>
      </c>
      <c r="AN315" t="s">
        <v>4290</v>
      </c>
      <c r="AP315">
        <v>0</v>
      </c>
      <c r="AQ315" t="s">
        <v>6796</v>
      </c>
      <c r="AR315" s="4">
        <f t="shared" si="8"/>
        <v>0</v>
      </c>
      <c r="AS315" s="4">
        <f t="shared" si="9"/>
        <v>1</v>
      </c>
      <c r="AT315">
        <v>2</v>
      </c>
    </row>
    <row r="316" spans="1:46" x14ac:dyDescent="0.3">
      <c r="A316" s="4">
        <v>315</v>
      </c>
      <c r="B316" t="s">
        <v>4291</v>
      </c>
      <c r="C316" t="s">
        <v>2224</v>
      </c>
      <c r="D316" t="s">
        <v>4292</v>
      </c>
      <c r="E316" t="s">
        <v>4293</v>
      </c>
      <c r="F316" t="s">
        <v>4294</v>
      </c>
      <c r="G316" t="s">
        <v>4295</v>
      </c>
      <c r="H316" t="s">
        <v>4296</v>
      </c>
      <c r="I316" t="s">
        <v>4297</v>
      </c>
      <c r="J316" t="s">
        <v>4298</v>
      </c>
      <c r="K316" t="s">
        <v>4299</v>
      </c>
      <c r="M316">
        <v>0</v>
      </c>
      <c r="O316" t="s">
        <v>4300</v>
      </c>
      <c r="P316">
        <v>83</v>
      </c>
      <c r="Q316">
        <v>14</v>
      </c>
      <c r="R316">
        <v>14</v>
      </c>
      <c r="S316">
        <v>3</v>
      </c>
      <c r="T316">
        <v>27</v>
      </c>
      <c r="U316" t="s">
        <v>3728</v>
      </c>
      <c r="V316" t="s">
        <v>3729</v>
      </c>
      <c r="W316" t="s">
        <v>3730</v>
      </c>
      <c r="X316" t="s">
        <v>2235</v>
      </c>
      <c r="Y316" t="s">
        <v>2236</v>
      </c>
      <c r="AA316" t="s">
        <v>2237</v>
      </c>
      <c r="AB316" t="s">
        <v>2238</v>
      </c>
      <c r="AC316" t="s">
        <v>45</v>
      </c>
      <c r="AD316" s="4">
        <v>2016</v>
      </c>
      <c r="AE316">
        <v>25</v>
      </c>
      <c r="AF316">
        <v>6</v>
      </c>
      <c r="AK316">
        <v>509</v>
      </c>
      <c r="AL316">
        <v>533</v>
      </c>
      <c r="AN316" t="s">
        <v>4301</v>
      </c>
      <c r="AP316">
        <v>0</v>
      </c>
      <c r="AQ316" t="s">
        <v>6797</v>
      </c>
      <c r="AR316" s="4">
        <f t="shared" si="8"/>
        <v>4</v>
      </c>
      <c r="AS316" s="4">
        <f t="shared" si="9"/>
        <v>5</v>
      </c>
      <c r="AT316">
        <v>16</v>
      </c>
    </row>
    <row r="317" spans="1:46" x14ac:dyDescent="0.3">
      <c r="A317" s="4">
        <v>316</v>
      </c>
      <c r="B317" t="s">
        <v>4302</v>
      </c>
      <c r="C317" t="s">
        <v>4303</v>
      </c>
      <c r="D317" t="s">
        <v>4305</v>
      </c>
      <c r="E317" t="s">
        <v>4306</v>
      </c>
      <c r="F317" t="s">
        <v>4307</v>
      </c>
      <c r="G317" t="s">
        <v>4308</v>
      </c>
      <c r="H317" t="s">
        <v>4309</v>
      </c>
      <c r="I317" t="s">
        <v>4310</v>
      </c>
      <c r="J317" t="s">
        <v>4311</v>
      </c>
      <c r="K317" t="s">
        <v>4312</v>
      </c>
      <c r="M317">
        <v>0</v>
      </c>
      <c r="O317" t="s">
        <v>4313</v>
      </c>
      <c r="P317">
        <v>116</v>
      </c>
      <c r="Q317">
        <v>24</v>
      </c>
      <c r="R317">
        <v>25</v>
      </c>
      <c r="S317">
        <v>0</v>
      </c>
      <c r="T317">
        <v>59</v>
      </c>
      <c r="U317" t="s">
        <v>3025</v>
      </c>
      <c r="V317" t="s">
        <v>3026</v>
      </c>
      <c r="W317" t="s">
        <v>3027</v>
      </c>
      <c r="X317" t="s">
        <v>4314</v>
      </c>
      <c r="Y317" t="s">
        <v>4315</v>
      </c>
      <c r="AA317" t="s">
        <v>4316</v>
      </c>
      <c r="AB317" t="s">
        <v>4317</v>
      </c>
      <c r="AC317" t="s">
        <v>45</v>
      </c>
      <c r="AD317" s="4">
        <v>2016</v>
      </c>
      <c r="AE317">
        <v>34</v>
      </c>
      <c r="AF317">
        <v>7</v>
      </c>
      <c r="AI317" t="s">
        <v>27</v>
      </c>
      <c r="AK317">
        <v>948</v>
      </c>
      <c r="AL317">
        <v>971</v>
      </c>
      <c r="AN317" t="s">
        <v>4318</v>
      </c>
      <c r="AP317">
        <v>0</v>
      </c>
      <c r="AQ317" t="s">
        <v>6798</v>
      </c>
      <c r="AR317" s="4">
        <f t="shared" si="8"/>
        <v>2</v>
      </c>
      <c r="AS317" s="4">
        <f t="shared" si="9"/>
        <v>3</v>
      </c>
      <c r="AT317">
        <v>29</v>
      </c>
    </row>
    <row r="318" spans="1:46" x14ac:dyDescent="0.3">
      <c r="A318" s="4">
        <v>317</v>
      </c>
      <c r="B318" t="s">
        <v>4304</v>
      </c>
      <c r="C318" t="s">
        <v>1803</v>
      </c>
      <c r="D318" t="s">
        <v>4319</v>
      </c>
      <c r="E318" t="s">
        <v>4320</v>
      </c>
      <c r="F318" t="s">
        <v>4321</v>
      </c>
      <c r="G318" t="s">
        <v>4322</v>
      </c>
      <c r="H318" t="s">
        <v>4323</v>
      </c>
      <c r="I318" t="s">
        <v>4324</v>
      </c>
      <c r="J318" t="s">
        <v>4325</v>
      </c>
      <c r="K318" t="s">
        <v>4326</v>
      </c>
      <c r="L318" t="s">
        <v>4327</v>
      </c>
      <c r="M318">
        <v>1</v>
      </c>
      <c r="N318" t="s">
        <v>4328</v>
      </c>
      <c r="O318" t="s">
        <v>4329</v>
      </c>
      <c r="P318">
        <v>90</v>
      </c>
      <c r="Q318">
        <v>180</v>
      </c>
      <c r="R318">
        <v>184</v>
      </c>
      <c r="S318">
        <v>41</v>
      </c>
      <c r="T318">
        <v>417</v>
      </c>
      <c r="U318" t="s">
        <v>208</v>
      </c>
      <c r="V318" t="s">
        <v>209</v>
      </c>
      <c r="W318" t="s">
        <v>210</v>
      </c>
      <c r="X318" t="s">
        <v>1814</v>
      </c>
      <c r="Y318" t="s">
        <v>1815</v>
      </c>
      <c r="AA318" t="s">
        <v>1816</v>
      </c>
      <c r="AB318" t="s">
        <v>1817</v>
      </c>
      <c r="AC318" t="s">
        <v>45</v>
      </c>
      <c r="AD318" s="4">
        <v>2016</v>
      </c>
      <c r="AE318">
        <v>45</v>
      </c>
      <c r="AF318">
        <v>9</v>
      </c>
      <c r="AK318">
        <v>1923</v>
      </c>
      <c r="AL318">
        <v>1935</v>
      </c>
      <c r="AN318" t="s">
        <v>4330</v>
      </c>
      <c r="AP318">
        <v>0</v>
      </c>
      <c r="AQ318" t="s">
        <v>6799</v>
      </c>
      <c r="AR318" s="4">
        <f t="shared" si="8"/>
        <v>1</v>
      </c>
      <c r="AS318" s="4">
        <f t="shared" si="9"/>
        <v>2</v>
      </c>
      <c r="AT318">
        <v>252</v>
      </c>
    </row>
    <row r="319" spans="1:46" s="5" customFormat="1" x14ac:dyDescent="0.3">
      <c r="A319" s="6">
        <v>318</v>
      </c>
      <c r="B319" s="5" t="s">
        <v>4331</v>
      </c>
      <c r="C319" s="5" t="s">
        <v>3425</v>
      </c>
      <c r="D319" s="5" t="s">
        <v>4332</v>
      </c>
      <c r="E319" s="5" t="s">
        <v>4333</v>
      </c>
      <c r="F319" s="5" t="s">
        <v>4334</v>
      </c>
      <c r="G319" s="5" t="s">
        <v>4335</v>
      </c>
      <c r="H319" s="5" t="s">
        <v>4336</v>
      </c>
      <c r="I319" s="5" t="s">
        <v>4337</v>
      </c>
      <c r="L319" s="5" t="s">
        <v>4338</v>
      </c>
      <c r="M319">
        <v>1</v>
      </c>
      <c r="N319" s="5" t="s">
        <v>4339</v>
      </c>
      <c r="O319" s="5" t="s">
        <v>4340</v>
      </c>
      <c r="P319" s="5">
        <v>111</v>
      </c>
      <c r="Q319" s="5">
        <v>12</v>
      </c>
      <c r="R319" s="5">
        <v>12</v>
      </c>
      <c r="S319" s="5">
        <v>2</v>
      </c>
      <c r="T319" s="5">
        <v>50</v>
      </c>
      <c r="U319" s="5" t="s">
        <v>2037</v>
      </c>
      <c r="V319" s="5" t="s">
        <v>209</v>
      </c>
      <c r="W319" s="5" t="s">
        <v>2038</v>
      </c>
      <c r="X319" s="5" t="s">
        <v>3437</v>
      </c>
      <c r="Y319" s="5" t="s">
        <v>3438</v>
      </c>
      <c r="AA319" s="5" t="s">
        <v>3439</v>
      </c>
      <c r="AB319" s="5" t="s">
        <v>3440</v>
      </c>
      <c r="AC319" s="5" t="s">
        <v>4341</v>
      </c>
      <c r="AD319" s="6">
        <v>2016</v>
      </c>
      <c r="AE319" s="5">
        <v>42</v>
      </c>
      <c r="AK319" s="5">
        <v>15</v>
      </c>
      <c r="AL319" s="5">
        <v>30</v>
      </c>
      <c r="AN319" s="5" t="s">
        <v>4342</v>
      </c>
      <c r="AO319"/>
      <c r="AP319">
        <v>0</v>
      </c>
      <c r="AQ319" t="s">
        <v>6800</v>
      </c>
      <c r="AR319" s="4">
        <f t="shared" si="8"/>
        <v>2</v>
      </c>
      <c r="AS319" s="4">
        <f t="shared" si="9"/>
        <v>3</v>
      </c>
      <c r="AT319">
        <v>17</v>
      </c>
    </row>
    <row r="320" spans="1:46" x14ac:dyDescent="0.3">
      <c r="A320" s="4">
        <v>319</v>
      </c>
      <c r="B320" t="s">
        <v>4343</v>
      </c>
      <c r="C320" t="s">
        <v>850</v>
      </c>
      <c r="D320" t="s">
        <v>4344</v>
      </c>
      <c r="E320" t="s">
        <v>4345</v>
      </c>
      <c r="F320" t="s">
        <v>4346</v>
      </c>
      <c r="G320" t="s">
        <v>4347</v>
      </c>
      <c r="H320" t="s">
        <v>4348</v>
      </c>
      <c r="I320" t="s">
        <v>4349</v>
      </c>
      <c r="J320" t="s">
        <v>4350</v>
      </c>
      <c r="K320" t="s">
        <v>4351</v>
      </c>
      <c r="M320">
        <v>0</v>
      </c>
      <c r="O320" t="s">
        <v>4352</v>
      </c>
      <c r="P320">
        <v>120</v>
      </c>
      <c r="Q320">
        <v>28</v>
      </c>
      <c r="R320">
        <v>28</v>
      </c>
      <c r="S320">
        <v>5</v>
      </c>
      <c r="T320">
        <v>61</v>
      </c>
      <c r="U320" t="s">
        <v>393</v>
      </c>
      <c r="V320" t="s">
        <v>169</v>
      </c>
      <c r="W320" t="s">
        <v>2379</v>
      </c>
      <c r="X320" t="s">
        <v>860</v>
      </c>
      <c r="Y320" t="s">
        <v>861</v>
      </c>
      <c r="AA320" t="s">
        <v>862</v>
      </c>
      <c r="AB320" t="s">
        <v>863</v>
      </c>
      <c r="AC320" t="s">
        <v>37</v>
      </c>
      <c r="AD320" s="4">
        <v>2016</v>
      </c>
      <c r="AE320">
        <v>12</v>
      </c>
      <c r="AF320">
        <v>3</v>
      </c>
      <c r="AK320">
        <v>713</v>
      </c>
      <c r="AL320">
        <v>733</v>
      </c>
      <c r="AN320" t="s">
        <v>4353</v>
      </c>
      <c r="AP320">
        <v>0</v>
      </c>
      <c r="AQ320" t="s">
        <v>6801</v>
      </c>
      <c r="AR320" s="4">
        <f t="shared" si="8"/>
        <v>5</v>
      </c>
      <c r="AS320" s="4">
        <f t="shared" si="9"/>
        <v>6</v>
      </c>
      <c r="AT320">
        <v>35</v>
      </c>
    </row>
    <row r="321" spans="1:46" x14ac:dyDescent="0.3">
      <c r="A321" s="4">
        <v>320</v>
      </c>
      <c r="B321" t="s">
        <v>4354</v>
      </c>
      <c r="C321" t="s">
        <v>78</v>
      </c>
      <c r="D321" t="s">
        <v>4359</v>
      </c>
      <c r="E321" t="s">
        <v>4360</v>
      </c>
      <c r="F321" t="s">
        <v>4361</v>
      </c>
      <c r="G321" t="s">
        <v>4362</v>
      </c>
      <c r="H321" t="s">
        <v>4363</v>
      </c>
      <c r="I321" t="s">
        <v>4364</v>
      </c>
      <c r="J321" t="s">
        <v>4365</v>
      </c>
      <c r="M321">
        <v>0</v>
      </c>
      <c r="O321" t="s">
        <v>4366</v>
      </c>
      <c r="P321">
        <v>118</v>
      </c>
      <c r="Q321">
        <v>47</v>
      </c>
      <c r="R321">
        <v>47</v>
      </c>
      <c r="S321">
        <v>2</v>
      </c>
      <c r="T321">
        <v>54</v>
      </c>
      <c r="U321" t="s">
        <v>168</v>
      </c>
      <c r="V321" t="s">
        <v>169</v>
      </c>
      <c r="W321" t="s">
        <v>170</v>
      </c>
      <c r="X321" t="s">
        <v>196</v>
      </c>
      <c r="Y321" t="s">
        <v>197</v>
      </c>
      <c r="AA321" t="s">
        <v>79</v>
      </c>
      <c r="AB321" t="s">
        <v>80</v>
      </c>
      <c r="AC321" t="s">
        <v>53</v>
      </c>
      <c r="AD321" s="4">
        <v>2016</v>
      </c>
      <c r="AE321">
        <v>69</v>
      </c>
      <c r="AF321">
        <v>8</v>
      </c>
      <c r="AK321">
        <v>2664</v>
      </c>
      <c r="AL321">
        <v>2677</v>
      </c>
      <c r="AN321" t="s">
        <v>4367</v>
      </c>
      <c r="AP321">
        <v>0</v>
      </c>
      <c r="AQ321" t="s">
        <v>6802</v>
      </c>
      <c r="AR321" s="4">
        <f t="shared" si="8"/>
        <v>2</v>
      </c>
      <c r="AS321" s="4">
        <f t="shared" si="9"/>
        <v>3</v>
      </c>
      <c r="AT321">
        <v>61</v>
      </c>
    </row>
    <row r="322" spans="1:46" x14ac:dyDescent="0.3">
      <c r="A322" s="4">
        <v>321</v>
      </c>
      <c r="B322" t="s">
        <v>4355</v>
      </c>
      <c r="C322" t="s">
        <v>78</v>
      </c>
      <c r="D322" t="s">
        <v>4368</v>
      </c>
      <c r="E322" t="s">
        <v>4369</v>
      </c>
      <c r="F322" t="s">
        <v>4370</v>
      </c>
      <c r="G322" t="s">
        <v>4371</v>
      </c>
      <c r="H322" t="s">
        <v>4372</v>
      </c>
      <c r="I322" t="s">
        <v>4373</v>
      </c>
      <c r="M322">
        <v>0</v>
      </c>
      <c r="O322" t="s">
        <v>4374</v>
      </c>
      <c r="P322">
        <v>51</v>
      </c>
      <c r="Q322">
        <v>9</v>
      </c>
      <c r="R322">
        <v>9</v>
      </c>
      <c r="S322">
        <v>3</v>
      </c>
      <c r="T322">
        <v>61</v>
      </c>
      <c r="U322" t="s">
        <v>168</v>
      </c>
      <c r="V322" t="s">
        <v>169</v>
      </c>
      <c r="W322" t="s">
        <v>170</v>
      </c>
      <c r="X322" t="s">
        <v>196</v>
      </c>
      <c r="Y322" t="s">
        <v>197</v>
      </c>
      <c r="AA322" t="s">
        <v>79</v>
      </c>
      <c r="AB322" t="s">
        <v>80</v>
      </c>
      <c r="AC322" t="s">
        <v>53</v>
      </c>
      <c r="AD322" s="4">
        <v>2016</v>
      </c>
      <c r="AE322">
        <v>69</v>
      </c>
      <c r="AF322">
        <v>8</v>
      </c>
      <c r="AK322">
        <v>2687</v>
      </c>
      <c r="AL322">
        <v>2696</v>
      </c>
      <c r="AN322" t="s">
        <v>4375</v>
      </c>
      <c r="AP322">
        <v>0</v>
      </c>
      <c r="AQ322" t="s">
        <v>6803</v>
      </c>
      <c r="AR322" s="4">
        <f t="shared" si="8"/>
        <v>1</v>
      </c>
      <c r="AS322" s="4">
        <f t="shared" si="9"/>
        <v>2</v>
      </c>
      <c r="AT322">
        <v>16</v>
      </c>
    </row>
    <row r="323" spans="1:46" x14ac:dyDescent="0.3">
      <c r="A323" s="4">
        <v>322</v>
      </c>
      <c r="B323" t="s">
        <v>4356</v>
      </c>
      <c r="C323" t="s">
        <v>88</v>
      </c>
      <c r="D323" t="s">
        <v>4376</v>
      </c>
      <c r="E323" t="s">
        <v>4377</v>
      </c>
      <c r="F323" t="s">
        <v>4378</v>
      </c>
      <c r="G323" t="s">
        <v>4379</v>
      </c>
      <c r="H323" t="s">
        <v>4380</v>
      </c>
      <c r="I323" t="s">
        <v>4381</v>
      </c>
      <c r="J323" t="s">
        <v>3652</v>
      </c>
      <c r="K323" t="s">
        <v>4382</v>
      </c>
      <c r="M323">
        <v>0</v>
      </c>
      <c r="O323" t="s">
        <v>4383</v>
      </c>
      <c r="P323">
        <v>35</v>
      </c>
      <c r="Q323">
        <v>11</v>
      </c>
      <c r="R323">
        <v>12</v>
      </c>
      <c r="S323">
        <v>0</v>
      </c>
      <c r="T323">
        <v>26</v>
      </c>
      <c r="U323" t="s">
        <v>393</v>
      </c>
      <c r="V323" t="s">
        <v>394</v>
      </c>
      <c r="W323" t="s">
        <v>395</v>
      </c>
      <c r="X323" t="s">
        <v>396</v>
      </c>
      <c r="Y323" t="s">
        <v>397</v>
      </c>
      <c r="AA323" t="s">
        <v>89</v>
      </c>
      <c r="AB323" t="s">
        <v>90</v>
      </c>
      <c r="AC323" t="s">
        <v>57</v>
      </c>
      <c r="AD323" s="4">
        <v>2016</v>
      </c>
      <c r="AE323">
        <v>136</v>
      </c>
      <c r="AF323">
        <v>3</v>
      </c>
      <c r="AK323">
        <v>557</v>
      </c>
      <c r="AL323">
        <v>573</v>
      </c>
      <c r="AN323" t="s">
        <v>4384</v>
      </c>
      <c r="AP323">
        <v>0</v>
      </c>
      <c r="AQ323" t="s">
        <v>6804</v>
      </c>
      <c r="AR323" s="4">
        <f t="shared" ref="AR323:AR386" si="10">LEN(AQ323)-LEN(SUBSTITUTE(AQ323,";",""))</f>
        <v>3</v>
      </c>
      <c r="AS323" s="4">
        <f t="shared" ref="AS323:AS386" si="11">AR323+1</f>
        <v>4</v>
      </c>
      <c r="AT323">
        <v>13</v>
      </c>
    </row>
    <row r="324" spans="1:46" x14ac:dyDescent="0.3">
      <c r="A324" s="4">
        <v>323</v>
      </c>
      <c r="B324" t="s">
        <v>4357</v>
      </c>
      <c r="C324" t="s">
        <v>4358</v>
      </c>
      <c r="D324" t="s">
        <v>4385</v>
      </c>
      <c r="E324" t="s">
        <v>4386</v>
      </c>
      <c r="F324" t="s">
        <v>4387</v>
      </c>
      <c r="G324" t="s">
        <v>4388</v>
      </c>
      <c r="H324" t="s">
        <v>4389</v>
      </c>
      <c r="I324" t="s">
        <v>4390</v>
      </c>
      <c r="J324" t="s">
        <v>4391</v>
      </c>
      <c r="K324" t="s">
        <v>4392</v>
      </c>
      <c r="M324">
        <v>0</v>
      </c>
      <c r="O324" t="s">
        <v>4393</v>
      </c>
      <c r="P324">
        <v>181</v>
      </c>
      <c r="Q324">
        <v>27</v>
      </c>
      <c r="R324">
        <v>29</v>
      </c>
      <c r="S324">
        <v>3</v>
      </c>
      <c r="T324">
        <v>65</v>
      </c>
      <c r="U324" t="s">
        <v>208</v>
      </c>
      <c r="V324" t="s">
        <v>209</v>
      </c>
      <c r="W324" t="s">
        <v>210</v>
      </c>
      <c r="X324" t="s">
        <v>4394</v>
      </c>
      <c r="Y324" t="s">
        <v>4395</v>
      </c>
      <c r="AA324" t="s">
        <v>4396</v>
      </c>
      <c r="AB324" t="s">
        <v>4397</v>
      </c>
      <c r="AC324" t="s">
        <v>57</v>
      </c>
      <c r="AD324" s="4">
        <v>2016</v>
      </c>
      <c r="AE324">
        <v>25</v>
      </c>
      <c r="AF324">
        <v>2</v>
      </c>
      <c r="AK324">
        <v>75</v>
      </c>
      <c r="AL324">
        <v>103</v>
      </c>
      <c r="AN324" t="s">
        <v>4398</v>
      </c>
      <c r="AP324">
        <v>0</v>
      </c>
      <c r="AQ324" t="s">
        <v>6805</v>
      </c>
      <c r="AR324" s="4">
        <f t="shared" si="10"/>
        <v>2</v>
      </c>
      <c r="AS324" s="4">
        <f t="shared" si="11"/>
        <v>3</v>
      </c>
      <c r="AT324">
        <v>34</v>
      </c>
    </row>
    <row r="325" spans="1:46" x14ac:dyDescent="0.3">
      <c r="A325" s="4">
        <v>324</v>
      </c>
      <c r="B325" t="s">
        <v>4399</v>
      </c>
      <c r="C325" t="s">
        <v>965</v>
      </c>
      <c r="D325" t="s">
        <v>4406</v>
      </c>
      <c r="E325" t="s">
        <v>4407</v>
      </c>
      <c r="F325" t="s">
        <v>4408</v>
      </c>
      <c r="G325" t="s">
        <v>4409</v>
      </c>
      <c r="H325" t="s">
        <v>4410</v>
      </c>
      <c r="I325" t="s">
        <v>1965</v>
      </c>
      <c r="J325" t="s">
        <v>4411</v>
      </c>
      <c r="K325" t="s">
        <v>4412</v>
      </c>
      <c r="L325" t="s">
        <v>3919</v>
      </c>
      <c r="M325">
        <v>1</v>
      </c>
      <c r="N325" t="s">
        <v>4413</v>
      </c>
      <c r="O325" t="s">
        <v>4414</v>
      </c>
      <c r="P325">
        <v>29</v>
      </c>
      <c r="Q325">
        <v>30</v>
      </c>
      <c r="R325">
        <v>30</v>
      </c>
      <c r="S325">
        <v>1</v>
      </c>
      <c r="T325">
        <v>56</v>
      </c>
      <c r="U325" t="s">
        <v>1003</v>
      </c>
      <c r="V325" t="s">
        <v>1004</v>
      </c>
      <c r="W325" t="s">
        <v>1005</v>
      </c>
      <c r="X325" t="s">
        <v>1006</v>
      </c>
      <c r="Y325" t="s">
        <v>1007</v>
      </c>
      <c r="AA325" t="s">
        <v>1008</v>
      </c>
      <c r="AB325" t="s">
        <v>1009</v>
      </c>
      <c r="AC325" t="s">
        <v>60</v>
      </c>
      <c r="AD325" s="4">
        <v>2016</v>
      </c>
      <c r="AE325">
        <v>17</v>
      </c>
      <c r="AF325">
        <v>3</v>
      </c>
      <c r="AK325">
        <v>397</v>
      </c>
      <c r="AL325">
        <v>413</v>
      </c>
      <c r="AN325" t="s">
        <v>4415</v>
      </c>
      <c r="AO325" t="s">
        <v>6478</v>
      </c>
      <c r="AP325">
        <v>1</v>
      </c>
      <c r="AQ325" t="s">
        <v>6806</v>
      </c>
      <c r="AR325" s="4">
        <f t="shared" si="10"/>
        <v>2</v>
      </c>
      <c r="AS325" s="4">
        <f t="shared" si="11"/>
        <v>3</v>
      </c>
      <c r="AT325">
        <v>39</v>
      </c>
    </row>
    <row r="326" spans="1:46" x14ac:dyDescent="0.3">
      <c r="A326" s="4">
        <v>325</v>
      </c>
      <c r="B326" t="s">
        <v>4400</v>
      </c>
      <c r="C326" t="s">
        <v>2087</v>
      </c>
      <c r="D326" t="s">
        <v>4416</v>
      </c>
      <c r="E326" t="s">
        <v>4417</v>
      </c>
      <c r="F326" t="s">
        <v>4418</v>
      </c>
      <c r="G326" t="s">
        <v>4419</v>
      </c>
      <c r="H326" t="s">
        <v>4420</v>
      </c>
      <c r="I326" t="s">
        <v>4421</v>
      </c>
      <c r="M326">
        <v>0</v>
      </c>
      <c r="O326" t="s">
        <v>4422</v>
      </c>
      <c r="P326">
        <v>121</v>
      </c>
      <c r="Q326">
        <v>17</v>
      </c>
      <c r="R326">
        <v>17</v>
      </c>
      <c r="S326">
        <v>5</v>
      </c>
      <c r="T326">
        <v>59</v>
      </c>
      <c r="U326" t="s">
        <v>145</v>
      </c>
      <c r="V326" t="s">
        <v>146</v>
      </c>
      <c r="W326" t="s">
        <v>147</v>
      </c>
      <c r="X326" t="s">
        <v>2100</v>
      </c>
      <c r="Y326" t="s">
        <v>2101</v>
      </c>
      <c r="AA326" t="s">
        <v>2102</v>
      </c>
      <c r="AB326" t="s">
        <v>2103</v>
      </c>
      <c r="AC326" t="s">
        <v>60</v>
      </c>
      <c r="AD326" s="4">
        <v>2016</v>
      </c>
      <c r="AE326">
        <v>32</v>
      </c>
      <c r="AF326">
        <v>2</v>
      </c>
      <c r="AK326">
        <v>69</v>
      </c>
      <c r="AL326">
        <v>85</v>
      </c>
      <c r="AN326" t="s">
        <v>4423</v>
      </c>
      <c r="AP326">
        <v>0</v>
      </c>
      <c r="AQ326" t="s">
        <v>6807</v>
      </c>
      <c r="AR326" s="4">
        <f t="shared" si="10"/>
        <v>2</v>
      </c>
      <c r="AS326" s="4">
        <f t="shared" si="11"/>
        <v>3</v>
      </c>
      <c r="AT326">
        <v>24</v>
      </c>
    </row>
    <row r="327" spans="1:46" x14ac:dyDescent="0.3">
      <c r="A327" s="4">
        <v>326</v>
      </c>
      <c r="B327" t="s">
        <v>4401</v>
      </c>
      <c r="C327" t="s">
        <v>4402</v>
      </c>
      <c r="D327" t="s">
        <v>4424</v>
      </c>
      <c r="E327" t="s">
        <v>4425</v>
      </c>
      <c r="F327" t="s">
        <v>4426</v>
      </c>
      <c r="G327" t="s">
        <v>4427</v>
      </c>
      <c r="H327" t="s">
        <v>4428</v>
      </c>
      <c r="I327" t="s">
        <v>4429</v>
      </c>
      <c r="M327">
        <v>0</v>
      </c>
      <c r="O327" t="s">
        <v>4430</v>
      </c>
      <c r="P327">
        <v>47</v>
      </c>
      <c r="Q327">
        <v>23</v>
      </c>
      <c r="R327">
        <v>23</v>
      </c>
      <c r="S327">
        <v>6</v>
      </c>
      <c r="T327">
        <v>93</v>
      </c>
      <c r="U327" t="s">
        <v>265</v>
      </c>
      <c r="V327" t="s">
        <v>266</v>
      </c>
      <c r="W327" t="s">
        <v>267</v>
      </c>
      <c r="X327" t="s">
        <v>4431</v>
      </c>
      <c r="Y327" t="s">
        <v>4432</v>
      </c>
      <c r="AA327" t="s">
        <v>4433</v>
      </c>
      <c r="AB327" t="s">
        <v>4434</v>
      </c>
      <c r="AC327" t="s">
        <v>60</v>
      </c>
      <c r="AD327" s="4">
        <v>2016</v>
      </c>
      <c r="AE327">
        <v>37</v>
      </c>
      <c r="AF327">
        <v>6</v>
      </c>
      <c r="AK327">
        <v>1065</v>
      </c>
      <c r="AL327">
        <v>1084</v>
      </c>
      <c r="AN327" t="s">
        <v>4435</v>
      </c>
      <c r="AP327">
        <v>0</v>
      </c>
      <c r="AQ327" t="s">
        <v>6808</v>
      </c>
      <c r="AR327" s="4">
        <f t="shared" si="10"/>
        <v>2</v>
      </c>
      <c r="AS327" s="4">
        <f t="shared" si="11"/>
        <v>3</v>
      </c>
      <c r="AT327">
        <v>28</v>
      </c>
    </row>
    <row r="328" spans="1:46" x14ac:dyDescent="0.3">
      <c r="A328" s="4">
        <v>327</v>
      </c>
      <c r="B328" t="s">
        <v>4403</v>
      </c>
      <c r="C328" t="s">
        <v>78</v>
      </c>
      <c r="D328" t="s">
        <v>4436</v>
      </c>
      <c r="E328" t="s">
        <v>4437</v>
      </c>
      <c r="F328" t="s">
        <v>4438</v>
      </c>
      <c r="G328" t="s">
        <v>4439</v>
      </c>
      <c r="H328" t="s">
        <v>4440</v>
      </c>
      <c r="I328" t="s">
        <v>4441</v>
      </c>
      <c r="J328" t="s">
        <v>4442</v>
      </c>
      <c r="K328" t="s">
        <v>4443</v>
      </c>
      <c r="L328" t="s">
        <v>4444</v>
      </c>
      <c r="M328">
        <v>1</v>
      </c>
      <c r="N328" t="s">
        <v>4445</v>
      </c>
      <c r="O328" t="s">
        <v>4446</v>
      </c>
      <c r="P328">
        <v>74</v>
      </c>
      <c r="Q328">
        <v>81</v>
      </c>
      <c r="R328">
        <v>83</v>
      </c>
      <c r="S328">
        <v>14</v>
      </c>
      <c r="T328">
        <v>203</v>
      </c>
      <c r="U328" t="s">
        <v>168</v>
      </c>
      <c r="V328" t="s">
        <v>169</v>
      </c>
      <c r="W328" t="s">
        <v>170</v>
      </c>
      <c r="X328" t="s">
        <v>196</v>
      </c>
      <c r="Y328" t="s">
        <v>197</v>
      </c>
      <c r="AA328" t="s">
        <v>79</v>
      </c>
      <c r="AB328" t="s">
        <v>80</v>
      </c>
      <c r="AC328" t="s">
        <v>41</v>
      </c>
      <c r="AD328" s="4">
        <v>2016</v>
      </c>
      <c r="AE328">
        <v>69</v>
      </c>
      <c r="AF328">
        <v>5</v>
      </c>
      <c r="AK328">
        <v>1626</v>
      </c>
      <c r="AL328">
        <v>1633</v>
      </c>
      <c r="AN328" t="s">
        <v>4447</v>
      </c>
      <c r="AP328">
        <v>0</v>
      </c>
      <c r="AQ328" t="s">
        <v>6809</v>
      </c>
      <c r="AR328" s="4">
        <f t="shared" si="10"/>
        <v>2</v>
      </c>
      <c r="AS328" s="4">
        <f t="shared" si="11"/>
        <v>3</v>
      </c>
      <c r="AT328">
        <v>100</v>
      </c>
    </row>
    <row r="329" spans="1:46" x14ac:dyDescent="0.3">
      <c r="A329" s="4">
        <v>328</v>
      </c>
      <c r="B329" t="s">
        <v>4404</v>
      </c>
      <c r="C329" t="s">
        <v>78</v>
      </c>
      <c r="D329" t="s">
        <v>4448</v>
      </c>
      <c r="E329" t="s">
        <v>4449</v>
      </c>
      <c r="F329" t="s">
        <v>4450</v>
      </c>
      <c r="G329" t="s">
        <v>4451</v>
      </c>
      <c r="H329" t="s">
        <v>4452</v>
      </c>
      <c r="I329" t="s">
        <v>4453</v>
      </c>
      <c r="J329" t="s">
        <v>4454</v>
      </c>
      <c r="K329" t="s">
        <v>4455</v>
      </c>
      <c r="M329">
        <v>0</v>
      </c>
      <c r="O329" t="s">
        <v>4456</v>
      </c>
      <c r="P329">
        <v>30</v>
      </c>
      <c r="Q329">
        <v>110</v>
      </c>
      <c r="R329">
        <v>111</v>
      </c>
      <c r="S329">
        <v>8</v>
      </c>
      <c r="T329">
        <v>151</v>
      </c>
      <c r="U329" t="s">
        <v>168</v>
      </c>
      <c r="V329" t="s">
        <v>169</v>
      </c>
      <c r="W329" t="s">
        <v>170</v>
      </c>
      <c r="X329" t="s">
        <v>196</v>
      </c>
      <c r="Y329" t="s">
        <v>197</v>
      </c>
      <c r="AA329" t="s">
        <v>79</v>
      </c>
      <c r="AB329" t="s">
        <v>80</v>
      </c>
      <c r="AC329" t="s">
        <v>41</v>
      </c>
      <c r="AD329" s="4">
        <v>2016</v>
      </c>
      <c r="AE329">
        <v>69</v>
      </c>
      <c r="AF329">
        <v>5</v>
      </c>
      <c r="AK329">
        <v>1651</v>
      </c>
      <c r="AL329">
        <v>1655</v>
      </c>
      <c r="AN329" t="s">
        <v>4457</v>
      </c>
      <c r="AP329">
        <v>0</v>
      </c>
      <c r="AQ329" t="s">
        <v>6810</v>
      </c>
      <c r="AR329" s="4">
        <f t="shared" si="10"/>
        <v>2</v>
      </c>
      <c r="AS329" s="4">
        <f t="shared" si="11"/>
        <v>3</v>
      </c>
      <c r="AT329">
        <v>173</v>
      </c>
    </row>
    <row r="330" spans="1:46" x14ac:dyDescent="0.3">
      <c r="A330" s="4">
        <v>329</v>
      </c>
      <c r="B330" t="s">
        <v>4405</v>
      </c>
      <c r="C330" t="s">
        <v>78</v>
      </c>
      <c r="D330" t="s">
        <v>4458</v>
      </c>
      <c r="F330" t="s">
        <v>4459</v>
      </c>
      <c r="G330" t="s">
        <v>4460</v>
      </c>
      <c r="H330" t="s">
        <v>4461</v>
      </c>
      <c r="I330" t="s">
        <v>4462</v>
      </c>
      <c r="J330" t="s">
        <v>4463</v>
      </c>
      <c r="K330" t="s">
        <v>4464</v>
      </c>
      <c r="M330">
        <v>0</v>
      </c>
      <c r="O330" t="s">
        <v>4465</v>
      </c>
      <c r="P330">
        <v>44</v>
      </c>
      <c r="Q330">
        <v>78</v>
      </c>
      <c r="R330">
        <v>80</v>
      </c>
      <c r="S330">
        <v>3</v>
      </c>
      <c r="T330">
        <v>97</v>
      </c>
      <c r="U330" t="s">
        <v>168</v>
      </c>
      <c r="V330" t="s">
        <v>169</v>
      </c>
      <c r="W330" t="s">
        <v>170</v>
      </c>
      <c r="X330" t="s">
        <v>196</v>
      </c>
      <c r="Y330" t="s">
        <v>197</v>
      </c>
      <c r="AA330" t="s">
        <v>79</v>
      </c>
      <c r="AB330" t="s">
        <v>80</v>
      </c>
      <c r="AC330" t="s">
        <v>41</v>
      </c>
      <c r="AD330" s="4">
        <v>2016</v>
      </c>
      <c r="AE330">
        <v>69</v>
      </c>
      <c r="AF330">
        <v>5</v>
      </c>
      <c r="AK330">
        <v>1775</v>
      </c>
      <c r="AL330">
        <v>1779</v>
      </c>
      <c r="AN330" t="s">
        <v>4466</v>
      </c>
      <c r="AP330">
        <v>0</v>
      </c>
      <c r="AQ330" t="s">
        <v>6811</v>
      </c>
      <c r="AR330" s="4">
        <f t="shared" si="10"/>
        <v>1</v>
      </c>
      <c r="AS330" s="4">
        <f t="shared" si="11"/>
        <v>2</v>
      </c>
      <c r="AT330">
        <v>109</v>
      </c>
    </row>
    <row r="331" spans="1:46" x14ac:dyDescent="0.3">
      <c r="A331" s="4">
        <v>330</v>
      </c>
      <c r="B331" t="s">
        <v>4467</v>
      </c>
      <c r="C331" t="s">
        <v>943</v>
      </c>
      <c r="E331" t="s">
        <v>4468</v>
      </c>
      <c r="F331" t="s">
        <v>4469</v>
      </c>
      <c r="G331" t="s">
        <v>4470</v>
      </c>
      <c r="H331" t="s">
        <v>4471</v>
      </c>
      <c r="I331" t="s">
        <v>4472</v>
      </c>
      <c r="J331" t="s">
        <v>4473</v>
      </c>
      <c r="K331" t="s">
        <v>4474</v>
      </c>
      <c r="L331" t="s">
        <v>4475</v>
      </c>
      <c r="M331">
        <v>1</v>
      </c>
      <c r="N331" t="s">
        <v>4476</v>
      </c>
      <c r="O331" t="s">
        <v>4477</v>
      </c>
      <c r="P331">
        <v>102</v>
      </c>
      <c r="Q331">
        <v>55</v>
      </c>
      <c r="R331">
        <v>56</v>
      </c>
      <c r="S331">
        <v>6</v>
      </c>
      <c r="T331">
        <v>117</v>
      </c>
      <c r="U331" t="s">
        <v>265</v>
      </c>
      <c r="V331" t="s">
        <v>266</v>
      </c>
      <c r="W331" t="s">
        <v>267</v>
      </c>
      <c r="X331" t="s">
        <v>955</v>
      </c>
      <c r="Y331" t="s">
        <v>956</v>
      </c>
      <c r="AA331" t="s">
        <v>957</v>
      </c>
      <c r="AB331" t="s">
        <v>958</v>
      </c>
      <c r="AC331" t="s">
        <v>54</v>
      </c>
      <c r="AD331" s="4">
        <v>2016</v>
      </c>
      <c r="AE331">
        <v>54</v>
      </c>
      <c r="AF331">
        <v>2</v>
      </c>
      <c r="AK331">
        <v>622</v>
      </c>
      <c r="AL331">
        <v>639</v>
      </c>
      <c r="AN331" t="s">
        <v>4478</v>
      </c>
      <c r="AP331">
        <v>0</v>
      </c>
      <c r="AQ331" t="s">
        <v>6812</v>
      </c>
      <c r="AR331" s="4">
        <f t="shared" si="10"/>
        <v>2</v>
      </c>
      <c r="AS331" s="4">
        <f t="shared" si="11"/>
        <v>3</v>
      </c>
      <c r="AT331">
        <v>79</v>
      </c>
    </row>
    <row r="332" spans="1:46" s="7" customFormat="1" x14ac:dyDescent="0.3">
      <c r="A332" s="8">
        <v>331</v>
      </c>
      <c r="B332" s="7" t="s">
        <v>4479</v>
      </c>
      <c r="C332" s="7" t="s">
        <v>103</v>
      </c>
      <c r="D332" s="7" t="s">
        <v>4482</v>
      </c>
      <c r="E332" s="7" t="s">
        <v>4483</v>
      </c>
      <c r="F332" s="7" t="s">
        <v>4484</v>
      </c>
      <c r="G332" s="7" t="s">
        <v>4485</v>
      </c>
      <c r="H332" s="7" t="s">
        <v>4486</v>
      </c>
      <c r="I332" s="7" t="s">
        <v>4487</v>
      </c>
      <c r="J332" s="7" t="s">
        <v>4488</v>
      </c>
      <c r="K332" s="7" t="s">
        <v>4489</v>
      </c>
      <c r="M332">
        <v>0</v>
      </c>
      <c r="O332" s="7" t="s">
        <v>4490</v>
      </c>
      <c r="P332" s="7">
        <v>52</v>
      </c>
      <c r="Q332" s="7">
        <v>10</v>
      </c>
      <c r="R332" s="7">
        <v>10</v>
      </c>
      <c r="S332" s="7">
        <v>0</v>
      </c>
      <c r="T332" s="7">
        <v>35</v>
      </c>
      <c r="U332" s="7" t="s">
        <v>283</v>
      </c>
      <c r="V332" s="7" t="s">
        <v>284</v>
      </c>
      <c r="W332" s="7" t="s">
        <v>285</v>
      </c>
      <c r="X332" s="7" t="s">
        <v>335</v>
      </c>
      <c r="Y332" s="7" t="s">
        <v>336</v>
      </c>
      <c r="AA332" s="7" t="s">
        <v>104</v>
      </c>
      <c r="AB332" s="7" t="s">
        <v>105</v>
      </c>
      <c r="AD332" s="8">
        <v>2016</v>
      </c>
      <c r="AE332" s="7">
        <v>20</v>
      </c>
      <c r="AF332" s="7">
        <v>6</v>
      </c>
      <c r="AK332" s="7">
        <v>1393</v>
      </c>
      <c r="AL332" s="7">
        <v>1404</v>
      </c>
      <c r="AN332" s="7" t="s">
        <v>4491</v>
      </c>
      <c r="AO332"/>
      <c r="AP332">
        <v>0</v>
      </c>
      <c r="AQ332" t="s">
        <v>6813</v>
      </c>
      <c r="AR332" s="4">
        <f t="shared" si="10"/>
        <v>1</v>
      </c>
      <c r="AS332" s="4">
        <f t="shared" si="11"/>
        <v>2</v>
      </c>
      <c r="AT332">
        <v>12</v>
      </c>
    </row>
    <row r="333" spans="1:46" x14ac:dyDescent="0.3">
      <c r="A333" s="4">
        <v>332</v>
      </c>
      <c r="B333" t="s">
        <v>4480</v>
      </c>
      <c r="C333" t="s">
        <v>4481</v>
      </c>
      <c r="D333" t="s">
        <v>4492</v>
      </c>
      <c r="E333" t="s">
        <v>4493</v>
      </c>
      <c r="F333" t="s">
        <v>4494</v>
      </c>
      <c r="G333" t="s">
        <v>4495</v>
      </c>
      <c r="H333" t="s">
        <v>4496</v>
      </c>
      <c r="I333" t="s">
        <v>4497</v>
      </c>
      <c r="K333" t="s">
        <v>4498</v>
      </c>
      <c r="M333">
        <v>0</v>
      </c>
      <c r="O333" t="s">
        <v>4499</v>
      </c>
      <c r="P333">
        <v>55</v>
      </c>
      <c r="Q333">
        <v>10</v>
      </c>
      <c r="R333">
        <v>10</v>
      </c>
      <c r="S333">
        <v>5</v>
      </c>
      <c r="T333">
        <v>61</v>
      </c>
      <c r="U333" t="s">
        <v>283</v>
      </c>
      <c r="V333" t="s">
        <v>284</v>
      </c>
      <c r="W333" t="s">
        <v>285</v>
      </c>
      <c r="X333" t="s">
        <v>4500</v>
      </c>
      <c r="Y333" t="s">
        <v>4501</v>
      </c>
      <c r="AA333" t="s">
        <v>4502</v>
      </c>
      <c r="AB333" t="s">
        <v>4503</v>
      </c>
      <c r="AD333" s="4">
        <v>2016</v>
      </c>
      <c r="AE333">
        <v>37</v>
      </c>
      <c r="AF333">
        <v>5</v>
      </c>
      <c r="AK333">
        <v>746</v>
      </c>
      <c r="AL333">
        <v>763</v>
      </c>
      <c r="AN333" t="s">
        <v>4504</v>
      </c>
      <c r="AO333" t="s">
        <v>6473</v>
      </c>
      <c r="AP333">
        <v>1</v>
      </c>
      <c r="AQ333" t="s">
        <v>6814</v>
      </c>
      <c r="AR333" s="4">
        <f t="shared" si="10"/>
        <v>1</v>
      </c>
      <c r="AS333" s="4">
        <f t="shared" si="11"/>
        <v>2</v>
      </c>
      <c r="AT333">
        <v>17</v>
      </c>
    </row>
    <row r="334" spans="1:46" x14ac:dyDescent="0.3">
      <c r="A334" s="4">
        <v>333</v>
      </c>
      <c r="B334" t="s">
        <v>4505</v>
      </c>
      <c r="C334" t="s">
        <v>1722</v>
      </c>
      <c r="D334" t="s">
        <v>4506</v>
      </c>
      <c r="E334" t="s">
        <v>4507</v>
      </c>
      <c r="F334" t="s">
        <v>4508</v>
      </c>
      <c r="G334" t="s">
        <v>4509</v>
      </c>
      <c r="H334" t="s">
        <v>4510</v>
      </c>
      <c r="I334" t="s">
        <v>4511</v>
      </c>
      <c r="M334">
        <v>0</v>
      </c>
      <c r="O334" t="s">
        <v>4512</v>
      </c>
      <c r="P334">
        <v>87</v>
      </c>
      <c r="Q334">
        <v>11</v>
      </c>
      <c r="R334">
        <v>11</v>
      </c>
      <c r="S334">
        <v>1</v>
      </c>
      <c r="T334">
        <v>26</v>
      </c>
      <c r="U334" t="s">
        <v>1738</v>
      </c>
      <c r="V334" t="s">
        <v>1739</v>
      </c>
      <c r="W334" t="s">
        <v>1740</v>
      </c>
      <c r="X334" t="s">
        <v>1741</v>
      </c>
      <c r="Y334" t="s">
        <v>1742</v>
      </c>
      <c r="AA334" t="s">
        <v>1743</v>
      </c>
      <c r="AB334" t="s">
        <v>1744</v>
      </c>
      <c r="AD334" s="4">
        <v>2016</v>
      </c>
      <c r="AE334">
        <v>70</v>
      </c>
      <c r="AF334">
        <v>1</v>
      </c>
      <c r="AI334" t="s">
        <v>27</v>
      </c>
      <c r="AK334">
        <v>76</v>
      </c>
      <c r="AL334">
        <v>107</v>
      </c>
      <c r="AN334" t="s">
        <v>4513</v>
      </c>
      <c r="AP334">
        <v>0</v>
      </c>
      <c r="AQ334" t="s">
        <v>6815</v>
      </c>
      <c r="AR334" s="4">
        <f t="shared" si="10"/>
        <v>2</v>
      </c>
      <c r="AS334" s="4">
        <f t="shared" si="11"/>
        <v>3</v>
      </c>
      <c r="AT334">
        <v>19</v>
      </c>
    </row>
    <row r="335" spans="1:46" x14ac:dyDescent="0.3">
      <c r="A335" s="4">
        <v>334</v>
      </c>
      <c r="B335" t="s">
        <v>4514</v>
      </c>
      <c r="C335" t="s">
        <v>534</v>
      </c>
      <c r="D335" t="s">
        <v>4516</v>
      </c>
      <c r="E335" t="s">
        <v>4517</v>
      </c>
      <c r="F335" t="s">
        <v>4518</v>
      </c>
      <c r="G335" t="s">
        <v>4519</v>
      </c>
      <c r="H335" t="s">
        <v>4520</v>
      </c>
      <c r="I335" t="s">
        <v>4521</v>
      </c>
      <c r="J335" t="s">
        <v>4522</v>
      </c>
      <c r="K335" t="s">
        <v>4523</v>
      </c>
      <c r="L335" t="s">
        <v>4524</v>
      </c>
      <c r="M335">
        <v>1</v>
      </c>
      <c r="N335" t="s">
        <v>4525</v>
      </c>
      <c r="O335" t="s">
        <v>4526</v>
      </c>
      <c r="P335">
        <v>101</v>
      </c>
      <c r="Q335">
        <v>41</v>
      </c>
      <c r="R335">
        <v>41</v>
      </c>
      <c r="S335">
        <v>13</v>
      </c>
      <c r="T335">
        <v>110</v>
      </c>
      <c r="U335" t="s">
        <v>283</v>
      </c>
      <c r="V335" t="s">
        <v>284</v>
      </c>
      <c r="W335" t="s">
        <v>285</v>
      </c>
      <c r="X335" t="s">
        <v>571</v>
      </c>
      <c r="Y335" t="s">
        <v>572</v>
      </c>
      <c r="AA335" t="s">
        <v>573</v>
      </c>
      <c r="AB335" t="s">
        <v>574</v>
      </c>
      <c r="AD335" s="4">
        <v>2016</v>
      </c>
      <c r="AE335">
        <v>22</v>
      </c>
      <c r="AF335">
        <v>4</v>
      </c>
      <c r="AK335">
        <v>556</v>
      </c>
      <c r="AL335">
        <v>583</v>
      </c>
      <c r="AN335" t="s">
        <v>4527</v>
      </c>
      <c r="AP335">
        <v>0</v>
      </c>
      <c r="AQ335" t="s">
        <v>6816</v>
      </c>
      <c r="AR335" s="4">
        <f t="shared" si="10"/>
        <v>3</v>
      </c>
      <c r="AS335" s="4">
        <f t="shared" si="11"/>
        <v>4</v>
      </c>
      <c r="AT335">
        <v>63</v>
      </c>
    </row>
    <row r="336" spans="1:46" x14ac:dyDescent="0.3">
      <c r="A336" s="4">
        <v>335</v>
      </c>
      <c r="B336" t="s">
        <v>4515</v>
      </c>
      <c r="C336" t="s">
        <v>1099</v>
      </c>
      <c r="D336" t="s">
        <v>4528</v>
      </c>
      <c r="E336" t="s">
        <v>4529</v>
      </c>
      <c r="F336" t="s">
        <v>4530</v>
      </c>
      <c r="G336" t="s">
        <v>4531</v>
      </c>
      <c r="H336" t="s">
        <v>4532</v>
      </c>
      <c r="I336" t="s">
        <v>4533</v>
      </c>
      <c r="J336" t="s">
        <v>4534</v>
      </c>
      <c r="K336" t="s">
        <v>4535</v>
      </c>
      <c r="M336">
        <v>0</v>
      </c>
      <c r="O336" t="s">
        <v>4536</v>
      </c>
      <c r="P336">
        <v>101</v>
      </c>
      <c r="Q336">
        <v>7</v>
      </c>
      <c r="R336">
        <v>7</v>
      </c>
      <c r="S336">
        <v>2</v>
      </c>
      <c r="T336">
        <v>10</v>
      </c>
      <c r="U336" t="s">
        <v>283</v>
      </c>
      <c r="V336" t="s">
        <v>284</v>
      </c>
      <c r="W336" t="s">
        <v>285</v>
      </c>
      <c r="X336" t="s">
        <v>1139</v>
      </c>
      <c r="Y336" t="s">
        <v>1140</v>
      </c>
      <c r="AA336" t="s">
        <v>1141</v>
      </c>
      <c r="AB336" t="s">
        <v>1142</v>
      </c>
      <c r="AD336" s="4">
        <v>2016</v>
      </c>
      <c r="AE336">
        <v>44</v>
      </c>
      <c r="AF336">
        <v>8</v>
      </c>
      <c r="AK336">
        <v>776</v>
      </c>
      <c r="AL336">
        <v>798</v>
      </c>
      <c r="AN336" t="s">
        <v>4537</v>
      </c>
      <c r="AP336">
        <v>0</v>
      </c>
      <c r="AQ336" t="s">
        <v>6817</v>
      </c>
      <c r="AR336" s="4">
        <f t="shared" si="10"/>
        <v>1</v>
      </c>
      <c r="AS336" s="4">
        <f t="shared" si="11"/>
        <v>2</v>
      </c>
      <c r="AT336">
        <v>10</v>
      </c>
    </row>
    <row r="337" spans="1:46" x14ac:dyDescent="0.3">
      <c r="A337" s="4">
        <v>336</v>
      </c>
      <c r="B337" t="s">
        <v>4538</v>
      </c>
      <c r="C337" t="s">
        <v>1267</v>
      </c>
      <c r="D337" t="s">
        <v>4548</v>
      </c>
      <c r="E337" t="s">
        <v>4549</v>
      </c>
      <c r="F337" t="s">
        <v>4550</v>
      </c>
      <c r="G337" t="s">
        <v>4551</v>
      </c>
      <c r="H337" t="s">
        <v>4552</v>
      </c>
      <c r="I337" t="s">
        <v>4553</v>
      </c>
      <c r="J337" t="s">
        <v>4554</v>
      </c>
      <c r="K337" t="s">
        <v>4555</v>
      </c>
      <c r="L337" t="s">
        <v>4556</v>
      </c>
      <c r="M337">
        <v>1</v>
      </c>
      <c r="N337" t="s">
        <v>4557</v>
      </c>
      <c r="O337" t="s">
        <v>4558</v>
      </c>
      <c r="P337">
        <v>62</v>
      </c>
      <c r="Q337">
        <v>17</v>
      </c>
      <c r="R337">
        <v>17</v>
      </c>
      <c r="S337">
        <v>11</v>
      </c>
      <c r="T337">
        <v>156</v>
      </c>
      <c r="U337" t="s">
        <v>1306</v>
      </c>
      <c r="V337" t="s">
        <v>1307</v>
      </c>
      <c r="W337" t="s">
        <v>1308</v>
      </c>
      <c r="X337" t="s">
        <v>1309</v>
      </c>
      <c r="Y337" t="s">
        <v>1310</v>
      </c>
      <c r="AA337" t="s">
        <v>1311</v>
      </c>
      <c r="AB337" t="s">
        <v>1312</v>
      </c>
      <c r="AC337" t="s">
        <v>45</v>
      </c>
      <c r="AD337" s="4">
        <v>2016</v>
      </c>
      <c r="AE337">
        <v>63</v>
      </c>
      <c r="AF337">
        <v>4</v>
      </c>
      <c r="AK337">
        <v>475</v>
      </c>
      <c r="AL337">
        <v>488</v>
      </c>
      <c r="AN337" t="s">
        <v>4559</v>
      </c>
      <c r="AP337">
        <v>0</v>
      </c>
      <c r="AQ337" t="s">
        <v>6818</v>
      </c>
      <c r="AR337" s="4">
        <f t="shared" si="10"/>
        <v>3</v>
      </c>
      <c r="AS337" s="4">
        <f t="shared" si="11"/>
        <v>4</v>
      </c>
      <c r="AT337">
        <v>24</v>
      </c>
    </row>
    <row r="338" spans="1:46" x14ac:dyDescent="0.3">
      <c r="A338" s="4">
        <v>337</v>
      </c>
      <c r="B338" t="s">
        <v>4539</v>
      </c>
      <c r="C338" t="s">
        <v>1275</v>
      </c>
      <c r="E338" t="s">
        <v>4560</v>
      </c>
      <c r="F338" t="s">
        <v>4561</v>
      </c>
      <c r="G338" t="s">
        <v>4562</v>
      </c>
      <c r="H338" t="s">
        <v>4563</v>
      </c>
      <c r="I338" t="s">
        <v>4564</v>
      </c>
      <c r="J338" t="s">
        <v>4565</v>
      </c>
      <c r="K338" t="s">
        <v>4566</v>
      </c>
      <c r="M338">
        <v>0</v>
      </c>
      <c r="O338" t="s">
        <v>4567</v>
      </c>
      <c r="P338">
        <v>183</v>
      </c>
      <c r="Q338">
        <v>192</v>
      </c>
      <c r="R338">
        <v>195</v>
      </c>
      <c r="S338">
        <v>49</v>
      </c>
      <c r="T338">
        <v>517</v>
      </c>
      <c r="U338" t="s">
        <v>265</v>
      </c>
      <c r="V338" t="s">
        <v>266</v>
      </c>
      <c r="W338" t="s">
        <v>267</v>
      </c>
      <c r="X338" t="s">
        <v>1366</v>
      </c>
      <c r="Y338" t="s">
        <v>1367</v>
      </c>
      <c r="AA338" t="s">
        <v>1368</v>
      </c>
      <c r="AB338" t="s">
        <v>1369</v>
      </c>
      <c r="AC338" t="s">
        <v>45</v>
      </c>
      <c r="AD338" s="4">
        <v>2016</v>
      </c>
      <c r="AE338">
        <v>33</v>
      </c>
      <c r="AF338">
        <v>6</v>
      </c>
      <c r="AK338">
        <v>750</v>
      </c>
      <c r="AL338">
        <v>772</v>
      </c>
      <c r="AN338" t="s">
        <v>4568</v>
      </c>
      <c r="AP338">
        <v>0</v>
      </c>
      <c r="AQ338" t="s">
        <v>6819</v>
      </c>
      <c r="AR338" s="4">
        <f t="shared" si="10"/>
        <v>2</v>
      </c>
      <c r="AS338" s="4">
        <f t="shared" si="11"/>
        <v>3</v>
      </c>
      <c r="AT338">
        <v>300</v>
      </c>
    </row>
    <row r="339" spans="1:46" x14ac:dyDescent="0.3">
      <c r="A339" s="4">
        <v>338</v>
      </c>
      <c r="B339" t="s">
        <v>4540</v>
      </c>
      <c r="C339" t="s">
        <v>700</v>
      </c>
      <c r="E339" t="s">
        <v>4569</v>
      </c>
      <c r="F339" t="s">
        <v>4570</v>
      </c>
      <c r="G339" t="s">
        <v>4571</v>
      </c>
      <c r="H339" t="s">
        <v>4572</v>
      </c>
      <c r="I339" t="s">
        <v>4573</v>
      </c>
      <c r="M339">
        <v>0</v>
      </c>
      <c r="O339" t="s">
        <v>4574</v>
      </c>
      <c r="P339">
        <v>150</v>
      </c>
      <c r="Q339">
        <v>17</v>
      </c>
      <c r="R339">
        <v>17</v>
      </c>
      <c r="S339">
        <v>1</v>
      </c>
      <c r="T339">
        <v>60</v>
      </c>
      <c r="U339" t="s">
        <v>265</v>
      </c>
      <c r="V339" t="s">
        <v>266</v>
      </c>
      <c r="W339" t="s">
        <v>267</v>
      </c>
      <c r="X339" t="s">
        <v>709</v>
      </c>
      <c r="Y339" t="s">
        <v>710</v>
      </c>
      <c r="AA339" t="s">
        <v>711</v>
      </c>
      <c r="AB339" t="s">
        <v>712</v>
      </c>
      <c r="AC339" t="s">
        <v>55</v>
      </c>
      <c r="AD339" s="4">
        <v>2016</v>
      </c>
      <c r="AE339">
        <v>18</v>
      </c>
      <c r="AF339">
        <v>4</v>
      </c>
      <c r="AK339">
        <v>417</v>
      </c>
      <c r="AL339">
        <v>439</v>
      </c>
      <c r="AN339" t="s">
        <v>4575</v>
      </c>
      <c r="AP339">
        <v>0</v>
      </c>
      <c r="AQ339" t="s">
        <v>6820</v>
      </c>
      <c r="AR339" s="4">
        <f t="shared" si="10"/>
        <v>2</v>
      </c>
      <c r="AS339" s="4">
        <f t="shared" si="11"/>
        <v>3</v>
      </c>
      <c r="AT339">
        <v>20</v>
      </c>
    </row>
    <row r="340" spans="1:46" x14ac:dyDescent="0.3">
      <c r="A340" s="4">
        <v>339</v>
      </c>
      <c r="B340" t="s">
        <v>4541</v>
      </c>
      <c r="C340" t="s">
        <v>100</v>
      </c>
      <c r="D340" t="s">
        <v>4576</v>
      </c>
      <c r="E340" t="s">
        <v>4577</v>
      </c>
      <c r="F340" t="s">
        <v>4578</v>
      </c>
      <c r="G340" t="s">
        <v>4579</v>
      </c>
      <c r="H340" t="s">
        <v>4580</v>
      </c>
      <c r="I340" t="s">
        <v>4581</v>
      </c>
      <c r="J340" t="s">
        <v>3311</v>
      </c>
      <c r="K340" t="s">
        <v>3312</v>
      </c>
      <c r="L340" t="s">
        <v>4582</v>
      </c>
      <c r="M340">
        <v>1</v>
      </c>
      <c r="N340" t="s">
        <v>4583</v>
      </c>
      <c r="O340" t="s">
        <v>4584</v>
      </c>
      <c r="P340">
        <v>79</v>
      </c>
      <c r="Q340">
        <v>19</v>
      </c>
      <c r="R340">
        <v>23</v>
      </c>
      <c r="S340">
        <v>8</v>
      </c>
      <c r="T340">
        <v>121</v>
      </c>
      <c r="U340" t="s">
        <v>168</v>
      </c>
      <c r="V340" t="s">
        <v>169</v>
      </c>
      <c r="W340" t="s">
        <v>170</v>
      </c>
      <c r="X340" t="s">
        <v>1484</v>
      </c>
      <c r="Y340" t="s">
        <v>1485</v>
      </c>
      <c r="AA340" t="s">
        <v>101</v>
      </c>
      <c r="AB340" t="s">
        <v>102</v>
      </c>
      <c r="AC340" t="s">
        <v>55</v>
      </c>
      <c r="AD340" s="4">
        <v>2016</v>
      </c>
      <c r="AE340">
        <v>111</v>
      </c>
      <c r="AK340">
        <v>97</v>
      </c>
      <c r="AL340">
        <v>109</v>
      </c>
      <c r="AN340" t="s">
        <v>4585</v>
      </c>
      <c r="AP340">
        <v>1</v>
      </c>
      <c r="AQ340" t="s">
        <v>6821</v>
      </c>
      <c r="AR340" s="4">
        <f t="shared" si="10"/>
        <v>1</v>
      </c>
      <c r="AS340" s="4">
        <f t="shared" si="11"/>
        <v>2</v>
      </c>
      <c r="AT340">
        <v>28</v>
      </c>
    </row>
    <row r="341" spans="1:46" x14ac:dyDescent="0.3">
      <c r="A341" s="4">
        <v>340</v>
      </c>
      <c r="B341" t="s">
        <v>4542</v>
      </c>
      <c r="C341" t="s">
        <v>4177</v>
      </c>
      <c r="D341" t="s">
        <v>4586</v>
      </c>
      <c r="E341" t="s">
        <v>4587</v>
      </c>
      <c r="F341" t="s">
        <v>4588</v>
      </c>
      <c r="G341" t="s">
        <v>4589</v>
      </c>
      <c r="H341" t="s">
        <v>4590</v>
      </c>
      <c r="I341" t="s">
        <v>4591</v>
      </c>
      <c r="J341" t="s">
        <v>1320</v>
      </c>
      <c r="M341">
        <v>0</v>
      </c>
      <c r="O341" t="s">
        <v>4592</v>
      </c>
      <c r="P341">
        <v>71</v>
      </c>
      <c r="Q341">
        <v>18</v>
      </c>
      <c r="R341">
        <v>21</v>
      </c>
      <c r="S341">
        <v>1</v>
      </c>
      <c r="T341">
        <v>22</v>
      </c>
      <c r="U341" t="s">
        <v>168</v>
      </c>
      <c r="V341" t="s">
        <v>169</v>
      </c>
      <c r="W341" t="s">
        <v>170</v>
      </c>
      <c r="X341" t="s">
        <v>4190</v>
      </c>
      <c r="Y341" t="s">
        <v>4191</v>
      </c>
      <c r="AA341" t="s">
        <v>4192</v>
      </c>
      <c r="AB341" t="s">
        <v>4193</v>
      </c>
      <c r="AC341" t="s">
        <v>37</v>
      </c>
      <c r="AD341" s="4">
        <v>2016</v>
      </c>
      <c r="AE341">
        <v>51</v>
      </c>
      <c r="AF341">
        <v>5</v>
      </c>
      <c r="AK341">
        <v>744</v>
      </c>
      <c r="AL341">
        <v>759</v>
      </c>
      <c r="AN341" t="s">
        <v>4593</v>
      </c>
      <c r="AP341">
        <v>0</v>
      </c>
      <c r="AQ341" t="s">
        <v>6822</v>
      </c>
      <c r="AR341" s="4">
        <f t="shared" si="10"/>
        <v>1</v>
      </c>
      <c r="AS341" s="4">
        <f t="shared" si="11"/>
        <v>2</v>
      </c>
      <c r="AT341">
        <v>21</v>
      </c>
    </row>
    <row r="342" spans="1:46" s="7" customFormat="1" x14ac:dyDescent="0.3">
      <c r="A342" s="8">
        <v>341</v>
      </c>
      <c r="B342" s="7" t="s">
        <v>4543</v>
      </c>
      <c r="C342" s="7" t="s">
        <v>1271</v>
      </c>
      <c r="D342" s="7" t="s">
        <v>4594</v>
      </c>
      <c r="E342" s="7" t="s">
        <v>4595</v>
      </c>
      <c r="F342" s="7" t="s">
        <v>4596</v>
      </c>
      <c r="G342" s="7" t="s">
        <v>4597</v>
      </c>
      <c r="H342" s="7" t="s">
        <v>4598</v>
      </c>
      <c r="I342" s="7" t="s">
        <v>4599</v>
      </c>
      <c r="J342" s="7" t="s">
        <v>4600</v>
      </c>
      <c r="K342" s="7" t="s">
        <v>4601</v>
      </c>
      <c r="M342">
        <v>0</v>
      </c>
      <c r="O342" s="7" t="s">
        <v>4602</v>
      </c>
      <c r="P342" s="7">
        <v>149</v>
      </c>
      <c r="Q342" s="7">
        <v>29</v>
      </c>
      <c r="R342" s="7">
        <v>31</v>
      </c>
      <c r="S342" s="7">
        <v>8</v>
      </c>
      <c r="T342" s="7">
        <v>178</v>
      </c>
      <c r="U342" s="7" t="s">
        <v>1337</v>
      </c>
      <c r="V342" s="7" t="s">
        <v>146</v>
      </c>
      <c r="W342" s="7" t="s">
        <v>1338</v>
      </c>
      <c r="X342" s="7" t="s">
        <v>1339</v>
      </c>
      <c r="Y342" s="7" t="s">
        <v>1340</v>
      </c>
      <c r="AA342" s="7" t="s">
        <v>1341</v>
      </c>
      <c r="AB342" s="7" t="s">
        <v>1342</v>
      </c>
      <c r="AC342" s="7" t="s">
        <v>57</v>
      </c>
      <c r="AD342" s="8">
        <v>2016</v>
      </c>
      <c r="AE342" s="7">
        <v>27</v>
      </c>
      <c r="AF342" s="7">
        <v>3</v>
      </c>
      <c r="AK342" s="7">
        <v>353</v>
      </c>
      <c r="AL342" s="7">
        <v>379</v>
      </c>
      <c r="AN342" s="7" t="s">
        <v>4603</v>
      </c>
      <c r="AO342" t="s">
        <v>6473</v>
      </c>
      <c r="AP342">
        <v>1</v>
      </c>
      <c r="AQ342" t="s">
        <v>6823</v>
      </c>
      <c r="AR342" s="4">
        <f t="shared" si="10"/>
        <v>3</v>
      </c>
      <c r="AS342" s="4">
        <f t="shared" si="11"/>
        <v>4</v>
      </c>
      <c r="AT342">
        <v>33</v>
      </c>
    </row>
    <row r="343" spans="1:46" x14ac:dyDescent="0.3">
      <c r="A343" s="4">
        <v>342</v>
      </c>
      <c r="B343" t="s">
        <v>4544</v>
      </c>
      <c r="C343" t="s">
        <v>2010</v>
      </c>
      <c r="D343" t="s">
        <v>4604</v>
      </c>
      <c r="E343" t="s">
        <v>4605</v>
      </c>
      <c r="F343" t="s">
        <v>4606</v>
      </c>
      <c r="G343" t="s">
        <v>4607</v>
      </c>
      <c r="H343" t="s">
        <v>4608</v>
      </c>
      <c r="I343" t="s">
        <v>4609</v>
      </c>
      <c r="J343" t="s">
        <v>4610</v>
      </c>
      <c r="K343" t="s">
        <v>4611</v>
      </c>
      <c r="M343">
        <v>0</v>
      </c>
      <c r="O343" t="s">
        <v>4612</v>
      </c>
      <c r="P343">
        <v>214</v>
      </c>
      <c r="Q343">
        <v>89</v>
      </c>
      <c r="R343">
        <v>92</v>
      </c>
      <c r="S343">
        <v>23</v>
      </c>
      <c r="T343">
        <v>200</v>
      </c>
      <c r="U343" t="s">
        <v>1323</v>
      </c>
      <c r="V343" t="s">
        <v>146</v>
      </c>
      <c r="W343" t="s">
        <v>1324</v>
      </c>
      <c r="X343" t="s">
        <v>2024</v>
      </c>
      <c r="AA343" t="s">
        <v>2025</v>
      </c>
      <c r="AB343" t="s">
        <v>2026</v>
      </c>
      <c r="AC343" t="s">
        <v>57</v>
      </c>
      <c r="AD343" s="4">
        <v>2016</v>
      </c>
      <c r="AE343">
        <v>62</v>
      </c>
      <c r="AK343">
        <v>1</v>
      </c>
      <c r="AL343">
        <v>18</v>
      </c>
      <c r="AN343" t="s">
        <v>4613</v>
      </c>
      <c r="AP343">
        <v>0</v>
      </c>
      <c r="AQ343" t="s">
        <v>6824</v>
      </c>
      <c r="AR343" s="4">
        <f t="shared" si="10"/>
        <v>1</v>
      </c>
      <c r="AS343" s="4">
        <f t="shared" si="11"/>
        <v>2</v>
      </c>
      <c r="AT343">
        <v>126</v>
      </c>
    </row>
    <row r="344" spans="1:46" x14ac:dyDescent="0.3">
      <c r="A344" s="4">
        <v>343</v>
      </c>
      <c r="B344" t="s">
        <v>4545</v>
      </c>
      <c r="C344" t="s">
        <v>4546</v>
      </c>
      <c r="D344" t="s">
        <v>4614</v>
      </c>
      <c r="E344" t="s">
        <v>4615</v>
      </c>
      <c r="F344" t="s">
        <v>4616</v>
      </c>
      <c r="G344" t="s">
        <v>4617</v>
      </c>
      <c r="H344" t="s">
        <v>4618</v>
      </c>
      <c r="I344" t="s">
        <v>4619</v>
      </c>
      <c r="L344" t="s">
        <v>4620</v>
      </c>
      <c r="M344">
        <v>1</v>
      </c>
      <c r="N344" t="s">
        <v>4621</v>
      </c>
      <c r="O344" t="s">
        <v>4622</v>
      </c>
      <c r="P344">
        <v>186</v>
      </c>
      <c r="Q344">
        <v>42</v>
      </c>
      <c r="R344">
        <v>45</v>
      </c>
      <c r="S344">
        <v>6</v>
      </c>
      <c r="T344">
        <v>139</v>
      </c>
      <c r="U344" t="s">
        <v>2037</v>
      </c>
      <c r="V344" t="s">
        <v>209</v>
      </c>
      <c r="W344" t="s">
        <v>2038</v>
      </c>
      <c r="X344" t="s">
        <v>4623</v>
      </c>
      <c r="Y344" t="s">
        <v>4624</v>
      </c>
      <c r="AA344" t="s">
        <v>4625</v>
      </c>
      <c r="AB344" t="s">
        <v>4626</v>
      </c>
      <c r="AC344" t="s">
        <v>36</v>
      </c>
      <c r="AD344" s="4">
        <v>2016</v>
      </c>
      <c r="AE344">
        <v>53</v>
      </c>
      <c r="AF344">
        <v>2</v>
      </c>
      <c r="AK344">
        <v>227</v>
      </c>
      <c r="AL344">
        <v>251</v>
      </c>
      <c r="AN344" t="s">
        <v>4627</v>
      </c>
      <c r="AP344">
        <v>0</v>
      </c>
      <c r="AQ344" t="s">
        <v>6825</v>
      </c>
      <c r="AR344" s="4">
        <f t="shared" si="10"/>
        <v>3</v>
      </c>
      <c r="AS344" s="4">
        <f t="shared" si="11"/>
        <v>4</v>
      </c>
      <c r="AT344">
        <v>53</v>
      </c>
    </row>
    <row r="345" spans="1:46" x14ac:dyDescent="0.3">
      <c r="A345" s="4">
        <v>344</v>
      </c>
      <c r="B345" t="s">
        <v>4547</v>
      </c>
      <c r="C345" t="s">
        <v>1624</v>
      </c>
      <c r="D345" t="s">
        <v>4628</v>
      </c>
      <c r="E345" t="s">
        <v>4629</v>
      </c>
      <c r="F345" t="s">
        <v>4630</v>
      </c>
      <c r="G345" t="s">
        <v>4631</v>
      </c>
      <c r="H345" t="s">
        <v>4632</v>
      </c>
      <c r="M345">
        <v>0</v>
      </c>
      <c r="O345" t="s">
        <v>4633</v>
      </c>
      <c r="P345">
        <v>124</v>
      </c>
      <c r="Q345">
        <v>10</v>
      </c>
      <c r="R345">
        <v>11</v>
      </c>
      <c r="S345">
        <v>2</v>
      </c>
      <c r="T345">
        <v>33</v>
      </c>
      <c r="U345" t="s">
        <v>283</v>
      </c>
      <c r="V345" t="s">
        <v>284</v>
      </c>
      <c r="W345" t="s">
        <v>285</v>
      </c>
      <c r="X345" t="s">
        <v>1636</v>
      </c>
      <c r="Y345" t="s">
        <v>1637</v>
      </c>
      <c r="AA345" t="s">
        <v>1638</v>
      </c>
      <c r="AB345" t="s">
        <v>1639</v>
      </c>
      <c r="AD345" s="4">
        <v>2016</v>
      </c>
      <c r="AE345">
        <v>22</v>
      </c>
      <c r="AF345">
        <v>4</v>
      </c>
      <c r="AK345">
        <v>662</v>
      </c>
      <c r="AL345">
        <v>692</v>
      </c>
      <c r="AN345" t="s">
        <v>4634</v>
      </c>
      <c r="AP345">
        <v>0</v>
      </c>
      <c r="AQ345" t="s">
        <v>6826</v>
      </c>
      <c r="AR345" s="4">
        <f t="shared" si="10"/>
        <v>0</v>
      </c>
      <c r="AS345" s="4">
        <f t="shared" si="11"/>
        <v>1</v>
      </c>
      <c r="AT345">
        <v>16</v>
      </c>
    </row>
    <row r="346" spans="1:46" x14ac:dyDescent="0.3">
      <c r="A346" s="4">
        <v>345</v>
      </c>
      <c r="B346" t="s">
        <v>4635</v>
      </c>
      <c r="C346" t="s">
        <v>850</v>
      </c>
      <c r="D346" t="s">
        <v>4636</v>
      </c>
      <c r="E346" t="s">
        <v>4637</v>
      </c>
      <c r="F346" t="s">
        <v>4638</v>
      </c>
      <c r="G346" t="s">
        <v>4639</v>
      </c>
      <c r="I346" t="s">
        <v>4640</v>
      </c>
      <c r="K346" t="s">
        <v>4641</v>
      </c>
      <c r="M346">
        <v>0</v>
      </c>
      <c r="O346" t="s">
        <v>4642</v>
      </c>
      <c r="P346">
        <v>70</v>
      </c>
      <c r="Q346">
        <v>13</v>
      </c>
      <c r="R346">
        <v>13</v>
      </c>
      <c r="S346">
        <v>1</v>
      </c>
      <c r="T346">
        <v>41</v>
      </c>
      <c r="U346" t="s">
        <v>393</v>
      </c>
      <c r="V346" t="s">
        <v>169</v>
      </c>
      <c r="W346" t="s">
        <v>626</v>
      </c>
      <c r="X346" t="s">
        <v>860</v>
      </c>
      <c r="Y346" t="s">
        <v>861</v>
      </c>
      <c r="AA346" t="s">
        <v>862</v>
      </c>
      <c r="AB346" t="s">
        <v>863</v>
      </c>
      <c r="AC346" t="s">
        <v>56</v>
      </c>
      <c r="AD346" s="4">
        <v>2015</v>
      </c>
      <c r="AE346">
        <v>11</v>
      </c>
      <c r="AF346">
        <v>4</v>
      </c>
      <c r="AK346">
        <v>861</v>
      </c>
      <c r="AL346">
        <v>890</v>
      </c>
      <c r="AN346" t="s">
        <v>4643</v>
      </c>
      <c r="AP346">
        <v>0</v>
      </c>
      <c r="AQ346" t="s">
        <v>6827</v>
      </c>
      <c r="AR346" s="4">
        <f t="shared" si="10"/>
        <v>2</v>
      </c>
      <c r="AS346" s="4">
        <f t="shared" si="11"/>
        <v>3</v>
      </c>
      <c r="AT346">
        <v>17</v>
      </c>
    </row>
    <row r="347" spans="1:46" x14ac:dyDescent="0.3">
      <c r="A347" s="4">
        <v>346</v>
      </c>
      <c r="B347" t="s">
        <v>4644</v>
      </c>
      <c r="C347" t="s">
        <v>850</v>
      </c>
      <c r="D347" t="s">
        <v>4645</v>
      </c>
      <c r="E347" t="s">
        <v>4646</v>
      </c>
      <c r="F347" t="s">
        <v>4647</v>
      </c>
      <c r="G347" t="s">
        <v>4648</v>
      </c>
      <c r="H347" t="s">
        <v>4649</v>
      </c>
      <c r="I347" t="s">
        <v>4650</v>
      </c>
      <c r="J347" t="s">
        <v>4651</v>
      </c>
      <c r="K347" t="s">
        <v>4652</v>
      </c>
      <c r="M347">
        <v>0</v>
      </c>
      <c r="O347" t="s">
        <v>4653</v>
      </c>
      <c r="P347">
        <v>188</v>
      </c>
      <c r="Q347">
        <v>306</v>
      </c>
      <c r="R347">
        <v>317</v>
      </c>
      <c r="S347">
        <v>29</v>
      </c>
      <c r="T347">
        <v>298</v>
      </c>
      <c r="U347" t="s">
        <v>393</v>
      </c>
      <c r="V347" t="s">
        <v>169</v>
      </c>
      <c r="W347" t="s">
        <v>2379</v>
      </c>
      <c r="X347" t="s">
        <v>860</v>
      </c>
      <c r="Y347" t="s">
        <v>861</v>
      </c>
      <c r="AA347" t="s">
        <v>862</v>
      </c>
      <c r="AB347" t="s">
        <v>863</v>
      </c>
      <c r="AC347" t="s">
        <v>56</v>
      </c>
      <c r="AD347" s="4">
        <v>2015</v>
      </c>
      <c r="AE347">
        <v>11</v>
      </c>
      <c r="AF347">
        <v>4</v>
      </c>
      <c r="AK347">
        <v>907</v>
      </c>
      <c r="AL347">
        <v>933</v>
      </c>
      <c r="AN347" t="s">
        <v>4654</v>
      </c>
      <c r="AP347">
        <v>0</v>
      </c>
      <c r="AQ347" t="s">
        <v>6828</v>
      </c>
      <c r="AR347" s="4">
        <f t="shared" si="10"/>
        <v>1</v>
      </c>
      <c r="AS347" s="4">
        <f t="shared" si="11"/>
        <v>2</v>
      </c>
      <c r="AT347">
        <v>413</v>
      </c>
    </row>
    <row r="348" spans="1:46" x14ac:dyDescent="0.3">
      <c r="A348" s="4">
        <v>347</v>
      </c>
      <c r="B348" t="s">
        <v>4655</v>
      </c>
      <c r="C348" t="s">
        <v>1642</v>
      </c>
      <c r="D348" t="s">
        <v>4656</v>
      </c>
      <c r="E348" t="s">
        <v>4657</v>
      </c>
      <c r="F348" t="s">
        <v>4658</v>
      </c>
      <c r="G348" t="s">
        <v>4659</v>
      </c>
      <c r="H348" t="s">
        <v>4660</v>
      </c>
      <c r="I348" t="s">
        <v>4661</v>
      </c>
      <c r="J348" t="s">
        <v>4662</v>
      </c>
      <c r="K348" t="s">
        <v>4663</v>
      </c>
      <c r="M348">
        <v>0</v>
      </c>
      <c r="O348" t="s">
        <v>4664</v>
      </c>
      <c r="P348">
        <v>96</v>
      </c>
      <c r="Q348">
        <v>32</v>
      </c>
      <c r="R348">
        <v>32</v>
      </c>
      <c r="S348">
        <v>2</v>
      </c>
      <c r="T348">
        <v>47</v>
      </c>
      <c r="U348" t="s">
        <v>145</v>
      </c>
      <c r="V348" t="s">
        <v>146</v>
      </c>
      <c r="W348" t="s">
        <v>147</v>
      </c>
      <c r="X348" t="s">
        <v>1652</v>
      </c>
      <c r="Y348" t="s">
        <v>1653</v>
      </c>
      <c r="AA348" t="s">
        <v>1642</v>
      </c>
      <c r="AB348" t="s">
        <v>1654</v>
      </c>
      <c r="AC348" t="s">
        <v>45</v>
      </c>
      <c r="AD348" s="4">
        <v>2015</v>
      </c>
      <c r="AE348">
        <v>74</v>
      </c>
      <c r="AK348">
        <v>93</v>
      </c>
      <c r="AL348">
        <v>106</v>
      </c>
      <c r="AN348" t="s">
        <v>4665</v>
      </c>
      <c r="AP348">
        <v>0</v>
      </c>
      <c r="AQ348" t="s">
        <v>6829</v>
      </c>
      <c r="AR348" s="4">
        <f t="shared" si="10"/>
        <v>2</v>
      </c>
      <c r="AS348" s="4">
        <f t="shared" si="11"/>
        <v>3</v>
      </c>
      <c r="AT348">
        <v>38</v>
      </c>
    </row>
    <row r="349" spans="1:46" x14ac:dyDescent="0.3">
      <c r="A349" s="4">
        <v>348</v>
      </c>
      <c r="B349" t="s">
        <v>4666</v>
      </c>
      <c r="C349" t="s">
        <v>4667</v>
      </c>
      <c r="D349" t="s">
        <v>4668</v>
      </c>
      <c r="E349" t="s">
        <v>4669</v>
      </c>
      <c r="F349" t="s">
        <v>4670</v>
      </c>
      <c r="G349" t="s">
        <v>4671</v>
      </c>
      <c r="H349" t="s">
        <v>4672</v>
      </c>
      <c r="I349" t="s">
        <v>4673</v>
      </c>
      <c r="K349" t="s">
        <v>4674</v>
      </c>
      <c r="M349">
        <v>0</v>
      </c>
      <c r="O349" t="s">
        <v>4675</v>
      </c>
      <c r="P349">
        <v>56</v>
      </c>
      <c r="Q349">
        <v>8</v>
      </c>
      <c r="R349">
        <v>9</v>
      </c>
      <c r="S349">
        <v>1</v>
      </c>
      <c r="T349">
        <v>21</v>
      </c>
      <c r="U349" t="s">
        <v>415</v>
      </c>
      <c r="V349" t="s">
        <v>416</v>
      </c>
      <c r="W349" t="s">
        <v>4676</v>
      </c>
      <c r="X349" t="s">
        <v>4677</v>
      </c>
      <c r="Y349" t="s">
        <v>4678</v>
      </c>
      <c r="AA349" t="s">
        <v>4679</v>
      </c>
      <c r="AB349" t="s">
        <v>4680</v>
      </c>
      <c r="AC349">
        <v>37895</v>
      </c>
      <c r="AD349" s="4">
        <v>2015</v>
      </c>
      <c r="AE349">
        <v>57</v>
      </c>
      <c r="AF349">
        <v>7</v>
      </c>
      <c r="AI349" t="s">
        <v>27</v>
      </c>
      <c r="AK349">
        <v>970</v>
      </c>
      <c r="AL349">
        <v>987</v>
      </c>
      <c r="AN349" t="s">
        <v>4681</v>
      </c>
      <c r="AP349">
        <v>0</v>
      </c>
      <c r="AQ349" t="s">
        <v>6830</v>
      </c>
      <c r="AR349" s="4">
        <f t="shared" si="10"/>
        <v>2</v>
      </c>
      <c r="AS349" s="4">
        <f t="shared" si="11"/>
        <v>3</v>
      </c>
      <c r="AT349">
        <v>13</v>
      </c>
    </row>
    <row r="350" spans="1:46" x14ac:dyDescent="0.3">
      <c r="A350" s="4">
        <v>349</v>
      </c>
      <c r="B350" t="s">
        <v>4682</v>
      </c>
      <c r="C350" t="s">
        <v>4683</v>
      </c>
      <c r="D350" t="s">
        <v>4684</v>
      </c>
      <c r="E350" t="s">
        <v>4685</v>
      </c>
      <c r="F350" t="s">
        <v>4686</v>
      </c>
      <c r="G350" t="s">
        <v>4687</v>
      </c>
      <c r="H350" t="s">
        <v>4688</v>
      </c>
      <c r="I350" t="s">
        <v>4689</v>
      </c>
      <c r="M350">
        <v>0</v>
      </c>
      <c r="O350" t="s">
        <v>4690</v>
      </c>
      <c r="P350">
        <v>139</v>
      </c>
      <c r="Q350">
        <v>56</v>
      </c>
      <c r="R350">
        <v>57</v>
      </c>
      <c r="S350">
        <v>8</v>
      </c>
      <c r="T350">
        <v>116</v>
      </c>
      <c r="U350" t="s">
        <v>415</v>
      </c>
      <c r="V350" t="s">
        <v>416</v>
      </c>
      <c r="W350" t="s">
        <v>417</v>
      </c>
      <c r="X350" t="s">
        <v>4691</v>
      </c>
      <c r="Y350" t="s">
        <v>4692</v>
      </c>
      <c r="AA350" t="s">
        <v>4693</v>
      </c>
      <c r="AB350" t="s">
        <v>4694</v>
      </c>
      <c r="AC350">
        <v>41883</v>
      </c>
      <c r="AD350" s="4">
        <v>2015</v>
      </c>
      <c r="AE350">
        <v>17</v>
      </c>
      <c r="AF350">
        <v>8</v>
      </c>
      <c r="AK350">
        <v>1165</v>
      </c>
      <c r="AL350">
        <v>1189</v>
      </c>
      <c r="AN350" t="s">
        <v>4695</v>
      </c>
      <c r="AP350">
        <v>0</v>
      </c>
      <c r="AQ350" t="s">
        <v>6831</v>
      </c>
      <c r="AR350" s="4">
        <f t="shared" si="10"/>
        <v>1</v>
      </c>
      <c r="AS350" s="4">
        <f t="shared" si="11"/>
        <v>2</v>
      </c>
      <c r="AT350">
        <v>84</v>
      </c>
    </row>
    <row r="351" spans="1:46" x14ac:dyDescent="0.3">
      <c r="A351" s="4">
        <v>350</v>
      </c>
      <c r="B351" t="s">
        <v>4696</v>
      </c>
      <c r="C351" t="s">
        <v>4129</v>
      </c>
      <c r="D351" t="s">
        <v>4697</v>
      </c>
      <c r="E351" t="s">
        <v>4698</v>
      </c>
      <c r="F351" t="s">
        <v>4699</v>
      </c>
      <c r="G351" t="s">
        <v>4700</v>
      </c>
      <c r="H351" t="s">
        <v>4701</v>
      </c>
      <c r="I351" t="s">
        <v>4702</v>
      </c>
      <c r="J351" t="s">
        <v>4703</v>
      </c>
      <c r="K351" t="s">
        <v>4704</v>
      </c>
      <c r="M351">
        <v>0</v>
      </c>
      <c r="O351" t="s">
        <v>4705</v>
      </c>
      <c r="P351">
        <v>74</v>
      </c>
      <c r="Q351">
        <v>83</v>
      </c>
      <c r="R351">
        <v>85</v>
      </c>
      <c r="S351">
        <v>6</v>
      </c>
      <c r="T351">
        <v>138</v>
      </c>
      <c r="U351" t="s">
        <v>208</v>
      </c>
      <c r="V351" t="s">
        <v>209</v>
      </c>
      <c r="W351" t="s">
        <v>210</v>
      </c>
      <c r="X351" t="s">
        <v>4150</v>
      </c>
      <c r="Y351" t="s">
        <v>4151</v>
      </c>
      <c r="AA351" t="s">
        <v>4152</v>
      </c>
      <c r="AB351" t="s">
        <v>4153</v>
      </c>
      <c r="AC351" t="s">
        <v>37</v>
      </c>
      <c r="AD351" s="4">
        <v>2015</v>
      </c>
      <c r="AE351">
        <v>25</v>
      </c>
      <c r="AF351">
        <v>3</v>
      </c>
      <c r="AK351">
        <v>264</v>
      </c>
      <c r="AL351">
        <v>279</v>
      </c>
      <c r="AN351" t="s">
        <v>4706</v>
      </c>
      <c r="AP351">
        <v>0</v>
      </c>
      <c r="AQ351" t="s">
        <v>6832</v>
      </c>
      <c r="AR351" s="4">
        <f t="shared" si="10"/>
        <v>3</v>
      </c>
      <c r="AS351" s="4">
        <f t="shared" si="11"/>
        <v>4</v>
      </c>
      <c r="AT351">
        <v>106</v>
      </c>
    </row>
    <row r="352" spans="1:46" x14ac:dyDescent="0.3">
      <c r="A352" s="4">
        <v>351</v>
      </c>
      <c r="B352" t="s">
        <v>4707</v>
      </c>
      <c r="C352" t="s">
        <v>850</v>
      </c>
      <c r="D352" t="s">
        <v>4708</v>
      </c>
      <c r="E352" t="s">
        <v>4709</v>
      </c>
      <c r="F352" t="s">
        <v>4710</v>
      </c>
      <c r="G352" t="s">
        <v>4711</v>
      </c>
      <c r="H352" t="s">
        <v>4712</v>
      </c>
      <c r="I352" t="s">
        <v>4713</v>
      </c>
      <c r="J352" t="s">
        <v>4714</v>
      </c>
      <c r="K352" t="s">
        <v>4715</v>
      </c>
      <c r="M352">
        <v>0</v>
      </c>
      <c r="O352" t="s">
        <v>4716</v>
      </c>
      <c r="P352">
        <v>80</v>
      </c>
      <c r="Q352">
        <v>9</v>
      </c>
      <c r="R352">
        <v>10</v>
      </c>
      <c r="S352">
        <v>2</v>
      </c>
      <c r="T352">
        <v>50</v>
      </c>
      <c r="U352" t="s">
        <v>393</v>
      </c>
      <c r="V352" t="s">
        <v>169</v>
      </c>
      <c r="W352" t="s">
        <v>2379</v>
      </c>
      <c r="X352" t="s">
        <v>860</v>
      </c>
      <c r="Y352" t="s">
        <v>861</v>
      </c>
      <c r="AA352" t="s">
        <v>862</v>
      </c>
      <c r="AB352" t="s">
        <v>863</v>
      </c>
      <c r="AC352" t="s">
        <v>37</v>
      </c>
      <c r="AD352" s="4">
        <v>2015</v>
      </c>
      <c r="AE352">
        <v>11</v>
      </c>
      <c r="AF352">
        <v>3</v>
      </c>
      <c r="AK352">
        <v>571</v>
      </c>
      <c r="AL352">
        <v>597</v>
      </c>
      <c r="AN352" t="s">
        <v>4717</v>
      </c>
      <c r="AP352">
        <v>0</v>
      </c>
      <c r="AQ352" t="s">
        <v>6833</v>
      </c>
      <c r="AR352" s="4">
        <f t="shared" si="10"/>
        <v>3</v>
      </c>
      <c r="AS352" s="4">
        <f t="shared" si="11"/>
        <v>4</v>
      </c>
      <c r="AT352">
        <v>9</v>
      </c>
    </row>
    <row r="353" spans="1:46" x14ac:dyDescent="0.3">
      <c r="A353" s="4">
        <v>352</v>
      </c>
      <c r="B353" t="s">
        <v>4718</v>
      </c>
      <c r="C353" t="s">
        <v>4003</v>
      </c>
      <c r="D353" t="s">
        <v>4719</v>
      </c>
      <c r="E353" t="s">
        <v>4720</v>
      </c>
      <c r="F353" t="s">
        <v>4721</v>
      </c>
      <c r="G353" t="s">
        <v>4722</v>
      </c>
      <c r="H353" t="s">
        <v>4723</v>
      </c>
      <c r="I353" t="s">
        <v>4724</v>
      </c>
      <c r="J353" t="s">
        <v>4725</v>
      </c>
      <c r="K353" t="s">
        <v>4726</v>
      </c>
      <c r="L353" t="s">
        <v>4727</v>
      </c>
      <c r="M353">
        <v>1</v>
      </c>
      <c r="N353" t="s">
        <v>4728</v>
      </c>
      <c r="O353" t="s">
        <v>4729</v>
      </c>
      <c r="P353">
        <v>78</v>
      </c>
      <c r="Q353">
        <v>31</v>
      </c>
      <c r="R353">
        <v>32</v>
      </c>
      <c r="S353">
        <v>3</v>
      </c>
      <c r="T353">
        <v>63</v>
      </c>
      <c r="U353" t="s">
        <v>415</v>
      </c>
      <c r="V353" t="s">
        <v>416</v>
      </c>
      <c r="W353" t="s">
        <v>417</v>
      </c>
      <c r="X353" t="s">
        <v>4015</v>
      </c>
      <c r="Y353" t="s">
        <v>4016</v>
      </c>
      <c r="AA353" t="s">
        <v>4017</v>
      </c>
      <c r="AB353" t="s">
        <v>4018</v>
      </c>
      <c r="AC353" t="s">
        <v>4730</v>
      </c>
      <c r="AD353" s="4">
        <v>2015</v>
      </c>
      <c r="AE353">
        <v>34</v>
      </c>
      <c r="AF353">
        <v>4</v>
      </c>
      <c r="AK353">
        <v>678</v>
      </c>
      <c r="AL353">
        <v>701</v>
      </c>
      <c r="AN353" t="s">
        <v>4731</v>
      </c>
      <c r="AP353">
        <v>0</v>
      </c>
      <c r="AQ353" t="s">
        <v>6834</v>
      </c>
      <c r="AR353" s="4">
        <f t="shared" si="10"/>
        <v>2</v>
      </c>
      <c r="AS353" s="4">
        <f t="shared" si="11"/>
        <v>3</v>
      </c>
      <c r="AT353">
        <v>40</v>
      </c>
    </row>
    <row r="354" spans="1:46" x14ac:dyDescent="0.3">
      <c r="A354" s="4">
        <v>353</v>
      </c>
      <c r="B354" t="s">
        <v>4732</v>
      </c>
      <c r="C354" t="s">
        <v>4733</v>
      </c>
      <c r="D354" t="s">
        <v>4734</v>
      </c>
      <c r="E354" t="s">
        <v>4735</v>
      </c>
      <c r="F354" t="s">
        <v>4736</v>
      </c>
      <c r="G354" t="s">
        <v>4737</v>
      </c>
      <c r="H354" t="s">
        <v>4738</v>
      </c>
      <c r="I354" t="s">
        <v>4739</v>
      </c>
      <c r="J354" t="s">
        <v>4740</v>
      </c>
      <c r="K354" t="s">
        <v>4741</v>
      </c>
      <c r="M354">
        <v>0</v>
      </c>
      <c r="O354" t="s">
        <v>4742</v>
      </c>
      <c r="P354">
        <v>45</v>
      </c>
      <c r="Q354">
        <v>13</v>
      </c>
      <c r="R354">
        <v>13</v>
      </c>
      <c r="S354">
        <v>0</v>
      </c>
      <c r="T354">
        <v>3</v>
      </c>
      <c r="U354" t="s">
        <v>2233</v>
      </c>
      <c r="V354" t="s">
        <v>416</v>
      </c>
      <c r="W354" t="s">
        <v>2234</v>
      </c>
      <c r="X354" t="s">
        <v>4743</v>
      </c>
      <c r="Y354" t="s">
        <v>4744</v>
      </c>
      <c r="AA354" t="s">
        <v>4745</v>
      </c>
      <c r="AB354" t="s">
        <v>4746</v>
      </c>
      <c r="AC354" t="s">
        <v>53</v>
      </c>
      <c r="AD354" s="4">
        <v>2015</v>
      </c>
      <c r="AE354">
        <v>66</v>
      </c>
      <c r="AF354">
        <v>8</v>
      </c>
      <c r="AK354">
        <v>1370</v>
      </c>
      <c r="AL354">
        <v>1384</v>
      </c>
      <c r="AN354" t="s">
        <v>4747</v>
      </c>
      <c r="AO354" t="s">
        <v>6473</v>
      </c>
      <c r="AP354">
        <v>1</v>
      </c>
      <c r="AQ354" t="s">
        <v>6835</v>
      </c>
      <c r="AR354" s="4">
        <f t="shared" si="10"/>
        <v>1</v>
      </c>
      <c r="AS354" s="4">
        <f t="shared" si="11"/>
        <v>2</v>
      </c>
      <c r="AT354">
        <v>14</v>
      </c>
    </row>
    <row r="355" spans="1:46" s="5" customFormat="1" x14ac:dyDescent="0.3">
      <c r="A355" s="6">
        <v>354</v>
      </c>
      <c r="B355" s="5" t="s">
        <v>4748</v>
      </c>
      <c r="C355" s="5" t="s">
        <v>4749</v>
      </c>
      <c r="D355" s="5" t="s">
        <v>4750</v>
      </c>
      <c r="E355" s="5" t="s">
        <v>4751</v>
      </c>
      <c r="F355" s="5" t="s">
        <v>4752</v>
      </c>
      <c r="G355" s="5" t="s">
        <v>4753</v>
      </c>
      <c r="H355" s="5" t="s">
        <v>4754</v>
      </c>
      <c r="I355" s="5" t="s">
        <v>4755</v>
      </c>
      <c r="M355">
        <v>0</v>
      </c>
      <c r="O355" s="5" t="s">
        <v>4756</v>
      </c>
      <c r="P355" s="5">
        <v>39</v>
      </c>
      <c r="Q355" s="5">
        <v>5</v>
      </c>
      <c r="R355" s="5">
        <v>5</v>
      </c>
      <c r="S355" s="5">
        <v>0</v>
      </c>
      <c r="T355" s="5">
        <v>7</v>
      </c>
      <c r="U355" s="5" t="s">
        <v>4757</v>
      </c>
      <c r="V355" s="5" t="s">
        <v>4758</v>
      </c>
      <c r="W355" s="5" t="s">
        <v>4759</v>
      </c>
      <c r="X355" s="5" t="s">
        <v>4760</v>
      </c>
      <c r="Y355" s="5" t="s">
        <v>4761</v>
      </c>
      <c r="AA355" s="5" t="s">
        <v>4762</v>
      </c>
      <c r="AB355" s="5" t="s">
        <v>4763</v>
      </c>
      <c r="AC355" s="5" t="s">
        <v>4764</v>
      </c>
      <c r="AD355" s="6">
        <v>2015</v>
      </c>
      <c r="AE355" s="5">
        <v>54</v>
      </c>
      <c r="AF355" s="5">
        <v>3</v>
      </c>
      <c r="AK355" s="5">
        <v>291</v>
      </c>
      <c r="AL355" s="5">
        <v>311</v>
      </c>
      <c r="AN355" s="5" t="s">
        <v>4765</v>
      </c>
      <c r="AO355"/>
      <c r="AP355">
        <v>0</v>
      </c>
      <c r="AQ355" t="s">
        <v>6836</v>
      </c>
      <c r="AR355" s="4">
        <f t="shared" si="10"/>
        <v>3</v>
      </c>
      <c r="AS355" s="4">
        <f t="shared" si="11"/>
        <v>4</v>
      </c>
      <c r="AT355">
        <v>7</v>
      </c>
    </row>
    <row r="356" spans="1:46" s="5" customFormat="1" x14ac:dyDescent="0.3">
      <c r="A356" s="6">
        <v>355</v>
      </c>
      <c r="B356" s="5" t="s">
        <v>4766</v>
      </c>
      <c r="C356" s="5" t="s">
        <v>75</v>
      </c>
      <c r="D356" s="5" t="s">
        <v>4767</v>
      </c>
      <c r="E356" s="5" t="s">
        <v>4768</v>
      </c>
      <c r="F356" s="5" t="s">
        <v>4769</v>
      </c>
      <c r="G356" s="5" t="s">
        <v>4770</v>
      </c>
      <c r="H356" s="5" t="s">
        <v>4771</v>
      </c>
      <c r="I356" s="5" t="s">
        <v>4772</v>
      </c>
      <c r="J356" s="5" t="s">
        <v>4773</v>
      </c>
      <c r="K356" s="5" t="s">
        <v>4774</v>
      </c>
      <c r="M356">
        <v>0</v>
      </c>
      <c r="O356" s="5" t="s">
        <v>4775</v>
      </c>
      <c r="P356" s="5">
        <v>47</v>
      </c>
      <c r="Q356" s="5">
        <v>10</v>
      </c>
      <c r="R356" s="5">
        <v>10</v>
      </c>
      <c r="S356" s="5">
        <v>0</v>
      </c>
      <c r="T356" s="5">
        <v>47</v>
      </c>
      <c r="U356" s="5" t="s">
        <v>265</v>
      </c>
      <c r="V356" s="5" t="s">
        <v>266</v>
      </c>
      <c r="W356" s="5" t="s">
        <v>267</v>
      </c>
      <c r="X356" s="5" t="s">
        <v>783</v>
      </c>
      <c r="Y356" s="5" t="s">
        <v>784</v>
      </c>
      <c r="AA356" s="5" t="s">
        <v>76</v>
      </c>
      <c r="AB356" s="5" t="s">
        <v>77</v>
      </c>
      <c r="AC356" s="5" t="s">
        <v>121</v>
      </c>
      <c r="AD356" s="6">
        <v>2015</v>
      </c>
      <c r="AE356" s="5">
        <v>22</v>
      </c>
      <c r="AF356" s="5">
        <v>3</v>
      </c>
      <c r="AK356" s="5">
        <v>129</v>
      </c>
      <c r="AL356" s="5">
        <v>141</v>
      </c>
      <c r="AN356" s="5" t="s">
        <v>4776</v>
      </c>
      <c r="AO356"/>
      <c r="AP356">
        <v>0</v>
      </c>
      <c r="AQ356" t="s">
        <v>6837</v>
      </c>
      <c r="AR356" s="4">
        <f t="shared" si="10"/>
        <v>3</v>
      </c>
      <c r="AS356" s="4">
        <f t="shared" si="11"/>
        <v>4</v>
      </c>
      <c r="AT356">
        <v>12</v>
      </c>
    </row>
    <row r="357" spans="1:46" x14ac:dyDescent="0.3">
      <c r="A357" s="4">
        <v>356</v>
      </c>
      <c r="B357" t="s">
        <v>4777</v>
      </c>
      <c r="C357" t="s">
        <v>656</v>
      </c>
      <c r="D357" t="s">
        <v>4778</v>
      </c>
      <c r="E357" t="s">
        <v>4779</v>
      </c>
      <c r="F357" t="s">
        <v>4780</v>
      </c>
      <c r="G357" t="s">
        <v>4781</v>
      </c>
      <c r="H357" t="s">
        <v>4782</v>
      </c>
      <c r="I357" t="s">
        <v>4783</v>
      </c>
      <c r="J357" t="s">
        <v>4784</v>
      </c>
      <c r="K357" t="s">
        <v>4785</v>
      </c>
      <c r="M357">
        <v>0</v>
      </c>
      <c r="O357" t="s">
        <v>4786</v>
      </c>
      <c r="P357">
        <v>108</v>
      </c>
      <c r="Q357">
        <v>14</v>
      </c>
      <c r="R357">
        <v>14</v>
      </c>
      <c r="S357">
        <v>2</v>
      </c>
      <c r="T357">
        <v>43</v>
      </c>
      <c r="U357" t="s">
        <v>168</v>
      </c>
      <c r="V357" t="s">
        <v>169</v>
      </c>
      <c r="W357" t="s">
        <v>170</v>
      </c>
      <c r="X357" t="s">
        <v>669</v>
      </c>
      <c r="Y357" t="s">
        <v>670</v>
      </c>
      <c r="AA357" t="s">
        <v>671</v>
      </c>
      <c r="AB357" t="s">
        <v>672</v>
      </c>
      <c r="AC357" t="s">
        <v>54</v>
      </c>
      <c r="AD357" s="4">
        <v>2015</v>
      </c>
      <c r="AE357">
        <v>46</v>
      </c>
      <c r="AK357">
        <v>83</v>
      </c>
      <c r="AL357">
        <v>97</v>
      </c>
      <c r="AN357" t="s">
        <v>4787</v>
      </c>
      <c r="AP357">
        <v>0</v>
      </c>
      <c r="AQ357" t="s">
        <v>6838</v>
      </c>
      <c r="AR357" s="4">
        <f t="shared" si="10"/>
        <v>1</v>
      </c>
      <c r="AS357" s="4">
        <f t="shared" si="11"/>
        <v>2</v>
      </c>
      <c r="AT357">
        <v>16</v>
      </c>
    </row>
    <row r="358" spans="1:46" x14ac:dyDescent="0.3">
      <c r="A358" s="4">
        <v>357</v>
      </c>
      <c r="B358" t="s">
        <v>4788</v>
      </c>
      <c r="C358" t="s">
        <v>4789</v>
      </c>
      <c r="D358" t="s">
        <v>4790</v>
      </c>
      <c r="E358" t="s">
        <v>4791</v>
      </c>
      <c r="F358" t="s">
        <v>4792</v>
      </c>
      <c r="G358" t="s">
        <v>4793</v>
      </c>
      <c r="H358" t="s">
        <v>4794</v>
      </c>
      <c r="J358" t="s">
        <v>4795</v>
      </c>
      <c r="K358" t="s">
        <v>4796</v>
      </c>
      <c r="M358">
        <v>0</v>
      </c>
      <c r="O358" t="s">
        <v>4797</v>
      </c>
      <c r="P358">
        <v>15</v>
      </c>
      <c r="Q358">
        <v>3</v>
      </c>
      <c r="R358">
        <v>3</v>
      </c>
      <c r="S358">
        <v>0</v>
      </c>
      <c r="T358">
        <v>10</v>
      </c>
      <c r="U358" t="s">
        <v>4798</v>
      </c>
      <c r="V358" t="s">
        <v>4799</v>
      </c>
      <c r="W358" t="s">
        <v>4800</v>
      </c>
      <c r="X358" t="s">
        <v>4801</v>
      </c>
      <c r="AA358" t="s">
        <v>4802</v>
      </c>
      <c r="AB358" t="s">
        <v>4803</v>
      </c>
      <c r="AC358" t="s">
        <v>4804</v>
      </c>
      <c r="AD358" s="4">
        <v>2015</v>
      </c>
      <c r="AE358">
        <v>17</v>
      </c>
      <c r="AF358">
        <v>3</v>
      </c>
      <c r="AK358">
        <v>46</v>
      </c>
      <c r="AL358">
        <v>67</v>
      </c>
      <c r="AP358">
        <v>0</v>
      </c>
      <c r="AQ358" t="s">
        <v>6839</v>
      </c>
      <c r="AR358" s="4">
        <f t="shared" si="10"/>
        <v>1</v>
      </c>
      <c r="AS358" s="4">
        <f t="shared" si="11"/>
        <v>2</v>
      </c>
      <c r="AT358">
        <v>3</v>
      </c>
    </row>
    <row r="359" spans="1:46" x14ac:dyDescent="0.3">
      <c r="A359" s="4">
        <v>358</v>
      </c>
      <c r="B359" t="s">
        <v>4805</v>
      </c>
      <c r="C359" t="s">
        <v>850</v>
      </c>
      <c r="D359" t="s">
        <v>4809</v>
      </c>
      <c r="E359" t="s">
        <v>4810</v>
      </c>
      <c r="F359" t="s">
        <v>4811</v>
      </c>
      <c r="G359" t="s">
        <v>4812</v>
      </c>
      <c r="H359" t="s">
        <v>4813</v>
      </c>
      <c r="I359" t="s">
        <v>4814</v>
      </c>
      <c r="J359" t="s">
        <v>4815</v>
      </c>
      <c r="K359" t="s">
        <v>4816</v>
      </c>
      <c r="M359">
        <v>0</v>
      </c>
      <c r="O359" t="s">
        <v>4817</v>
      </c>
      <c r="P359">
        <v>97</v>
      </c>
      <c r="Q359">
        <v>95</v>
      </c>
      <c r="R359">
        <v>98</v>
      </c>
      <c r="S359">
        <v>4</v>
      </c>
      <c r="T359">
        <v>69</v>
      </c>
      <c r="U359" t="s">
        <v>393</v>
      </c>
      <c r="V359" t="s">
        <v>169</v>
      </c>
      <c r="W359" t="s">
        <v>2379</v>
      </c>
      <c r="X359" t="s">
        <v>860</v>
      </c>
      <c r="Y359" t="s">
        <v>861</v>
      </c>
      <c r="AA359" t="s">
        <v>862</v>
      </c>
      <c r="AB359" t="s">
        <v>863</v>
      </c>
      <c r="AC359" t="s">
        <v>36</v>
      </c>
      <c r="AD359" s="4">
        <v>2015</v>
      </c>
      <c r="AE359">
        <v>11</v>
      </c>
      <c r="AF359">
        <v>1</v>
      </c>
      <c r="AK359">
        <v>113</v>
      </c>
      <c r="AL359">
        <v>132</v>
      </c>
      <c r="AN359" t="s">
        <v>4818</v>
      </c>
      <c r="AP359">
        <v>0</v>
      </c>
      <c r="AQ359" t="s">
        <v>6840</v>
      </c>
      <c r="AR359" s="4">
        <f t="shared" si="10"/>
        <v>3</v>
      </c>
      <c r="AS359" s="4">
        <f t="shared" si="11"/>
        <v>4</v>
      </c>
      <c r="AT359">
        <v>117</v>
      </c>
    </row>
    <row r="360" spans="1:46" s="5" customFormat="1" x14ac:dyDescent="0.3">
      <c r="A360" s="6">
        <v>359</v>
      </c>
      <c r="B360" s="5" t="s">
        <v>4806</v>
      </c>
      <c r="C360" s="5" t="s">
        <v>745</v>
      </c>
      <c r="D360" s="5" t="s">
        <v>4819</v>
      </c>
      <c r="E360" s="5" t="s">
        <v>4820</v>
      </c>
      <c r="F360" s="5" t="s">
        <v>4821</v>
      </c>
      <c r="G360" s="5" t="s">
        <v>4822</v>
      </c>
      <c r="H360" s="5" t="s">
        <v>4823</v>
      </c>
      <c r="I360" s="5" t="s">
        <v>4824</v>
      </c>
      <c r="J360" s="5" t="s">
        <v>4825</v>
      </c>
      <c r="K360" s="5" t="s">
        <v>4826</v>
      </c>
      <c r="M360">
        <v>0</v>
      </c>
      <c r="O360" s="5" t="s">
        <v>4827</v>
      </c>
      <c r="P360" s="5">
        <v>61</v>
      </c>
      <c r="Q360" s="5">
        <v>6</v>
      </c>
      <c r="R360" s="5">
        <v>6</v>
      </c>
      <c r="S360" s="5">
        <v>1</v>
      </c>
      <c r="T360" s="5">
        <v>66</v>
      </c>
      <c r="U360" s="5" t="s">
        <v>415</v>
      </c>
      <c r="V360" s="5" t="s">
        <v>416</v>
      </c>
      <c r="W360" s="5" t="s">
        <v>4676</v>
      </c>
      <c r="X360" s="5" t="s">
        <v>759</v>
      </c>
      <c r="Y360" s="5" t="s">
        <v>760</v>
      </c>
      <c r="AA360" s="5" t="s">
        <v>761</v>
      </c>
      <c r="AB360" s="5" t="s">
        <v>762</v>
      </c>
      <c r="AC360" s="5">
        <v>44228</v>
      </c>
      <c r="AD360" s="6">
        <v>2015</v>
      </c>
      <c r="AE360" s="5">
        <v>26</v>
      </c>
      <c r="AF360" s="5">
        <v>4</v>
      </c>
      <c r="AK360" s="5">
        <v>467</v>
      </c>
      <c r="AL360" s="5">
        <v>484</v>
      </c>
      <c r="AN360" s="5" t="s">
        <v>4828</v>
      </c>
      <c r="AO360"/>
      <c r="AP360">
        <v>0</v>
      </c>
      <c r="AQ360" t="s">
        <v>6841</v>
      </c>
      <c r="AR360" s="4">
        <f t="shared" si="10"/>
        <v>0</v>
      </c>
      <c r="AS360" s="4">
        <f t="shared" si="11"/>
        <v>1</v>
      </c>
      <c r="AT360">
        <v>10</v>
      </c>
    </row>
    <row r="361" spans="1:46" x14ac:dyDescent="0.3">
      <c r="A361" s="4">
        <v>360</v>
      </c>
      <c r="B361" t="s">
        <v>4807</v>
      </c>
      <c r="C361" t="s">
        <v>745</v>
      </c>
      <c r="D361" t="s">
        <v>4829</v>
      </c>
      <c r="E361" t="s">
        <v>4830</v>
      </c>
      <c r="F361" t="s">
        <v>4831</v>
      </c>
      <c r="G361" t="s">
        <v>4832</v>
      </c>
      <c r="H361" t="s">
        <v>4833</v>
      </c>
      <c r="I361" t="s">
        <v>4834</v>
      </c>
      <c r="J361" t="s">
        <v>4835</v>
      </c>
      <c r="K361" t="s">
        <v>4836</v>
      </c>
      <c r="M361">
        <v>0</v>
      </c>
      <c r="O361" t="s">
        <v>4837</v>
      </c>
      <c r="P361">
        <v>74</v>
      </c>
      <c r="Q361">
        <v>36</v>
      </c>
      <c r="R361">
        <v>36</v>
      </c>
      <c r="S361">
        <v>2</v>
      </c>
      <c r="T361">
        <v>91</v>
      </c>
      <c r="U361" t="s">
        <v>415</v>
      </c>
      <c r="V361" t="s">
        <v>416</v>
      </c>
      <c r="W361" t="s">
        <v>417</v>
      </c>
      <c r="X361" t="s">
        <v>759</v>
      </c>
      <c r="Y361" t="s">
        <v>760</v>
      </c>
      <c r="AA361" t="s">
        <v>761</v>
      </c>
      <c r="AB361" t="s">
        <v>762</v>
      </c>
      <c r="AC361">
        <v>38018</v>
      </c>
      <c r="AD361" s="4">
        <v>2015</v>
      </c>
      <c r="AE361">
        <v>26</v>
      </c>
      <c r="AF361">
        <v>3</v>
      </c>
      <c r="AK361">
        <v>316</v>
      </c>
      <c r="AL361">
        <v>337</v>
      </c>
      <c r="AN361" t="s">
        <v>4838</v>
      </c>
      <c r="AO361" t="s">
        <v>6473</v>
      </c>
      <c r="AP361">
        <v>1</v>
      </c>
      <c r="AQ361" t="s">
        <v>6842</v>
      </c>
      <c r="AR361" s="4">
        <f t="shared" si="10"/>
        <v>2</v>
      </c>
      <c r="AS361" s="4">
        <f t="shared" si="11"/>
        <v>3</v>
      </c>
      <c r="AT361">
        <v>54</v>
      </c>
    </row>
    <row r="362" spans="1:46" x14ac:dyDescent="0.3">
      <c r="A362" s="4">
        <v>361</v>
      </c>
      <c r="B362" t="s">
        <v>4808</v>
      </c>
      <c r="C362" t="s">
        <v>78</v>
      </c>
      <c r="D362" t="s">
        <v>4839</v>
      </c>
      <c r="E362" t="s">
        <v>4840</v>
      </c>
      <c r="F362" t="s">
        <v>4841</v>
      </c>
      <c r="G362" t="s">
        <v>4842</v>
      </c>
      <c r="H362" t="s">
        <v>4843</v>
      </c>
      <c r="I362" t="s">
        <v>4844</v>
      </c>
      <c r="J362" t="s">
        <v>4845</v>
      </c>
      <c r="K362" t="s">
        <v>4846</v>
      </c>
      <c r="M362">
        <v>0</v>
      </c>
      <c r="O362" t="s">
        <v>4847</v>
      </c>
      <c r="P362">
        <v>113</v>
      </c>
      <c r="Q362">
        <v>117</v>
      </c>
      <c r="R362">
        <v>119</v>
      </c>
      <c r="S362">
        <v>12</v>
      </c>
      <c r="T362">
        <v>187</v>
      </c>
      <c r="U362" t="s">
        <v>168</v>
      </c>
      <c r="V362" t="s">
        <v>169</v>
      </c>
      <c r="W362" t="s">
        <v>170</v>
      </c>
      <c r="X362" t="s">
        <v>196</v>
      </c>
      <c r="Y362" t="s">
        <v>197</v>
      </c>
      <c r="AA362" t="s">
        <v>79</v>
      </c>
      <c r="AB362" t="s">
        <v>80</v>
      </c>
      <c r="AC362" t="s">
        <v>58</v>
      </c>
      <c r="AD362" s="4">
        <v>2015</v>
      </c>
      <c r="AE362">
        <v>68</v>
      </c>
      <c r="AF362">
        <v>2</v>
      </c>
      <c r="AK362">
        <v>380</v>
      </c>
      <c r="AL362">
        <v>390</v>
      </c>
      <c r="AN362" t="s">
        <v>4848</v>
      </c>
      <c r="AP362">
        <v>0</v>
      </c>
      <c r="AQ362" t="s">
        <v>6843</v>
      </c>
      <c r="AR362" s="4">
        <f t="shared" si="10"/>
        <v>1</v>
      </c>
      <c r="AS362" s="4">
        <f t="shared" si="11"/>
        <v>2</v>
      </c>
      <c r="AT362">
        <v>162</v>
      </c>
    </row>
    <row r="363" spans="1:46" x14ac:dyDescent="0.3">
      <c r="A363" s="4">
        <v>362</v>
      </c>
      <c r="B363" t="s">
        <v>4849</v>
      </c>
      <c r="C363" t="s">
        <v>1959</v>
      </c>
      <c r="D363" t="s">
        <v>4850</v>
      </c>
      <c r="E363" t="s">
        <v>4851</v>
      </c>
      <c r="F363" t="s">
        <v>4852</v>
      </c>
      <c r="G363" t="s">
        <v>4853</v>
      </c>
      <c r="H363" t="s">
        <v>4854</v>
      </c>
      <c r="I363" t="s">
        <v>4855</v>
      </c>
      <c r="J363" t="s">
        <v>4856</v>
      </c>
      <c r="K363" t="s">
        <v>4857</v>
      </c>
      <c r="M363">
        <v>0</v>
      </c>
      <c r="O363" t="s">
        <v>4858</v>
      </c>
      <c r="P363">
        <v>66</v>
      </c>
      <c r="Q363">
        <v>10</v>
      </c>
      <c r="R363">
        <v>10</v>
      </c>
      <c r="S363">
        <v>0</v>
      </c>
      <c r="T363">
        <v>27</v>
      </c>
      <c r="U363" t="s">
        <v>4859</v>
      </c>
      <c r="V363" t="s">
        <v>284</v>
      </c>
      <c r="W363" t="s">
        <v>285</v>
      </c>
      <c r="X363" t="s">
        <v>1969</v>
      </c>
      <c r="Y363" t="s">
        <v>1970</v>
      </c>
      <c r="AA363" t="s">
        <v>1971</v>
      </c>
      <c r="AB363" t="s">
        <v>1972</v>
      </c>
      <c r="AD363" s="4">
        <v>2015</v>
      </c>
      <c r="AE363">
        <v>30</v>
      </c>
      <c r="AF363">
        <v>1</v>
      </c>
      <c r="AK363">
        <v>105</v>
      </c>
      <c r="AL363">
        <v>115</v>
      </c>
      <c r="AN363" t="s">
        <v>4860</v>
      </c>
      <c r="AP363">
        <v>0</v>
      </c>
      <c r="AQ363" t="s">
        <v>6844</v>
      </c>
      <c r="AR363" s="4">
        <f t="shared" si="10"/>
        <v>1</v>
      </c>
      <c r="AS363" s="4">
        <f t="shared" si="11"/>
        <v>2</v>
      </c>
      <c r="AT363">
        <v>12</v>
      </c>
    </row>
    <row r="364" spans="1:46" x14ac:dyDescent="0.3">
      <c r="A364" s="4">
        <v>363</v>
      </c>
      <c r="B364" t="s">
        <v>4861</v>
      </c>
      <c r="C364" t="s">
        <v>1530</v>
      </c>
      <c r="D364" t="s">
        <v>4863</v>
      </c>
      <c r="E364" t="s">
        <v>4864</v>
      </c>
      <c r="F364" t="s">
        <v>4865</v>
      </c>
      <c r="G364" t="s">
        <v>4866</v>
      </c>
      <c r="H364" t="s">
        <v>4867</v>
      </c>
      <c r="I364" t="s">
        <v>4868</v>
      </c>
      <c r="J364" t="s">
        <v>2735</v>
      </c>
      <c r="K364" t="s">
        <v>4869</v>
      </c>
      <c r="M364">
        <v>0</v>
      </c>
      <c r="O364" t="s">
        <v>4870</v>
      </c>
      <c r="P364">
        <v>72</v>
      </c>
      <c r="Q364">
        <v>24</v>
      </c>
      <c r="R364">
        <v>24</v>
      </c>
      <c r="S364">
        <v>1</v>
      </c>
      <c r="T364">
        <v>39</v>
      </c>
      <c r="U364" t="s">
        <v>283</v>
      </c>
      <c r="V364" t="s">
        <v>284</v>
      </c>
      <c r="W364" t="s">
        <v>285</v>
      </c>
      <c r="X364" t="s">
        <v>1568</v>
      </c>
      <c r="Y364" t="s">
        <v>1569</v>
      </c>
      <c r="AA364" t="s">
        <v>1570</v>
      </c>
      <c r="AB364" t="s">
        <v>1571</v>
      </c>
      <c r="AD364" s="4">
        <v>2015</v>
      </c>
      <c r="AE364">
        <v>35</v>
      </c>
      <c r="AF364">
        <v>4</v>
      </c>
      <c r="AK364">
        <v>487</v>
      </c>
      <c r="AL364">
        <v>546</v>
      </c>
      <c r="AN364" t="s">
        <v>4871</v>
      </c>
      <c r="AP364">
        <v>0</v>
      </c>
      <c r="AQ364" t="s">
        <v>6845</v>
      </c>
      <c r="AR364" s="4">
        <f t="shared" si="10"/>
        <v>2</v>
      </c>
      <c r="AS364" s="4">
        <f t="shared" si="11"/>
        <v>3</v>
      </c>
      <c r="AT364">
        <v>30</v>
      </c>
    </row>
    <row r="365" spans="1:46" x14ac:dyDescent="0.3">
      <c r="A365" s="4">
        <v>364</v>
      </c>
      <c r="B365" t="s">
        <v>4862</v>
      </c>
      <c r="C365" t="s">
        <v>349</v>
      </c>
      <c r="D365" t="s">
        <v>4872</v>
      </c>
      <c r="E365" t="s">
        <v>4873</v>
      </c>
      <c r="F365" t="s">
        <v>4874</v>
      </c>
      <c r="G365" t="s">
        <v>4875</v>
      </c>
      <c r="H365" t="s">
        <v>4876</v>
      </c>
      <c r="I365" t="s">
        <v>4877</v>
      </c>
      <c r="J365" t="s">
        <v>3541</v>
      </c>
      <c r="K365" t="s">
        <v>3542</v>
      </c>
      <c r="M365">
        <v>0</v>
      </c>
      <c r="O365" t="s">
        <v>4878</v>
      </c>
      <c r="P365">
        <v>33</v>
      </c>
      <c r="Q365">
        <v>48</v>
      </c>
      <c r="R365">
        <v>49</v>
      </c>
      <c r="S365">
        <v>2</v>
      </c>
      <c r="T365">
        <v>67</v>
      </c>
      <c r="U365" t="s">
        <v>145</v>
      </c>
      <c r="V365" t="s">
        <v>146</v>
      </c>
      <c r="W365" t="s">
        <v>147</v>
      </c>
      <c r="X365" t="s">
        <v>442</v>
      </c>
      <c r="Y365" t="s">
        <v>443</v>
      </c>
      <c r="AA365" t="s">
        <v>444</v>
      </c>
      <c r="AB365" t="s">
        <v>445</v>
      </c>
      <c r="AC365" t="s">
        <v>46</v>
      </c>
      <c r="AD365" s="4">
        <v>2015</v>
      </c>
      <c r="AE365">
        <v>33</v>
      </c>
      <c r="AF365">
        <v>1</v>
      </c>
      <c r="AK365">
        <v>236</v>
      </c>
      <c r="AL365">
        <v>248</v>
      </c>
      <c r="AN365" t="s">
        <v>4879</v>
      </c>
      <c r="AO365" t="s">
        <v>6471</v>
      </c>
      <c r="AP365">
        <v>1</v>
      </c>
      <c r="AQ365" t="s">
        <v>6846</v>
      </c>
      <c r="AR365" s="4">
        <f t="shared" si="10"/>
        <v>1</v>
      </c>
      <c r="AS365" s="4">
        <f t="shared" si="11"/>
        <v>2</v>
      </c>
      <c r="AT365">
        <v>63</v>
      </c>
    </row>
    <row r="366" spans="1:46" x14ac:dyDescent="0.3">
      <c r="A366" s="4">
        <v>365</v>
      </c>
      <c r="B366" t="s">
        <v>4880</v>
      </c>
      <c r="C366" t="s">
        <v>1959</v>
      </c>
      <c r="D366" t="s">
        <v>4882</v>
      </c>
      <c r="E366" t="s">
        <v>4883</v>
      </c>
      <c r="F366" t="s">
        <v>4884</v>
      </c>
      <c r="G366" t="s">
        <v>4885</v>
      </c>
      <c r="H366" t="s">
        <v>4886</v>
      </c>
      <c r="I366" t="s">
        <v>4887</v>
      </c>
      <c r="J366" t="s">
        <v>4888</v>
      </c>
      <c r="K366" t="s">
        <v>4889</v>
      </c>
      <c r="L366" t="s">
        <v>4890</v>
      </c>
      <c r="M366">
        <v>1</v>
      </c>
      <c r="N366" t="s">
        <v>4891</v>
      </c>
      <c r="O366" t="s">
        <v>4892</v>
      </c>
      <c r="P366">
        <v>168</v>
      </c>
      <c r="Q366">
        <v>35</v>
      </c>
      <c r="R366">
        <v>42</v>
      </c>
      <c r="S366">
        <v>5</v>
      </c>
      <c r="T366">
        <v>85</v>
      </c>
      <c r="U366" t="s">
        <v>283</v>
      </c>
      <c r="V366" t="s">
        <v>284</v>
      </c>
      <c r="W366" t="s">
        <v>285</v>
      </c>
      <c r="X366" t="s">
        <v>1969</v>
      </c>
      <c r="Y366" t="s">
        <v>1970</v>
      </c>
      <c r="AA366" t="s">
        <v>1971</v>
      </c>
      <c r="AB366" t="s">
        <v>1972</v>
      </c>
      <c r="AD366" s="4">
        <v>2015</v>
      </c>
      <c r="AE366">
        <v>30</v>
      </c>
      <c r="AF366">
        <v>44289</v>
      </c>
      <c r="AI366" t="s">
        <v>27</v>
      </c>
      <c r="AK366">
        <v>354</v>
      </c>
      <c r="AL366">
        <v>377</v>
      </c>
      <c r="AN366" t="s">
        <v>4893</v>
      </c>
      <c r="AP366">
        <v>0</v>
      </c>
      <c r="AQ366" t="s">
        <v>6847</v>
      </c>
      <c r="AR366" s="4">
        <f t="shared" si="10"/>
        <v>3</v>
      </c>
      <c r="AS366" s="4">
        <f t="shared" si="11"/>
        <v>4</v>
      </c>
      <c r="AT366">
        <v>45</v>
      </c>
    </row>
    <row r="367" spans="1:46" x14ac:dyDescent="0.3">
      <c r="A367" s="4">
        <v>366</v>
      </c>
      <c r="B367" t="s">
        <v>4881</v>
      </c>
      <c r="C367" t="s">
        <v>1273</v>
      </c>
      <c r="D367" t="s">
        <v>4894</v>
      </c>
      <c r="E367" t="s">
        <v>4895</v>
      </c>
      <c r="F367" t="s">
        <v>4896</v>
      </c>
      <c r="G367" t="s">
        <v>4897</v>
      </c>
      <c r="H367" t="s">
        <v>4898</v>
      </c>
      <c r="I367" t="s">
        <v>4899</v>
      </c>
      <c r="J367" t="s">
        <v>4900</v>
      </c>
      <c r="K367" t="s">
        <v>4901</v>
      </c>
      <c r="M367">
        <v>0</v>
      </c>
      <c r="O367" t="s">
        <v>4902</v>
      </c>
      <c r="P367">
        <v>125</v>
      </c>
      <c r="Q367">
        <v>95</v>
      </c>
      <c r="R367">
        <v>96</v>
      </c>
      <c r="S367">
        <v>8</v>
      </c>
      <c r="T367">
        <v>159</v>
      </c>
      <c r="U367" t="s">
        <v>393</v>
      </c>
      <c r="V367" t="s">
        <v>394</v>
      </c>
      <c r="W367" t="s">
        <v>395</v>
      </c>
      <c r="X367" t="s">
        <v>1353</v>
      </c>
      <c r="Y367" t="s">
        <v>1354</v>
      </c>
      <c r="AA367" t="s">
        <v>1355</v>
      </c>
      <c r="AB367" t="s">
        <v>1356</v>
      </c>
      <c r="AC367" t="s">
        <v>46</v>
      </c>
      <c r="AD367" s="4">
        <v>2015</v>
      </c>
      <c r="AE367">
        <v>44</v>
      </c>
      <c r="AF367">
        <v>1</v>
      </c>
      <c r="AK367">
        <v>1</v>
      </c>
      <c r="AL367">
        <v>18</v>
      </c>
      <c r="AN367" t="s">
        <v>4903</v>
      </c>
      <c r="AP367">
        <v>0</v>
      </c>
      <c r="AQ367" t="s">
        <v>6848</v>
      </c>
      <c r="AR367" s="4">
        <f t="shared" si="10"/>
        <v>3</v>
      </c>
      <c r="AS367" s="4">
        <f t="shared" si="11"/>
        <v>4</v>
      </c>
      <c r="AT367">
        <v>112</v>
      </c>
    </row>
    <row r="368" spans="1:46" x14ac:dyDescent="0.3">
      <c r="A368" s="4">
        <v>367</v>
      </c>
      <c r="B368" t="s">
        <v>4904</v>
      </c>
      <c r="C368" t="s">
        <v>461</v>
      </c>
      <c r="D368" t="s">
        <v>4908</v>
      </c>
      <c r="E368" t="s">
        <v>4909</v>
      </c>
      <c r="F368" t="s">
        <v>4910</v>
      </c>
      <c r="G368" t="s">
        <v>4911</v>
      </c>
      <c r="H368" t="s">
        <v>4912</v>
      </c>
      <c r="I368" t="s">
        <v>4913</v>
      </c>
      <c r="J368" t="s">
        <v>4914</v>
      </c>
      <c r="L368" t="s">
        <v>4915</v>
      </c>
      <c r="M368">
        <v>1</v>
      </c>
      <c r="N368" t="s">
        <v>4916</v>
      </c>
      <c r="O368" t="s">
        <v>4917</v>
      </c>
      <c r="P368">
        <v>83</v>
      </c>
      <c r="Q368">
        <v>83</v>
      </c>
      <c r="R368">
        <v>84</v>
      </c>
      <c r="S368">
        <v>1</v>
      </c>
      <c r="T368">
        <v>16</v>
      </c>
      <c r="U368" t="s">
        <v>208</v>
      </c>
      <c r="V368" t="s">
        <v>209</v>
      </c>
      <c r="W368" t="s">
        <v>210</v>
      </c>
      <c r="X368" t="s">
        <v>478</v>
      </c>
      <c r="Y368" t="s">
        <v>479</v>
      </c>
      <c r="AA368" t="s">
        <v>480</v>
      </c>
      <c r="AB368" t="s">
        <v>481</v>
      </c>
      <c r="AC368" t="s">
        <v>57</v>
      </c>
      <c r="AD368" s="4">
        <v>2015</v>
      </c>
      <c r="AE368">
        <v>15</v>
      </c>
      <c r="AK368">
        <v>46</v>
      </c>
      <c r="AL368">
        <v>56</v>
      </c>
      <c r="AN368" t="s">
        <v>4918</v>
      </c>
      <c r="AP368">
        <v>0</v>
      </c>
      <c r="AQ368" t="s">
        <v>6849</v>
      </c>
      <c r="AR368" s="4">
        <f t="shared" si="10"/>
        <v>1</v>
      </c>
      <c r="AS368" s="4">
        <f t="shared" si="11"/>
        <v>2</v>
      </c>
      <c r="AT368">
        <v>112</v>
      </c>
    </row>
    <row r="369" spans="1:46" x14ac:dyDescent="0.3">
      <c r="A369" s="4">
        <v>368</v>
      </c>
      <c r="B369" t="s">
        <v>4905</v>
      </c>
      <c r="C369" t="s">
        <v>4906</v>
      </c>
      <c r="D369" t="s">
        <v>4919</v>
      </c>
      <c r="E369" t="s">
        <v>4920</v>
      </c>
      <c r="F369" t="s">
        <v>4921</v>
      </c>
      <c r="G369" t="s">
        <v>4922</v>
      </c>
      <c r="H369" t="s">
        <v>4923</v>
      </c>
      <c r="I369" t="s">
        <v>4924</v>
      </c>
      <c r="K369" t="s">
        <v>4641</v>
      </c>
      <c r="M369">
        <v>0</v>
      </c>
      <c r="O369" t="s">
        <v>4925</v>
      </c>
      <c r="P369">
        <v>160</v>
      </c>
      <c r="Q369">
        <v>28</v>
      </c>
      <c r="R369">
        <v>28</v>
      </c>
      <c r="S369">
        <v>2</v>
      </c>
      <c r="T369">
        <v>80</v>
      </c>
      <c r="U369" t="s">
        <v>415</v>
      </c>
      <c r="V369" t="s">
        <v>416</v>
      </c>
      <c r="W369" t="s">
        <v>417</v>
      </c>
      <c r="X369" t="s">
        <v>4926</v>
      </c>
      <c r="Y369" t="s">
        <v>4927</v>
      </c>
      <c r="AA369" t="s">
        <v>4928</v>
      </c>
      <c r="AB369" t="s">
        <v>4929</v>
      </c>
      <c r="AC369" t="s">
        <v>980</v>
      </c>
      <c r="AD369" s="4">
        <v>2015</v>
      </c>
      <c r="AE369">
        <v>27</v>
      </c>
      <c r="AF369">
        <v>44228</v>
      </c>
      <c r="AK369">
        <v>50</v>
      </c>
      <c r="AL369">
        <v>79</v>
      </c>
      <c r="AN369" t="s">
        <v>4930</v>
      </c>
      <c r="AP369">
        <v>0</v>
      </c>
      <c r="AQ369" t="s">
        <v>6850</v>
      </c>
      <c r="AR369" s="4">
        <f t="shared" si="10"/>
        <v>2</v>
      </c>
      <c r="AS369" s="4">
        <f t="shared" si="11"/>
        <v>3</v>
      </c>
      <c r="AT369">
        <v>33</v>
      </c>
    </row>
    <row r="370" spans="1:46" x14ac:dyDescent="0.3">
      <c r="A370" s="4">
        <v>369</v>
      </c>
      <c r="B370" t="s">
        <v>4907</v>
      </c>
      <c r="C370" t="s">
        <v>108</v>
      </c>
      <c r="D370" t="s">
        <v>4931</v>
      </c>
      <c r="E370" t="s">
        <v>4932</v>
      </c>
      <c r="F370" t="s">
        <v>4933</v>
      </c>
      <c r="G370" t="s">
        <v>4934</v>
      </c>
      <c r="H370" t="s">
        <v>4935</v>
      </c>
      <c r="I370" t="s">
        <v>4936</v>
      </c>
      <c r="M370">
        <v>0</v>
      </c>
      <c r="O370" t="s">
        <v>4937</v>
      </c>
      <c r="P370">
        <v>245</v>
      </c>
      <c r="Q370">
        <v>89</v>
      </c>
      <c r="R370">
        <v>96</v>
      </c>
      <c r="S370">
        <v>9</v>
      </c>
      <c r="T370">
        <v>193</v>
      </c>
      <c r="U370" t="s">
        <v>2037</v>
      </c>
      <c r="V370" t="s">
        <v>209</v>
      </c>
      <c r="W370" t="s">
        <v>2038</v>
      </c>
      <c r="X370" t="s">
        <v>2039</v>
      </c>
      <c r="Y370" t="s">
        <v>2040</v>
      </c>
      <c r="AA370" t="s">
        <v>109</v>
      </c>
      <c r="AB370" t="s">
        <v>110</v>
      </c>
      <c r="AC370" t="s">
        <v>980</v>
      </c>
      <c r="AD370" s="4">
        <v>2015</v>
      </c>
      <c r="AE370">
        <v>240</v>
      </c>
      <c r="AF370">
        <v>1</v>
      </c>
      <c r="AK370">
        <v>1</v>
      </c>
      <c r="AL370">
        <v>21</v>
      </c>
      <c r="AN370" t="s">
        <v>4938</v>
      </c>
      <c r="AP370">
        <v>0</v>
      </c>
      <c r="AQ370" t="s">
        <v>6851</v>
      </c>
      <c r="AR370" s="4">
        <f t="shared" si="10"/>
        <v>1</v>
      </c>
      <c r="AS370" s="4">
        <f t="shared" si="11"/>
        <v>2</v>
      </c>
      <c r="AT370">
        <v>126</v>
      </c>
    </row>
    <row r="371" spans="1:46" x14ac:dyDescent="0.3">
      <c r="A371" s="4">
        <v>370</v>
      </c>
      <c r="B371" t="s">
        <v>4939</v>
      </c>
      <c r="C371" t="s">
        <v>78</v>
      </c>
      <c r="D371" t="s">
        <v>4942</v>
      </c>
      <c r="E371" t="s">
        <v>4943</v>
      </c>
      <c r="F371" t="s">
        <v>4944</v>
      </c>
      <c r="G371" t="s">
        <v>4945</v>
      </c>
      <c r="H371" t="s">
        <v>4946</v>
      </c>
      <c r="I371" t="s">
        <v>4947</v>
      </c>
      <c r="J371" t="s">
        <v>4948</v>
      </c>
      <c r="K371" t="s">
        <v>4949</v>
      </c>
      <c r="M371">
        <v>0</v>
      </c>
      <c r="O371" t="s">
        <v>4950</v>
      </c>
      <c r="P371">
        <v>117</v>
      </c>
      <c r="Q371">
        <v>82</v>
      </c>
      <c r="R371">
        <v>82</v>
      </c>
      <c r="S371">
        <v>19</v>
      </c>
      <c r="T371">
        <v>220</v>
      </c>
      <c r="U371" t="s">
        <v>168</v>
      </c>
      <c r="V371" t="s">
        <v>169</v>
      </c>
      <c r="W371" t="s">
        <v>170</v>
      </c>
      <c r="X371" t="s">
        <v>196</v>
      </c>
      <c r="Y371" t="s">
        <v>197</v>
      </c>
      <c r="AA371" t="s">
        <v>79</v>
      </c>
      <c r="AB371" t="s">
        <v>80</v>
      </c>
      <c r="AC371" t="s">
        <v>56</v>
      </c>
      <c r="AD371" s="4">
        <v>2014</v>
      </c>
      <c r="AE371">
        <v>67</v>
      </c>
      <c r="AF371">
        <v>12</v>
      </c>
      <c r="AK371">
        <v>2550</v>
      </c>
      <c r="AL371">
        <v>2558</v>
      </c>
      <c r="AN371" t="s">
        <v>4951</v>
      </c>
      <c r="AP371">
        <v>0</v>
      </c>
      <c r="AQ371" t="s">
        <v>6852</v>
      </c>
      <c r="AR371" s="4">
        <f t="shared" si="10"/>
        <v>3</v>
      </c>
      <c r="AS371" s="4">
        <f t="shared" si="11"/>
        <v>4</v>
      </c>
      <c r="AT371">
        <v>104</v>
      </c>
    </row>
    <row r="372" spans="1:46" x14ac:dyDescent="0.3">
      <c r="A372" s="4">
        <v>371</v>
      </c>
      <c r="B372" t="s">
        <v>4940</v>
      </c>
      <c r="C372" t="s">
        <v>4941</v>
      </c>
      <c r="D372" t="s">
        <v>4952</v>
      </c>
      <c r="E372" t="s">
        <v>4953</v>
      </c>
      <c r="F372" t="s">
        <v>4954</v>
      </c>
      <c r="G372" t="s">
        <v>4955</v>
      </c>
      <c r="H372" t="s">
        <v>4956</v>
      </c>
      <c r="I372" t="s">
        <v>4957</v>
      </c>
      <c r="M372">
        <v>0</v>
      </c>
      <c r="O372" t="s">
        <v>4958</v>
      </c>
      <c r="P372">
        <v>81</v>
      </c>
      <c r="Q372">
        <v>55</v>
      </c>
      <c r="R372">
        <v>56</v>
      </c>
      <c r="S372">
        <v>1</v>
      </c>
      <c r="T372">
        <v>201</v>
      </c>
      <c r="U372" t="s">
        <v>3025</v>
      </c>
      <c r="V372" t="s">
        <v>3026</v>
      </c>
      <c r="W372" t="s">
        <v>3027</v>
      </c>
      <c r="X372" t="s">
        <v>4959</v>
      </c>
      <c r="Y372" t="s">
        <v>4960</v>
      </c>
      <c r="AA372" t="s">
        <v>4961</v>
      </c>
      <c r="AB372" t="s">
        <v>4962</v>
      </c>
      <c r="AC372" t="s">
        <v>56</v>
      </c>
      <c r="AD372" s="4">
        <v>2014</v>
      </c>
      <c r="AE372">
        <v>29</v>
      </c>
      <c r="AF372">
        <v>4</v>
      </c>
      <c r="AK372">
        <v>269</v>
      </c>
      <c r="AL372">
        <v>293</v>
      </c>
      <c r="AN372" t="s">
        <v>4963</v>
      </c>
      <c r="AP372">
        <v>0</v>
      </c>
      <c r="AQ372" t="s">
        <v>6853</v>
      </c>
      <c r="AR372" s="4">
        <f t="shared" si="10"/>
        <v>1</v>
      </c>
      <c r="AS372" s="4">
        <f t="shared" si="11"/>
        <v>2</v>
      </c>
      <c r="AT372">
        <v>67</v>
      </c>
    </row>
    <row r="373" spans="1:46" s="5" customFormat="1" x14ac:dyDescent="0.3">
      <c r="A373" s="6">
        <v>372</v>
      </c>
      <c r="B373" s="5" t="s">
        <v>4964</v>
      </c>
      <c r="C373" s="5" t="s">
        <v>4965</v>
      </c>
      <c r="D373" s="5" t="s">
        <v>4966</v>
      </c>
      <c r="E373" s="5" t="s">
        <v>4967</v>
      </c>
      <c r="F373" s="5" t="s">
        <v>4968</v>
      </c>
      <c r="G373" s="5" t="s">
        <v>4969</v>
      </c>
      <c r="H373" s="5" t="s">
        <v>4970</v>
      </c>
      <c r="I373" s="5" t="s">
        <v>4971</v>
      </c>
      <c r="J373" s="5" t="s">
        <v>4972</v>
      </c>
      <c r="K373" s="5" t="s">
        <v>4973</v>
      </c>
      <c r="L373" s="5" t="s">
        <v>4974</v>
      </c>
      <c r="M373">
        <v>1</v>
      </c>
      <c r="N373" s="5" t="s">
        <v>4975</v>
      </c>
      <c r="O373" s="5" t="s">
        <v>4976</v>
      </c>
      <c r="P373" s="5">
        <v>65</v>
      </c>
      <c r="Q373" s="5">
        <v>13</v>
      </c>
      <c r="R373" s="5">
        <v>14</v>
      </c>
      <c r="S373" s="5">
        <v>1</v>
      </c>
      <c r="T373" s="5">
        <v>63</v>
      </c>
      <c r="U373" s="5" t="s">
        <v>208</v>
      </c>
      <c r="V373" s="5" t="s">
        <v>209</v>
      </c>
      <c r="W373" s="5" t="s">
        <v>210</v>
      </c>
      <c r="X373" s="5" t="s">
        <v>4977</v>
      </c>
      <c r="Y373" s="5" t="s">
        <v>4978</v>
      </c>
      <c r="AA373" s="5" t="s">
        <v>4965</v>
      </c>
      <c r="AB373" s="5" t="s">
        <v>4979</v>
      </c>
      <c r="AC373" s="5" t="s">
        <v>37</v>
      </c>
      <c r="AD373" s="6">
        <v>2014</v>
      </c>
      <c r="AE373" s="5">
        <v>34</v>
      </c>
      <c r="AF373" s="5">
        <v>9</v>
      </c>
      <c r="AI373" s="5" t="s">
        <v>27</v>
      </c>
      <c r="AK373" s="5">
        <v>559</v>
      </c>
      <c r="AL373" s="5">
        <v>570</v>
      </c>
      <c r="AN373" s="5" t="s">
        <v>4980</v>
      </c>
      <c r="AO373"/>
      <c r="AP373">
        <v>0</v>
      </c>
      <c r="AQ373" t="s">
        <v>6854</v>
      </c>
      <c r="AR373" s="4">
        <f t="shared" si="10"/>
        <v>1</v>
      </c>
      <c r="AS373" s="4">
        <f t="shared" si="11"/>
        <v>2</v>
      </c>
      <c r="AT373">
        <v>18</v>
      </c>
    </row>
    <row r="374" spans="1:46" s="5" customFormat="1" x14ac:dyDescent="0.3">
      <c r="A374" s="6">
        <v>373</v>
      </c>
      <c r="B374" s="5" t="s">
        <v>4981</v>
      </c>
      <c r="C374" s="5" t="s">
        <v>4982</v>
      </c>
      <c r="D374" s="5" t="s">
        <v>4983</v>
      </c>
      <c r="E374" s="5" t="s">
        <v>4984</v>
      </c>
      <c r="F374" s="5" t="s">
        <v>4985</v>
      </c>
      <c r="G374" s="5" t="s">
        <v>4986</v>
      </c>
      <c r="H374" s="5" t="s">
        <v>4987</v>
      </c>
      <c r="I374" s="5" t="s">
        <v>4988</v>
      </c>
      <c r="M374">
        <v>0</v>
      </c>
      <c r="O374" s="5" t="s">
        <v>4989</v>
      </c>
      <c r="P374" s="5">
        <v>95</v>
      </c>
      <c r="Q374" s="5">
        <v>19</v>
      </c>
      <c r="R374" s="5">
        <v>19</v>
      </c>
      <c r="S374" s="5">
        <v>2</v>
      </c>
      <c r="T374" s="5">
        <v>32</v>
      </c>
      <c r="U374" s="5" t="s">
        <v>145</v>
      </c>
      <c r="V374" s="5" t="s">
        <v>146</v>
      </c>
      <c r="W374" s="5" t="s">
        <v>147</v>
      </c>
      <c r="X374" s="5" t="s">
        <v>4990</v>
      </c>
      <c r="Y374" s="5" t="s">
        <v>4991</v>
      </c>
      <c r="AA374" s="5" t="s">
        <v>4992</v>
      </c>
      <c r="AB374" s="5" t="s">
        <v>4993</v>
      </c>
      <c r="AC374" s="5" t="s">
        <v>54</v>
      </c>
      <c r="AD374" s="6">
        <v>2014</v>
      </c>
      <c r="AE374" s="5">
        <v>24</v>
      </c>
      <c r="AF374" s="5">
        <v>2</v>
      </c>
      <c r="AK374" s="5">
        <v>71</v>
      </c>
      <c r="AL374" s="5">
        <v>105</v>
      </c>
      <c r="AN374" s="5" t="s">
        <v>4994</v>
      </c>
      <c r="AO374"/>
      <c r="AP374">
        <v>0</v>
      </c>
      <c r="AQ374" t="s">
        <v>6855</v>
      </c>
      <c r="AR374" s="4">
        <f t="shared" si="10"/>
        <v>0</v>
      </c>
      <c r="AS374" s="4">
        <f t="shared" si="11"/>
        <v>1</v>
      </c>
      <c r="AT374">
        <v>25</v>
      </c>
    </row>
    <row r="375" spans="1:46" s="5" customFormat="1" x14ac:dyDescent="0.3">
      <c r="A375" s="6">
        <v>374</v>
      </c>
      <c r="B375" s="5" t="s">
        <v>4995</v>
      </c>
      <c r="C375" s="5" t="s">
        <v>2463</v>
      </c>
      <c r="E375" s="5" t="s">
        <v>4998</v>
      </c>
      <c r="F375" s="5" t="s">
        <v>4999</v>
      </c>
      <c r="G375" s="5" t="s">
        <v>5000</v>
      </c>
      <c r="H375" s="5" t="s">
        <v>5001</v>
      </c>
      <c r="I375" s="5" t="s">
        <v>5002</v>
      </c>
      <c r="M375">
        <v>0</v>
      </c>
      <c r="O375" s="5" t="s">
        <v>5003</v>
      </c>
      <c r="P375" s="5">
        <v>87</v>
      </c>
      <c r="Q375" s="5">
        <v>72</v>
      </c>
      <c r="R375" s="5">
        <v>72</v>
      </c>
      <c r="S375" s="5">
        <v>1</v>
      </c>
      <c r="T375" s="5">
        <v>43</v>
      </c>
      <c r="U375" s="5" t="s">
        <v>265</v>
      </c>
      <c r="V375" s="5" t="s">
        <v>266</v>
      </c>
      <c r="W375" s="5" t="s">
        <v>267</v>
      </c>
      <c r="X375" s="5" t="s">
        <v>2472</v>
      </c>
      <c r="Y375" s="5" t="s">
        <v>2473</v>
      </c>
      <c r="AA375" s="5" t="s">
        <v>2474</v>
      </c>
      <c r="AB375" s="5" t="s">
        <v>2475</v>
      </c>
      <c r="AC375" s="5" t="s">
        <v>46</v>
      </c>
      <c r="AD375" s="6">
        <v>2014</v>
      </c>
      <c r="AE375" s="5">
        <v>25</v>
      </c>
      <c r="AF375" s="5">
        <v>1</v>
      </c>
      <c r="AK375" s="5">
        <v>23</v>
      </c>
      <c r="AL375" s="5">
        <v>39</v>
      </c>
      <c r="AN375" s="5" t="s">
        <v>5004</v>
      </c>
      <c r="AO375" t="s">
        <v>6473</v>
      </c>
      <c r="AP375">
        <v>1</v>
      </c>
      <c r="AQ375" t="s">
        <v>6856</v>
      </c>
      <c r="AR375" s="4">
        <f t="shared" si="10"/>
        <v>1</v>
      </c>
      <c r="AS375" s="4">
        <f t="shared" si="11"/>
        <v>2</v>
      </c>
      <c r="AT375">
        <v>84</v>
      </c>
    </row>
    <row r="376" spans="1:46" x14ac:dyDescent="0.3">
      <c r="A376" s="4">
        <v>375</v>
      </c>
      <c r="B376" t="s">
        <v>4996</v>
      </c>
      <c r="C376" t="s">
        <v>4997</v>
      </c>
      <c r="D376" t="s">
        <v>5005</v>
      </c>
      <c r="E376" t="s">
        <v>5006</v>
      </c>
      <c r="F376" t="s">
        <v>5007</v>
      </c>
      <c r="G376" t="s">
        <v>5008</v>
      </c>
      <c r="H376" t="s">
        <v>5009</v>
      </c>
      <c r="I376" t="s">
        <v>5010</v>
      </c>
      <c r="J376" t="s">
        <v>5011</v>
      </c>
      <c r="K376" t="s">
        <v>5012</v>
      </c>
      <c r="M376">
        <v>0</v>
      </c>
      <c r="O376" t="s">
        <v>5013</v>
      </c>
      <c r="P376">
        <v>92</v>
      </c>
      <c r="Q376">
        <v>23</v>
      </c>
      <c r="R376">
        <v>27</v>
      </c>
      <c r="S376">
        <v>3</v>
      </c>
      <c r="T376">
        <v>92</v>
      </c>
      <c r="U376" t="s">
        <v>1337</v>
      </c>
      <c r="V376" t="s">
        <v>146</v>
      </c>
      <c r="W376" t="s">
        <v>1338</v>
      </c>
      <c r="X376" t="s">
        <v>5014</v>
      </c>
      <c r="Y376" t="s">
        <v>5015</v>
      </c>
      <c r="AA376" t="s">
        <v>5016</v>
      </c>
      <c r="AB376" t="s">
        <v>5017</v>
      </c>
      <c r="AC376" t="s">
        <v>46</v>
      </c>
      <c r="AD376" s="4">
        <v>2014</v>
      </c>
      <c r="AE376">
        <v>38</v>
      </c>
      <c r="AF376">
        <v>1</v>
      </c>
      <c r="AK376">
        <v>181</v>
      </c>
      <c r="AL376">
        <v>214</v>
      </c>
      <c r="AN376" t="s">
        <v>5018</v>
      </c>
      <c r="AO376" t="s">
        <v>6471</v>
      </c>
      <c r="AP376">
        <v>1</v>
      </c>
      <c r="AQ376" t="s">
        <v>6857</v>
      </c>
      <c r="AR376" s="4">
        <f t="shared" si="10"/>
        <v>0</v>
      </c>
      <c r="AS376" s="4">
        <f t="shared" si="11"/>
        <v>1</v>
      </c>
      <c r="AT376">
        <v>29</v>
      </c>
    </row>
    <row r="377" spans="1:46" x14ac:dyDescent="0.3">
      <c r="A377" s="4">
        <v>376</v>
      </c>
      <c r="B377" t="s">
        <v>5019</v>
      </c>
      <c r="C377" t="s">
        <v>127</v>
      </c>
      <c r="D377" t="s">
        <v>5025</v>
      </c>
      <c r="E377" t="s">
        <v>5026</v>
      </c>
      <c r="F377" t="s">
        <v>5027</v>
      </c>
      <c r="G377" t="s">
        <v>5028</v>
      </c>
      <c r="H377" t="s">
        <v>5029</v>
      </c>
      <c r="I377" t="s">
        <v>5030</v>
      </c>
      <c r="K377" t="s">
        <v>5031</v>
      </c>
      <c r="L377" t="s">
        <v>5032</v>
      </c>
      <c r="M377">
        <v>1</v>
      </c>
      <c r="O377" t="s">
        <v>5033</v>
      </c>
      <c r="P377">
        <v>44</v>
      </c>
      <c r="Q377">
        <v>69</v>
      </c>
      <c r="R377">
        <v>69</v>
      </c>
      <c r="S377">
        <v>4</v>
      </c>
      <c r="T377">
        <v>114</v>
      </c>
      <c r="U377" t="s">
        <v>927</v>
      </c>
      <c r="V377" t="s">
        <v>928</v>
      </c>
      <c r="W377" t="s">
        <v>929</v>
      </c>
      <c r="X377" t="s">
        <v>1260</v>
      </c>
      <c r="Y377" t="s">
        <v>1261</v>
      </c>
      <c r="AA377" t="s">
        <v>128</v>
      </c>
      <c r="AB377" t="s">
        <v>129</v>
      </c>
      <c r="AC377" t="s">
        <v>36</v>
      </c>
      <c r="AD377" s="4">
        <v>2014</v>
      </c>
      <c r="AE377">
        <v>8</v>
      </c>
      <c r="AF377">
        <v>2</v>
      </c>
      <c r="AK377">
        <v>275</v>
      </c>
      <c r="AL377">
        <v>292</v>
      </c>
      <c r="AN377" t="s">
        <v>5034</v>
      </c>
      <c r="AP377">
        <v>0</v>
      </c>
      <c r="AQ377" t="s">
        <v>6858</v>
      </c>
      <c r="AR377" s="4">
        <f t="shared" si="10"/>
        <v>3</v>
      </c>
      <c r="AS377" s="4">
        <f t="shared" si="11"/>
        <v>4</v>
      </c>
      <c r="AT377">
        <v>84</v>
      </c>
    </row>
    <row r="378" spans="1:46" x14ac:dyDescent="0.3">
      <c r="A378" s="4">
        <v>377</v>
      </c>
      <c r="B378" t="s">
        <v>5020</v>
      </c>
      <c r="C378" t="s">
        <v>5021</v>
      </c>
      <c r="D378" t="s">
        <v>5035</v>
      </c>
      <c r="E378" t="s">
        <v>5036</v>
      </c>
      <c r="F378" t="s">
        <v>5037</v>
      </c>
      <c r="G378" t="s">
        <v>5038</v>
      </c>
      <c r="H378" t="s">
        <v>5039</v>
      </c>
      <c r="I378" t="s">
        <v>5040</v>
      </c>
      <c r="J378" t="s">
        <v>5041</v>
      </c>
      <c r="K378" t="s">
        <v>5042</v>
      </c>
      <c r="M378">
        <v>0</v>
      </c>
      <c r="O378" t="s">
        <v>5043</v>
      </c>
      <c r="P378">
        <v>125</v>
      </c>
      <c r="Q378">
        <v>237</v>
      </c>
      <c r="R378">
        <v>242</v>
      </c>
      <c r="S378">
        <v>38</v>
      </c>
      <c r="T378">
        <v>336</v>
      </c>
      <c r="U378" t="s">
        <v>283</v>
      </c>
      <c r="V378" t="s">
        <v>284</v>
      </c>
      <c r="W378" t="s">
        <v>285</v>
      </c>
      <c r="X378" t="s">
        <v>5044</v>
      </c>
      <c r="Y378" t="s">
        <v>5045</v>
      </c>
      <c r="AA378" t="s">
        <v>5046</v>
      </c>
      <c r="AB378" t="s">
        <v>5047</v>
      </c>
      <c r="AD378" s="4">
        <v>2014</v>
      </c>
      <c r="AE378">
        <v>24</v>
      </c>
      <c r="AF378">
        <v>6</v>
      </c>
      <c r="AI378" t="s">
        <v>27</v>
      </c>
      <c r="AK378">
        <v>643</v>
      </c>
      <c r="AL378">
        <v>683</v>
      </c>
      <c r="AN378" t="s">
        <v>5048</v>
      </c>
      <c r="AP378">
        <v>0</v>
      </c>
      <c r="AQ378" t="s">
        <v>6859</v>
      </c>
      <c r="AR378" s="4">
        <f t="shared" si="10"/>
        <v>1</v>
      </c>
      <c r="AS378" s="4">
        <f t="shared" si="11"/>
        <v>2</v>
      </c>
      <c r="AT378">
        <v>308</v>
      </c>
    </row>
    <row r="379" spans="1:46" x14ac:dyDescent="0.3">
      <c r="A379" s="4">
        <v>378</v>
      </c>
      <c r="B379" t="s">
        <v>5022</v>
      </c>
      <c r="C379" t="s">
        <v>5023</v>
      </c>
      <c r="D379" t="s">
        <v>5049</v>
      </c>
      <c r="E379" t="s">
        <v>5050</v>
      </c>
      <c r="F379" t="s">
        <v>5051</v>
      </c>
      <c r="G379" t="s">
        <v>5052</v>
      </c>
      <c r="H379" t="s">
        <v>5053</v>
      </c>
      <c r="I379" t="s">
        <v>5054</v>
      </c>
      <c r="J379" t="s">
        <v>5055</v>
      </c>
      <c r="K379" t="s">
        <v>5056</v>
      </c>
      <c r="M379">
        <v>0</v>
      </c>
      <c r="O379" t="s">
        <v>5057</v>
      </c>
      <c r="P379">
        <v>85</v>
      </c>
      <c r="Q379">
        <v>6</v>
      </c>
      <c r="R379">
        <v>7</v>
      </c>
      <c r="S379">
        <v>3</v>
      </c>
      <c r="T379">
        <v>34</v>
      </c>
      <c r="U379" t="s">
        <v>2233</v>
      </c>
      <c r="V379" t="s">
        <v>416</v>
      </c>
      <c r="W379" t="s">
        <v>2234</v>
      </c>
      <c r="X379" t="s">
        <v>5058</v>
      </c>
      <c r="Y379" t="s">
        <v>5059</v>
      </c>
      <c r="AA379" t="s">
        <v>5060</v>
      </c>
      <c r="AB379" t="s">
        <v>5061</v>
      </c>
      <c r="AC379" t="s">
        <v>5062</v>
      </c>
      <c r="AD379" s="4">
        <v>2013</v>
      </c>
      <c r="AE379">
        <v>16</v>
      </c>
      <c r="AF379">
        <v>6</v>
      </c>
      <c r="AI379" t="s">
        <v>27</v>
      </c>
      <c r="AK379">
        <v>522</v>
      </c>
      <c r="AL379">
        <v>533</v>
      </c>
      <c r="AN379" t="s">
        <v>5063</v>
      </c>
      <c r="AP379">
        <v>0</v>
      </c>
      <c r="AQ379" t="s">
        <v>6860</v>
      </c>
      <c r="AR379" s="4">
        <f t="shared" si="10"/>
        <v>2</v>
      </c>
      <c r="AS379" s="4">
        <f t="shared" si="11"/>
        <v>3</v>
      </c>
      <c r="AT379">
        <v>9</v>
      </c>
    </row>
    <row r="380" spans="1:46" s="5" customFormat="1" x14ac:dyDescent="0.3">
      <c r="A380" s="6">
        <v>379</v>
      </c>
      <c r="B380" s="5" t="s">
        <v>5024</v>
      </c>
      <c r="C380" s="5" t="s">
        <v>88</v>
      </c>
      <c r="D380" s="5" t="s">
        <v>5064</v>
      </c>
      <c r="E380" s="5" t="s">
        <v>5065</v>
      </c>
      <c r="F380" s="5" t="s">
        <v>5066</v>
      </c>
      <c r="G380" s="5" t="s">
        <v>5067</v>
      </c>
      <c r="H380" s="5" t="s">
        <v>5068</v>
      </c>
      <c r="I380" s="5" t="s">
        <v>5069</v>
      </c>
      <c r="J380" s="5" t="s">
        <v>5070</v>
      </c>
      <c r="K380" s="5" t="s">
        <v>5071</v>
      </c>
      <c r="M380">
        <v>0</v>
      </c>
      <c r="O380" s="5" t="s">
        <v>5072</v>
      </c>
      <c r="P380" s="5">
        <v>68</v>
      </c>
      <c r="Q380" s="5">
        <v>9</v>
      </c>
      <c r="R380" s="5">
        <v>9</v>
      </c>
      <c r="S380" s="5">
        <v>0</v>
      </c>
      <c r="T380" s="5">
        <v>48</v>
      </c>
      <c r="U380" s="5" t="s">
        <v>393</v>
      </c>
      <c r="V380" s="5" t="s">
        <v>394</v>
      </c>
      <c r="W380" s="5" t="s">
        <v>395</v>
      </c>
      <c r="X380" s="5" t="s">
        <v>396</v>
      </c>
      <c r="Y380" s="5" t="s">
        <v>397</v>
      </c>
      <c r="AA380" s="5" t="s">
        <v>89</v>
      </c>
      <c r="AB380" s="5" t="s">
        <v>90</v>
      </c>
      <c r="AC380" s="5" t="s">
        <v>56</v>
      </c>
      <c r="AD380" s="6">
        <v>2013</v>
      </c>
      <c r="AE380" s="5">
        <v>118</v>
      </c>
      <c r="AF380" s="5">
        <v>4</v>
      </c>
      <c r="AI380" s="5" t="s">
        <v>27</v>
      </c>
      <c r="AK380" s="5">
        <v>807</v>
      </c>
      <c r="AL380" s="5">
        <v>823</v>
      </c>
      <c r="AN380" s="5" t="s">
        <v>5073</v>
      </c>
      <c r="AO380"/>
      <c r="AP380">
        <v>0</v>
      </c>
      <c r="AQ380" t="s">
        <v>6861</v>
      </c>
      <c r="AR380" s="4">
        <f t="shared" si="10"/>
        <v>1</v>
      </c>
      <c r="AS380" s="4">
        <f t="shared" si="11"/>
        <v>2</v>
      </c>
      <c r="AT380">
        <v>12</v>
      </c>
    </row>
    <row r="381" spans="1:46" x14ac:dyDescent="0.3">
      <c r="A381" s="4">
        <v>380</v>
      </c>
      <c r="B381" t="s">
        <v>5074</v>
      </c>
      <c r="C381" t="s">
        <v>3659</v>
      </c>
      <c r="D381" t="s">
        <v>5075</v>
      </c>
      <c r="E381" t="s">
        <v>5076</v>
      </c>
      <c r="F381" t="s">
        <v>5077</v>
      </c>
      <c r="G381" t="s">
        <v>5078</v>
      </c>
      <c r="H381" t="s">
        <v>5079</v>
      </c>
      <c r="I381" t="s">
        <v>5080</v>
      </c>
      <c r="J381" t="s">
        <v>5081</v>
      </c>
      <c r="K381" t="s">
        <v>5082</v>
      </c>
      <c r="M381">
        <v>0</v>
      </c>
      <c r="O381" t="s">
        <v>5083</v>
      </c>
      <c r="P381">
        <v>82</v>
      </c>
      <c r="Q381">
        <v>31</v>
      </c>
      <c r="R381">
        <v>31</v>
      </c>
      <c r="S381">
        <v>1</v>
      </c>
      <c r="T381">
        <v>37</v>
      </c>
      <c r="U381" t="s">
        <v>5084</v>
      </c>
      <c r="V381" t="s">
        <v>266</v>
      </c>
      <c r="W381" t="s">
        <v>267</v>
      </c>
      <c r="X381" t="s">
        <v>3668</v>
      </c>
      <c r="Y381" t="s">
        <v>3669</v>
      </c>
      <c r="AA381" t="s">
        <v>3670</v>
      </c>
      <c r="AB381" t="s">
        <v>3671</v>
      </c>
      <c r="AC381" t="s">
        <v>45</v>
      </c>
      <c r="AD381" s="4">
        <v>2013</v>
      </c>
      <c r="AE381">
        <v>92</v>
      </c>
      <c r="AF381">
        <v>4</v>
      </c>
      <c r="AK381">
        <v>853</v>
      </c>
      <c r="AL381">
        <v>874</v>
      </c>
      <c r="AN381" t="s">
        <v>5085</v>
      </c>
      <c r="AO381" t="s">
        <v>6471</v>
      </c>
      <c r="AP381">
        <v>1</v>
      </c>
      <c r="AQ381" t="s">
        <v>6862</v>
      </c>
      <c r="AR381" s="4">
        <f t="shared" si="10"/>
        <v>1</v>
      </c>
      <c r="AS381" s="4">
        <f t="shared" si="11"/>
        <v>2</v>
      </c>
      <c r="AT381">
        <v>37</v>
      </c>
    </row>
    <row r="382" spans="1:46" x14ac:dyDescent="0.3">
      <c r="A382" s="4">
        <v>381</v>
      </c>
      <c r="B382" t="s">
        <v>5086</v>
      </c>
      <c r="C382" t="s">
        <v>100</v>
      </c>
      <c r="D382" t="s">
        <v>5089</v>
      </c>
      <c r="E382" t="s">
        <v>5090</v>
      </c>
      <c r="F382" t="s">
        <v>5091</v>
      </c>
      <c r="G382" t="s">
        <v>5092</v>
      </c>
      <c r="H382" t="s">
        <v>5093</v>
      </c>
      <c r="I382" t="s">
        <v>5094</v>
      </c>
      <c r="J382" t="s">
        <v>5095</v>
      </c>
      <c r="K382" t="s">
        <v>5096</v>
      </c>
      <c r="M382">
        <v>0</v>
      </c>
      <c r="O382" t="s">
        <v>5097</v>
      </c>
      <c r="P382">
        <v>110</v>
      </c>
      <c r="Q382">
        <v>128</v>
      </c>
      <c r="R382">
        <v>143</v>
      </c>
      <c r="S382">
        <v>5</v>
      </c>
      <c r="T382">
        <v>284</v>
      </c>
      <c r="U382" t="s">
        <v>168</v>
      </c>
      <c r="V382" t="s">
        <v>169</v>
      </c>
      <c r="W382" t="s">
        <v>3314</v>
      </c>
      <c r="X382" t="s">
        <v>1484</v>
      </c>
      <c r="AA382" t="s">
        <v>101</v>
      </c>
      <c r="AB382" t="s">
        <v>102</v>
      </c>
      <c r="AC382" t="s">
        <v>37</v>
      </c>
      <c r="AD382" s="4">
        <v>2013</v>
      </c>
      <c r="AE382">
        <v>80</v>
      </c>
      <c r="AF382">
        <v>7</v>
      </c>
      <c r="AK382">
        <v>1418</v>
      </c>
      <c r="AL382">
        <v>1437</v>
      </c>
      <c r="AN382" t="s">
        <v>5098</v>
      </c>
      <c r="AP382">
        <v>0</v>
      </c>
      <c r="AQ382" t="s">
        <v>6863</v>
      </c>
      <c r="AR382" s="4">
        <f t="shared" si="10"/>
        <v>2</v>
      </c>
      <c r="AS382" s="4">
        <f t="shared" si="11"/>
        <v>3</v>
      </c>
      <c r="AT382">
        <v>171</v>
      </c>
    </row>
    <row r="383" spans="1:46" x14ac:dyDescent="0.3">
      <c r="A383" s="4">
        <v>382</v>
      </c>
      <c r="B383" t="s">
        <v>5087</v>
      </c>
      <c r="C383" t="s">
        <v>5088</v>
      </c>
      <c r="D383" t="s">
        <v>5099</v>
      </c>
      <c r="E383" t="s">
        <v>5100</v>
      </c>
      <c r="F383" t="s">
        <v>5101</v>
      </c>
      <c r="G383" t="s">
        <v>5102</v>
      </c>
      <c r="H383" t="s">
        <v>5103</v>
      </c>
      <c r="I383" t="s">
        <v>5104</v>
      </c>
      <c r="J383" t="s">
        <v>5105</v>
      </c>
      <c r="K383" t="s">
        <v>5106</v>
      </c>
      <c r="M383">
        <v>0</v>
      </c>
      <c r="O383" t="s">
        <v>5107</v>
      </c>
      <c r="P383">
        <v>59</v>
      </c>
      <c r="Q383">
        <v>25</v>
      </c>
      <c r="R383">
        <v>25</v>
      </c>
      <c r="S383">
        <v>4</v>
      </c>
      <c r="T383">
        <v>97</v>
      </c>
      <c r="U383" t="s">
        <v>2233</v>
      </c>
      <c r="V383" t="s">
        <v>416</v>
      </c>
      <c r="W383" t="s">
        <v>2234</v>
      </c>
      <c r="X383" t="s">
        <v>5108</v>
      </c>
      <c r="Y383" t="s">
        <v>5109</v>
      </c>
      <c r="AA383" t="s">
        <v>5110</v>
      </c>
      <c r="AB383" t="s">
        <v>5111</v>
      </c>
      <c r="AC383" t="s">
        <v>53</v>
      </c>
      <c r="AD383" s="4">
        <v>2013</v>
      </c>
      <c r="AE383">
        <v>11</v>
      </c>
      <c r="AF383">
        <v>3</v>
      </c>
      <c r="AK383">
        <v>221</v>
      </c>
      <c r="AL383">
        <v>229</v>
      </c>
      <c r="AN383" t="s">
        <v>5112</v>
      </c>
      <c r="AP383">
        <v>0</v>
      </c>
      <c r="AQ383" t="s">
        <v>6864</v>
      </c>
      <c r="AR383" s="4">
        <f t="shared" si="10"/>
        <v>1</v>
      </c>
      <c r="AS383" s="4">
        <f t="shared" si="11"/>
        <v>2</v>
      </c>
      <c r="AT383">
        <v>34</v>
      </c>
    </row>
    <row r="384" spans="1:46" x14ac:dyDescent="0.3">
      <c r="A384" s="4">
        <v>383</v>
      </c>
      <c r="B384" t="s">
        <v>5113</v>
      </c>
      <c r="C384" t="s">
        <v>5114</v>
      </c>
      <c r="D384" t="s">
        <v>5116</v>
      </c>
      <c r="E384" t="s">
        <v>5117</v>
      </c>
      <c r="F384" t="s">
        <v>5118</v>
      </c>
      <c r="G384" t="s">
        <v>5119</v>
      </c>
      <c r="H384" t="s">
        <v>5120</v>
      </c>
      <c r="I384" t="s">
        <v>5121</v>
      </c>
      <c r="J384" t="s">
        <v>5122</v>
      </c>
      <c r="K384" t="s">
        <v>5123</v>
      </c>
      <c r="M384">
        <v>0</v>
      </c>
      <c r="O384" t="s">
        <v>5124</v>
      </c>
      <c r="P384">
        <v>101</v>
      </c>
      <c r="Q384">
        <v>70</v>
      </c>
      <c r="R384">
        <v>70</v>
      </c>
      <c r="S384">
        <v>9</v>
      </c>
      <c r="T384">
        <v>196</v>
      </c>
      <c r="U384" t="s">
        <v>3728</v>
      </c>
      <c r="V384" t="s">
        <v>3729</v>
      </c>
      <c r="W384" t="s">
        <v>3730</v>
      </c>
      <c r="X384" t="s">
        <v>5125</v>
      </c>
      <c r="Y384" t="s">
        <v>5126</v>
      </c>
      <c r="AA384" t="s">
        <v>5127</v>
      </c>
      <c r="AB384" t="s">
        <v>5128</v>
      </c>
      <c r="AC384" t="s">
        <v>53</v>
      </c>
      <c r="AD384" s="4">
        <v>2013</v>
      </c>
      <c r="AE384">
        <v>44</v>
      </c>
      <c r="AF384">
        <v>6</v>
      </c>
      <c r="AK384">
        <v>622</v>
      </c>
      <c r="AL384">
        <v>634</v>
      </c>
      <c r="AN384" t="s">
        <v>5129</v>
      </c>
      <c r="AP384">
        <v>0</v>
      </c>
      <c r="AQ384" t="s">
        <v>6865</v>
      </c>
      <c r="AR384" s="4">
        <f t="shared" si="10"/>
        <v>2</v>
      </c>
      <c r="AS384" s="4">
        <f t="shared" si="11"/>
        <v>3</v>
      </c>
      <c r="AT384">
        <v>83</v>
      </c>
    </row>
    <row r="385" spans="1:46" x14ac:dyDescent="0.3">
      <c r="A385" s="4">
        <v>384</v>
      </c>
      <c r="B385" t="s">
        <v>5115</v>
      </c>
      <c r="C385" t="s">
        <v>4102</v>
      </c>
      <c r="D385" t="s">
        <v>5130</v>
      </c>
      <c r="E385" t="s">
        <v>5131</v>
      </c>
      <c r="F385" t="s">
        <v>5132</v>
      </c>
      <c r="G385" t="s">
        <v>5133</v>
      </c>
      <c r="H385" t="s">
        <v>5134</v>
      </c>
      <c r="I385" t="s">
        <v>5135</v>
      </c>
      <c r="J385" t="s">
        <v>5136</v>
      </c>
      <c r="K385" t="s">
        <v>5137</v>
      </c>
      <c r="M385">
        <v>0</v>
      </c>
      <c r="O385" t="s">
        <v>5138</v>
      </c>
      <c r="P385">
        <v>68</v>
      </c>
      <c r="Q385">
        <v>9</v>
      </c>
      <c r="R385">
        <v>9</v>
      </c>
      <c r="S385">
        <v>1</v>
      </c>
      <c r="T385">
        <v>48</v>
      </c>
      <c r="U385" t="s">
        <v>415</v>
      </c>
      <c r="V385" t="s">
        <v>416</v>
      </c>
      <c r="W385" t="s">
        <v>417</v>
      </c>
      <c r="X385" t="s">
        <v>4113</v>
      </c>
      <c r="Y385" t="s">
        <v>4114</v>
      </c>
      <c r="AA385" t="s">
        <v>4115</v>
      </c>
      <c r="AB385" t="s">
        <v>4116</v>
      </c>
      <c r="AC385">
        <v>37073</v>
      </c>
      <c r="AD385" s="4">
        <v>2013</v>
      </c>
      <c r="AE385">
        <v>33</v>
      </c>
      <c r="AF385">
        <v>44478</v>
      </c>
      <c r="AI385" t="s">
        <v>27</v>
      </c>
      <c r="AK385">
        <v>925</v>
      </c>
      <c r="AL385">
        <v>940</v>
      </c>
      <c r="AN385" t="s">
        <v>5139</v>
      </c>
      <c r="AP385">
        <v>0</v>
      </c>
      <c r="AQ385" t="s">
        <v>6866</v>
      </c>
      <c r="AR385" s="4">
        <f t="shared" si="10"/>
        <v>3</v>
      </c>
      <c r="AS385" s="4">
        <f t="shared" si="11"/>
        <v>4</v>
      </c>
      <c r="AT385">
        <v>14</v>
      </c>
    </row>
    <row r="386" spans="1:46" x14ac:dyDescent="0.3">
      <c r="A386" s="4">
        <v>385</v>
      </c>
      <c r="B386" t="s">
        <v>5140</v>
      </c>
      <c r="C386" t="s">
        <v>100</v>
      </c>
      <c r="D386" t="s">
        <v>5141</v>
      </c>
      <c r="E386" t="s">
        <v>5142</v>
      </c>
      <c r="F386" t="s">
        <v>5143</v>
      </c>
      <c r="G386" t="s">
        <v>5144</v>
      </c>
      <c r="H386" t="s">
        <v>5145</v>
      </c>
      <c r="I386" t="s">
        <v>5146</v>
      </c>
      <c r="J386" t="s">
        <v>5147</v>
      </c>
      <c r="K386" t="s">
        <v>5148</v>
      </c>
      <c r="M386">
        <v>0</v>
      </c>
      <c r="O386" t="s">
        <v>5149</v>
      </c>
      <c r="P386">
        <v>38</v>
      </c>
      <c r="Q386">
        <v>34</v>
      </c>
      <c r="R386">
        <v>37</v>
      </c>
      <c r="S386">
        <v>4</v>
      </c>
      <c r="T386">
        <v>160</v>
      </c>
      <c r="U386" t="s">
        <v>168</v>
      </c>
      <c r="V386" t="s">
        <v>169</v>
      </c>
      <c r="W386" t="s">
        <v>170</v>
      </c>
      <c r="X386" t="s">
        <v>1484</v>
      </c>
      <c r="Y386" t="s">
        <v>1485</v>
      </c>
      <c r="AA386" t="s">
        <v>101</v>
      </c>
      <c r="AB386" t="s">
        <v>102</v>
      </c>
      <c r="AC386" t="s">
        <v>57</v>
      </c>
      <c r="AD386" s="4">
        <v>2013</v>
      </c>
      <c r="AE386">
        <v>80</v>
      </c>
      <c r="AF386">
        <v>6</v>
      </c>
      <c r="AK386">
        <v>1085</v>
      </c>
      <c r="AL386">
        <v>1093</v>
      </c>
      <c r="AN386" t="s">
        <v>5150</v>
      </c>
      <c r="AP386">
        <v>0</v>
      </c>
      <c r="AQ386" t="s">
        <v>6867</v>
      </c>
      <c r="AR386" s="4">
        <f t="shared" si="10"/>
        <v>5</v>
      </c>
      <c r="AS386" s="4">
        <f t="shared" si="11"/>
        <v>6</v>
      </c>
      <c r="AT386">
        <v>37</v>
      </c>
    </row>
    <row r="387" spans="1:46" x14ac:dyDescent="0.3">
      <c r="A387" s="4">
        <v>386</v>
      </c>
      <c r="B387" t="s">
        <v>5151</v>
      </c>
      <c r="C387" t="s">
        <v>5152</v>
      </c>
      <c r="E387" t="s">
        <v>5153</v>
      </c>
      <c r="F387" t="s">
        <v>5154</v>
      </c>
      <c r="G387" t="s">
        <v>5155</v>
      </c>
      <c r="H387" t="s">
        <v>5156</v>
      </c>
      <c r="K387" t="s">
        <v>5157</v>
      </c>
      <c r="M387">
        <v>0</v>
      </c>
      <c r="O387" t="s">
        <v>5158</v>
      </c>
      <c r="P387">
        <v>24</v>
      </c>
      <c r="Q387">
        <v>11</v>
      </c>
      <c r="R387">
        <v>11</v>
      </c>
      <c r="S387">
        <v>0</v>
      </c>
      <c r="T387">
        <v>31</v>
      </c>
      <c r="U387" t="s">
        <v>5084</v>
      </c>
      <c r="V387" t="s">
        <v>266</v>
      </c>
      <c r="W387" t="s">
        <v>267</v>
      </c>
      <c r="X387" t="s">
        <v>5159</v>
      </c>
      <c r="AA387" t="s">
        <v>5160</v>
      </c>
      <c r="AB387" t="s">
        <v>5161</v>
      </c>
      <c r="AC387" t="s">
        <v>57</v>
      </c>
      <c r="AD387" s="4">
        <v>2013</v>
      </c>
      <c r="AE387">
        <v>22</v>
      </c>
      <c r="AF387">
        <v>3</v>
      </c>
      <c r="AK387">
        <v>263</v>
      </c>
      <c r="AL387">
        <v>276</v>
      </c>
      <c r="AN387" t="s">
        <v>5162</v>
      </c>
      <c r="AP387">
        <v>0</v>
      </c>
      <c r="AQ387" t="s">
        <v>6868</v>
      </c>
      <c r="AR387" s="4">
        <f t="shared" ref="AR387:AR450" si="12">LEN(AQ387)-LEN(SUBSTITUTE(AQ387,";",""))</f>
        <v>2</v>
      </c>
      <c r="AS387" s="4">
        <f t="shared" ref="AS387:AS450" si="13">AR387+1</f>
        <v>3</v>
      </c>
      <c r="AT387">
        <v>13</v>
      </c>
    </row>
    <row r="388" spans="1:46" x14ac:dyDescent="0.3">
      <c r="A388" s="4">
        <v>387</v>
      </c>
      <c r="B388" t="s">
        <v>5163</v>
      </c>
      <c r="C388" t="s">
        <v>1803</v>
      </c>
      <c r="D388" t="s">
        <v>5164</v>
      </c>
      <c r="E388" t="s">
        <v>5165</v>
      </c>
      <c r="F388" t="s">
        <v>5166</v>
      </c>
      <c r="G388" t="s">
        <v>5167</v>
      </c>
      <c r="H388" t="s">
        <v>5168</v>
      </c>
      <c r="I388" t="s">
        <v>5169</v>
      </c>
      <c r="J388" t="s">
        <v>5170</v>
      </c>
      <c r="K388" t="s">
        <v>5171</v>
      </c>
      <c r="M388">
        <v>0</v>
      </c>
      <c r="O388" t="s">
        <v>5172</v>
      </c>
      <c r="P388">
        <v>95</v>
      </c>
      <c r="Q388">
        <v>35</v>
      </c>
      <c r="R388">
        <v>37</v>
      </c>
      <c r="S388">
        <v>1</v>
      </c>
      <c r="T388">
        <v>125</v>
      </c>
      <c r="U388" t="s">
        <v>208</v>
      </c>
      <c r="V388" t="s">
        <v>209</v>
      </c>
      <c r="W388" t="s">
        <v>210</v>
      </c>
      <c r="X388" t="s">
        <v>1814</v>
      </c>
      <c r="Y388" t="s">
        <v>1815</v>
      </c>
      <c r="AA388" t="s">
        <v>1816</v>
      </c>
      <c r="AB388" t="s">
        <v>1817</v>
      </c>
      <c r="AC388" t="s">
        <v>60</v>
      </c>
      <c r="AD388" s="4">
        <v>2013</v>
      </c>
      <c r="AE388">
        <v>42</v>
      </c>
      <c r="AF388">
        <v>5</v>
      </c>
      <c r="AK388">
        <v>1138</v>
      </c>
      <c r="AL388">
        <v>1151</v>
      </c>
      <c r="AN388" t="s">
        <v>5173</v>
      </c>
      <c r="AP388">
        <v>0</v>
      </c>
      <c r="AQ388" t="s">
        <v>6869</v>
      </c>
      <c r="AR388" s="4">
        <f t="shared" si="12"/>
        <v>3</v>
      </c>
      <c r="AS388" s="4">
        <f t="shared" si="13"/>
        <v>4</v>
      </c>
      <c r="AT388">
        <v>41</v>
      </c>
    </row>
    <row r="389" spans="1:46" x14ac:dyDescent="0.3">
      <c r="A389" s="4">
        <v>388</v>
      </c>
      <c r="B389" t="s">
        <v>5174</v>
      </c>
      <c r="C389" t="s">
        <v>117</v>
      </c>
      <c r="D389" t="s">
        <v>5177</v>
      </c>
      <c r="E389" t="s">
        <v>5178</v>
      </c>
      <c r="F389" t="s">
        <v>5179</v>
      </c>
      <c r="G389" t="s">
        <v>5180</v>
      </c>
      <c r="H389" t="s">
        <v>5181</v>
      </c>
      <c r="I389" t="s">
        <v>5182</v>
      </c>
      <c r="J389" t="s">
        <v>5183</v>
      </c>
      <c r="K389" t="s">
        <v>5184</v>
      </c>
      <c r="L389" t="s">
        <v>5185</v>
      </c>
      <c r="M389">
        <v>1</v>
      </c>
      <c r="N389" t="s">
        <v>5186</v>
      </c>
      <c r="O389" t="s">
        <v>5187</v>
      </c>
      <c r="P389">
        <v>31</v>
      </c>
      <c r="Q389">
        <v>166</v>
      </c>
      <c r="R389">
        <v>170</v>
      </c>
      <c r="S389">
        <v>2</v>
      </c>
      <c r="T389">
        <v>145</v>
      </c>
      <c r="U389" t="s">
        <v>2037</v>
      </c>
      <c r="V389" t="s">
        <v>209</v>
      </c>
      <c r="W389" t="s">
        <v>2038</v>
      </c>
      <c r="X389" t="s">
        <v>1069</v>
      </c>
      <c r="Y389" t="s">
        <v>1070</v>
      </c>
      <c r="AA389" t="s">
        <v>118</v>
      </c>
      <c r="AB389" t="s">
        <v>119</v>
      </c>
      <c r="AC389" t="s">
        <v>54</v>
      </c>
      <c r="AD389" s="4">
        <v>2013</v>
      </c>
      <c r="AE389">
        <v>12</v>
      </c>
      <c r="AF389">
        <v>2</v>
      </c>
      <c r="AK389">
        <v>61</v>
      </c>
      <c r="AL389">
        <v>68</v>
      </c>
      <c r="AN389" t="s">
        <v>5188</v>
      </c>
      <c r="AP389">
        <v>0</v>
      </c>
      <c r="AQ389" t="s">
        <v>6870</v>
      </c>
      <c r="AR389" s="4">
        <f t="shared" si="12"/>
        <v>2</v>
      </c>
      <c r="AS389" s="4">
        <f t="shared" si="13"/>
        <v>3</v>
      </c>
      <c r="AT389">
        <v>185</v>
      </c>
    </row>
    <row r="390" spans="1:46" s="5" customFormat="1" x14ac:dyDescent="0.3">
      <c r="A390" s="6">
        <v>389</v>
      </c>
      <c r="B390" s="5" t="s">
        <v>5175</v>
      </c>
      <c r="C390" s="5" t="s">
        <v>1181</v>
      </c>
      <c r="D390" s="5" t="s">
        <v>5189</v>
      </c>
      <c r="E390" s="5" t="s">
        <v>5190</v>
      </c>
      <c r="F390" s="5" t="s">
        <v>5191</v>
      </c>
      <c r="G390" s="5" t="s">
        <v>5192</v>
      </c>
      <c r="H390" s="5" t="s">
        <v>5193</v>
      </c>
      <c r="I390" s="5" t="s">
        <v>5194</v>
      </c>
      <c r="J390" s="5" t="s">
        <v>5195</v>
      </c>
      <c r="K390" s="5" t="s">
        <v>5196</v>
      </c>
      <c r="M390">
        <v>0</v>
      </c>
      <c r="O390" s="5" t="s">
        <v>5197</v>
      </c>
      <c r="P390" s="5">
        <v>62</v>
      </c>
      <c r="Q390" s="5">
        <v>26</v>
      </c>
      <c r="R390" s="5">
        <v>27</v>
      </c>
      <c r="S390" s="5">
        <v>3</v>
      </c>
      <c r="T390" s="5">
        <v>105</v>
      </c>
      <c r="U390" s="5" t="s">
        <v>415</v>
      </c>
      <c r="V390" s="5" t="s">
        <v>416</v>
      </c>
      <c r="W390" s="5" t="s">
        <v>417</v>
      </c>
      <c r="X390" s="5" t="s">
        <v>1194</v>
      </c>
      <c r="Y390" s="5" t="s">
        <v>1195</v>
      </c>
      <c r="AA390" s="5" t="s">
        <v>1196</v>
      </c>
      <c r="AB390" s="5" t="s">
        <v>1197</v>
      </c>
      <c r="AC390" s="5" t="s">
        <v>2487</v>
      </c>
      <c r="AD390" s="6">
        <v>2013</v>
      </c>
      <c r="AE390" s="5">
        <v>25</v>
      </c>
      <c r="AF390" s="5">
        <v>4</v>
      </c>
      <c r="AK390" s="5">
        <v>403</v>
      </c>
      <c r="AL390" s="5">
        <v>422</v>
      </c>
      <c r="AN390" s="5" t="s">
        <v>5198</v>
      </c>
      <c r="AO390"/>
      <c r="AP390">
        <v>0</v>
      </c>
      <c r="AQ390" t="s">
        <v>6871</v>
      </c>
      <c r="AR390" s="4">
        <f t="shared" si="12"/>
        <v>2</v>
      </c>
      <c r="AS390" s="4">
        <f t="shared" si="13"/>
        <v>3</v>
      </c>
      <c r="AT390">
        <v>34</v>
      </c>
    </row>
    <row r="391" spans="1:46" x14ac:dyDescent="0.3">
      <c r="A391" s="4">
        <v>390</v>
      </c>
      <c r="B391" t="s">
        <v>5176</v>
      </c>
      <c r="C391" t="s">
        <v>4941</v>
      </c>
      <c r="D391" t="s">
        <v>5199</v>
      </c>
      <c r="E391" t="s">
        <v>5200</v>
      </c>
      <c r="F391" t="s">
        <v>5201</v>
      </c>
      <c r="G391" t="s">
        <v>5202</v>
      </c>
      <c r="H391" t="s">
        <v>5203</v>
      </c>
      <c r="J391" t="s">
        <v>5204</v>
      </c>
      <c r="K391" t="s">
        <v>523</v>
      </c>
      <c r="M391">
        <v>0</v>
      </c>
      <c r="O391" t="s">
        <v>5205</v>
      </c>
      <c r="P391">
        <v>87</v>
      </c>
      <c r="Q391">
        <v>22</v>
      </c>
      <c r="R391">
        <v>23</v>
      </c>
      <c r="S391">
        <v>1</v>
      </c>
      <c r="T391">
        <v>85</v>
      </c>
      <c r="U391" t="s">
        <v>3025</v>
      </c>
      <c r="V391" t="s">
        <v>3026</v>
      </c>
      <c r="W391" t="s">
        <v>3027</v>
      </c>
      <c r="X391" t="s">
        <v>4959</v>
      </c>
      <c r="Y391" t="s">
        <v>4960</v>
      </c>
      <c r="AA391" t="s">
        <v>4961</v>
      </c>
      <c r="AB391" t="s">
        <v>4962</v>
      </c>
      <c r="AC391" t="s">
        <v>36</v>
      </c>
      <c r="AD391" s="4">
        <v>2013</v>
      </c>
      <c r="AE391">
        <v>28</v>
      </c>
      <c r="AF391">
        <v>1</v>
      </c>
      <c r="AI391" t="s">
        <v>27</v>
      </c>
      <c r="AK391">
        <v>74</v>
      </c>
      <c r="AL391">
        <v>89</v>
      </c>
      <c r="AN391" t="s">
        <v>5206</v>
      </c>
      <c r="AO391" t="s">
        <v>6473</v>
      </c>
      <c r="AP391">
        <v>1</v>
      </c>
      <c r="AQ391" t="s">
        <v>6872</v>
      </c>
      <c r="AR391" s="4">
        <f t="shared" si="12"/>
        <v>2</v>
      </c>
      <c r="AS391" s="4">
        <f t="shared" si="13"/>
        <v>3</v>
      </c>
      <c r="AT391">
        <v>23</v>
      </c>
    </row>
    <row r="392" spans="1:46" x14ac:dyDescent="0.3">
      <c r="A392" s="4">
        <v>391</v>
      </c>
      <c r="B392" t="s">
        <v>5207</v>
      </c>
      <c r="C392" t="s">
        <v>103</v>
      </c>
      <c r="D392" t="s">
        <v>5209</v>
      </c>
      <c r="E392" t="s">
        <v>5210</v>
      </c>
      <c r="F392" t="s">
        <v>5211</v>
      </c>
      <c r="G392" t="s">
        <v>5212</v>
      </c>
      <c r="H392" t="s">
        <v>5213</v>
      </c>
      <c r="I392" t="s">
        <v>5214</v>
      </c>
      <c r="J392" t="s">
        <v>5215</v>
      </c>
      <c r="K392" t="s">
        <v>5216</v>
      </c>
      <c r="M392">
        <v>0</v>
      </c>
      <c r="O392" t="s">
        <v>5217</v>
      </c>
      <c r="P392">
        <v>97</v>
      </c>
      <c r="Q392">
        <v>47</v>
      </c>
      <c r="R392">
        <v>48</v>
      </c>
      <c r="S392">
        <v>1</v>
      </c>
      <c r="T392">
        <v>56</v>
      </c>
      <c r="U392" t="s">
        <v>283</v>
      </c>
      <c r="V392" t="s">
        <v>284</v>
      </c>
      <c r="W392" t="s">
        <v>285</v>
      </c>
      <c r="X392" t="s">
        <v>335</v>
      </c>
      <c r="Y392" t="s">
        <v>336</v>
      </c>
      <c r="AA392" t="s">
        <v>104</v>
      </c>
      <c r="AB392" t="s">
        <v>105</v>
      </c>
      <c r="AD392" s="4">
        <v>2013</v>
      </c>
      <c r="AE392">
        <v>17</v>
      </c>
      <c r="AF392">
        <v>1</v>
      </c>
      <c r="AK392">
        <v>137</v>
      </c>
      <c r="AL392">
        <v>155</v>
      </c>
      <c r="AN392" t="s">
        <v>5218</v>
      </c>
      <c r="AP392">
        <v>0</v>
      </c>
      <c r="AQ392" t="s">
        <v>6873</v>
      </c>
      <c r="AR392" s="4">
        <f t="shared" si="12"/>
        <v>1</v>
      </c>
      <c r="AS392" s="4">
        <f t="shared" si="13"/>
        <v>2</v>
      </c>
      <c r="AT392">
        <v>54</v>
      </c>
    </row>
    <row r="393" spans="1:46" x14ac:dyDescent="0.3">
      <c r="A393" s="4">
        <v>392</v>
      </c>
      <c r="B393" t="s">
        <v>5208</v>
      </c>
      <c r="C393" t="s">
        <v>88</v>
      </c>
      <c r="D393" t="s">
        <v>5219</v>
      </c>
      <c r="E393" t="s">
        <v>5220</v>
      </c>
      <c r="F393" t="s">
        <v>5221</v>
      </c>
      <c r="G393" t="s">
        <v>5222</v>
      </c>
      <c r="H393" t="s">
        <v>5223</v>
      </c>
      <c r="I393" t="s">
        <v>5224</v>
      </c>
      <c r="M393">
        <v>0</v>
      </c>
      <c r="O393" t="s">
        <v>5225</v>
      </c>
      <c r="P393">
        <v>40</v>
      </c>
      <c r="Q393">
        <v>60</v>
      </c>
      <c r="R393">
        <v>61</v>
      </c>
      <c r="S393">
        <v>3</v>
      </c>
      <c r="T393">
        <v>81</v>
      </c>
      <c r="U393" t="s">
        <v>393</v>
      </c>
      <c r="V393" t="s">
        <v>394</v>
      </c>
      <c r="W393" t="s">
        <v>395</v>
      </c>
      <c r="X393" t="s">
        <v>396</v>
      </c>
      <c r="Y393" t="s">
        <v>397</v>
      </c>
      <c r="AA393" t="s">
        <v>89</v>
      </c>
      <c r="AB393" t="s">
        <v>90</v>
      </c>
      <c r="AC393" t="s">
        <v>46</v>
      </c>
      <c r="AD393" s="4">
        <v>2013</v>
      </c>
      <c r="AE393">
        <v>112</v>
      </c>
      <c r="AF393">
        <v>1</v>
      </c>
      <c r="AK393">
        <v>177</v>
      </c>
      <c r="AL393">
        <v>185</v>
      </c>
      <c r="AN393" t="s">
        <v>5226</v>
      </c>
      <c r="AP393">
        <v>0</v>
      </c>
      <c r="AQ393" t="s">
        <v>6874</v>
      </c>
      <c r="AR393" s="4">
        <f t="shared" si="12"/>
        <v>1</v>
      </c>
      <c r="AS393" s="4">
        <f t="shared" si="13"/>
        <v>2</v>
      </c>
      <c r="AT393">
        <v>72</v>
      </c>
    </row>
    <row r="394" spans="1:46" x14ac:dyDescent="0.3">
      <c r="A394" s="4">
        <v>393</v>
      </c>
      <c r="B394" t="s">
        <v>5227</v>
      </c>
      <c r="C394" t="s">
        <v>1273</v>
      </c>
      <c r="D394" t="s">
        <v>5229</v>
      </c>
      <c r="E394" t="s">
        <v>5230</v>
      </c>
      <c r="F394" t="s">
        <v>5231</v>
      </c>
      <c r="G394" t="s">
        <v>5232</v>
      </c>
      <c r="H394" t="s">
        <v>5233</v>
      </c>
      <c r="I394" t="s">
        <v>5234</v>
      </c>
      <c r="J394" t="s">
        <v>5235</v>
      </c>
      <c r="K394" t="s">
        <v>5236</v>
      </c>
      <c r="M394">
        <v>0</v>
      </c>
      <c r="O394" t="s">
        <v>5237</v>
      </c>
      <c r="P394">
        <v>69</v>
      </c>
      <c r="Q394">
        <v>114</v>
      </c>
      <c r="R394">
        <v>121</v>
      </c>
      <c r="S394">
        <v>1</v>
      </c>
      <c r="T394">
        <v>154</v>
      </c>
      <c r="U394" t="s">
        <v>393</v>
      </c>
      <c r="V394" t="s">
        <v>394</v>
      </c>
      <c r="W394" t="s">
        <v>395</v>
      </c>
      <c r="X394" t="s">
        <v>1353</v>
      </c>
      <c r="Y394" t="s">
        <v>1354</v>
      </c>
      <c r="AA394" t="s">
        <v>1355</v>
      </c>
      <c r="AB394" t="s">
        <v>1356</v>
      </c>
      <c r="AC394" t="s">
        <v>46</v>
      </c>
      <c r="AD394" s="4">
        <v>2013</v>
      </c>
      <c r="AE394">
        <v>40</v>
      </c>
      <c r="AF394">
        <v>1</v>
      </c>
      <c r="AK394">
        <v>41</v>
      </c>
      <c r="AL394">
        <v>57</v>
      </c>
      <c r="AN394" t="s">
        <v>5238</v>
      </c>
      <c r="AP394">
        <v>0</v>
      </c>
      <c r="AQ394" t="s">
        <v>6875</v>
      </c>
      <c r="AR394" s="4">
        <f t="shared" si="12"/>
        <v>2</v>
      </c>
      <c r="AS394" s="4">
        <f t="shared" si="13"/>
        <v>3</v>
      </c>
      <c r="AT394">
        <v>139</v>
      </c>
    </row>
    <row r="395" spans="1:46" x14ac:dyDescent="0.3">
      <c r="A395" s="4">
        <v>394</v>
      </c>
      <c r="B395" t="s">
        <v>5228</v>
      </c>
      <c r="C395" t="s">
        <v>4402</v>
      </c>
      <c r="D395" t="s">
        <v>5239</v>
      </c>
      <c r="E395" t="s">
        <v>5240</v>
      </c>
      <c r="F395" t="s">
        <v>5241</v>
      </c>
      <c r="G395" t="s">
        <v>5242</v>
      </c>
      <c r="H395" t="s">
        <v>5243</v>
      </c>
      <c r="I395" t="s">
        <v>5244</v>
      </c>
      <c r="K395" t="s">
        <v>5245</v>
      </c>
      <c r="M395">
        <v>0</v>
      </c>
      <c r="O395" t="s">
        <v>5246</v>
      </c>
      <c r="P395">
        <v>62</v>
      </c>
      <c r="Q395">
        <v>100</v>
      </c>
      <c r="R395">
        <v>104</v>
      </c>
      <c r="S395">
        <v>6</v>
      </c>
      <c r="T395">
        <v>205</v>
      </c>
      <c r="U395" t="s">
        <v>265</v>
      </c>
      <c r="V395" t="s">
        <v>266</v>
      </c>
      <c r="W395" t="s">
        <v>267</v>
      </c>
      <c r="X395" t="s">
        <v>4431</v>
      </c>
      <c r="Y395" t="s">
        <v>4432</v>
      </c>
      <c r="AA395" t="s">
        <v>4433</v>
      </c>
      <c r="AB395" t="s">
        <v>4434</v>
      </c>
      <c r="AC395" t="s">
        <v>46</v>
      </c>
      <c r="AD395" s="4">
        <v>2013</v>
      </c>
      <c r="AE395">
        <v>34</v>
      </c>
      <c r="AF395">
        <v>1</v>
      </c>
      <c r="AK395">
        <v>62</v>
      </c>
      <c r="AL395">
        <v>93</v>
      </c>
      <c r="AN395" t="s">
        <v>5247</v>
      </c>
      <c r="AP395">
        <v>0</v>
      </c>
      <c r="AQ395" t="s">
        <v>6876</v>
      </c>
      <c r="AR395" s="4">
        <f t="shared" si="12"/>
        <v>0</v>
      </c>
      <c r="AS395" s="4">
        <f t="shared" si="13"/>
        <v>1</v>
      </c>
      <c r="AT395">
        <v>131</v>
      </c>
    </row>
    <row r="396" spans="1:46" x14ac:dyDescent="0.3">
      <c r="A396" s="4">
        <v>395</v>
      </c>
      <c r="B396" t="s">
        <v>5248</v>
      </c>
      <c r="C396" t="s">
        <v>700</v>
      </c>
      <c r="E396" t="s">
        <v>5250</v>
      </c>
      <c r="F396" t="s">
        <v>5251</v>
      </c>
      <c r="G396" t="s">
        <v>5252</v>
      </c>
      <c r="H396" t="s">
        <v>5253</v>
      </c>
      <c r="I396" t="s">
        <v>5254</v>
      </c>
      <c r="J396" t="s">
        <v>5255</v>
      </c>
      <c r="K396" t="s">
        <v>5256</v>
      </c>
      <c r="M396">
        <v>0</v>
      </c>
      <c r="O396" t="s">
        <v>5257</v>
      </c>
      <c r="P396">
        <v>157</v>
      </c>
      <c r="Q396">
        <v>194</v>
      </c>
      <c r="R396">
        <v>201</v>
      </c>
      <c r="S396">
        <v>17</v>
      </c>
      <c r="T396">
        <v>377</v>
      </c>
      <c r="U396" t="s">
        <v>265</v>
      </c>
      <c r="V396" t="s">
        <v>266</v>
      </c>
      <c r="W396" t="s">
        <v>267</v>
      </c>
      <c r="X396" t="s">
        <v>709</v>
      </c>
      <c r="Y396" t="s">
        <v>710</v>
      </c>
      <c r="AA396" t="s">
        <v>711</v>
      </c>
      <c r="AB396" t="s">
        <v>712</v>
      </c>
      <c r="AC396" t="s">
        <v>55</v>
      </c>
      <c r="AD396" s="4">
        <v>2013</v>
      </c>
      <c r="AE396">
        <v>15</v>
      </c>
      <c r="AF396">
        <v>4</v>
      </c>
      <c r="AK396">
        <v>426</v>
      </c>
      <c r="AL396">
        <v>446</v>
      </c>
      <c r="AN396" t="s">
        <v>5258</v>
      </c>
      <c r="AP396">
        <v>0</v>
      </c>
      <c r="AQ396" t="s">
        <v>6877</v>
      </c>
      <c r="AR396" s="4">
        <f t="shared" si="12"/>
        <v>1</v>
      </c>
      <c r="AS396" s="4">
        <f t="shared" si="13"/>
        <v>2</v>
      </c>
      <c r="AT396">
        <v>261</v>
      </c>
    </row>
    <row r="397" spans="1:46" x14ac:dyDescent="0.3">
      <c r="A397" s="4">
        <v>396</v>
      </c>
      <c r="B397" t="s">
        <v>5249</v>
      </c>
      <c r="C397" t="s">
        <v>656</v>
      </c>
      <c r="D397" t="s">
        <v>5259</v>
      </c>
      <c r="E397" t="s">
        <v>5260</v>
      </c>
      <c r="F397" t="s">
        <v>5261</v>
      </c>
      <c r="G397" t="s">
        <v>5262</v>
      </c>
      <c r="H397" t="s">
        <v>5263</v>
      </c>
      <c r="I397" t="s">
        <v>5264</v>
      </c>
      <c r="J397" t="s">
        <v>5265</v>
      </c>
      <c r="K397" t="s">
        <v>5266</v>
      </c>
      <c r="M397">
        <v>0</v>
      </c>
      <c r="O397" t="s">
        <v>5267</v>
      </c>
      <c r="P397">
        <v>87</v>
      </c>
      <c r="Q397">
        <v>84</v>
      </c>
      <c r="R397">
        <v>85</v>
      </c>
      <c r="S397">
        <v>5</v>
      </c>
      <c r="T397">
        <v>168</v>
      </c>
      <c r="U397" t="s">
        <v>168</v>
      </c>
      <c r="V397" t="s">
        <v>169</v>
      </c>
      <c r="W397" t="s">
        <v>170</v>
      </c>
      <c r="X397" t="s">
        <v>669</v>
      </c>
      <c r="Y397" t="s">
        <v>670</v>
      </c>
      <c r="AA397" t="s">
        <v>671</v>
      </c>
      <c r="AB397" t="s">
        <v>672</v>
      </c>
      <c r="AC397" t="s">
        <v>57</v>
      </c>
      <c r="AD397" s="4">
        <v>2013</v>
      </c>
      <c r="AE397">
        <v>42</v>
      </c>
      <c r="AF397">
        <v>5</v>
      </c>
      <c r="AI397" t="s">
        <v>27</v>
      </c>
      <c r="AK397">
        <v>656</v>
      </c>
      <c r="AL397">
        <v>664</v>
      </c>
      <c r="AN397" t="s">
        <v>5268</v>
      </c>
      <c r="AP397">
        <v>0</v>
      </c>
      <c r="AQ397" t="s">
        <v>6878</v>
      </c>
      <c r="AR397" s="4">
        <f t="shared" si="12"/>
        <v>1</v>
      </c>
      <c r="AS397" s="4">
        <f t="shared" si="13"/>
        <v>2</v>
      </c>
      <c r="AT397">
        <v>99</v>
      </c>
    </row>
    <row r="398" spans="1:46" x14ac:dyDescent="0.3">
      <c r="A398" s="4">
        <v>397</v>
      </c>
      <c r="B398" t="s">
        <v>5269</v>
      </c>
      <c r="C398" t="s">
        <v>604</v>
      </c>
      <c r="D398" t="s">
        <v>5270</v>
      </c>
      <c r="E398" t="s">
        <v>5271</v>
      </c>
      <c r="F398" t="s">
        <v>5272</v>
      </c>
      <c r="G398" t="s">
        <v>5273</v>
      </c>
      <c r="H398" t="s">
        <v>5274</v>
      </c>
      <c r="I398" t="s">
        <v>5275</v>
      </c>
      <c r="J398" t="s">
        <v>5276</v>
      </c>
      <c r="K398" t="s">
        <v>5277</v>
      </c>
      <c r="M398">
        <v>0</v>
      </c>
      <c r="O398" t="s">
        <v>5278</v>
      </c>
      <c r="P398">
        <v>97</v>
      </c>
      <c r="Q398">
        <v>46</v>
      </c>
      <c r="R398">
        <v>46</v>
      </c>
      <c r="S398">
        <v>0</v>
      </c>
      <c r="T398">
        <v>98</v>
      </c>
      <c r="U398" t="s">
        <v>393</v>
      </c>
      <c r="V398" t="s">
        <v>169</v>
      </c>
      <c r="W398" t="s">
        <v>2379</v>
      </c>
      <c r="X398" t="s">
        <v>627</v>
      </c>
      <c r="AA398" t="s">
        <v>629</v>
      </c>
      <c r="AB398" t="s">
        <v>630</v>
      </c>
      <c r="AC398" t="s">
        <v>56</v>
      </c>
      <c r="AD398" s="4">
        <v>2012</v>
      </c>
      <c r="AE398">
        <v>37</v>
      </c>
      <c r="AF398">
        <v>6</v>
      </c>
      <c r="AK398">
        <v>789</v>
      </c>
      <c r="AL398">
        <v>811</v>
      </c>
      <c r="AN398" t="s">
        <v>5279</v>
      </c>
      <c r="AP398">
        <v>0</v>
      </c>
      <c r="AQ398" t="s">
        <v>6879</v>
      </c>
      <c r="AR398" s="4">
        <f t="shared" si="12"/>
        <v>1</v>
      </c>
      <c r="AS398" s="4">
        <f t="shared" si="13"/>
        <v>2</v>
      </c>
      <c r="AT398">
        <v>50</v>
      </c>
    </row>
    <row r="399" spans="1:46" x14ac:dyDescent="0.3">
      <c r="A399" s="4">
        <v>398</v>
      </c>
      <c r="B399" t="s">
        <v>5280</v>
      </c>
      <c r="C399" t="s">
        <v>1803</v>
      </c>
      <c r="D399" t="s">
        <v>5281</v>
      </c>
      <c r="E399" t="s">
        <v>5282</v>
      </c>
      <c r="F399" t="s">
        <v>5283</v>
      </c>
      <c r="G399" t="s">
        <v>5284</v>
      </c>
      <c r="H399" t="s">
        <v>5285</v>
      </c>
      <c r="I399" t="s">
        <v>5286</v>
      </c>
      <c r="J399" t="s">
        <v>5287</v>
      </c>
      <c r="K399" t="s">
        <v>5288</v>
      </c>
      <c r="M399">
        <v>0</v>
      </c>
      <c r="O399" t="s">
        <v>5289</v>
      </c>
      <c r="P399">
        <v>164</v>
      </c>
      <c r="Q399">
        <v>173</v>
      </c>
      <c r="R399">
        <v>177</v>
      </c>
      <c r="S399">
        <v>15</v>
      </c>
      <c r="T399">
        <v>241</v>
      </c>
      <c r="U399" t="s">
        <v>208</v>
      </c>
      <c r="V399" t="s">
        <v>209</v>
      </c>
      <c r="W399" t="s">
        <v>210</v>
      </c>
      <c r="X399" t="s">
        <v>1814</v>
      </c>
      <c r="Y399" t="s">
        <v>1815</v>
      </c>
      <c r="AA399" t="s">
        <v>1816</v>
      </c>
      <c r="AB399" t="s">
        <v>1817</v>
      </c>
      <c r="AC399" t="s">
        <v>55</v>
      </c>
      <c r="AD399" s="4">
        <v>2012</v>
      </c>
      <c r="AE399">
        <v>41</v>
      </c>
      <c r="AF399">
        <v>8</v>
      </c>
      <c r="AK399">
        <v>1283</v>
      </c>
      <c r="AL399">
        <v>1295</v>
      </c>
      <c r="AN399" t="s">
        <v>5290</v>
      </c>
      <c r="AP399">
        <v>0</v>
      </c>
      <c r="AQ399" t="s">
        <v>6880</v>
      </c>
      <c r="AR399" s="4">
        <f t="shared" si="12"/>
        <v>2</v>
      </c>
      <c r="AS399" s="4">
        <f t="shared" si="13"/>
        <v>3</v>
      </c>
      <c r="AT399">
        <v>212</v>
      </c>
    </row>
    <row r="400" spans="1:46" x14ac:dyDescent="0.3">
      <c r="A400" s="4">
        <v>399</v>
      </c>
      <c r="B400" t="s">
        <v>5291</v>
      </c>
      <c r="C400" t="s">
        <v>5292</v>
      </c>
      <c r="E400" t="s">
        <v>5294</v>
      </c>
      <c r="F400" t="s">
        <v>5295</v>
      </c>
      <c r="G400" t="s">
        <v>5296</v>
      </c>
      <c r="H400" t="s">
        <v>5297</v>
      </c>
      <c r="J400" t="s">
        <v>5298</v>
      </c>
      <c r="K400" t="s">
        <v>5299</v>
      </c>
      <c r="M400">
        <v>0</v>
      </c>
      <c r="O400" t="s">
        <v>5300</v>
      </c>
      <c r="P400">
        <v>88</v>
      </c>
      <c r="Q400">
        <v>16</v>
      </c>
      <c r="R400">
        <v>16</v>
      </c>
      <c r="S400">
        <v>0</v>
      </c>
      <c r="T400">
        <v>44</v>
      </c>
      <c r="U400" t="s">
        <v>265</v>
      </c>
      <c r="V400" t="s">
        <v>266</v>
      </c>
      <c r="W400" t="s">
        <v>267</v>
      </c>
      <c r="X400" t="s">
        <v>5301</v>
      </c>
      <c r="Y400" t="s">
        <v>5302</v>
      </c>
      <c r="AA400" t="s">
        <v>5303</v>
      </c>
      <c r="AB400" t="s">
        <v>5304</v>
      </c>
      <c r="AC400" t="s">
        <v>130</v>
      </c>
      <c r="AD400" s="4">
        <v>2012</v>
      </c>
      <c r="AE400">
        <v>29</v>
      </c>
      <c r="AF400">
        <v>3</v>
      </c>
      <c r="AK400">
        <v>869</v>
      </c>
      <c r="AL400" t="s">
        <v>3672</v>
      </c>
      <c r="AN400" t="s">
        <v>5305</v>
      </c>
      <c r="AP400">
        <v>0</v>
      </c>
      <c r="AQ400" t="s">
        <v>6881</v>
      </c>
      <c r="AR400" s="4">
        <f t="shared" si="12"/>
        <v>3</v>
      </c>
      <c r="AS400" s="4">
        <f t="shared" si="13"/>
        <v>4</v>
      </c>
      <c r="AT400">
        <v>18</v>
      </c>
    </row>
    <row r="401" spans="1:46" x14ac:dyDescent="0.3">
      <c r="A401" s="4">
        <v>400</v>
      </c>
      <c r="B401" t="s">
        <v>5293</v>
      </c>
      <c r="C401" t="s">
        <v>2224</v>
      </c>
      <c r="D401" t="s">
        <v>5306</v>
      </c>
      <c r="E401" t="s">
        <v>5307</v>
      </c>
      <c r="F401" t="s">
        <v>5308</v>
      </c>
      <c r="G401" t="s">
        <v>5309</v>
      </c>
      <c r="H401" t="s">
        <v>5310</v>
      </c>
      <c r="I401" t="s">
        <v>5311</v>
      </c>
      <c r="J401" t="s">
        <v>5312</v>
      </c>
      <c r="K401" t="s">
        <v>523</v>
      </c>
      <c r="M401">
        <v>0</v>
      </c>
      <c r="O401" t="s">
        <v>5313</v>
      </c>
      <c r="P401">
        <v>91</v>
      </c>
      <c r="Q401">
        <v>29</v>
      </c>
      <c r="R401">
        <v>29</v>
      </c>
      <c r="S401">
        <v>1</v>
      </c>
      <c r="T401">
        <v>45</v>
      </c>
      <c r="U401" t="s">
        <v>2233</v>
      </c>
      <c r="V401" t="s">
        <v>416</v>
      </c>
      <c r="W401" t="s">
        <v>2234</v>
      </c>
      <c r="X401" t="s">
        <v>2235</v>
      </c>
      <c r="Y401" t="s">
        <v>2236</v>
      </c>
      <c r="AA401" t="s">
        <v>2237</v>
      </c>
      <c r="AB401" t="s">
        <v>2238</v>
      </c>
      <c r="AC401" t="s">
        <v>37</v>
      </c>
      <c r="AD401" s="4">
        <v>2012</v>
      </c>
      <c r="AE401">
        <v>21</v>
      </c>
      <c r="AF401">
        <v>5</v>
      </c>
      <c r="AK401">
        <v>479</v>
      </c>
      <c r="AL401">
        <v>495</v>
      </c>
      <c r="AN401" t="s">
        <v>5314</v>
      </c>
      <c r="AP401">
        <v>0</v>
      </c>
      <c r="AQ401" t="s">
        <v>6882</v>
      </c>
      <c r="AR401" s="4">
        <f t="shared" si="12"/>
        <v>2</v>
      </c>
      <c r="AS401" s="4">
        <f t="shared" si="13"/>
        <v>3</v>
      </c>
      <c r="AT401">
        <v>32</v>
      </c>
    </row>
    <row r="402" spans="1:46" x14ac:dyDescent="0.3">
      <c r="A402" s="4">
        <v>401</v>
      </c>
      <c r="B402" t="s">
        <v>5315</v>
      </c>
      <c r="C402" t="s">
        <v>1803</v>
      </c>
      <c r="D402" t="s">
        <v>5317</v>
      </c>
      <c r="E402" t="s">
        <v>5318</v>
      </c>
      <c r="F402" t="s">
        <v>5319</v>
      </c>
      <c r="G402" t="s">
        <v>5320</v>
      </c>
      <c r="H402" t="s">
        <v>5321</v>
      </c>
      <c r="I402" t="s">
        <v>5322</v>
      </c>
      <c r="M402">
        <v>0</v>
      </c>
      <c r="O402" t="s">
        <v>5323</v>
      </c>
      <c r="P402">
        <v>65</v>
      </c>
      <c r="Q402">
        <v>140</v>
      </c>
      <c r="R402">
        <v>149</v>
      </c>
      <c r="S402">
        <v>18</v>
      </c>
      <c r="T402">
        <v>229</v>
      </c>
      <c r="U402" t="s">
        <v>208</v>
      </c>
      <c r="V402" t="s">
        <v>209</v>
      </c>
      <c r="W402" t="s">
        <v>210</v>
      </c>
      <c r="X402" t="s">
        <v>1814</v>
      </c>
      <c r="Y402" t="s">
        <v>1815</v>
      </c>
      <c r="AA402" t="s">
        <v>1816</v>
      </c>
      <c r="AB402" t="s">
        <v>1817</v>
      </c>
      <c r="AC402" t="s">
        <v>37</v>
      </c>
      <c r="AD402" s="4">
        <v>2012</v>
      </c>
      <c r="AE402">
        <v>41</v>
      </c>
      <c r="AF402">
        <v>7</v>
      </c>
      <c r="AI402" t="s">
        <v>27</v>
      </c>
      <c r="AK402">
        <v>1132</v>
      </c>
      <c r="AL402">
        <v>1153</v>
      </c>
      <c r="AN402" t="s">
        <v>5324</v>
      </c>
      <c r="AP402">
        <v>0</v>
      </c>
      <c r="AQ402" t="s">
        <v>6883</v>
      </c>
      <c r="AR402" s="4">
        <f t="shared" si="12"/>
        <v>2</v>
      </c>
      <c r="AS402" s="4">
        <f t="shared" si="13"/>
        <v>3</v>
      </c>
      <c r="AT402">
        <v>172</v>
      </c>
    </row>
    <row r="403" spans="1:46" x14ac:dyDescent="0.3">
      <c r="A403" s="4">
        <v>402</v>
      </c>
      <c r="B403" t="s">
        <v>5316</v>
      </c>
      <c r="C403" t="s">
        <v>1803</v>
      </c>
      <c r="D403" t="s">
        <v>5325</v>
      </c>
      <c r="E403" t="s">
        <v>5326</v>
      </c>
      <c r="F403" t="s">
        <v>5327</v>
      </c>
      <c r="G403" t="s">
        <v>5328</v>
      </c>
      <c r="H403" t="s">
        <v>5329</v>
      </c>
      <c r="I403" t="s">
        <v>5330</v>
      </c>
      <c r="J403" t="s">
        <v>5331</v>
      </c>
      <c r="K403" t="s">
        <v>5332</v>
      </c>
      <c r="M403">
        <v>0</v>
      </c>
      <c r="O403" t="s">
        <v>5333</v>
      </c>
      <c r="P403">
        <v>115</v>
      </c>
      <c r="Q403">
        <v>159</v>
      </c>
      <c r="R403">
        <v>166</v>
      </c>
      <c r="S403">
        <v>6</v>
      </c>
      <c r="T403">
        <v>163</v>
      </c>
      <c r="U403" t="s">
        <v>208</v>
      </c>
      <c r="V403" t="s">
        <v>209</v>
      </c>
      <c r="W403" t="s">
        <v>210</v>
      </c>
      <c r="X403" t="s">
        <v>1814</v>
      </c>
      <c r="Y403" t="s">
        <v>1815</v>
      </c>
      <c r="AA403" t="s">
        <v>1816</v>
      </c>
      <c r="AB403" t="s">
        <v>1817</v>
      </c>
      <c r="AC403" t="s">
        <v>37</v>
      </c>
      <c r="AD403" s="4">
        <v>2012</v>
      </c>
      <c r="AE403">
        <v>41</v>
      </c>
      <c r="AF403">
        <v>7</v>
      </c>
      <c r="AI403" t="s">
        <v>27</v>
      </c>
      <c r="AK403">
        <v>1154</v>
      </c>
      <c r="AL403">
        <v>1181</v>
      </c>
      <c r="AN403" t="s">
        <v>5334</v>
      </c>
      <c r="AP403">
        <v>0</v>
      </c>
      <c r="AQ403" t="s">
        <v>6884</v>
      </c>
      <c r="AR403" s="4">
        <f t="shared" si="12"/>
        <v>2</v>
      </c>
      <c r="AS403" s="4">
        <f t="shared" si="13"/>
        <v>3</v>
      </c>
      <c r="AT403">
        <v>181</v>
      </c>
    </row>
    <row r="404" spans="1:46" x14ac:dyDescent="0.3">
      <c r="A404" s="4">
        <v>403</v>
      </c>
      <c r="B404" t="s">
        <v>5335</v>
      </c>
      <c r="C404" t="s">
        <v>5336</v>
      </c>
      <c r="D404" t="s">
        <v>5338</v>
      </c>
      <c r="E404" t="s">
        <v>5339</v>
      </c>
      <c r="F404" t="s">
        <v>5340</v>
      </c>
      <c r="G404" t="s">
        <v>5341</v>
      </c>
      <c r="H404" t="s">
        <v>5342</v>
      </c>
      <c r="I404" t="s">
        <v>5254</v>
      </c>
      <c r="M404">
        <v>0</v>
      </c>
      <c r="O404" t="s">
        <v>5343</v>
      </c>
      <c r="P404">
        <v>135</v>
      </c>
      <c r="Q404">
        <v>55</v>
      </c>
      <c r="R404">
        <v>57</v>
      </c>
      <c r="S404">
        <v>5</v>
      </c>
      <c r="T404">
        <v>130</v>
      </c>
      <c r="U404" t="s">
        <v>3025</v>
      </c>
      <c r="V404" t="s">
        <v>3026</v>
      </c>
      <c r="W404" t="s">
        <v>3027</v>
      </c>
      <c r="X404" t="s">
        <v>5344</v>
      </c>
      <c r="Y404" t="s">
        <v>5345</v>
      </c>
      <c r="AA404" t="s">
        <v>5346</v>
      </c>
      <c r="AB404" t="s">
        <v>5347</v>
      </c>
      <c r="AC404" t="s">
        <v>53</v>
      </c>
      <c r="AD404" s="4">
        <v>2012</v>
      </c>
      <c r="AE404">
        <v>33</v>
      </c>
      <c r="AF404">
        <v>8</v>
      </c>
      <c r="AK404">
        <v>1015</v>
      </c>
      <c r="AL404">
        <v>1043</v>
      </c>
      <c r="AN404" t="s">
        <v>5348</v>
      </c>
      <c r="AP404">
        <v>0</v>
      </c>
      <c r="AQ404" t="s">
        <v>6885</v>
      </c>
      <c r="AR404" s="4">
        <f t="shared" si="12"/>
        <v>0</v>
      </c>
      <c r="AS404" s="4">
        <f t="shared" si="13"/>
        <v>1</v>
      </c>
      <c r="AT404">
        <v>65</v>
      </c>
    </row>
    <row r="405" spans="1:46" x14ac:dyDescent="0.3">
      <c r="A405" s="4">
        <v>404</v>
      </c>
      <c r="B405" t="s">
        <v>5337</v>
      </c>
      <c r="C405" t="s">
        <v>78</v>
      </c>
      <c r="D405" t="s">
        <v>5349</v>
      </c>
      <c r="E405" t="s">
        <v>5350</v>
      </c>
      <c r="F405" t="s">
        <v>5351</v>
      </c>
      <c r="G405" t="s">
        <v>5352</v>
      </c>
      <c r="H405" t="s">
        <v>5353</v>
      </c>
      <c r="I405" t="s">
        <v>5354</v>
      </c>
      <c r="J405" t="s">
        <v>5355</v>
      </c>
      <c r="K405" t="s">
        <v>5356</v>
      </c>
      <c r="M405">
        <v>0</v>
      </c>
      <c r="O405" t="s">
        <v>5357</v>
      </c>
      <c r="P405">
        <v>37</v>
      </c>
      <c r="Q405">
        <v>32</v>
      </c>
      <c r="R405">
        <v>34</v>
      </c>
      <c r="S405">
        <v>4</v>
      </c>
      <c r="T405">
        <v>42</v>
      </c>
      <c r="U405" t="s">
        <v>168</v>
      </c>
      <c r="V405" t="s">
        <v>169</v>
      </c>
      <c r="W405" t="s">
        <v>3314</v>
      </c>
      <c r="X405" t="s">
        <v>196</v>
      </c>
      <c r="AA405" t="s">
        <v>79</v>
      </c>
      <c r="AB405" t="s">
        <v>80</v>
      </c>
      <c r="AC405" t="s">
        <v>57</v>
      </c>
      <c r="AD405" s="4">
        <v>2012</v>
      </c>
      <c r="AE405">
        <v>65</v>
      </c>
      <c r="AF405">
        <v>7</v>
      </c>
      <c r="AK405">
        <v>1010</v>
      </c>
      <c r="AL405">
        <v>1024</v>
      </c>
      <c r="AN405" t="s">
        <v>5358</v>
      </c>
      <c r="AP405">
        <v>0</v>
      </c>
      <c r="AQ405" t="s">
        <v>6886</v>
      </c>
      <c r="AR405" s="4">
        <f t="shared" si="12"/>
        <v>3</v>
      </c>
      <c r="AS405" s="4">
        <f t="shared" si="13"/>
        <v>4</v>
      </c>
      <c r="AT405">
        <v>41</v>
      </c>
    </row>
    <row r="406" spans="1:46" x14ac:dyDescent="0.3">
      <c r="A406" s="4">
        <v>405</v>
      </c>
      <c r="B406" t="s">
        <v>5359</v>
      </c>
      <c r="C406" t="s">
        <v>5152</v>
      </c>
      <c r="E406" t="s">
        <v>5360</v>
      </c>
      <c r="F406" t="s">
        <v>5361</v>
      </c>
      <c r="G406" t="s">
        <v>5362</v>
      </c>
      <c r="H406" t="s">
        <v>5363</v>
      </c>
      <c r="J406" t="s">
        <v>5364</v>
      </c>
      <c r="K406" t="s">
        <v>5365</v>
      </c>
      <c r="M406">
        <v>0</v>
      </c>
      <c r="O406" t="s">
        <v>5366</v>
      </c>
      <c r="P406">
        <v>41</v>
      </c>
      <c r="Q406">
        <v>21</v>
      </c>
      <c r="R406">
        <v>21</v>
      </c>
      <c r="S406">
        <v>0</v>
      </c>
      <c r="T406">
        <v>38</v>
      </c>
      <c r="U406" t="s">
        <v>265</v>
      </c>
      <c r="V406" t="s">
        <v>266</v>
      </c>
      <c r="W406" t="s">
        <v>267</v>
      </c>
      <c r="X406" t="s">
        <v>5159</v>
      </c>
      <c r="Y406" t="s">
        <v>5367</v>
      </c>
      <c r="AA406" t="s">
        <v>5160</v>
      </c>
      <c r="AB406" t="s">
        <v>5161</v>
      </c>
      <c r="AC406" t="s">
        <v>60</v>
      </c>
      <c r="AD406" s="4">
        <v>2012</v>
      </c>
      <c r="AE406">
        <v>21</v>
      </c>
      <c r="AF406">
        <v>3</v>
      </c>
      <c r="AK406">
        <v>286</v>
      </c>
      <c r="AL406">
        <v>297</v>
      </c>
      <c r="AN406" t="s">
        <v>5368</v>
      </c>
      <c r="AP406">
        <v>0</v>
      </c>
      <c r="AQ406" t="s">
        <v>6887</v>
      </c>
      <c r="AR406" s="4">
        <f t="shared" si="12"/>
        <v>3</v>
      </c>
      <c r="AS406" s="4">
        <f t="shared" si="13"/>
        <v>4</v>
      </c>
      <c r="AT406">
        <v>27</v>
      </c>
    </row>
    <row r="407" spans="1:46" x14ac:dyDescent="0.3">
      <c r="A407" s="4">
        <v>406</v>
      </c>
      <c r="B407" t="s">
        <v>5369</v>
      </c>
      <c r="C407" t="s">
        <v>4749</v>
      </c>
      <c r="D407" t="s">
        <v>5371</v>
      </c>
      <c r="E407" t="s">
        <v>5372</v>
      </c>
      <c r="F407" t="s">
        <v>5373</v>
      </c>
      <c r="G407" t="s">
        <v>5374</v>
      </c>
      <c r="H407" t="s">
        <v>5375</v>
      </c>
      <c r="I407" t="s">
        <v>5376</v>
      </c>
      <c r="M407">
        <v>0</v>
      </c>
      <c r="O407" t="s">
        <v>5377</v>
      </c>
      <c r="P407">
        <v>55</v>
      </c>
      <c r="Q407">
        <v>17</v>
      </c>
      <c r="R407">
        <v>17</v>
      </c>
      <c r="S407">
        <v>0</v>
      </c>
      <c r="T407">
        <v>15</v>
      </c>
      <c r="U407" t="s">
        <v>4757</v>
      </c>
      <c r="V407" t="s">
        <v>4758</v>
      </c>
      <c r="W407" t="s">
        <v>4759</v>
      </c>
      <c r="X407" t="s">
        <v>4760</v>
      </c>
      <c r="Y407" t="s">
        <v>4761</v>
      </c>
      <c r="AA407" t="s">
        <v>4762</v>
      </c>
      <c r="AB407" t="s">
        <v>4763</v>
      </c>
      <c r="AC407" t="s">
        <v>4804</v>
      </c>
      <c r="AD407" s="4">
        <v>2012</v>
      </c>
      <c r="AE407">
        <v>51</v>
      </c>
      <c r="AF407">
        <v>2</v>
      </c>
      <c r="AK407">
        <v>164</v>
      </c>
      <c r="AL407">
        <v>196</v>
      </c>
      <c r="AP407">
        <v>0</v>
      </c>
      <c r="AQ407" t="s">
        <v>6888</v>
      </c>
      <c r="AR407" s="4">
        <f t="shared" si="12"/>
        <v>2</v>
      </c>
      <c r="AS407" s="4">
        <f t="shared" si="13"/>
        <v>3</v>
      </c>
      <c r="AT407">
        <v>18</v>
      </c>
    </row>
    <row r="408" spans="1:46" s="5" customFormat="1" x14ac:dyDescent="0.3">
      <c r="A408" s="6">
        <v>407</v>
      </c>
      <c r="B408" s="5" t="s">
        <v>5370</v>
      </c>
      <c r="C408" s="5" t="s">
        <v>100</v>
      </c>
      <c r="D408" s="5" t="s">
        <v>5378</v>
      </c>
      <c r="E408" s="5" t="s">
        <v>5379</v>
      </c>
      <c r="F408" s="5" t="s">
        <v>5380</v>
      </c>
      <c r="G408" s="5" t="s">
        <v>5381</v>
      </c>
      <c r="H408" s="5" t="s">
        <v>5382</v>
      </c>
      <c r="I408" s="5" t="s">
        <v>5383</v>
      </c>
      <c r="M408">
        <v>0</v>
      </c>
      <c r="O408" s="5" t="s">
        <v>5384</v>
      </c>
      <c r="P408" s="5">
        <v>48</v>
      </c>
      <c r="Q408" s="5">
        <v>21</v>
      </c>
      <c r="R408" s="5">
        <v>21</v>
      </c>
      <c r="S408" s="5">
        <v>2</v>
      </c>
      <c r="T408" s="5">
        <v>63</v>
      </c>
      <c r="U408" s="5" t="s">
        <v>168</v>
      </c>
      <c r="V408" s="5" t="s">
        <v>169</v>
      </c>
      <c r="W408" s="5" t="s">
        <v>3314</v>
      </c>
      <c r="X408" s="5" t="s">
        <v>1484</v>
      </c>
      <c r="AA408" s="5" t="s">
        <v>101</v>
      </c>
      <c r="AB408" s="5" t="s">
        <v>102</v>
      </c>
      <c r="AC408" s="5" t="s">
        <v>36</v>
      </c>
      <c r="AD408" s="6">
        <v>2012</v>
      </c>
      <c r="AE408" s="5">
        <v>79</v>
      </c>
      <c r="AF408" s="5">
        <v>3</v>
      </c>
      <c r="AK408" s="5">
        <v>498</v>
      </c>
      <c r="AL408" s="5">
        <v>508</v>
      </c>
      <c r="AN408" s="5" t="s">
        <v>5385</v>
      </c>
      <c r="AO408"/>
      <c r="AP408">
        <v>0</v>
      </c>
      <c r="AQ408" t="s">
        <v>6889</v>
      </c>
      <c r="AR408" s="4">
        <f t="shared" si="12"/>
        <v>1</v>
      </c>
      <c r="AS408" s="4">
        <f t="shared" si="13"/>
        <v>2</v>
      </c>
      <c r="AT408">
        <v>25</v>
      </c>
    </row>
    <row r="409" spans="1:46" x14ac:dyDescent="0.3">
      <c r="A409" s="4">
        <v>408</v>
      </c>
      <c r="B409" t="s">
        <v>5386</v>
      </c>
      <c r="C409" t="s">
        <v>33</v>
      </c>
      <c r="D409" t="s">
        <v>5387</v>
      </c>
      <c r="E409" t="s">
        <v>5388</v>
      </c>
      <c r="F409" t="s">
        <v>5389</v>
      </c>
      <c r="G409" t="s">
        <v>5390</v>
      </c>
      <c r="H409" t="s">
        <v>5391</v>
      </c>
      <c r="I409" t="s">
        <v>5392</v>
      </c>
      <c r="M409">
        <v>0</v>
      </c>
      <c r="O409" t="s">
        <v>5393</v>
      </c>
      <c r="P409">
        <v>118</v>
      </c>
      <c r="Q409">
        <v>62</v>
      </c>
      <c r="R409">
        <v>63</v>
      </c>
      <c r="S409">
        <v>7</v>
      </c>
      <c r="T409">
        <v>104</v>
      </c>
      <c r="U409" t="s">
        <v>393</v>
      </c>
      <c r="V409" t="s">
        <v>169</v>
      </c>
      <c r="W409" t="s">
        <v>626</v>
      </c>
      <c r="X409" t="s">
        <v>5394</v>
      </c>
      <c r="Y409" t="s">
        <v>5395</v>
      </c>
      <c r="AA409" t="s">
        <v>34</v>
      </c>
      <c r="AB409" t="s">
        <v>35</v>
      </c>
      <c r="AC409" t="s">
        <v>36</v>
      </c>
      <c r="AD409" s="4">
        <v>2012</v>
      </c>
      <c r="AE409">
        <v>40</v>
      </c>
      <c r="AF409">
        <v>2</v>
      </c>
      <c r="AK409">
        <v>364</v>
      </c>
      <c r="AL409">
        <v>386</v>
      </c>
      <c r="AN409" t="s">
        <v>5396</v>
      </c>
      <c r="AP409">
        <v>0</v>
      </c>
      <c r="AQ409" t="s">
        <v>6890</v>
      </c>
      <c r="AR409" s="4">
        <f t="shared" si="12"/>
        <v>1</v>
      </c>
      <c r="AS409" s="4">
        <f t="shared" si="13"/>
        <v>2</v>
      </c>
      <c r="AT409">
        <v>79</v>
      </c>
    </row>
    <row r="410" spans="1:46" x14ac:dyDescent="0.3">
      <c r="A410" s="4">
        <v>409</v>
      </c>
      <c r="B410" t="s">
        <v>5397</v>
      </c>
      <c r="C410" t="s">
        <v>4402</v>
      </c>
      <c r="D410" t="s">
        <v>5398</v>
      </c>
      <c r="E410" t="s">
        <v>5399</v>
      </c>
      <c r="F410" t="s">
        <v>5400</v>
      </c>
      <c r="G410" t="s">
        <v>5401</v>
      </c>
      <c r="H410" t="s">
        <v>5402</v>
      </c>
      <c r="I410" t="s">
        <v>5403</v>
      </c>
      <c r="J410" t="s">
        <v>5404</v>
      </c>
      <c r="K410" t="s">
        <v>5405</v>
      </c>
      <c r="M410">
        <v>0</v>
      </c>
      <c r="O410" t="s">
        <v>5406</v>
      </c>
      <c r="P410">
        <v>145</v>
      </c>
      <c r="Q410">
        <v>156</v>
      </c>
      <c r="R410">
        <v>165</v>
      </c>
      <c r="S410">
        <v>11</v>
      </c>
      <c r="T410">
        <v>250</v>
      </c>
      <c r="U410" t="s">
        <v>5084</v>
      </c>
      <c r="V410" t="s">
        <v>5407</v>
      </c>
      <c r="W410" t="s">
        <v>5408</v>
      </c>
      <c r="X410" t="s">
        <v>4431</v>
      </c>
      <c r="AA410" t="s">
        <v>4433</v>
      </c>
      <c r="AB410" t="s">
        <v>4434</v>
      </c>
      <c r="AC410" t="s">
        <v>58</v>
      </c>
      <c r="AD410" s="4">
        <v>2012</v>
      </c>
      <c r="AE410">
        <v>33</v>
      </c>
      <c r="AF410">
        <v>2</v>
      </c>
      <c r="AK410">
        <v>162</v>
      </c>
      <c r="AL410">
        <v>188</v>
      </c>
      <c r="AN410" t="s">
        <v>5409</v>
      </c>
      <c r="AP410">
        <v>0</v>
      </c>
      <c r="AQ410" t="s">
        <v>6891</v>
      </c>
      <c r="AR410" s="4">
        <f t="shared" si="12"/>
        <v>1</v>
      </c>
      <c r="AS410" s="4">
        <f t="shared" si="13"/>
        <v>2</v>
      </c>
      <c r="AT410">
        <v>184</v>
      </c>
    </row>
    <row r="411" spans="1:46" s="5" customFormat="1" x14ac:dyDescent="0.3">
      <c r="A411" s="6">
        <v>410</v>
      </c>
      <c r="B411" s="5" t="s">
        <v>5410</v>
      </c>
      <c r="C411" s="5" t="s">
        <v>346</v>
      </c>
      <c r="D411" s="5" t="s">
        <v>5411</v>
      </c>
      <c r="E411" s="5" t="s">
        <v>5412</v>
      </c>
      <c r="F411" s="5" t="s">
        <v>5413</v>
      </c>
      <c r="G411" s="5" t="s">
        <v>5414</v>
      </c>
      <c r="H411" s="5" t="s">
        <v>5415</v>
      </c>
      <c r="I411" s="5" t="s">
        <v>5416</v>
      </c>
      <c r="K411" s="5" t="s">
        <v>5417</v>
      </c>
      <c r="M411">
        <v>0</v>
      </c>
      <c r="O411" s="5" t="s">
        <v>5418</v>
      </c>
      <c r="P411" s="5">
        <v>38</v>
      </c>
      <c r="Q411" s="5">
        <v>24</v>
      </c>
      <c r="R411" s="5">
        <v>24</v>
      </c>
      <c r="S411" s="5">
        <v>3</v>
      </c>
      <c r="T411" s="5">
        <v>40</v>
      </c>
      <c r="U411" s="5" t="s">
        <v>415</v>
      </c>
      <c r="V411" s="5" t="s">
        <v>416</v>
      </c>
      <c r="W411" s="5" t="s">
        <v>4676</v>
      </c>
      <c r="X411" s="5" t="s">
        <v>418</v>
      </c>
      <c r="Y411" s="5" t="s">
        <v>419</v>
      </c>
      <c r="AA411" s="5" t="s">
        <v>420</v>
      </c>
      <c r="AB411" s="5" t="s">
        <v>421</v>
      </c>
      <c r="AD411" s="6">
        <v>2012</v>
      </c>
      <c r="AE411" s="5">
        <v>23</v>
      </c>
      <c r="AF411" s="5">
        <v>44352</v>
      </c>
      <c r="AI411" s="5" t="s">
        <v>27</v>
      </c>
      <c r="AK411" s="5">
        <v>629</v>
      </c>
      <c r="AL411" s="5">
        <v>651</v>
      </c>
      <c r="AN411" s="5" t="s">
        <v>5419</v>
      </c>
      <c r="AO411"/>
      <c r="AP411">
        <v>0</v>
      </c>
      <c r="AQ411" t="s">
        <v>6892</v>
      </c>
      <c r="AR411" s="4">
        <f t="shared" si="12"/>
        <v>1</v>
      </c>
      <c r="AS411" s="4">
        <f t="shared" si="13"/>
        <v>2</v>
      </c>
      <c r="AT411">
        <v>29</v>
      </c>
    </row>
    <row r="412" spans="1:46" s="5" customFormat="1" x14ac:dyDescent="0.3">
      <c r="A412" s="6">
        <v>411</v>
      </c>
      <c r="B412" s="5" t="s">
        <v>5420</v>
      </c>
      <c r="C412" s="5" t="s">
        <v>2854</v>
      </c>
      <c r="D412" s="5" t="s">
        <v>5424</v>
      </c>
      <c r="E412" s="5" t="s">
        <v>5425</v>
      </c>
      <c r="F412" s="5" t="s">
        <v>5426</v>
      </c>
      <c r="G412" s="5" t="s">
        <v>5427</v>
      </c>
      <c r="H412" s="5" t="s">
        <v>5428</v>
      </c>
      <c r="I412" s="5" t="s">
        <v>5429</v>
      </c>
      <c r="M412">
        <v>0</v>
      </c>
      <c r="O412" s="5" t="s">
        <v>5430</v>
      </c>
      <c r="P412" s="5">
        <v>34</v>
      </c>
      <c r="Q412" s="5">
        <v>18</v>
      </c>
      <c r="R412" s="5">
        <v>18</v>
      </c>
      <c r="S412" s="5">
        <v>0</v>
      </c>
      <c r="T412" s="5">
        <v>21</v>
      </c>
      <c r="U412" s="5" t="s">
        <v>283</v>
      </c>
      <c r="V412" s="5" t="s">
        <v>284</v>
      </c>
      <c r="W412" s="5" t="s">
        <v>285</v>
      </c>
      <c r="X412" s="5" t="s">
        <v>2876</v>
      </c>
      <c r="Y412" s="5" t="s">
        <v>2877</v>
      </c>
      <c r="AA412" s="5" t="s">
        <v>2878</v>
      </c>
      <c r="AB412" s="5" t="s">
        <v>2879</v>
      </c>
      <c r="AD412" s="6">
        <v>2012</v>
      </c>
      <c r="AE412" s="5">
        <v>42</v>
      </c>
      <c r="AF412" s="5">
        <v>1</v>
      </c>
      <c r="AK412" s="5">
        <v>83</v>
      </c>
      <c r="AL412" s="5">
        <v>100</v>
      </c>
      <c r="AN412" s="5" t="s">
        <v>5431</v>
      </c>
      <c r="AO412"/>
      <c r="AP412">
        <v>0</v>
      </c>
      <c r="AQ412" t="s">
        <v>6893</v>
      </c>
      <c r="AR412" s="4">
        <f t="shared" si="12"/>
        <v>2</v>
      </c>
      <c r="AS412" s="4">
        <f t="shared" si="13"/>
        <v>3</v>
      </c>
      <c r="AT412">
        <v>22</v>
      </c>
    </row>
    <row r="413" spans="1:46" x14ac:dyDescent="0.3">
      <c r="A413" s="4">
        <v>412</v>
      </c>
      <c r="B413" t="s">
        <v>5421</v>
      </c>
      <c r="C413" t="s">
        <v>274</v>
      </c>
      <c r="D413" t="s">
        <v>5432</v>
      </c>
      <c r="E413" t="s">
        <v>5433</v>
      </c>
      <c r="F413" t="s">
        <v>5434</v>
      </c>
      <c r="G413" t="s">
        <v>5435</v>
      </c>
      <c r="H413" t="s">
        <v>5436</v>
      </c>
      <c r="I413" t="s">
        <v>5437</v>
      </c>
      <c r="K413" t="s">
        <v>5157</v>
      </c>
      <c r="M413">
        <v>0</v>
      </c>
      <c r="O413" t="s">
        <v>5438</v>
      </c>
      <c r="P413">
        <v>55</v>
      </c>
      <c r="Q413">
        <v>15</v>
      </c>
      <c r="R413">
        <v>15</v>
      </c>
      <c r="S413">
        <v>0</v>
      </c>
      <c r="T413">
        <v>20</v>
      </c>
      <c r="U413" t="s">
        <v>283</v>
      </c>
      <c r="V413" t="s">
        <v>284</v>
      </c>
      <c r="W413" t="s">
        <v>285</v>
      </c>
      <c r="X413" t="s">
        <v>286</v>
      </c>
      <c r="Y413" t="s">
        <v>287</v>
      </c>
      <c r="AA413" t="s">
        <v>288</v>
      </c>
      <c r="AB413" t="s">
        <v>289</v>
      </c>
      <c r="AD413" s="4">
        <v>2012</v>
      </c>
      <c r="AE413">
        <v>46</v>
      </c>
      <c r="AF413">
        <v>44228</v>
      </c>
      <c r="AK413">
        <v>134</v>
      </c>
      <c r="AL413">
        <v>156</v>
      </c>
      <c r="AN413" t="s">
        <v>5439</v>
      </c>
      <c r="AP413">
        <v>0</v>
      </c>
      <c r="AQ413" t="s">
        <v>6894</v>
      </c>
      <c r="AR413" s="4">
        <f t="shared" si="12"/>
        <v>2</v>
      </c>
      <c r="AS413" s="4">
        <f t="shared" si="13"/>
        <v>3</v>
      </c>
      <c r="AT413">
        <v>20</v>
      </c>
    </row>
    <row r="414" spans="1:46" x14ac:dyDescent="0.3">
      <c r="A414" s="4">
        <v>413</v>
      </c>
      <c r="B414" t="s">
        <v>5422</v>
      </c>
      <c r="C414" t="s">
        <v>5423</v>
      </c>
      <c r="E414" t="s">
        <v>5440</v>
      </c>
      <c r="F414" t="s">
        <v>5441</v>
      </c>
      <c r="G414" t="s">
        <v>5442</v>
      </c>
      <c r="H414" t="s">
        <v>5443</v>
      </c>
      <c r="I414" t="s">
        <v>5444</v>
      </c>
      <c r="M414">
        <v>0</v>
      </c>
      <c r="O414" t="s">
        <v>5445</v>
      </c>
      <c r="P414">
        <v>49</v>
      </c>
      <c r="Q414">
        <v>3</v>
      </c>
      <c r="R414">
        <v>3</v>
      </c>
      <c r="S414">
        <v>0</v>
      </c>
      <c r="T414">
        <v>18</v>
      </c>
      <c r="U414" t="s">
        <v>415</v>
      </c>
      <c r="V414" t="s">
        <v>416</v>
      </c>
      <c r="W414" t="s">
        <v>417</v>
      </c>
      <c r="X414" t="s">
        <v>5446</v>
      </c>
      <c r="Y414" t="s">
        <v>5447</v>
      </c>
      <c r="AA414" t="s">
        <v>5448</v>
      </c>
      <c r="AB414" t="s">
        <v>5449</v>
      </c>
      <c r="AD414" s="4">
        <v>2012</v>
      </c>
      <c r="AE414">
        <v>44</v>
      </c>
      <c r="AF414">
        <v>36</v>
      </c>
      <c r="AK414">
        <v>4689</v>
      </c>
      <c r="AL414">
        <v>4700</v>
      </c>
      <c r="AN414" t="s">
        <v>5450</v>
      </c>
      <c r="AP414">
        <v>0</v>
      </c>
      <c r="AQ414" t="s">
        <v>6895</v>
      </c>
      <c r="AR414" s="4">
        <f t="shared" si="12"/>
        <v>2</v>
      </c>
      <c r="AS414" s="4">
        <f t="shared" si="13"/>
        <v>3</v>
      </c>
      <c r="AT414">
        <v>3</v>
      </c>
    </row>
    <row r="415" spans="1:46" s="5" customFormat="1" x14ac:dyDescent="0.3">
      <c r="A415" s="6">
        <v>414</v>
      </c>
      <c r="B415" s="5" t="s">
        <v>5451</v>
      </c>
      <c r="C415" s="5" t="s">
        <v>2680</v>
      </c>
      <c r="D415" s="5" t="s">
        <v>5452</v>
      </c>
      <c r="E415" s="5" t="s">
        <v>5453</v>
      </c>
      <c r="F415" s="5" t="s">
        <v>5454</v>
      </c>
      <c r="G415" s="5" t="s">
        <v>5455</v>
      </c>
      <c r="H415" s="5" t="s">
        <v>5456</v>
      </c>
      <c r="I415" s="5" t="s">
        <v>5457</v>
      </c>
      <c r="M415">
        <v>0</v>
      </c>
      <c r="O415" s="5" t="s">
        <v>5458</v>
      </c>
      <c r="P415" s="5">
        <v>58</v>
      </c>
      <c r="Q415" s="5">
        <v>8</v>
      </c>
      <c r="R415" s="5">
        <v>9</v>
      </c>
      <c r="S415" s="5">
        <v>0</v>
      </c>
      <c r="T415" s="5">
        <v>36</v>
      </c>
      <c r="U415" s="5" t="s">
        <v>2710</v>
      </c>
      <c r="V415" s="5" t="s">
        <v>2711</v>
      </c>
      <c r="W415" s="5" t="s">
        <v>2712</v>
      </c>
      <c r="X415" s="5" t="s">
        <v>2713</v>
      </c>
      <c r="AA415" s="5" t="s">
        <v>2714</v>
      </c>
      <c r="AB415" s="5" t="s">
        <v>2715</v>
      </c>
      <c r="AD415" s="6">
        <v>2012</v>
      </c>
      <c r="AE415" s="5">
        <v>14</v>
      </c>
      <c r="AF415" s="5">
        <v>42</v>
      </c>
      <c r="AK415" s="5">
        <v>41</v>
      </c>
      <c r="AL415" s="5">
        <v>58</v>
      </c>
      <c r="AO415" t="s">
        <v>6483</v>
      </c>
      <c r="AP415">
        <v>1</v>
      </c>
      <c r="AQ415" t="s">
        <v>6896</v>
      </c>
      <c r="AR415" s="4">
        <f t="shared" si="12"/>
        <v>2</v>
      </c>
      <c r="AS415" s="4">
        <f t="shared" si="13"/>
        <v>3</v>
      </c>
      <c r="AT415">
        <v>10</v>
      </c>
    </row>
    <row r="416" spans="1:46" x14ac:dyDescent="0.3">
      <c r="A416" s="4">
        <v>415</v>
      </c>
      <c r="B416" t="s">
        <v>5459</v>
      </c>
      <c r="C416" t="s">
        <v>5460</v>
      </c>
      <c r="D416" t="s">
        <v>5462</v>
      </c>
      <c r="E416" t="s">
        <v>5463</v>
      </c>
      <c r="F416" t="s">
        <v>5464</v>
      </c>
      <c r="G416" t="s">
        <v>5465</v>
      </c>
      <c r="H416" t="s">
        <v>5466</v>
      </c>
      <c r="J416" t="s">
        <v>5467</v>
      </c>
      <c r="K416" t="s">
        <v>5468</v>
      </c>
      <c r="M416">
        <v>0</v>
      </c>
      <c r="O416" t="s">
        <v>5469</v>
      </c>
      <c r="P416">
        <v>59</v>
      </c>
      <c r="Q416">
        <v>18</v>
      </c>
      <c r="R416">
        <v>20</v>
      </c>
      <c r="S416">
        <v>0</v>
      </c>
      <c r="T416">
        <v>49</v>
      </c>
      <c r="U416" t="s">
        <v>5470</v>
      </c>
      <c r="V416" t="s">
        <v>5471</v>
      </c>
      <c r="W416" t="s">
        <v>5472</v>
      </c>
      <c r="X416" t="s">
        <v>5473</v>
      </c>
      <c r="AA416" t="s">
        <v>5474</v>
      </c>
      <c r="AB416" t="s">
        <v>5475</v>
      </c>
      <c r="AC416" t="s">
        <v>60</v>
      </c>
      <c r="AD416" s="4">
        <v>2012</v>
      </c>
      <c r="AE416">
        <v>14</v>
      </c>
      <c r="AF416">
        <v>2</v>
      </c>
      <c r="AK416">
        <v>162</v>
      </c>
      <c r="AL416">
        <v>177</v>
      </c>
      <c r="AN416" t="s">
        <v>5476</v>
      </c>
      <c r="AP416">
        <v>0</v>
      </c>
      <c r="AQ416" t="s">
        <v>6897</v>
      </c>
      <c r="AR416" s="4">
        <f t="shared" si="12"/>
        <v>0</v>
      </c>
      <c r="AS416" s="4">
        <f t="shared" si="13"/>
        <v>1</v>
      </c>
      <c r="AT416">
        <v>22</v>
      </c>
    </row>
    <row r="417" spans="1:46" x14ac:dyDescent="0.3">
      <c r="A417" s="4">
        <v>416</v>
      </c>
      <c r="B417" t="s">
        <v>5461</v>
      </c>
      <c r="C417" t="s">
        <v>3328</v>
      </c>
      <c r="D417" t="s">
        <v>5477</v>
      </c>
      <c r="E417" t="s">
        <v>5478</v>
      </c>
      <c r="F417" t="s">
        <v>5479</v>
      </c>
      <c r="G417" t="s">
        <v>5480</v>
      </c>
      <c r="H417" t="s">
        <v>5481</v>
      </c>
      <c r="J417" t="s">
        <v>5482</v>
      </c>
      <c r="K417" t="s">
        <v>5483</v>
      </c>
      <c r="M417">
        <v>0</v>
      </c>
      <c r="O417" t="s">
        <v>5484</v>
      </c>
      <c r="P417">
        <v>126</v>
      </c>
      <c r="Q417">
        <v>55</v>
      </c>
      <c r="R417">
        <v>55</v>
      </c>
      <c r="S417">
        <v>3</v>
      </c>
      <c r="T417">
        <v>85</v>
      </c>
      <c r="U417" t="s">
        <v>490</v>
      </c>
      <c r="V417" t="s">
        <v>491</v>
      </c>
      <c r="W417" t="s">
        <v>492</v>
      </c>
      <c r="X417" t="s">
        <v>3338</v>
      </c>
      <c r="Y417" t="s">
        <v>3339</v>
      </c>
      <c r="AA417" t="s">
        <v>3340</v>
      </c>
      <c r="AB417" t="s">
        <v>3341</v>
      </c>
      <c r="AC417" t="s">
        <v>60</v>
      </c>
      <c r="AD417" s="4">
        <v>2012</v>
      </c>
      <c r="AE417">
        <v>43</v>
      </c>
      <c r="AF417">
        <v>3</v>
      </c>
      <c r="AK417">
        <v>4</v>
      </c>
      <c r="AL417">
        <v>23</v>
      </c>
      <c r="AN417" t="s">
        <v>5485</v>
      </c>
      <c r="AP417">
        <v>0</v>
      </c>
      <c r="AQ417" t="s">
        <v>6898</v>
      </c>
      <c r="AR417" s="4">
        <f t="shared" si="12"/>
        <v>1</v>
      </c>
      <c r="AS417" s="4">
        <f t="shared" si="13"/>
        <v>2</v>
      </c>
      <c r="AT417">
        <v>64</v>
      </c>
    </row>
    <row r="418" spans="1:46" x14ac:dyDescent="0.3">
      <c r="A418" s="4">
        <v>417</v>
      </c>
      <c r="B418" t="s">
        <v>5486</v>
      </c>
      <c r="C418" t="s">
        <v>274</v>
      </c>
      <c r="D418" t="s">
        <v>5487</v>
      </c>
      <c r="E418" t="s">
        <v>5488</v>
      </c>
      <c r="F418" t="s">
        <v>5489</v>
      </c>
      <c r="G418" t="s">
        <v>5490</v>
      </c>
      <c r="H418" t="s">
        <v>5491</v>
      </c>
      <c r="I418" t="s">
        <v>5492</v>
      </c>
      <c r="J418" t="s">
        <v>5493</v>
      </c>
      <c r="K418" t="s">
        <v>5494</v>
      </c>
      <c r="M418">
        <v>0</v>
      </c>
      <c r="O418" t="s">
        <v>5495</v>
      </c>
      <c r="P418">
        <v>101</v>
      </c>
      <c r="Q418">
        <v>55</v>
      </c>
      <c r="R418">
        <v>58</v>
      </c>
      <c r="S418">
        <v>5</v>
      </c>
      <c r="T418">
        <v>109</v>
      </c>
      <c r="U418" t="s">
        <v>283</v>
      </c>
      <c r="V418" t="s">
        <v>284</v>
      </c>
      <c r="W418" t="s">
        <v>285</v>
      </c>
      <c r="X418" t="s">
        <v>286</v>
      </c>
      <c r="Y418" t="s">
        <v>287</v>
      </c>
      <c r="AA418" t="s">
        <v>288</v>
      </c>
      <c r="AB418" t="s">
        <v>289</v>
      </c>
      <c r="AD418" s="4">
        <v>2012</v>
      </c>
      <c r="AE418">
        <v>46</v>
      </c>
      <c r="AF418">
        <v>5</v>
      </c>
      <c r="AK418">
        <v>733</v>
      </c>
      <c r="AL418">
        <v>753</v>
      </c>
      <c r="AN418" t="s">
        <v>5496</v>
      </c>
      <c r="AP418">
        <v>0</v>
      </c>
      <c r="AQ418" t="s">
        <v>6899</v>
      </c>
      <c r="AR418" s="4">
        <f t="shared" si="12"/>
        <v>1</v>
      </c>
      <c r="AS418" s="4">
        <f t="shared" si="13"/>
        <v>2</v>
      </c>
      <c r="AT418">
        <v>68</v>
      </c>
    </row>
    <row r="419" spans="1:46" x14ac:dyDescent="0.3">
      <c r="A419" s="4">
        <v>418</v>
      </c>
      <c r="B419" t="s">
        <v>5497</v>
      </c>
      <c r="C419" t="s">
        <v>5498</v>
      </c>
      <c r="D419" t="s">
        <v>5506</v>
      </c>
      <c r="E419" t="s">
        <v>5507</v>
      </c>
      <c r="F419" t="s">
        <v>5508</v>
      </c>
      <c r="G419" t="s">
        <v>5509</v>
      </c>
      <c r="H419" t="s">
        <v>5510</v>
      </c>
      <c r="I419" t="s">
        <v>5511</v>
      </c>
      <c r="J419" t="s">
        <v>5512</v>
      </c>
      <c r="K419" t="s">
        <v>5513</v>
      </c>
      <c r="M419">
        <v>0</v>
      </c>
      <c r="O419" t="s">
        <v>5514</v>
      </c>
      <c r="P419">
        <v>47</v>
      </c>
      <c r="Q419">
        <v>28</v>
      </c>
      <c r="R419">
        <v>28</v>
      </c>
      <c r="S419">
        <v>0</v>
      </c>
      <c r="T419">
        <v>29</v>
      </c>
      <c r="U419" t="s">
        <v>145</v>
      </c>
      <c r="V419" t="s">
        <v>146</v>
      </c>
      <c r="W419" t="s">
        <v>147</v>
      </c>
      <c r="X419" t="s">
        <v>5515</v>
      </c>
      <c r="AA419" t="s">
        <v>5516</v>
      </c>
      <c r="AB419" t="s">
        <v>5517</v>
      </c>
      <c r="AC419" t="s">
        <v>45</v>
      </c>
      <c r="AD419" s="4">
        <v>2011</v>
      </c>
      <c r="AE419">
        <v>14</v>
      </c>
      <c r="AF419">
        <v>4</v>
      </c>
      <c r="AK419">
        <v>434</v>
      </c>
      <c r="AL419">
        <v>452</v>
      </c>
      <c r="AN419" t="s">
        <v>5518</v>
      </c>
      <c r="AP419">
        <v>0</v>
      </c>
      <c r="AQ419" t="s">
        <v>6900</v>
      </c>
      <c r="AR419" s="4">
        <f t="shared" si="12"/>
        <v>0</v>
      </c>
      <c r="AS419" s="4">
        <f t="shared" si="13"/>
        <v>1</v>
      </c>
      <c r="AT419">
        <v>32</v>
      </c>
    </row>
    <row r="420" spans="1:46" x14ac:dyDescent="0.3">
      <c r="A420" s="4">
        <v>419</v>
      </c>
      <c r="B420" t="s">
        <v>5499</v>
      </c>
      <c r="C420" t="s">
        <v>5500</v>
      </c>
      <c r="D420" t="s">
        <v>5519</v>
      </c>
      <c r="E420" t="s">
        <v>5520</v>
      </c>
      <c r="F420" t="s">
        <v>5521</v>
      </c>
      <c r="G420" t="s">
        <v>5522</v>
      </c>
      <c r="H420" t="s">
        <v>5523</v>
      </c>
      <c r="I420" t="s">
        <v>5524</v>
      </c>
      <c r="J420" t="s">
        <v>5364</v>
      </c>
      <c r="M420">
        <v>0</v>
      </c>
      <c r="O420" t="s">
        <v>5525</v>
      </c>
      <c r="P420">
        <v>108</v>
      </c>
      <c r="Q420">
        <v>5</v>
      </c>
      <c r="R420">
        <v>5</v>
      </c>
      <c r="S420">
        <v>0</v>
      </c>
      <c r="T420">
        <v>11</v>
      </c>
      <c r="U420" t="s">
        <v>5526</v>
      </c>
      <c r="V420" t="s">
        <v>5527</v>
      </c>
      <c r="W420" t="s">
        <v>5528</v>
      </c>
      <c r="X420" t="s">
        <v>5529</v>
      </c>
      <c r="AA420" t="s">
        <v>5530</v>
      </c>
      <c r="AB420" t="s">
        <v>5531</v>
      </c>
      <c r="AC420">
        <v>39356</v>
      </c>
      <c r="AD420" s="4">
        <v>2011</v>
      </c>
      <c r="AE420">
        <v>5</v>
      </c>
      <c r="AF420">
        <v>23</v>
      </c>
      <c r="AK420">
        <v>9838</v>
      </c>
      <c r="AL420">
        <v>9854</v>
      </c>
      <c r="AP420">
        <v>0</v>
      </c>
      <c r="AQ420" t="s">
        <v>6901</v>
      </c>
      <c r="AR420" s="4">
        <f t="shared" si="12"/>
        <v>0</v>
      </c>
      <c r="AS420" s="4">
        <f t="shared" si="13"/>
        <v>1</v>
      </c>
      <c r="AT420">
        <v>5</v>
      </c>
    </row>
    <row r="421" spans="1:46" x14ac:dyDescent="0.3">
      <c r="A421" s="4">
        <v>420</v>
      </c>
      <c r="B421" t="s">
        <v>5501</v>
      </c>
      <c r="C421" t="s">
        <v>5502</v>
      </c>
      <c r="E421" t="s">
        <v>5532</v>
      </c>
      <c r="F421" t="s">
        <v>5533</v>
      </c>
      <c r="G421" t="s">
        <v>5534</v>
      </c>
      <c r="H421" t="s">
        <v>5535</v>
      </c>
      <c r="J421" t="s">
        <v>5512</v>
      </c>
      <c r="K421" t="s">
        <v>5513</v>
      </c>
      <c r="M421">
        <v>0</v>
      </c>
      <c r="O421" t="s">
        <v>5536</v>
      </c>
      <c r="P421">
        <v>181</v>
      </c>
      <c r="Q421">
        <v>24</v>
      </c>
      <c r="R421">
        <v>24</v>
      </c>
      <c r="S421">
        <v>2</v>
      </c>
      <c r="T421">
        <v>49</v>
      </c>
      <c r="U421" t="s">
        <v>5537</v>
      </c>
      <c r="V421" t="s">
        <v>5538</v>
      </c>
      <c r="W421" t="s">
        <v>5539</v>
      </c>
      <c r="X421" t="s">
        <v>5540</v>
      </c>
      <c r="Y421" t="s">
        <v>5541</v>
      </c>
      <c r="AA421" t="s">
        <v>5542</v>
      </c>
      <c r="AB421" t="s">
        <v>5543</v>
      </c>
      <c r="AC421" t="s">
        <v>37</v>
      </c>
      <c r="AD421" s="4">
        <v>2011</v>
      </c>
      <c r="AE421">
        <v>25</v>
      </c>
      <c r="AF421">
        <v>5</v>
      </c>
      <c r="AK421">
        <v>423</v>
      </c>
      <c r="AL421">
        <v>444</v>
      </c>
      <c r="AN421" t="s">
        <v>5544</v>
      </c>
      <c r="AP421">
        <v>0</v>
      </c>
      <c r="AQ421" t="s">
        <v>6900</v>
      </c>
      <c r="AR421" s="4">
        <f t="shared" si="12"/>
        <v>0</v>
      </c>
      <c r="AS421" s="4">
        <f t="shared" si="13"/>
        <v>1</v>
      </c>
      <c r="AT421">
        <v>24</v>
      </c>
    </row>
    <row r="422" spans="1:46" x14ac:dyDescent="0.3">
      <c r="A422" s="4">
        <v>421</v>
      </c>
      <c r="B422" t="s">
        <v>5503</v>
      </c>
      <c r="C422" t="s">
        <v>5504</v>
      </c>
      <c r="D422" t="s">
        <v>5545</v>
      </c>
      <c r="E422" t="s">
        <v>5546</v>
      </c>
      <c r="F422" t="s">
        <v>5547</v>
      </c>
      <c r="G422" t="s">
        <v>5548</v>
      </c>
      <c r="H422" t="s">
        <v>5549</v>
      </c>
      <c r="I422" t="s">
        <v>5550</v>
      </c>
      <c r="J422" t="s">
        <v>5122</v>
      </c>
      <c r="K422" t="s">
        <v>5123</v>
      </c>
      <c r="M422">
        <v>0</v>
      </c>
      <c r="O422" t="s">
        <v>5551</v>
      </c>
      <c r="P422">
        <v>165</v>
      </c>
      <c r="Q422">
        <v>14</v>
      </c>
      <c r="R422">
        <v>14</v>
      </c>
      <c r="S422">
        <v>0</v>
      </c>
      <c r="T422">
        <v>46</v>
      </c>
      <c r="U422" t="s">
        <v>168</v>
      </c>
      <c r="V422" t="s">
        <v>169</v>
      </c>
      <c r="W422" t="s">
        <v>170</v>
      </c>
      <c r="X422" t="s">
        <v>5552</v>
      </c>
      <c r="Y422" t="s">
        <v>5553</v>
      </c>
      <c r="AA422" t="s">
        <v>5554</v>
      </c>
      <c r="AB422" t="s">
        <v>5555</v>
      </c>
      <c r="AC422" t="s">
        <v>37</v>
      </c>
      <c r="AD422" s="4">
        <v>2011</v>
      </c>
      <c r="AE422">
        <v>87</v>
      </c>
      <c r="AF422">
        <v>3</v>
      </c>
      <c r="AI422" t="s">
        <v>27</v>
      </c>
      <c r="AK422">
        <v>269</v>
      </c>
      <c r="AL422">
        <v>284</v>
      </c>
      <c r="AN422" t="s">
        <v>5556</v>
      </c>
      <c r="AP422">
        <v>0</v>
      </c>
      <c r="AQ422" t="s">
        <v>6902</v>
      </c>
      <c r="AR422" s="4">
        <f t="shared" si="12"/>
        <v>2</v>
      </c>
      <c r="AS422" s="4">
        <f t="shared" si="13"/>
        <v>3</v>
      </c>
      <c r="AT422">
        <v>17</v>
      </c>
    </row>
    <row r="423" spans="1:46" s="5" customFormat="1" x14ac:dyDescent="0.3">
      <c r="A423" s="6">
        <v>422</v>
      </c>
      <c r="B423" s="5" t="s">
        <v>5505</v>
      </c>
      <c r="C423" s="5" t="s">
        <v>124</v>
      </c>
      <c r="D423" s="5" t="s">
        <v>5557</v>
      </c>
      <c r="E423" s="5" t="s">
        <v>5558</v>
      </c>
      <c r="F423" s="5" t="s">
        <v>5559</v>
      </c>
      <c r="G423" s="5" t="s">
        <v>5560</v>
      </c>
      <c r="H423" s="5" t="s">
        <v>5561</v>
      </c>
      <c r="I423" s="5" t="s">
        <v>5562</v>
      </c>
      <c r="J423" s="5" t="s">
        <v>4825</v>
      </c>
      <c r="K423" s="5" t="s">
        <v>4826</v>
      </c>
      <c r="M423">
        <v>0</v>
      </c>
      <c r="O423" s="5" t="s">
        <v>5563</v>
      </c>
      <c r="P423" s="5">
        <v>36</v>
      </c>
      <c r="Q423" s="5">
        <v>5</v>
      </c>
      <c r="R423" s="5">
        <v>7</v>
      </c>
      <c r="S423" s="5">
        <v>0</v>
      </c>
      <c r="T423" s="5">
        <v>22</v>
      </c>
      <c r="U423" s="5" t="s">
        <v>208</v>
      </c>
      <c r="V423" s="5" t="s">
        <v>209</v>
      </c>
      <c r="W423" s="5" t="s">
        <v>210</v>
      </c>
      <c r="X423" s="5" t="s">
        <v>5564</v>
      </c>
      <c r="Y423" s="5" t="s">
        <v>5565</v>
      </c>
      <c r="AA423" s="5" t="s">
        <v>125</v>
      </c>
      <c r="AB423" s="5" t="s">
        <v>126</v>
      </c>
      <c r="AC423" s="5" t="s">
        <v>37</v>
      </c>
      <c r="AD423" s="6">
        <v>2011</v>
      </c>
      <c r="AE423" s="5">
        <v>28</v>
      </c>
      <c r="AF423" s="5">
        <v>3</v>
      </c>
      <c r="AK423" s="5">
        <v>248</v>
      </c>
      <c r="AL423" s="5">
        <v>257</v>
      </c>
      <c r="AN423" s="5" t="s">
        <v>5566</v>
      </c>
      <c r="AO423"/>
      <c r="AP423">
        <v>0</v>
      </c>
      <c r="AQ423" t="s">
        <v>6903</v>
      </c>
      <c r="AR423" s="4">
        <f t="shared" si="12"/>
        <v>2</v>
      </c>
      <c r="AS423" s="4">
        <f t="shared" si="13"/>
        <v>3</v>
      </c>
      <c r="AT423">
        <v>6</v>
      </c>
    </row>
    <row r="424" spans="1:46" x14ac:dyDescent="0.3">
      <c r="A424" s="4">
        <v>423</v>
      </c>
      <c r="B424" t="s">
        <v>5567</v>
      </c>
      <c r="C424" t="s">
        <v>656</v>
      </c>
      <c r="D424" t="s">
        <v>5568</v>
      </c>
      <c r="E424" t="s">
        <v>5569</v>
      </c>
      <c r="F424" t="s">
        <v>5570</v>
      </c>
      <c r="G424" t="s">
        <v>5571</v>
      </c>
      <c r="H424" t="s">
        <v>5572</v>
      </c>
      <c r="I424" t="s">
        <v>5573</v>
      </c>
      <c r="M424">
        <v>0</v>
      </c>
      <c r="O424" t="s">
        <v>5574</v>
      </c>
      <c r="P424">
        <v>101</v>
      </c>
      <c r="Q424">
        <v>33</v>
      </c>
      <c r="R424">
        <v>33</v>
      </c>
      <c r="S424">
        <v>1</v>
      </c>
      <c r="T424">
        <v>33</v>
      </c>
      <c r="U424" t="s">
        <v>168</v>
      </c>
      <c r="V424" t="s">
        <v>169</v>
      </c>
      <c r="W424" t="s">
        <v>3314</v>
      </c>
      <c r="X424" t="s">
        <v>669</v>
      </c>
      <c r="AA424" t="s">
        <v>671</v>
      </c>
      <c r="AB424" t="s">
        <v>672</v>
      </c>
      <c r="AC424" t="s">
        <v>53</v>
      </c>
      <c r="AD424" s="4">
        <v>2011</v>
      </c>
      <c r="AE424">
        <v>40</v>
      </c>
      <c r="AF424">
        <v>6</v>
      </c>
      <c r="AI424" t="s">
        <v>27</v>
      </c>
      <c r="AK424">
        <v>967</v>
      </c>
      <c r="AL424">
        <v>978</v>
      </c>
      <c r="AN424" t="s">
        <v>5575</v>
      </c>
      <c r="AP424">
        <v>0</v>
      </c>
      <c r="AQ424" t="s">
        <v>6904</v>
      </c>
      <c r="AR424" s="4">
        <f t="shared" si="12"/>
        <v>2</v>
      </c>
      <c r="AS424" s="4">
        <f t="shared" si="13"/>
        <v>3</v>
      </c>
      <c r="AT424">
        <v>33</v>
      </c>
    </row>
    <row r="425" spans="1:46" x14ac:dyDescent="0.3">
      <c r="A425" s="4">
        <v>424</v>
      </c>
      <c r="B425" t="s">
        <v>5576</v>
      </c>
      <c r="C425" t="s">
        <v>656</v>
      </c>
      <c r="D425" t="s">
        <v>5577</v>
      </c>
      <c r="E425" t="s">
        <v>5578</v>
      </c>
      <c r="F425" t="s">
        <v>5579</v>
      </c>
      <c r="G425" t="s">
        <v>5580</v>
      </c>
      <c r="H425" t="s">
        <v>5581</v>
      </c>
      <c r="I425" t="s">
        <v>5582</v>
      </c>
      <c r="J425" t="s">
        <v>5364</v>
      </c>
      <c r="M425">
        <v>0</v>
      </c>
      <c r="O425" t="s">
        <v>5583</v>
      </c>
      <c r="P425">
        <v>97</v>
      </c>
      <c r="Q425">
        <v>52</v>
      </c>
      <c r="R425">
        <v>53</v>
      </c>
      <c r="S425">
        <v>0</v>
      </c>
      <c r="T425">
        <v>68</v>
      </c>
      <c r="U425" t="s">
        <v>168</v>
      </c>
      <c r="V425" t="s">
        <v>169</v>
      </c>
      <c r="W425" t="s">
        <v>170</v>
      </c>
      <c r="X425" t="s">
        <v>669</v>
      </c>
      <c r="Y425" t="s">
        <v>670</v>
      </c>
      <c r="AA425" t="s">
        <v>671</v>
      </c>
      <c r="AB425" t="s">
        <v>672</v>
      </c>
      <c r="AC425" t="s">
        <v>53</v>
      </c>
      <c r="AD425" s="4">
        <v>2011</v>
      </c>
      <c r="AE425">
        <v>40</v>
      </c>
      <c r="AF425">
        <v>6</v>
      </c>
      <c r="AI425" t="s">
        <v>27</v>
      </c>
      <c r="AK425">
        <v>940</v>
      </c>
      <c r="AL425">
        <v>951</v>
      </c>
      <c r="AN425" t="s">
        <v>5584</v>
      </c>
      <c r="AP425">
        <v>0</v>
      </c>
      <c r="AQ425" t="s">
        <v>6905</v>
      </c>
      <c r="AR425" s="4">
        <f t="shared" si="12"/>
        <v>2</v>
      </c>
      <c r="AS425" s="4">
        <f t="shared" si="13"/>
        <v>3</v>
      </c>
      <c r="AT425">
        <v>65</v>
      </c>
    </row>
    <row r="426" spans="1:46" x14ac:dyDescent="0.3">
      <c r="A426" s="4">
        <v>425</v>
      </c>
      <c r="B426" t="s">
        <v>5585</v>
      </c>
      <c r="C426" t="s">
        <v>5500</v>
      </c>
      <c r="D426" t="s">
        <v>5587</v>
      </c>
      <c r="E426" t="s">
        <v>5588</v>
      </c>
      <c r="F426" t="s">
        <v>5589</v>
      </c>
      <c r="G426" t="s">
        <v>5590</v>
      </c>
      <c r="H426" t="s">
        <v>5591</v>
      </c>
      <c r="I426" t="s">
        <v>5030</v>
      </c>
      <c r="M426">
        <v>0</v>
      </c>
      <c r="O426" t="s">
        <v>5592</v>
      </c>
      <c r="P426">
        <v>84</v>
      </c>
      <c r="Q426">
        <v>25</v>
      </c>
      <c r="R426">
        <v>26</v>
      </c>
      <c r="S426">
        <v>1</v>
      </c>
      <c r="T426">
        <v>55</v>
      </c>
      <c r="U426" t="s">
        <v>5526</v>
      </c>
      <c r="V426" t="s">
        <v>5527</v>
      </c>
      <c r="W426" t="s">
        <v>5528</v>
      </c>
      <c r="X426" t="s">
        <v>5529</v>
      </c>
      <c r="AA426" t="s">
        <v>5530</v>
      </c>
      <c r="AB426" t="s">
        <v>5531</v>
      </c>
      <c r="AC426">
        <v>38018</v>
      </c>
      <c r="AD426" s="4">
        <v>2011</v>
      </c>
      <c r="AE426">
        <v>5</v>
      </c>
      <c r="AF426">
        <v>3</v>
      </c>
      <c r="AK426">
        <v>1020</v>
      </c>
      <c r="AL426">
        <v>1038</v>
      </c>
      <c r="AP426">
        <v>0</v>
      </c>
      <c r="AQ426" t="s">
        <v>6906</v>
      </c>
      <c r="AR426" s="4">
        <f t="shared" si="12"/>
        <v>0</v>
      </c>
      <c r="AS426" s="4">
        <f t="shared" si="13"/>
        <v>1</v>
      </c>
      <c r="AT426">
        <v>28</v>
      </c>
    </row>
    <row r="427" spans="1:46" x14ac:dyDescent="0.3">
      <c r="A427" s="4">
        <v>426</v>
      </c>
      <c r="B427" t="s">
        <v>5586</v>
      </c>
      <c r="C427" t="s">
        <v>33</v>
      </c>
      <c r="D427" t="s">
        <v>5593</v>
      </c>
      <c r="E427" t="s">
        <v>5594</v>
      </c>
      <c r="F427" t="s">
        <v>5595</v>
      </c>
      <c r="G427" t="s">
        <v>5596</v>
      </c>
      <c r="H427" t="s">
        <v>5597</v>
      </c>
      <c r="I427" t="s">
        <v>5598</v>
      </c>
      <c r="J427" t="s">
        <v>5599</v>
      </c>
      <c r="M427">
        <v>0</v>
      </c>
      <c r="O427" t="s">
        <v>5600</v>
      </c>
      <c r="P427">
        <v>132</v>
      </c>
      <c r="Q427">
        <v>208</v>
      </c>
      <c r="R427">
        <v>212</v>
      </c>
      <c r="S427">
        <v>7</v>
      </c>
      <c r="T427">
        <v>191</v>
      </c>
      <c r="U427" t="s">
        <v>393</v>
      </c>
      <c r="V427" t="s">
        <v>169</v>
      </c>
      <c r="W427" t="s">
        <v>2379</v>
      </c>
      <c r="X427" t="s">
        <v>5394</v>
      </c>
      <c r="Y427" t="s">
        <v>5395</v>
      </c>
      <c r="AA427" t="s">
        <v>34</v>
      </c>
      <c r="AB427" t="s">
        <v>35</v>
      </c>
      <c r="AC427" t="s">
        <v>58</v>
      </c>
      <c r="AD427" s="4">
        <v>2011</v>
      </c>
      <c r="AE427">
        <v>39</v>
      </c>
      <c r="AF427">
        <v>1</v>
      </c>
      <c r="AK427">
        <v>55</v>
      </c>
      <c r="AL427">
        <v>70</v>
      </c>
      <c r="AN427" t="s">
        <v>5601</v>
      </c>
      <c r="AP427">
        <v>0</v>
      </c>
      <c r="AQ427" t="s">
        <v>6907</v>
      </c>
      <c r="AR427" s="4">
        <f t="shared" si="12"/>
        <v>2</v>
      </c>
      <c r="AS427" s="4">
        <f t="shared" si="13"/>
        <v>3</v>
      </c>
      <c r="AT427">
        <v>238</v>
      </c>
    </row>
    <row r="428" spans="1:46" x14ac:dyDescent="0.3">
      <c r="A428" s="4">
        <v>427</v>
      </c>
      <c r="B428" t="s">
        <v>5602</v>
      </c>
      <c r="C428" t="s">
        <v>5500</v>
      </c>
      <c r="D428" t="s">
        <v>5603</v>
      </c>
      <c r="E428" t="s">
        <v>5604</v>
      </c>
      <c r="F428" t="s">
        <v>5605</v>
      </c>
      <c r="G428" t="s">
        <v>5606</v>
      </c>
      <c r="H428" t="s">
        <v>5607</v>
      </c>
      <c r="I428" t="s">
        <v>5608</v>
      </c>
      <c r="J428" t="s">
        <v>5609</v>
      </c>
      <c r="M428">
        <v>0</v>
      </c>
      <c r="O428" t="s">
        <v>5610</v>
      </c>
      <c r="P428">
        <v>46</v>
      </c>
      <c r="Q428">
        <v>13</v>
      </c>
      <c r="R428">
        <v>14</v>
      </c>
      <c r="S428">
        <v>0</v>
      </c>
      <c r="T428">
        <v>27</v>
      </c>
      <c r="U428" t="s">
        <v>5526</v>
      </c>
      <c r="V428" t="s">
        <v>5527</v>
      </c>
      <c r="W428" t="s">
        <v>5528</v>
      </c>
      <c r="X428" t="s">
        <v>5529</v>
      </c>
      <c r="AA428" t="s">
        <v>5530</v>
      </c>
      <c r="AB428" t="s">
        <v>5531</v>
      </c>
      <c r="AC428" t="s">
        <v>5611</v>
      </c>
      <c r="AD428" s="4">
        <v>2011</v>
      </c>
      <c r="AE428">
        <v>5</v>
      </c>
      <c r="AF428">
        <v>2</v>
      </c>
      <c r="AK428">
        <v>276</v>
      </c>
      <c r="AL428">
        <v>284</v>
      </c>
      <c r="AP428">
        <v>0</v>
      </c>
      <c r="AQ428" t="s">
        <v>6908</v>
      </c>
      <c r="AR428" s="4">
        <f t="shared" si="12"/>
        <v>1</v>
      </c>
      <c r="AS428" s="4">
        <f t="shared" si="13"/>
        <v>2</v>
      </c>
      <c r="AT428">
        <v>18</v>
      </c>
    </row>
    <row r="429" spans="1:46" x14ac:dyDescent="0.3">
      <c r="A429" s="4">
        <v>428</v>
      </c>
      <c r="B429" t="s">
        <v>5612</v>
      </c>
      <c r="C429" t="s">
        <v>1181</v>
      </c>
      <c r="D429" t="s">
        <v>5613</v>
      </c>
      <c r="E429" t="s">
        <v>5614</v>
      </c>
      <c r="F429" t="s">
        <v>5615</v>
      </c>
      <c r="G429" t="s">
        <v>5616</v>
      </c>
      <c r="H429" t="s">
        <v>5617</v>
      </c>
      <c r="I429" t="s">
        <v>5618</v>
      </c>
      <c r="J429" t="s">
        <v>5364</v>
      </c>
      <c r="M429">
        <v>0</v>
      </c>
      <c r="O429" t="s">
        <v>5619</v>
      </c>
      <c r="P429">
        <v>54</v>
      </c>
      <c r="Q429">
        <v>6</v>
      </c>
      <c r="R429">
        <v>7</v>
      </c>
      <c r="S429">
        <v>0</v>
      </c>
      <c r="T429">
        <v>43</v>
      </c>
      <c r="U429" t="s">
        <v>415</v>
      </c>
      <c r="V429" t="s">
        <v>416</v>
      </c>
      <c r="W429" t="s">
        <v>417</v>
      </c>
      <c r="X429" t="s">
        <v>1194</v>
      </c>
      <c r="Y429" t="s">
        <v>1195</v>
      </c>
      <c r="AA429" t="s">
        <v>1196</v>
      </c>
      <c r="AB429" t="s">
        <v>1197</v>
      </c>
      <c r="AD429" s="4">
        <v>2011</v>
      </c>
      <c r="AE429">
        <v>23</v>
      </c>
      <c r="AF429">
        <v>5</v>
      </c>
      <c r="AK429">
        <v>583</v>
      </c>
      <c r="AL429">
        <v>600</v>
      </c>
      <c r="AN429" t="s">
        <v>5620</v>
      </c>
      <c r="AP429">
        <v>0</v>
      </c>
      <c r="AQ429" t="s">
        <v>6909</v>
      </c>
      <c r="AR429" s="4">
        <f t="shared" si="12"/>
        <v>0</v>
      </c>
      <c r="AS429" s="4">
        <f t="shared" si="13"/>
        <v>1</v>
      </c>
      <c r="AT429">
        <v>7</v>
      </c>
    </row>
    <row r="430" spans="1:46" s="5" customFormat="1" x14ac:dyDescent="0.3">
      <c r="A430" s="6">
        <v>429</v>
      </c>
      <c r="B430" s="5" t="s">
        <v>5621</v>
      </c>
      <c r="C430" s="5" t="s">
        <v>274</v>
      </c>
      <c r="D430" s="5" t="s">
        <v>5622</v>
      </c>
      <c r="E430" s="5" t="s">
        <v>5623</v>
      </c>
      <c r="F430" s="5" t="s">
        <v>5624</v>
      </c>
      <c r="G430" s="5" t="s">
        <v>5625</v>
      </c>
      <c r="H430" s="5" t="s">
        <v>5626</v>
      </c>
      <c r="I430" s="5" t="s">
        <v>5627</v>
      </c>
      <c r="J430" s="5" t="s">
        <v>5628</v>
      </c>
      <c r="K430" s="5" t="s">
        <v>5629</v>
      </c>
      <c r="M430">
        <v>0</v>
      </c>
      <c r="O430" s="5" t="s">
        <v>5630</v>
      </c>
      <c r="P430" s="5">
        <v>164</v>
      </c>
      <c r="Q430" s="5">
        <v>131</v>
      </c>
      <c r="R430" s="5">
        <v>132</v>
      </c>
      <c r="S430" s="5">
        <v>8</v>
      </c>
      <c r="T430" s="5">
        <v>100</v>
      </c>
      <c r="U430" s="5" t="s">
        <v>283</v>
      </c>
      <c r="V430" s="5" t="s">
        <v>284</v>
      </c>
      <c r="W430" s="5" t="s">
        <v>285</v>
      </c>
      <c r="X430" s="5" t="s">
        <v>286</v>
      </c>
      <c r="Y430" s="5" t="s">
        <v>287</v>
      </c>
      <c r="AA430" s="5" t="s">
        <v>288</v>
      </c>
      <c r="AB430" s="5" t="s">
        <v>289</v>
      </c>
      <c r="AD430" s="6">
        <v>2011</v>
      </c>
      <c r="AE430" s="5">
        <v>45</v>
      </c>
      <c r="AF430" s="5">
        <v>44228</v>
      </c>
      <c r="AK430" s="5">
        <v>68</v>
      </c>
      <c r="AL430" s="5">
        <v>103</v>
      </c>
      <c r="AN430" s="5" t="s">
        <v>5631</v>
      </c>
      <c r="AO430" t="s">
        <v>6471</v>
      </c>
      <c r="AP430">
        <v>0</v>
      </c>
      <c r="AQ430" t="s">
        <v>6910</v>
      </c>
      <c r="AR430" s="4">
        <f t="shared" si="12"/>
        <v>1</v>
      </c>
      <c r="AS430" s="4">
        <f t="shared" si="13"/>
        <v>2</v>
      </c>
      <c r="AT430">
        <v>148</v>
      </c>
    </row>
    <row r="431" spans="1:46" x14ac:dyDescent="0.3">
      <c r="A431" s="4">
        <v>430</v>
      </c>
      <c r="B431" t="s">
        <v>5632</v>
      </c>
      <c r="C431" t="s">
        <v>274</v>
      </c>
      <c r="D431" t="s">
        <v>5633</v>
      </c>
      <c r="F431" t="s">
        <v>5634</v>
      </c>
      <c r="G431" t="s">
        <v>5635</v>
      </c>
      <c r="H431" t="s">
        <v>5636</v>
      </c>
      <c r="I431" t="s">
        <v>5637</v>
      </c>
      <c r="J431" t="s">
        <v>5638</v>
      </c>
      <c r="K431" t="s">
        <v>5639</v>
      </c>
      <c r="M431">
        <v>0</v>
      </c>
      <c r="O431" t="s">
        <v>5640</v>
      </c>
      <c r="P431">
        <v>15</v>
      </c>
      <c r="Q431">
        <v>20</v>
      </c>
      <c r="R431">
        <v>21</v>
      </c>
      <c r="S431">
        <v>0</v>
      </c>
      <c r="T431">
        <v>23</v>
      </c>
      <c r="U431" t="s">
        <v>4859</v>
      </c>
      <c r="V431" t="s">
        <v>284</v>
      </c>
      <c r="W431" t="s">
        <v>285</v>
      </c>
      <c r="X431" t="s">
        <v>286</v>
      </c>
      <c r="AA431" t="s">
        <v>288</v>
      </c>
      <c r="AB431" t="s">
        <v>289</v>
      </c>
      <c r="AD431" s="4">
        <v>2011</v>
      </c>
      <c r="AE431">
        <v>45</v>
      </c>
      <c r="AF431">
        <v>44541</v>
      </c>
      <c r="AK431">
        <v>1688</v>
      </c>
      <c r="AL431">
        <v>1701</v>
      </c>
      <c r="AN431" t="s">
        <v>5641</v>
      </c>
      <c r="AP431">
        <v>0</v>
      </c>
      <c r="AQ431" t="s">
        <v>6911</v>
      </c>
      <c r="AR431" s="4">
        <f t="shared" si="12"/>
        <v>0</v>
      </c>
      <c r="AS431" s="4">
        <f t="shared" si="13"/>
        <v>1</v>
      </c>
      <c r="AT431">
        <v>21</v>
      </c>
    </row>
    <row r="432" spans="1:46" x14ac:dyDescent="0.3">
      <c r="A432" s="4">
        <v>431</v>
      </c>
      <c r="B432" t="s">
        <v>5642</v>
      </c>
      <c r="C432" t="s">
        <v>100</v>
      </c>
      <c r="D432" t="s">
        <v>5643</v>
      </c>
      <c r="E432" t="s">
        <v>5644</v>
      </c>
      <c r="F432" t="s">
        <v>5645</v>
      </c>
      <c r="G432" t="s">
        <v>5646</v>
      </c>
      <c r="H432" t="s">
        <v>5647</v>
      </c>
      <c r="I432" t="s">
        <v>5648</v>
      </c>
      <c r="J432" t="s">
        <v>5649</v>
      </c>
      <c r="K432" t="s">
        <v>5650</v>
      </c>
      <c r="M432">
        <v>0</v>
      </c>
      <c r="O432" t="s">
        <v>5651</v>
      </c>
      <c r="P432">
        <v>86</v>
      </c>
      <c r="Q432">
        <v>7</v>
      </c>
      <c r="R432">
        <v>7</v>
      </c>
      <c r="S432">
        <v>0</v>
      </c>
      <c r="T432">
        <v>31</v>
      </c>
      <c r="U432" t="s">
        <v>168</v>
      </c>
      <c r="V432" t="s">
        <v>169</v>
      </c>
      <c r="W432" t="s">
        <v>3314</v>
      </c>
      <c r="X432" t="s">
        <v>1484</v>
      </c>
      <c r="Y432" t="s">
        <v>1485</v>
      </c>
      <c r="AA432" t="s">
        <v>101</v>
      </c>
      <c r="AB432" t="s">
        <v>102</v>
      </c>
      <c r="AC432" t="s">
        <v>46</v>
      </c>
      <c r="AD432" s="4">
        <v>2011</v>
      </c>
      <c r="AE432">
        <v>78</v>
      </c>
      <c r="AF432">
        <v>1</v>
      </c>
      <c r="AK432">
        <v>103</v>
      </c>
      <c r="AL432">
        <v>115</v>
      </c>
      <c r="AN432" t="s">
        <v>5652</v>
      </c>
      <c r="AP432">
        <v>0</v>
      </c>
      <c r="AQ432" t="s">
        <v>6912</v>
      </c>
      <c r="AR432" s="4">
        <f t="shared" si="12"/>
        <v>1</v>
      </c>
      <c r="AS432" s="4">
        <f t="shared" si="13"/>
        <v>2</v>
      </c>
      <c r="AT432">
        <v>10</v>
      </c>
    </row>
    <row r="433" spans="1:46" x14ac:dyDescent="0.3">
      <c r="A433" s="4">
        <v>432</v>
      </c>
      <c r="B433" t="s">
        <v>5653</v>
      </c>
      <c r="C433" t="s">
        <v>100</v>
      </c>
      <c r="D433" t="s">
        <v>5654</v>
      </c>
      <c r="E433" t="s">
        <v>5655</v>
      </c>
      <c r="F433" t="s">
        <v>5656</v>
      </c>
      <c r="G433" t="s">
        <v>5657</v>
      </c>
      <c r="H433" t="s">
        <v>5658</v>
      </c>
      <c r="I433" t="s">
        <v>5659</v>
      </c>
      <c r="J433" t="s">
        <v>5364</v>
      </c>
      <c r="M433">
        <v>0</v>
      </c>
      <c r="O433" t="s">
        <v>5660</v>
      </c>
      <c r="P433">
        <v>26</v>
      </c>
      <c r="Q433">
        <v>10</v>
      </c>
      <c r="R433">
        <v>11</v>
      </c>
      <c r="S433">
        <v>0</v>
      </c>
      <c r="T433">
        <v>24</v>
      </c>
      <c r="U433" t="s">
        <v>168</v>
      </c>
      <c r="V433" t="s">
        <v>169</v>
      </c>
      <c r="W433" t="s">
        <v>170</v>
      </c>
      <c r="X433" t="s">
        <v>1484</v>
      </c>
      <c r="Y433" t="s">
        <v>1485</v>
      </c>
      <c r="AA433" t="s">
        <v>101</v>
      </c>
      <c r="AB433" t="s">
        <v>102</v>
      </c>
      <c r="AC433" t="s">
        <v>37</v>
      </c>
      <c r="AD433" s="4">
        <v>2011</v>
      </c>
      <c r="AE433">
        <v>78</v>
      </c>
      <c r="AF433">
        <v>7</v>
      </c>
      <c r="AK433">
        <v>1158</v>
      </c>
      <c r="AL433">
        <v>1163</v>
      </c>
      <c r="AN433" t="s">
        <v>5661</v>
      </c>
      <c r="AP433">
        <v>0</v>
      </c>
      <c r="AQ433" t="s">
        <v>6913</v>
      </c>
      <c r="AR433" s="4">
        <f t="shared" si="12"/>
        <v>0</v>
      </c>
      <c r="AS433" s="4">
        <f t="shared" si="13"/>
        <v>1</v>
      </c>
      <c r="AT433">
        <v>11</v>
      </c>
    </row>
    <row r="434" spans="1:46" x14ac:dyDescent="0.3">
      <c r="A434" s="4">
        <v>433</v>
      </c>
      <c r="B434" t="s">
        <v>5662</v>
      </c>
      <c r="C434" t="s">
        <v>5500</v>
      </c>
      <c r="D434" t="s">
        <v>5663</v>
      </c>
      <c r="F434" t="s">
        <v>5664</v>
      </c>
      <c r="G434" t="s">
        <v>5665</v>
      </c>
      <c r="H434" t="s">
        <v>5607</v>
      </c>
      <c r="I434" t="s">
        <v>5608</v>
      </c>
      <c r="J434" t="s">
        <v>5609</v>
      </c>
      <c r="M434">
        <v>0</v>
      </c>
      <c r="O434" t="s">
        <v>5666</v>
      </c>
      <c r="P434">
        <v>26</v>
      </c>
      <c r="Q434">
        <v>15</v>
      </c>
      <c r="R434">
        <v>15</v>
      </c>
      <c r="S434">
        <v>0</v>
      </c>
      <c r="T434">
        <v>31</v>
      </c>
      <c r="U434" t="s">
        <v>5526</v>
      </c>
      <c r="V434" t="s">
        <v>5527</v>
      </c>
      <c r="W434" t="s">
        <v>5528</v>
      </c>
      <c r="X434" t="s">
        <v>5529</v>
      </c>
      <c r="AA434" t="s">
        <v>5530</v>
      </c>
      <c r="AB434" t="s">
        <v>5531</v>
      </c>
      <c r="AC434" t="s">
        <v>5667</v>
      </c>
      <c r="AD434" s="4">
        <v>2010</v>
      </c>
      <c r="AE434">
        <v>4</v>
      </c>
      <c r="AF434">
        <v>18</v>
      </c>
      <c r="AK434">
        <v>3898</v>
      </c>
      <c r="AL434">
        <v>3910</v>
      </c>
      <c r="AP434">
        <v>0</v>
      </c>
      <c r="AQ434" t="s">
        <v>6914</v>
      </c>
      <c r="AR434" s="4">
        <f t="shared" si="12"/>
        <v>1</v>
      </c>
      <c r="AS434" s="4">
        <f t="shared" si="13"/>
        <v>2</v>
      </c>
      <c r="AT434">
        <v>18</v>
      </c>
    </row>
    <row r="435" spans="1:46" x14ac:dyDescent="0.3">
      <c r="A435" s="4">
        <v>434</v>
      </c>
      <c r="B435" t="s">
        <v>5668</v>
      </c>
      <c r="C435" t="s">
        <v>5669</v>
      </c>
      <c r="D435" t="s">
        <v>5670</v>
      </c>
      <c r="E435" t="s">
        <v>5671</v>
      </c>
      <c r="F435" t="s">
        <v>5672</v>
      </c>
      <c r="G435" t="s">
        <v>5673</v>
      </c>
      <c r="H435" t="s">
        <v>5674</v>
      </c>
      <c r="I435" t="s">
        <v>5675</v>
      </c>
      <c r="J435" t="s">
        <v>5676</v>
      </c>
      <c r="K435" t="s">
        <v>5677</v>
      </c>
      <c r="M435">
        <v>0</v>
      </c>
      <c r="O435" t="s">
        <v>5678</v>
      </c>
      <c r="P435">
        <v>77</v>
      </c>
      <c r="Q435">
        <v>56</v>
      </c>
      <c r="R435">
        <v>56</v>
      </c>
      <c r="S435">
        <v>3</v>
      </c>
      <c r="T435">
        <v>66</v>
      </c>
      <c r="U435" t="s">
        <v>800</v>
      </c>
      <c r="V435" t="s">
        <v>801</v>
      </c>
      <c r="W435" t="s">
        <v>802</v>
      </c>
      <c r="X435" t="s">
        <v>5679</v>
      </c>
      <c r="Y435" t="s">
        <v>5680</v>
      </c>
      <c r="AA435" t="s">
        <v>5681</v>
      </c>
      <c r="AB435" t="s">
        <v>5682</v>
      </c>
      <c r="AC435" t="s">
        <v>56</v>
      </c>
      <c r="AD435" s="4">
        <v>2010</v>
      </c>
      <c r="AE435">
        <v>21</v>
      </c>
      <c r="AF435">
        <v>4</v>
      </c>
      <c r="AK435">
        <v>983</v>
      </c>
      <c r="AL435">
        <v>999</v>
      </c>
      <c r="AN435" t="s">
        <v>5683</v>
      </c>
      <c r="AP435">
        <v>0</v>
      </c>
      <c r="AQ435" t="s">
        <v>6915</v>
      </c>
      <c r="AR435" s="4">
        <f t="shared" si="12"/>
        <v>2</v>
      </c>
      <c r="AS435" s="4">
        <f t="shared" si="13"/>
        <v>3</v>
      </c>
      <c r="AT435">
        <v>72</v>
      </c>
    </row>
    <row r="436" spans="1:46" x14ac:dyDescent="0.3">
      <c r="A436" s="4">
        <v>435</v>
      </c>
      <c r="B436" t="s">
        <v>5684</v>
      </c>
      <c r="C436" t="s">
        <v>47</v>
      </c>
      <c r="D436" t="s">
        <v>5685</v>
      </c>
      <c r="E436" t="s">
        <v>5686</v>
      </c>
      <c r="F436" t="s">
        <v>5687</v>
      </c>
      <c r="G436" t="s">
        <v>5688</v>
      </c>
      <c r="H436" t="s">
        <v>5689</v>
      </c>
      <c r="I436" t="s">
        <v>5690</v>
      </c>
      <c r="J436" t="s">
        <v>5691</v>
      </c>
      <c r="K436" t="s">
        <v>5692</v>
      </c>
      <c r="M436">
        <v>0</v>
      </c>
      <c r="O436" t="s">
        <v>5693</v>
      </c>
      <c r="P436">
        <v>54</v>
      </c>
      <c r="Q436">
        <v>54</v>
      </c>
      <c r="R436">
        <v>54</v>
      </c>
      <c r="S436">
        <v>1</v>
      </c>
      <c r="T436">
        <v>41</v>
      </c>
      <c r="U436" t="s">
        <v>5694</v>
      </c>
      <c r="V436" t="s">
        <v>5695</v>
      </c>
      <c r="W436" t="s">
        <v>5696</v>
      </c>
      <c r="X436" t="s">
        <v>5697</v>
      </c>
      <c r="AA436" t="s">
        <v>48</v>
      </c>
      <c r="AB436" t="s">
        <v>49</v>
      </c>
      <c r="AC436" t="s">
        <v>56</v>
      </c>
      <c r="AD436" s="4">
        <v>2010</v>
      </c>
      <c r="AE436">
        <v>34</v>
      </c>
      <c r="AF436">
        <v>4</v>
      </c>
      <c r="AK436">
        <v>647</v>
      </c>
      <c r="AL436">
        <v>667</v>
      </c>
      <c r="AP436">
        <v>0</v>
      </c>
      <c r="AQ436" t="s">
        <v>6916</v>
      </c>
      <c r="AR436" s="4">
        <f t="shared" si="12"/>
        <v>2</v>
      </c>
      <c r="AS436" s="4">
        <f t="shared" si="13"/>
        <v>3</v>
      </c>
      <c r="AT436">
        <v>59</v>
      </c>
    </row>
    <row r="437" spans="1:46" x14ac:dyDescent="0.3">
      <c r="A437" s="4">
        <v>436</v>
      </c>
      <c r="B437" t="s">
        <v>5698</v>
      </c>
      <c r="C437" t="s">
        <v>5699</v>
      </c>
      <c r="E437" t="s">
        <v>5700</v>
      </c>
      <c r="F437" t="s">
        <v>5701</v>
      </c>
      <c r="G437" t="s">
        <v>5702</v>
      </c>
      <c r="H437" t="s">
        <v>5703</v>
      </c>
      <c r="I437" t="s">
        <v>5704</v>
      </c>
      <c r="J437" t="s">
        <v>5705</v>
      </c>
      <c r="K437" t="s">
        <v>5288</v>
      </c>
      <c r="M437">
        <v>0</v>
      </c>
      <c r="O437" t="s">
        <v>5706</v>
      </c>
      <c r="P437">
        <v>66</v>
      </c>
      <c r="Q437">
        <v>184</v>
      </c>
      <c r="R437">
        <v>196</v>
      </c>
      <c r="S437">
        <v>4</v>
      </c>
      <c r="T437">
        <v>108</v>
      </c>
      <c r="U437" t="s">
        <v>1337</v>
      </c>
      <c r="V437" t="s">
        <v>146</v>
      </c>
      <c r="W437" t="s">
        <v>1338</v>
      </c>
      <c r="X437" t="s">
        <v>5707</v>
      </c>
      <c r="Y437" t="s">
        <v>5708</v>
      </c>
      <c r="AA437" t="s">
        <v>5709</v>
      </c>
      <c r="AB437" t="s">
        <v>5710</v>
      </c>
      <c r="AC437" t="s">
        <v>53</v>
      </c>
      <c r="AD437" s="4">
        <v>2010</v>
      </c>
      <c r="AE437">
        <v>19</v>
      </c>
      <c r="AF437">
        <v>4</v>
      </c>
      <c r="AK437">
        <v>1187</v>
      </c>
      <c r="AL437">
        <v>1204</v>
      </c>
      <c r="AN437" t="s">
        <v>5711</v>
      </c>
      <c r="AP437">
        <v>0</v>
      </c>
      <c r="AQ437" t="s">
        <v>6917</v>
      </c>
      <c r="AR437" s="4">
        <f t="shared" si="12"/>
        <v>2</v>
      </c>
      <c r="AS437" s="4">
        <f t="shared" si="13"/>
        <v>3</v>
      </c>
      <c r="AT437">
        <v>216</v>
      </c>
    </row>
    <row r="438" spans="1:46" x14ac:dyDescent="0.3">
      <c r="A438" s="4">
        <v>437</v>
      </c>
      <c r="B438" t="s">
        <v>5712</v>
      </c>
      <c r="C438" t="s">
        <v>5713</v>
      </c>
      <c r="D438" t="s">
        <v>5714</v>
      </c>
      <c r="E438" t="s">
        <v>5715</v>
      </c>
      <c r="F438" t="s">
        <v>5716</v>
      </c>
      <c r="G438" t="s">
        <v>5717</v>
      </c>
      <c r="H438" t="s">
        <v>5718</v>
      </c>
      <c r="I438" t="s">
        <v>5719</v>
      </c>
      <c r="J438" t="s">
        <v>5720</v>
      </c>
      <c r="M438">
        <v>0</v>
      </c>
      <c r="O438" t="s">
        <v>5721</v>
      </c>
      <c r="P438">
        <v>25</v>
      </c>
      <c r="Q438">
        <v>18</v>
      </c>
      <c r="R438">
        <v>19</v>
      </c>
      <c r="S438">
        <v>1</v>
      </c>
      <c r="T438">
        <v>43</v>
      </c>
      <c r="U438" t="s">
        <v>168</v>
      </c>
      <c r="V438" t="s">
        <v>169</v>
      </c>
      <c r="W438" t="s">
        <v>3314</v>
      </c>
      <c r="X438" t="s">
        <v>5722</v>
      </c>
      <c r="AA438" t="s">
        <v>5723</v>
      </c>
      <c r="AB438" t="s">
        <v>5724</v>
      </c>
      <c r="AC438" t="s">
        <v>57</v>
      </c>
      <c r="AD438" s="4">
        <v>2010</v>
      </c>
      <c r="AE438">
        <v>20</v>
      </c>
      <c r="AF438">
        <v>3</v>
      </c>
      <c r="AK438">
        <v>233</v>
      </c>
      <c r="AL438">
        <v>238</v>
      </c>
      <c r="AN438" t="s">
        <v>5725</v>
      </c>
      <c r="AP438">
        <v>0</v>
      </c>
      <c r="AQ438" t="s">
        <v>6918</v>
      </c>
      <c r="AR438" s="4">
        <f t="shared" si="12"/>
        <v>0</v>
      </c>
      <c r="AS438" s="4">
        <f t="shared" si="13"/>
        <v>1</v>
      </c>
      <c r="AT438">
        <v>22</v>
      </c>
    </row>
    <row r="439" spans="1:46" x14ac:dyDescent="0.3">
      <c r="A439" s="4">
        <v>438</v>
      </c>
      <c r="B439" t="s">
        <v>5726</v>
      </c>
      <c r="C439" t="s">
        <v>788</v>
      </c>
      <c r="D439" t="s">
        <v>5727</v>
      </c>
      <c r="E439" t="s">
        <v>5728</v>
      </c>
      <c r="F439" t="s">
        <v>5729</v>
      </c>
      <c r="G439" t="s">
        <v>5730</v>
      </c>
      <c r="H439" t="s">
        <v>5731</v>
      </c>
      <c r="I439" t="s">
        <v>5732</v>
      </c>
      <c r="J439" t="s">
        <v>5733</v>
      </c>
      <c r="K439" t="s">
        <v>5734</v>
      </c>
      <c r="M439">
        <v>0</v>
      </c>
      <c r="O439" t="s">
        <v>5735</v>
      </c>
      <c r="P439">
        <v>114</v>
      </c>
      <c r="Q439">
        <v>551</v>
      </c>
      <c r="R439">
        <v>575</v>
      </c>
      <c r="S439">
        <v>44</v>
      </c>
      <c r="T439">
        <v>600</v>
      </c>
      <c r="U439" t="s">
        <v>800</v>
      </c>
      <c r="V439" t="s">
        <v>801</v>
      </c>
      <c r="W439" t="s">
        <v>802</v>
      </c>
      <c r="X439" t="s">
        <v>803</v>
      </c>
      <c r="AA439" t="s">
        <v>804</v>
      </c>
      <c r="AB439" t="s">
        <v>805</v>
      </c>
      <c r="AC439" t="s">
        <v>785</v>
      </c>
      <c r="AD439" s="4">
        <v>2010</v>
      </c>
      <c r="AE439">
        <v>21</v>
      </c>
      <c r="AF439">
        <v>4</v>
      </c>
      <c r="AK439">
        <v>931</v>
      </c>
      <c r="AL439">
        <v>951</v>
      </c>
      <c r="AN439" t="s">
        <v>5736</v>
      </c>
      <c r="AP439">
        <v>0</v>
      </c>
      <c r="AQ439" t="s">
        <v>6919</v>
      </c>
      <c r="AR439" s="4">
        <f t="shared" si="12"/>
        <v>2</v>
      </c>
      <c r="AS439" s="4">
        <f t="shared" si="13"/>
        <v>3</v>
      </c>
      <c r="AT439">
        <v>625</v>
      </c>
    </row>
    <row r="440" spans="1:46" x14ac:dyDescent="0.3">
      <c r="A440" s="4">
        <v>439</v>
      </c>
      <c r="B440" t="s">
        <v>5737</v>
      </c>
      <c r="C440" t="s">
        <v>302</v>
      </c>
      <c r="D440" t="s">
        <v>5738</v>
      </c>
      <c r="E440" t="s">
        <v>5739</v>
      </c>
      <c r="F440" t="s">
        <v>5740</v>
      </c>
      <c r="G440" t="s">
        <v>5741</v>
      </c>
      <c r="H440" t="s">
        <v>5742</v>
      </c>
      <c r="I440" t="s">
        <v>5743</v>
      </c>
      <c r="J440" t="s">
        <v>5744</v>
      </c>
      <c r="K440" t="s">
        <v>5745</v>
      </c>
      <c r="M440">
        <v>0</v>
      </c>
      <c r="O440" t="s">
        <v>5746</v>
      </c>
      <c r="P440">
        <v>116</v>
      </c>
      <c r="Q440">
        <v>56</v>
      </c>
      <c r="R440">
        <v>58</v>
      </c>
      <c r="S440">
        <v>4</v>
      </c>
      <c r="T440">
        <v>86</v>
      </c>
      <c r="U440" t="s">
        <v>208</v>
      </c>
      <c r="V440" t="s">
        <v>209</v>
      </c>
      <c r="W440" t="s">
        <v>210</v>
      </c>
      <c r="X440" t="s">
        <v>322</v>
      </c>
      <c r="Y440" t="s">
        <v>323</v>
      </c>
      <c r="AA440" t="s">
        <v>324</v>
      </c>
      <c r="AB440" t="s">
        <v>325</v>
      </c>
      <c r="AC440" t="s">
        <v>60</v>
      </c>
      <c r="AD440" s="4">
        <v>2010</v>
      </c>
      <c r="AE440">
        <v>19</v>
      </c>
      <c r="AF440">
        <v>3</v>
      </c>
      <c r="AK440">
        <v>235</v>
      </c>
      <c r="AL440">
        <v>246</v>
      </c>
      <c r="AN440" t="s">
        <v>5747</v>
      </c>
      <c r="AP440">
        <v>0</v>
      </c>
      <c r="AQ440" t="s">
        <v>6920</v>
      </c>
      <c r="AR440" s="4">
        <f t="shared" si="12"/>
        <v>2</v>
      </c>
      <c r="AS440" s="4">
        <f t="shared" si="13"/>
        <v>3</v>
      </c>
      <c r="AT440">
        <v>67</v>
      </c>
    </row>
    <row r="441" spans="1:46" x14ac:dyDescent="0.3">
      <c r="A441" s="4">
        <v>440</v>
      </c>
      <c r="B441" t="s">
        <v>5748</v>
      </c>
      <c r="C441" t="s">
        <v>88</v>
      </c>
      <c r="D441" t="s">
        <v>5750</v>
      </c>
      <c r="E441" t="s">
        <v>5751</v>
      </c>
      <c r="F441" t="s">
        <v>5752</v>
      </c>
      <c r="G441" t="s">
        <v>5753</v>
      </c>
      <c r="H441" t="s">
        <v>5754</v>
      </c>
      <c r="I441" t="s">
        <v>5755</v>
      </c>
      <c r="K441" t="s">
        <v>5756</v>
      </c>
      <c r="M441">
        <v>0</v>
      </c>
      <c r="O441" t="s">
        <v>5757</v>
      </c>
      <c r="P441">
        <v>127</v>
      </c>
      <c r="Q441">
        <v>86</v>
      </c>
      <c r="R441">
        <v>86</v>
      </c>
      <c r="S441">
        <v>0</v>
      </c>
      <c r="T441">
        <v>30</v>
      </c>
      <c r="U441" t="s">
        <v>393</v>
      </c>
      <c r="V441" t="s">
        <v>394</v>
      </c>
      <c r="W441" t="s">
        <v>395</v>
      </c>
      <c r="X441" t="s">
        <v>396</v>
      </c>
      <c r="AA441" t="s">
        <v>89</v>
      </c>
      <c r="AB441" t="s">
        <v>90</v>
      </c>
      <c r="AC441" t="s">
        <v>54</v>
      </c>
      <c r="AD441" s="4">
        <v>2010</v>
      </c>
      <c r="AE441">
        <v>93</v>
      </c>
      <c r="AF441">
        <v>1</v>
      </c>
      <c r="AK441">
        <v>1</v>
      </c>
      <c r="AL441">
        <v>19</v>
      </c>
      <c r="AN441" t="s">
        <v>5758</v>
      </c>
      <c r="AP441">
        <v>0</v>
      </c>
      <c r="AQ441" t="s">
        <v>6921</v>
      </c>
      <c r="AR441" s="4">
        <f t="shared" si="12"/>
        <v>1</v>
      </c>
      <c r="AS441" s="4">
        <f t="shared" si="13"/>
        <v>2</v>
      </c>
      <c r="AT441">
        <v>96</v>
      </c>
    </row>
    <row r="442" spans="1:46" x14ac:dyDescent="0.3">
      <c r="A442" s="4">
        <v>441</v>
      </c>
      <c r="B442" t="s">
        <v>5749</v>
      </c>
      <c r="C442" t="s">
        <v>88</v>
      </c>
      <c r="D442" t="s">
        <v>5759</v>
      </c>
      <c r="E442" t="s">
        <v>5760</v>
      </c>
      <c r="F442" t="s">
        <v>5761</v>
      </c>
      <c r="G442" t="s">
        <v>5762</v>
      </c>
      <c r="H442" t="s">
        <v>5763</v>
      </c>
      <c r="I442" t="s">
        <v>5764</v>
      </c>
      <c r="J442" t="s">
        <v>5364</v>
      </c>
      <c r="M442">
        <v>0</v>
      </c>
      <c r="O442" t="s">
        <v>5765</v>
      </c>
      <c r="P442">
        <v>121</v>
      </c>
      <c r="Q442">
        <v>50</v>
      </c>
      <c r="R442">
        <v>52</v>
      </c>
      <c r="S442">
        <v>4</v>
      </c>
      <c r="T442">
        <v>67</v>
      </c>
      <c r="U442" t="s">
        <v>393</v>
      </c>
      <c r="V442" t="s">
        <v>394</v>
      </c>
      <c r="W442" t="s">
        <v>395</v>
      </c>
      <c r="X442" t="s">
        <v>396</v>
      </c>
      <c r="AA442" t="s">
        <v>89</v>
      </c>
      <c r="AB442" t="s">
        <v>90</v>
      </c>
      <c r="AC442" t="s">
        <v>54</v>
      </c>
      <c r="AD442" s="4">
        <v>2010</v>
      </c>
      <c r="AE442">
        <v>93</v>
      </c>
      <c r="AF442">
        <v>1</v>
      </c>
      <c r="AK442">
        <v>137</v>
      </c>
      <c r="AL442">
        <v>160</v>
      </c>
      <c r="AN442" t="s">
        <v>5766</v>
      </c>
      <c r="AP442">
        <v>0</v>
      </c>
      <c r="AQ442" t="s">
        <v>6922</v>
      </c>
      <c r="AR442" s="4">
        <f t="shared" si="12"/>
        <v>0</v>
      </c>
      <c r="AS442" s="4">
        <f t="shared" si="13"/>
        <v>1</v>
      </c>
      <c r="AT442">
        <v>64</v>
      </c>
    </row>
    <row r="443" spans="1:46" x14ac:dyDescent="0.3">
      <c r="A443" s="4">
        <v>442</v>
      </c>
      <c r="B443" t="s">
        <v>5767</v>
      </c>
      <c r="C443" t="s">
        <v>88</v>
      </c>
      <c r="D443" t="s">
        <v>5768</v>
      </c>
      <c r="E443" t="s">
        <v>5769</v>
      </c>
      <c r="F443" t="s">
        <v>5770</v>
      </c>
      <c r="G443" t="s">
        <v>5771</v>
      </c>
      <c r="H443" t="s">
        <v>5772</v>
      </c>
      <c r="I443" t="s">
        <v>5773</v>
      </c>
      <c r="J443" t="s">
        <v>5364</v>
      </c>
      <c r="M443">
        <v>0</v>
      </c>
      <c r="O443" t="s">
        <v>5774</v>
      </c>
      <c r="P443">
        <v>51</v>
      </c>
      <c r="Q443">
        <v>17</v>
      </c>
      <c r="R443">
        <v>17</v>
      </c>
      <c r="S443">
        <v>0</v>
      </c>
      <c r="T443">
        <v>32</v>
      </c>
      <c r="U443" t="s">
        <v>393</v>
      </c>
      <c r="V443" t="s">
        <v>394</v>
      </c>
      <c r="W443" t="s">
        <v>395</v>
      </c>
      <c r="X443" t="s">
        <v>396</v>
      </c>
      <c r="AA443" t="s">
        <v>89</v>
      </c>
      <c r="AB443" t="s">
        <v>90</v>
      </c>
      <c r="AC443" t="s">
        <v>58</v>
      </c>
      <c r="AD443" s="4">
        <v>2010</v>
      </c>
      <c r="AE443">
        <v>91</v>
      </c>
      <c r="AF443">
        <v>4</v>
      </c>
      <c r="AK443">
        <v>587</v>
      </c>
      <c r="AL443">
        <v>597</v>
      </c>
      <c r="AN443" t="s">
        <v>5775</v>
      </c>
      <c r="AP443">
        <v>0</v>
      </c>
      <c r="AQ443" t="s">
        <v>6923</v>
      </c>
      <c r="AR443" s="4">
        <f t="shared" si="12"/>
        <v>3</v>
      </c>
      <c r="AS443" s="4">
        <f t="shared" si="13"/>
        <v>4</v>
      </c>
      <c r="AT443">
        <v>17</v>
      </c>
    </row>
    <row r="444" spans="1:46" x14ac:dyDescent="0.3">
      <c r="A444" s="4">
        <v>443</v>
      </c>
      <c r="B444" t="s">
        <v>5776</v>
      </c>
      <c r="C444" t="s">
        <v>5460</v>
      </c>
      <c r="D444" t="s">
        <v>5777</v>
      </c>
      <c r="F444" t="s">
        <v>5778</v>
      </c>
      <c r="G444" t="s">
        <v>5779</v>
      </c>
      <c r="H444" t="s">
        <v>5780</v>
      </c>
      <c r="J444" t="s">
        <v>5781</v>
      </c>
      <c r="K444" t="s">
        <v>5782</v>
      </c>
      <c r="M444">
        <v>0</v>
      </c>
      <c r="O444" t="s">
        <v>5783</v>
      </c>
      <c r="P444">
        <v>28</v>
      </c>
      <c r="Q444">
        <v>56</v>
      </c>
      <c r="R444">
        <v>57</v>
      </c>
      <c r="S444">
        <v>5</v>
      </c>
      <c r="T444">
        <v>47</v>
      </c>
      <c r="U444" t="s">
        <v>5470</v>
      </c>
      <c r="V444" t="s">
        <v>5471</v>
      </c>
      <c r="W444" t="s">
        <v>5472</v>
      </c>
      <c r="X444" t="s">
        <v>5473</v>
      </c>
      <c r="AA444" t="s">
        <v>5474</v>
      </c>
      <c r="AB444" t="s">
        <v>5475</v>
      </c>
      <c r="AD444" s="4">
        <v>2010</v>
      </c>
      <c r="AE444">
        <v>12</v>
      </c>
      <c r="AF444">
        <v>1</v>
      </c>
      <c r="AK444">
        <v>26</v>
      </c>
      <c r="AL444">
        <v>40</v>
      </c>
      <c r="AN444" t="s">
        <v>5784</v>
      </c>
      <c r="AP444">
        <v>0</v>
      </c>
      <c r="AQ444" t="s">
        <v>6924</v>
      </c>
      <c r="AR444" s="4">
        <f t="shared" si="12"/>
        <v>1</v>
      </c>
      <c r="AS444" s="4">
        <f t="shared" si="13"/>
        <v>2</v>
      </c>
      <c r="AT444">
        <v>76</v>
      </c>
    </row>
    <row r="445" spans="1:46" x14ac:dyDescent="0.3">
      <c r="A445" s="4">
        <v>444</v>
      </c>
      <c r="B445" t="s">
        <v>5785</v>
      </c>
      <c r="C445" t="s">
        <v>103</v>
      </c>
      <c r="D445" t="s">
        <v>5787</v>
      </c>
      <c r="E445" t="s">
        <v>5788</v>
      </c>
      <c r="F445" t="s">
        <v>5789</v>
      </c>
      <c r="G445" t="s">
        <v>5790</v>
      </c>
      <c r="H445" t="s">
        <v>5791</v>
      </c>
      <c r="I445" t="s">
        <v>5792</v>
      </c>
      <c r="J445" t="s">
        <v>5793</v>
      </c>
      <c r="K445" t="s">
        <v>5794</v>
      </c>
      <c r="M445">
        <v>0</v>
      </c>
      <c r="O445" t="s">
        <v>5795</v>
      </c>
      <c r="P445">
        <v>69</v>
      </c>
      <c r="Q445">
        <v>103</v>
      </c>
      <c r="R445">
        <v>107</v>
      </c>
      <c r="S445">
        <v>3</v>
      </c>
      <c r="T445">
        <v>94</v>
      </c>
      <c r="U445" t="s">
        <v>283</v>
      </c>
      <c r="V445" t="s">
        <v>284</v>
      </c>
      <c r="W445" t="s">
        <v>285</v>
      </c>
      <c r="X445" t="s">
        <v>335</v>
      </c>
      <c r="Y445" t="s">
        <v>336</v>
      </c>
      <c r="AA445" t="s">
        <v>104</v>
      </c>
      <c r="AB445" t="s">
        <v>105</v>
      </c>
      <c r="AD445" s="4">
        <v>2010</v>
      </c>
      <c r="AE445">
        <v>14</v>
      </c>
      <c r="AF445">
        <v>1</v>
      </c>
      <c r="AK445">
        <v>3</v>
      </c>
      <c r="AL445">
        <v>23</v>
      </c>
      <c r="AN445" t="s">
        <v>5796</v>
      </c>
      <c r="AP445">
        <v>0</v>
      </c>
      <c r="AQ445" t="s">
        <v>6925</v>
      </c>
      <c r="AR445" s="4">
        <f t="shared" si="12"/>
        <v>4</v>
      </c>
      <c r="AS445" s="4">
        <f t="shared" si="13"/>
        <v>5</v>
      </c>
      <c r="AT445">
        <v>118</v>
      </c>
    </row>
    <row r="446" spans="1:46" x14ac:dyDescent="0.3">
      <c r="A446" s="4">
        <v>445</v>
      </c>
      <c r="B446" t="s">
        <v>5786</v>
      </c>
      <c r="C446" t="s">
        <v>103</v>
      </c>
      <c r="D446" t="s">
        <v>5797</v>
      </c>
      <c r="E446" t="s">
        <v>5798</v>
      </c>
      <c r="F446" t="s">
        <v>5799</v>
      </c>
      <c r="G446" t="s">
        <v>5800</v>
      </c>
      <c r="H446" t="s">
        <v>5363</v>
      </c>
      <c r="I446" t="s">
        <v>5801</v>
      </c>
      <c r="J446" t="s">
        <v>5802</v>
      </c>
      <c r="K446" t="s">
        <v>5803</v>
      </c>
      <c r="M446">
        <v>0</v>
      </c>
      <c r="O446" t="s">
        <v>5804</v>
      </c>
      <c r="P446">
        <v>53</v>
      </c>
      <c r="Q446">
        <v>44</v>
      </c>
      <c r="R446">
        <v>44</v>
      </c>
      <c r="S446">
        <v>1</v>
      </c>
      <c r="T446">
        <v>58</v>
      </c>
      <c r="U446" t="s">
        <v>283</v>
      </c>
      <c r="V446" t="s">
        <v>284</v>
      </c>
      <c r="W446" t="s">
        <v>285</v>
      </c>
      <c r="X446" t="s">
        <v>335</v>
      </c>
      <c r="Y446" t="s">
        <v>336</v>
      </c>
      <c r="AA446" t="s">
        <v>104</v>
      </c>
      <c r="AB446" t="s">
        <v>105</v>
      </c>
      <c r="AD446" s="4">
        <v>2010</v>
      </c>
      <c r="AE446">
        <v>14</v>
      </c>
      <c r="AF446">
        <v>2</v>
      </c>
      <c r="AK446">
        <v>175</v>
      </c>
      <c r="AL446">
        <v>189</v>
      </c>
      <c r="AN446" t="s">
        <v>5805</v>
      </c>
      <c r="AP446">
        <v>0</v>
      </c>
      <c r="AQ446" t="s">
        <v>6926</v>
      </c>
      <c r="AR446" s="4">
        <f t="shared" si="12"/>
        <v>1</v>
      </c>
      <c r="AS446" s="4">
        <f t="shared" si="13"/>
        <v>2</v>
      </c>
      <c r="AT446">
        <v>52</v>
      </c>
    </row>
    <row r="447" spans="1:46" x14ac:dyDescent="0.3">
      <c r="A447" s="4">
        <v>446</v>
      </c>
      <c r="B447" t="s">
        <v>5806</v>
      </c>
      <c r="C447" t="s">
        <v>5021</v>
      </c>
      <c r="D447" t="s">
        <v>5809</v>
      </c>
      <c r="E447" t="s">
        <v>5810</v>
      </c>
      <c r="F447" t="s">
        <v>5811</v>
      </c>
      <c r="G447" t="s">
        <v>5812</v>
      </c>
      <c r="H447" t="s">
        <v>5813</v>
      </c>
      <c r="M447">
        <v>0</v>
      </c>
      <c r="O447" t="s">
        <v>5814</v>
      </c>
      <c r="P447">
        <v>49</v>
      </c>
      <c r="Q447">
        <v>3</v>
      </c>
      <c r="R447">
        <v>4</v>
      </c>
      <c r="S447">
        <v>0</v>
      </c>
      <c r="T447">
        <v>9</v>
      </c>
      <c r="U447" t="s">
        <v>4859</v>
      </c>
      <c r="V447" t="s">
        <v>284</v>
      </c>
      <c r="W447" t="s">
        <v>285</v>
      </c>
      <c r="X447" t="s">
        <v>5044</v>
      </c>
      <c r="AA447" t="s">
        <v>5046</v>
      </c>
      <c r="AB447" t="s">
        <v>5047</v>
      </c>
      <c r="AD447" s="4">
        <v>2010</v>
      </c>
      <c r="AE447">
        <v>20</v>
      </c>
      <c r="AF447">
        <v>1</v>
      </c>
      <c r="AK447">
        <v>89</v>
      </c>
      <c r="AL447">
        <v>101</v>
      </c>
      <c r="AN447" t="s">
        <v>5815</v>
      </c>
      <c r="AP447">
        <v>0</v>
      </c>
      <c r="AQ447" t="s">
        <v>6927</v>
      </c>
      <c r="AR447" s="4">
        <f t="shared" si="12"/>
        <v>2</v>
      </c>
      <c r="AS447" s="4">
        <f t="shared" si="13"/>
        <v>3</v>
      </c>
      <c r="AT447">
        <v>3</v>
      </c>
    </row>
    <row r="448" spans="1:46" x14ac:dyDescent="0.3">
      <c r="A448" s="4">
        <v>447</v>
      </c>
      <c r="B448" t="s">
        <v>5807</v>
      </c>
      <c r="C448" t="s">
        <v>5808</v>
      </c>
      <c r="D448" t="s">
        <v>5816</v>
      </c>
      <c r="E448" t="s">
        <v>5817</v>
      </c>
      <c r="F448" t="s">
        <v>5818</v>
      </c>
      <c r="G448" t="s">
        <v>5819</v>
      </c>
      <c r="H448" t="s">
        <v>5820</v>
      </c>
      <c r="I448" t="s">
        <v>5821</v>
      </c>
      <c r="J448" t="s">
        <v>5822</v>
      </c>
      <c r="K448" t="s">
        <v>5823</v>
      </c>
      <c r="M448">
        <v>0</v>
      </c>
      <c r="O448" t="s">
        <v>5824</v>
      </c>
      <c r="P448">
        <v>157</v>
      </c>
      <c r="Q448">
        <v>73</v>
      </c>
      <c r="R448">
        <v>75</v>
      </c>
      <c r="S448">
        <v>1</v>
      </c>
      <c r="T448">
        <v>63</v>
      </c>
      <c r="U448" t="s">
        <v>415</v>
      </c>
      <c r="V448" t="s">
        <v>416</v>
      </c>
      <c r="W448" t="s">
        <v>417</v>
      </c>
      <c r="X448" t="s">
        <v>5825</v>
      </c>
      <c r="Y448" t="s">
        <v>5826</v>
      </c>
      <c r="AA448" t="s">
        <v>5827</v>
      </c>
      <c r="AB448" t="s">
        <v>5828</v>
      </c>
      <c r="AD448" s="4">
        <v>2010</v>
      </c>
      <c r="AE448">
        <v>44</v>
      </c>
      <c r="AF448">
        <v>9</v>
      </c>
      <c r="AK448">
        <v>1263</v>
      </c>
      <c r="AL448">
        <v>1288</v>
      </c>
      <c r="AM448" t="s">
        <v>5829</v>
      </c>
      <c r="AN448" t="s">
        <v>5830</v>
      </c>
      <c r="AP448">
        <v>0</v>
      </c>
      <c r="AQ448" t="s">
        <v>6928</v>
      </c>
      <c r="AR448" s="4">
        <f t="shared" si="12"/>
        <v>1</v>
      </c>
      <c r="AS448" s="4">
        <f t="shared" si="13"/>
        <v>2</v>
      </c>
      <c r="AT448">
        <v>78</v>
      </c>
    </row>
    <row r="449" spans="1:46" x14ac:dyDescent="0.3">
      <c r="A449" s="4">
        <v>448</v>
      </c>
      <c r="B449" t="s">
        <v>5831</v>
      </c>
      <c r="C449" t="s">
        <v>5832</v>
      </c>
      <c r="D449" t="s">
        <v>5833</v>
      </c>
      <c r="E449" t="s">
        <v>5834</v>
      </c>
      <c r="F449" t="s">
        <v>5835</v>
      </c>
      <c r="G449" t="s">
        <v>5836</v>
      </c>
      <c r="H449" t="s">
        <v>5837</v>
      </c>
      <c r="I449" t="s">
        <v>5838</v>
      </c>
      <c r="J449" t="s">
        <v>4815</v>
      </c>
      <c r="K449" t="s">
        <v>5839</v>
      </c>
      <c r="M449">
        <v>0</v>
      </c>
      <c r="O449" t="s">
        <v>5840</v>
      </c>
      <c r="P449">
        <v>105</v>
      </c>
      <c r="Q449">
        <v>154</v>
      </c>
      <c r="R449">
        <v>161</v>
      </c>
      <c r="S449">
        <v>1</v>
      </c>
      <c r="T449">
        <v>71</v>
      </c>
      <c r="U449" t="s">
        <v>490</v>
      </c>
      <c r="V449" t="s">
        <v>491</v>
      </c>
      <c r="W449" t="s">
        <v>492</v>
      </c>
      <c r="X449" t="s">
        <v>5841</v>
      </c>
      <c r="Y449" t="s">
        <v>5842</v>
      </c>
      <c r="AA449" t="s">
        <v>5843</v>
      </c>
      <c r="AB449" t="s">
        <v>5844</v>
      </c>
      <c r="AC449" t="s">
        <v>36</v>
      </c>
      <c r="AD449" s="4">
        <v>2010</v>
      </c>
      <c r="AE449">
        <v>23</v>
      </c>
      <c r="AF449">
        <v>1</v>
      </c>
      <c r="AK449">
        <v>9</v>
      </c>
      <c r="AL449">
        <v>26</v>
      </c>
      <c r="AN449" t="s">
        <v>5845</v>
      </c>
      <c r="AP449">
        <v>0</v>
      </c>
      <c r="AQ449" t="s">
        <v>6929</v>
      </c>
      <c r="AR449" s="4">
        <f t="shared" si="12"/>
        <v>3</v>
      </c>
      <c r="AS449" s="4">
        <f t="shared" si="13"/>
        <v>4</v>
      </c>
      <c r="AT449">
        <v>168</v>
      </c>
    </row>
    <row r="450" spans="1:46" x14ac:dyDescent="0.3">
      <c r="A450" s="4">
        <v>449</v>
      </c>
      <c r="B450" t="s">
        <v>5846</v>
      </c>
      <c r="C450" t="s">
        <v>88</v>
      </c>
      <c r="D450" t="s">
        <v>5847</v>
      </c>
      <c r="E450" t="s">
        <v>5848</v>
      </c>
      <c r="F450" t="s">
        <v>5849</v>
      </c>
      <c r="G450" t="s">
        <v>5850</v>
      </c>
      <c r="H450" t="s">
        <v>5851</v>
      </c>
      <c r="I450" t="s">
        <v>5801</v>
      </c>
      <c r="J450" t="s">
        <v>5364</v>
      </c>
      <c r="K450" t="s">
        <v>5365</v>
      </c>
      <c r="M450">
        <v>0</v>
      </c>
      <c r="O450" t="s">
        <v>5852</v>
      </c>
      <c r="P450">
        <v>46</v>
      </c>
      <c r="Q450">
        <v>31</v>
      </c>
      <c r="R450">
        <v>33</v>
      </c>
      <c r="S450">
        <v>0</v>
      </c>
      <c r="T450">
        <v>30</v>
      </c>
      <c r="U450" t="s">
        <v>393</v>
      </c>
      <c r="V450" t="s">
        <v>394</v>
      </c>
      <c r="W450" t="s">
        <v>395</v>
      </c>
      <c r="X450" t="s">
        <v>396</v>
      </c>
      <c r="AA450" t="s">
        <v>89</v>
      </c>
      <c r="AB450" t="s">
        <v>90</v>
      </c>
      <c r="AC450" t="s">
        <v>56</v>
      </c>
      <c r="AD450" s="4">
        <v>2009</v>
      </c>
      <c r="AE450">
        <v>90</v>
      </c>
      <c r="AH450">
        <v>3</v>
      </c>
      <c r="AK450">
        <v>255</v>
      </c>
      <c r="AL450">
        <v>265</v>
      </c>
      <c r="AN450" t="s">
        <v>5853</v>
      </c>
      <c r="AP450">
        <v>0</v>
      </c>
      <c r="AQ450" t="s">
        <v>6930</v>
      </c>
      <c r="AR450" s="4">
        <f t="shared" si="12"/>
        <v>0</v>
      </c>
      <c r="AS450" s="4">
        <f t="shared" si="13"/>
        <v>1</v>
      </c>
      <c r="AT450">
        <v>36</v>
      </c>
    </row>
    <row r="451" spans="1:46" x14ac:dyDescent="0.3">
      <c r="A451" s="4">
        <v>450</v>
      </c>
      <c r="B451" t="s">
        <v>5854</v>
      </c>
      <c r="C451" t="s">
        <v>5855</v>
      </c>
      <c r="E451" t="s">
        <v>5856</v>
      </c>
      <c r="F451" t="s">
        <v>5857</v>
      </c>
      <c r="G451" t="s">
        <v>5858</v>
      </c>
      <c r="H451" t="s">
        <v>5859</v>
      </c>
      <c r="I451" t="s">
        <v>5860</v>
      </c>
      <c r="M451">
        <v>0</v>
      </c>
      <c r="O451" t="s">
        <v>5861</v>
      </c>
      <c r="P451">
        <v>15</v>
      </c>
      <c r="Q451">
        <v>5</v>
      </c>
      <c r="R451">
        <v>5</v>
      </c>
      <c r="S451">
        <v>0</v>
      </c>
      <c r="T451">
        <v>14</v>
      </c>
      <c r="U451" t="s">
        <v>5862</v>
      </c>
      <c r="V451" t="s">
        <v>5407</v>
      </c>
      <c r="W451" t="s">
        <v>5408</v>
      </c>
      <c r="X451" t="s">
        <v>5863</v>
      </c>
      <c r="AA451" t="s">
        <v>5864</v>
      </c>
      <c r="AB451" t="s">
        <v>5865</v>
      </c>
      <c r="AC451" t="s">
        <v>56</v>
      </c>
      <c r="AD451" s="4">
        <v>2009</v>
      </c>
      <c r="AE451">
        <v>76</v>
      </c>
      <c r="AF451">
        <v>4</v>
      </c>
      <c r="AK451">
        <v>933</v>
      </c>
      <c r="AL451">
        <v>953</v>
      </c>
      <c r="AN451" t="s">
        <v>5866</v>
      </c>
      <c r="AP451">
        <v>0</v>
      </c>
      <c r="AQ451" t="s">
        <v>6931</v>
      </c>
      <c r="AR451" s="4">
        <f t="shared" ref="AR451:AR510" si="14">LEN(AQ451)-LEN(SUBSTITUTE(AQ451,";",""))</f>
        <v>2</v>
      </c>
      <c r="AS451" s="4">
        <f t="shared" ref="AS451:AS510" si="15">AR451+1</f>
        <v>3</v>
      </c>
      <c r="AT451">
        <v>5</v>
      </c>
    </row>
    <row r="452" spans="1:46" s="5" customFormat="1" x14ac:dyDescent="0.3">
      <c r="A452" s="6">
        <v>451</v>
      </c>
      <c r="B452" s="5" t="s">
        <v>5867</v>
      </c>
      <c r="C452" s="5" t="s">
        <v>100</v>
      </c>
      <c r="D452" s="5" t="s">
        <v>5868</v>
      </c>
      <c r="E452" s="5" t="s">
        <v>5869</v>
      </c>
      <c r="F452" s="5" t="s">
        <v>5870</v>
      </c>
      <c r="G452" s="5" t="s">
        <v>5871</v>
      </c>
      <c r="H452" s="5" t="s">
        <v>5872</v>
      </c>
      <c r="I452" s="5" t="s">
        <v>5873</v>
      </c>
      <c r="J452" s="5" t="s">
        <v>5874</v>
      </c>
      <c r="K452" s="5" t="s">
        <v>5875</v>
      </c>
      <c r="M452">
        <v>0</v>
      </c>
      <c r="O452" s="5" t="s">
        <v>5876</v>
      </c>
      <c r="P452" s="5">
        <v>32</v>
      </c>
      <c r="Q452" s="5">
        <v>76</v>
      </c>
      <c r="R452" s="5">
        <v>77</v>
      </c>
      <c r="S452" s="5">
        <v>3</v>
      </c>
      <c r="T452" s="5">
        <v>45</v>
      </c>
      <c r="U452" s="5" t="s">
        <v>168</v>
      </c>
      <c r="V452" s="5" t="s">
        <v>169</v>
      </c>
      <c r="W452" s="5" t="s">
        <v>170</v>
      </c>
      <c r="X452" s="5" t="s">
        <v>1484</v>
      </c>
      <c r="Y452" s="5" t="s">
        <v>1485</v>
      </c>
      <c r="AA452" s="5" t="s">
        <v>101</v>
      </c>
      <c r="AB452" s="5" t="s">
        <v>102</v>
      </c>
      <c r="AC452" s="5" t="s">
        <v>55</v>
      </c>
      <c r="AD452" s="6">
        <v>2009</v>
      </c>
      <c r="AE452" s="5">
        <v>76</v>
      </c>
      <c r="AF452" s="5">
        <v>8</v>
      </c>
      <c r="AK452" s="5">
        <v>1115</v>
      </c>
      <c r="AL452" s="5">
        <v>1123</v>
      </c>
      <c r="AN452" s="5" t="s">
        <v>5877</v>
      </c>
      <c r="AO452"/>
      <c r="AP452">
        <v>0</v>
      </c>
      <c r="AQ452" t="s">
        <v>6932</v>
      </c>
      <c r="AR452" s="4">
        <f t="shared" si="14"/>
        <v>1</v>
      </c>
      <c r="AS452" s="4">
        <f t="shared" si="15"/>
        <v>2</v>
      </c>
      <c r="AT452">
        <v>77</v>
      </c>
    </row>
    <row r="453" spans="1:46" x14ac:dyDescent="0.3">
      <c r="A453" s="4">
        <v>452</v>
      </c>
      <c r="B453" t="s">
        <v>5878</v>
      </c>
      <c r="C453" t="s">
        <v>5879</v>
      </c>
      <c r="D453" t="s">
        <v>5880</v>
      </c>
      <c r="E453" t="s">
        <v>5881</v>
      </c>
      <c r="F453" t="s">
        <v>5882</v>
      </c>
      <c r="G453" t="s">
        <v>5883</v>
      </c>
      <c r="H453" t="s">
        <v>4380</v>
      </c>
      <c r="K453" t="s">
        <v>5157</v>
      </c>
      <c r="M453">
        <v>0</v>
      </c>
      <c r="O453" t="s">
        <v>5884</v>
      </c>
      <c r="P453">
        <v>26</v>
      </c>
      <c r="Q453">
        <v>38</v>
      </c>
      <c r="R453">
        <v>40</v>
      </c>
      <c r="S453">
        <v>0</v>
      </c>
      <c r="T453">
        <v>13</v>
      </c>
      <c r="U453" t="s">
        <v>5862</v>
      </c>
      <c r="V453" t="s">
        <v>5407</v>
      </c>
      <c r="W453" t="s">
        <v>5408</v>
      </c>
      <c r="X453" t="s">
        <v>5885</v>
      </c>
      <c r="AA453" t="s">
        <v>5886</v>
      </c>
      <c r="AB453" t="s">
        <v>5887</v>
      </c>
      <c r="AC453" t="s">
        <v>36</v>
      </c>
      <c r="AD453" s="4">
        <v>2009</v>
      </c>
      <c r="AE453">
        <v>49</v>
      </c>
      <c r="AF453">
        <v>1</v>
      </c>
      <c r="AK453">
        <v>59</v>
      </c>
      <c r="AL453">
        <v>74</v>
      </c>
      <c r="AN453" t="s">
        <v>5888</v>
      </c>
      <c r="AP453">
        <v>0</v>
      </c>
      <c r="AQ453" t="s">
        <v>6933</v>
      </c>
      <c r="AR453" s="4">
        <f t="shared" si="14"/>
        <v>1</v>
      </c>
      <c r="AS453" s="4">
        <f t="shared" si="15"/>
        <v>2</v>
      </c>
      <c r="AT453">
        <v>41</v>
      </c>
    </row>
    <row r="454" spans="1:46" x14ac:dyDescent="0.3">
      <c r="A454" s="4">
        <v>453</v>
      </c>
      <c r="B454" t="s">
        <v>5889</v>
      </c>
      <c r="C454" t="s">
        <v>38</v>
      </c>
      <c r="D454" t="s">
        <v>5892</v>
      </c>
      <c r="E454" t="s">
        <v>5893</v>
      </c>
      <c r="F454" t="s">
        <v>5894</v>
      </c>
      <c r="G454" t="s">
        <v>5895</v>
      </c>
      <c r="H454" t="s">
        <v>5896</v>
      </c>
      <c r="I454" t="s">
        <v>5897</v>
      </c>
      <c r="J454" t="s">
        <v>5898</v>
      </c>
      <c r="K454" t="s">
        <v>523</v>
      </c>
      <c r="M454">
        <v>0</v>
      </c>
      <c r="O454" t="s">
        <v>5899</v>
      </c>
      <c r="P454">
        <v>207</v>
      </c>
      <c r="Q454">
        <v>223</v>
      </c>
      <c r="R454">
        <v>228</v>
      </c>
      <c r="S454">
        <v>7</v>
      </c>
      <c r="T454">
        <v>169</v>
      </c>
      <c r="U454" t="s">
        <v>265</v>
      </c>
      <c r="V454" t="s">
        <v>266</v>
      </c>
      <c r="W454" t="s">
        <v>267</v>
      </c>
      <c r="X454" t="s">
        <v>3362</v>
      </c>
      <c r="Y454" t="s">
        <v>3363</v>
      </c>
      <c r="AA454" t="s">
        <v>39</v>
      </c>
      <c r="AB454" t="s">
        <v>40</v>
      </c>
      <c r="AC454" t="s">
        <v>60</v>
      </c>
      <c r="AD454" s="4">
        <v>2009</v>
      </c>
      <c r="AE454">
        <v>27</v>
      </c>
      <c r="AF454">
        <v>3</v>
      </c>
      <c r="AK454">
        <v>185</v>
      </c>
      <c r="AL454">
        <v>202</v>
      </c>
      <c r="AN454" t="s">
        <v>5900</v>
      </c>
      <c r="AP454">
        <v>0</v>
      </c>
      <c r="AQ454" t="s">
        <v>6934</v>
      </c>
      <c r="AR454" s="4">
        <f t="shared" si="14"/>
        <v>1</v>
      </c>
      <c r="AS454" s="4">
        <f t="shared" si="15"/>
        <v>2</v>
      </c>
      <c r="AT454">
        <v>260</v>
      </c>
    </row>
    <row r="455" spans="1:46" x14ac:dyDescent="0.3">
      <c r="A455" s="4">
        <v>454</v>
      </c>
      <c r="B455" t="s">
        <v>5890</v>
      </c>
      <c r="C455" t="s">
        <v>5891</v>
      </c>
      <c r="D455" t="s">
        <v>5901</v>
      </c>
      <c r="E455" t="s">
        <v>5902</v>
      </c>
      <c r="F455" t="s">
        <v>5903</v>
      </c>
      <c r="G455" t="s">
        <v>5904</v>
      </c>
      <c r="H455" t="s">
        <v>5905</v>
      </c>
      <c r="I455" t="s">
        <v>5906</v>
      </c>
      <c r="J455" t="s">
        <v>5364</v>
      </c>
      <c r="M455">
        <v>0</v>
      </c>
      <c r="O455" t="s">
        <v>5907</v>
      </c>
      <c r="P455">
        <v>255</v>
      </c>
      <c r="Q455">
        <v>54</v>
      </c>
      <c r="R455">
        <v>60</v>
      </c>
      <c r="S455">
        <v>2</v>
      </c>
      <c r="T455">
        <v>98</v>
      </c>
      <c r="U455" t="s">
        <v>265</v>
      </c>
      <c r="V455" t="s">
        <v>266</v>
      </c>
      <c r="W455" t="s">
        <v>267</v>
      </c>
      <c r="X455" t="s">
        <v>5908</v>
      </c>
      <c r="Y455" t="s">
        <v>5909</v>
      </c>
      <c r="AA455" t="s">
        <v>5910</v>
      </c>
      <c r="AB455" t="s">
        <v>5911</v>
      </c>
      <c r="AC455" t="s">
        <v>41</v>
      </c>
      <c r="AD455" s="4">
        <v>2009</v>
      </c>
      <c r="AE455">
        <v>17</v>
      </c>
      <c r="AF455">
        <v>3</v>
      </c>
      <c r="AK455">
        <v>266</v>
      </c>
      <c r="AL455">
        <v>291</v>
      </c>
      <c r="AN455" t="s">
        <v>5912</v>
      </c>
      <c r="AP455">
        <v>0</v>
      </c>
      <c r="AQ455" t="s">
        <v>6935</v>
      </c>
      <c r="AR455" s="4">
        <f t="shared" si="14"/>
        <v>1</v>
      </c>
      <c r="AS455" s="4">
        <f t="shared" si="15"/>
        <v>2</v>
      </c>
      <c r="AT455">
        <v>58</v>
      </c>
    </row>
    <row r="456" spans="1:46" x14ac:dyDescent="0.3">
      <c r="A456" s="4">
        <v>455</v>
      </c>
      <c r="B456" t="s">
        <v>5913</v>
      </c>
      <c r="C456" t="s">
        <v>5914</v>
      </c>
      <c r="D456" t="s">
        <v>5915</v>
      </c>
      <c r="E456" t="s">
        <v>5916</v>
      </c>
      <c r="F456" t="s">
        <v>5917</v>
      </c>
      <c r="G456" t="s">
        <v>5918</v>
      </c>
      <c r="H456" t="s">
        <v>5919</v>
      </c>
      <c r="I456" t="s">
        <v>5920</v>
      </c>
      <c r="J456" t="s">
        <v>5921</v>
      </c>
      <c r="K456" t="s">
        <v>5922</v>
      </c>
      <c r="M456">
        <v>0</v>
      </c>
      <c r="O456" t="s">
        <v>5923</v>
      </c>
      <c r="P456">
        <v>22</v>
      </c>
      <c r="Q456">
        <v>5</v>
      </c>
      <c r="R456">
        <v>5</v>
      </c>
      <c r="S456">
        <v>0</v>
      </c>
      <c r="T456">
        <v>10</v>
      </c>
      <c r="U456" t="s">
        <v>2037</v>
      </c>
      <c r="V456" t="s">
        <v>209</v>
      </c>
      <c r="W456" t="s">
        <v>2038</v>
      </c>
      <c r="X456" t="s">
        <v>5924</v>
      </c>
      <c r="AA456" t="s">
        <v>5925</v>
      </c>
      <c r="AB456" t="s">
        <v>5926</v>
      </c>
      <c r="AC456" t="s">
        <v>56</v>
      </c>
      <c r="AD456" s="4">
        <v>2008</v>
      </c>
      <c r="AE456">
        <v>68</v>
      </c>
      <c r="AF456">
        <v>44289</v>
      </c>
      <c r="AK456">
        <v>667</v>
      </c>
      <c r="AL456">
        <v>675</v>
      </c>
      <c r="AN456" t="s">
        <v>5927</v>
      </c>
      <c r="AP456">
        <v>0</v>
      </c>
      <c r="AQ456" t="s">
        <v>6936</v>
      </c>
      <c r="AR456" s="4">
        <f t="shared" si="14"/>
        <v>0</v>
      </c>
      <c r="AS456" s="4">
        <f t="shared" si="15"/>
        <v>1</v>
      </c>
      <c r="AT456">
        <v>5</v>
      </c>
    </row>
    <row r="457" spans="1:46" x14ac:dyDescent="0.3">
      <c r="A457" s="4">
        <v>456</v>
      </c>
      <c r="B457" t="s">
        <v>5928</v>
      </c>
      <c r="C457" t="s">
        <v>5114</v>
      </c>
      <c r="D457" t="s">
        <v>5929</v>
      </c>
      <c r="E457" t="s">
        <v>5930</v>
      </c>
      <c r="F457" t="s">
        <v>5931</v>
      </c>
      <c r="G457" t="s">
        <v>5932</v>
      </c>
      <c r="H457" t="s">
        <v>5933</v>
      </c>
      <c r="I457" t="s">
        <v>5934</v>
      </c>
      <c r="K457" t="s">
        <v>5935</v>
      </c>
      <c r="M457">
        <v>0</v>
      </c>
      <c r="O457" t="s">
        <v>5936</v>
      </c>
      <c r="P457">
        <v>64</v>
      </c>
      <c r="Q457">
        <v>193</v>
      </c>
      <c r="R457">
        <v>197</v>
      </c>
      <c r="S457">
        <v>8</v>
      </c>
      <c r="T457">
        <v>90</v>
      </c>
      <c r="U457" t="s">
        <v>3728</v>
      </c>
      <c r="V457" t="s">
        <v>3729</v>
      </c>
      <c r="W457" t="s">
        <v>3730</v>
      </c>
      <c r="X457" t="s">
        <v>5125</v>
      </c>
      <c r="Y457" t="s">
        <v>5126</v>
      </c>
      <c r="AA457" t="s">
        <v>5127</v>
      </c>
      <c r="AB457" t="s">
        <v>5128</v>
      </c>
      <c r="AC457" t="s">
        <v>5937</v>
      </c>
      <c r="AD457" s="4">
        <v>2008</v>
      </c>
      <c r="AE457">
        <v>39</v>
      </c>
      <c r="AF457">
        <v>7</v>
      </c>
      <c r="AK457">
        <v>1220</v>
      </c>
      <c r="AL457">
        <v>1235</v>
      </c>
      <c r="AN457" t="s">
        <v>5938</v>
      </c>
      <c r="AP457">
        <v>0</v>
      </c>
      <c r="AQ457" t="s">
        <v>6937</v>
      </c>
      <c r="AR457" s="4">
        <f t="shared" si="14"/>
        <v>2</v>
      </c>
      <c r="AS457" s="4">
        <f t="shared" si="15"/>
        <v>3</v>
      </c>
      <c r="AT457">
        <v>202</v>
      </c>
    </row>
    <row r="458" spans="1:46" x14ac:dyDescent="0.3">
      <c r="A458" s="4">
        <v>457</v>
      </c>
      <c r="B458" t="s">
        <v>5939</v>
      </c>
      <c r="C458" t="s">
        <v>901</v>
      </c>
      <c r="D458" t="s">
        <v>5940</v>
      </c>
      <c r="E458" t="s">
        <v>5941</v>
      </c>
      <c r="F458" t="s">
        <v>5942</v>
      </c>
      <c r="G458" t="s">
        <v>5943</v>
      </c>
      <c r="H458" t="s">
        <v>5944</v>
      </c>
      <c r="I458" t="s">
        <v>5945</v>
      </c>
      <c r="M458">
        <v>0</v>
      </c>
      <c r="O458" t="s">
        <v>5946</v>
      </c>
      <c r="P458">
        <v>43</v>
      </c>
      <c r="Q458">
        <v>234</v>
      </c>
      <c r="R458">
        <v>241</v>
      </c>
      <c r="S458">
        <v>10</v>
      </c>
      <c r="T458">
        <v>187</v>
      </c>
      <c r="U458" t="s">
        <v>490</v>
      </c>
      <c r="V458" t="s">
        <v>491</v>
      </c>
      <c r="W458" t="s">
        <v>492</v>
      </c>
      <c r="X458" t="s">
        <v>912</v>
      </c>
      <c r="AA458" t="s">
        <v>914</v>
      </c>
      <c r="AB458" t="s">
        <v>915</v>
      </c>
      <c r="AC458" t="s">
        <v>53</v>
      </c>
      <c r="AD458" s="4">
        <v>2008</v>
      </c>
      <c r="AE458">
        <v>34</v>
      </c>
      <c r="AF458">
        <v>4</v>
      </c>
      <c r="AK458">
        <v>641</v>
      </c>
      <c r="AL458">
        <v>720</v>
      </c>
      <c r="AN458" t="s">
        <v>5947</v>
      </c>
      <c r="AP458">
        <v>0</v>
      </c>
      <c r="AQ458" t="s">
        <v>6938</v>
      </c>
      <c r="AR458" s="4">
        <f t="shared" si="14"/>
        <v>3</v>
      </c>
      <c r="AS458" s="4">
        <f t="shared" si="15"/>
        <v>4</v>
      </c>
      <c r="AT458">
        <v>267</v>
      </c>
    </row>
    <row r="459" spans="1:46" x14ac:dyDescent="0.3">
      <c r="A459" s="4">
        <v>458</v>
      </c>
      <c r="B459" t="s">
        <v>5948</v>
      </c>
      <c r="C459" t="s">
        <v>4402</v>
      </c>
      <c r="D459" t="s">
        <v>5949</v>
      </c>
      <c r="E459" t="s">
        <v>5950</v>
      </c>
      <c r="F459" t="s">
        <v>5951</v>
      </c>
      <c r="G459" t="s">
        <v>5952</v>
      </c>
      <c r="H459" t="s">
        <v>5953</v>
      </c>
      <c r="I459" t="s">
        <v>5954</v>
      </c>
      <c r="J459" t="s">
        <v>5364</v>
      </c>
      <c r="M459">
        <v>0</v>
      </c>
      <c r="O459" t="s">
        <v>5955</v>
      </c>
      <c r="P459">
        <v>52</v>
      </c>
      <c r="Q459">
        <v>298</v>
      </c>
      <c r="R459">
        <v>312</v>
      </c>
      <c r="S459">
        <v>10</v>
      </c>
      <c r="T459">
        <v>170</v>
      </c>
      <c r="U459" t="s">
        <v>5956</v>
      </c>
      <c r="V459" t="s">
        <v>5957</v>
      </c>
      <c r="W459" t="s">
        <v>5958</v>
      </c>
      <c r="X459" t="s">
        <v>4431</v>
      </c>
      <c r="AA459" t="s">
        <v>5959</v>
      </c>
      <c r="AB459" t="s">
        <v>4434</v>
      </c>
      <c r="AC459" t="s">
        <v>36</v>
      </c>
      <c r="AD459" s="4">
        <v>2008</v>
      </c>
      <c r="AE459">
        <v>29</v>
      </c>
      <c r="AF459">
        <v>3</v>
      </c>
      <c r="AK459">
        <v>319</v>
      </c>
      <c r="AL459">
        <v>336</v>
      </c>
      <c r="AN459" t="s">
        <v>5960</v>
      </c>
      <c r="AP459">
        <v>0</v>
      </c>
      <c r="AQ459" t="s">
        <v>6939</v>
      </c>
      <c r="AR459" s="4">
        <f t="shared" si="14"/>
        <v>2</v>
      </c>
      <c r="AS459" s="4">
        <f t="shared" si="15"/>
        <v>3</v>
      </c>
      <c r="AT459">
        <v>352</v>
      </c>
    </row>
    <row r="460" spans="1:46" x14ac:dyDescent="0.3">
      <c r="A460" s="4">
        <v>459</v>
      </c>
      <c r="B460" t="s">
        <v>5961</v>
      </c>
      <c r="C460" t="s">
        <v>2587</v>
      </c>
      <c r="D460" t="s">
        <v>5962</v>
      </c>
      <c r="E460" t="s">
        <v>5963</v>
      </c>
      <c r="F460" t="s">
        <v>5964</v>
      </c>
      <c r="G460" t="s">
        <v>5965</v>
      </c>
      <c r="H460" t="s">
        <v>5363</v>
      </c>
      <c r="I460" t="s">
        <v>5801</v>
      </c>
      <c r="J460" t="s">
        <v>5364</v>
      </c>
      <c r="K460" t="s">
        <v>5365</v>
      </c>
      <c r="M460">
        <v>0</v>
      </c>
      <c r="O460" t="s">
        <v>5966</v>
      </c>
      <c r="P460">
        <v>39</v>
      </c>
      <c r="Q460">
        <v>39</v>
      </c>
      <c r="R460">
        <v>39</v>
      </c>
      <c r="S460">
        <v>4</v>
      </c>
      <c r="T460">
        <v>70</v>
      </c>
      <c r="U460" t="s">
        <v>4859</v>
      </c>
      <c r="V460" t="s">
        <v>284</v>
      </c>
      <c r="W460" t="s">
        <v>285</v>
      </c>
      <c r="X460" t="s">
        <v>2599</v>
      </c>
      <c r="AA460" t="s">
        <v>2601</v>
      </c>
      <c r="AB460" t="s">
        <v>2602</v>
      </c>
      <c r="AD460" s="4">
        <v>2008</v>
      </c>
      <c r="AE460">
        <v>19</v>
      </c>
      <c r="AF460">
        <v>3</v>
      </c>
      <c r="AK460">
        <v>234</v>
      </c>
      <c r="AL460">
        <v>248</v>
      </c>
      <c r="AN460" t="s">
        <v>5967</v>
      </c>
      <c r="AP460">
        <v>0</v>
      </c>
      <c r="AQ460" t="s">
        <v>6940</v>
      </c>
      <c r="AR460" s="4">
        <f t="shared" si="14"/>
        <v>2</v>
      </c>
      <c r="AS460" s="4">
        <f t="shared" si="15"/>
        <v>3</v>
      </c>
      <c r="AT460">
        <v>43</v>
      </c>
    </row>
    <row r="461" spans="1:46" x14ac:dyDescent="0.3">
      <c r="A461" s="4">
        <v>460</v>
      </c>
      <c r="B461" t="s">
        <v>5968</v>
      </c>
      <c r="C461" t="s">
        <v>5969</v>
      </c>
      <c r="D461" t="s">
        <v>5970</v>
      </c>
      <c r="E461" t="s">
        <v>5971</v>
      </c>
      <c r="F461" t="s">
        <v>5972</v>
      </c>
      <c r="G461" t="s">
        <v>5973</v>
      </c>
      <c r="H461" t="s">
        <v>5974</v>
      </c>
      <c r="J461" t="s">
        <v>5364</v>
      </c>
      <c r="M461">
        <v>0</v>
      </c>
      <c r="O461" t="s">
        <v>5975</v>
      </c>
      <c r="P461">
        <v>69</v>
      </c>
      <c r="Q461">
        <v>65</v>
      </c>
      <c r="R461">
        <v>67</v>
      </c>
      <c r="S461">
        <v>2</v>
      </c>
      <c r="T461">
        <v>61</v>
      </c>
      <c r="U461" t="s">
        <v>265</v>
      </c>
      <c r="V461" t="s">
        <v>266</v>
      </c>
      <c r="W461" t="s">
        <v>267</v>
      </c>
      <c r="X461" t="s">
        <v>5976</v>
      </c>
      <c r="Y461" t="s">
        <v>5977</v>
      </c>
      <c r="AA461" t="s">
        <v>5978</v>
      </c>
      <c r="AB461" t="s">
        <v>5979</v>
      </c>
      <c r="AD461" s="4">
        <v>2008</v>
      </c>
      <c r="AE461">
        <v>29</v>
      </c>
      <c r="AF461">
        <v>1</v>
      </c>
      <c r="AK461">
        <v>47</v>
      </c>
      <c r="AL461" t="s">
        <v>3672</v>
      </c>
      <c r="AN461" t="s">
        <v>5980</v>
      </c>
      <c r="AP461">
        <v>0</v>
      </c>
      <c r="AQ461" t="s">
        <v>6941</v>
      </c>
      <c r="AR461" s="4">
        <f t="shared" si="14"/>
        <v>2</v>
      </c>
      <c r="AS461" s="4">
        <f t="shared" si="15"/>
        <v>3</v>
      </c>
      <c r="AT461">
        <v>73</v>
      </c>
    </row>
    <row r="462" spans="1:46" x14ac:dyDescent="0.3">
      <c r="A462" s="4">
        <v>461</v>
      </c>
      <c r="B462" t="s">
        <v>5981</v>
      </c>
      <c r="C462" t="s">
        <v>3058</v>
      </c>
      <c r="E462" t="s">
        <v>5982</v>
      </c>
      <c r="F462" t="s">
        <v>5983</v>
      </c>
      <c r="G462" t="s">
        <v>5984</v>
      </c>
      <c r="H462" t="s">
        <v>5985</v>
      </c>
      <c r="J462" t="s">
        <v>5364</v>
      </c>
      <c r="K462" t="s">
        <v>5986</v>
      </c>
      <c r="M462">
        <v>0</v>
      </c>
      <c r="O462" t="s">
        <v>5987</v>
      </c>
      <c r="P462">
        <v>114</v>
      </c>
      <c r="Q462">
        <v>4</v>
      </c>
      <c r="R462">
        <v>6</v>
      </c>
      <c r="S462">
        <v>0</v>
      </c>
      <c r="T462">
        <v>27</v>
      </c>
      <c r="U462" t="s">
        <v>415</v>
      </c>
      <c r="V462" t="s">
        <v>416</v>
      </c>
      <c r="W462" t="s">
        <v>417</v>
      </c>
      <c r="X462" t="s">
        <v>3083</v>
      </c>
      <c r="Y462" t="s">
        <v>3084</v>
      </c>
      <c r="AA462" t="s">
        <v>3085</v>
      </c>
      <c r="AB462" t="s">
        <v>3086</v>
      </c>
      <c r="AC462" t="s">
        <v>4804</v>
      </c>
      <c r="AD462" s="4">
        <v>2008</v>
      </c>
      <c r="AE462">
        <v>37</v>
      </c>
      <c r="AF462">
        <v>1</v>
      </c>
      <c r="AK462">
        <v>99</v>
      </c>
      <c r="AL462">
        <v>112</v>
      </c>
      <c r="AN462" t="s">
        <v>5988</v>
      </c>
      <c r="AP462">
        <v>0</v>
      </c>
      <c r="AQ462" t="s">
        <v>6942</v>
      </c>
      <c r="AR462" s="4">
        <f t="shared" si="14"/>
        <v>1</v>
      </c>
      <c r="AS462" s="4">
        <f t="shared" si="15"/>
        <v>2</v>
      </c>
      <c r="AT462">
        <v>14</v>
      </c>
    </row>
    <row r="463" spans="1:46" x14ac:dyDescent="0.3">
      <c r="A463" s="4">
        <v>462</v>
      </c>
      <c r="B463" t="s">
        <v>5989</v>
      </c>
      <c r="C463" t="s">
        <v>2010</v>
      </c>
      <c r="D463" t="s">
        <v>5991</v>
      </c>
      <c r="E463" t="s">
        <v>5992</v>
      </c>
      <c r="F463" t="s">
        <v>5993</v>
      </c>
      <c r="G463" t="s">
        <v>5994</v>
      </c>
      <c r="H463" t="s">
        <v>5995</v>
      </c>
      <c r="I463" t="s">
        <v>5996</v>
      </c>
      <c r="K463" t="s">
        <v>5997</v>
      </c>
      <c r="M463">
        <v>0</v>
      </c>
      <c r="O463" t="s">
        <v>5998</v>
      </c>
      <c r="P463">
        <v>34</v>
      </c>
      <c r="Q463">
        <v>55</v>
      </c>
      <c r="R463">
        <v>56</v>
      </c>
      <c r="S463">
        <v>0</v>
      </c>
      <c r="T463">
        <v>28</v>
      </c>
      <c r="U463" t="s">
        <v>1323</v>
      </c>
      <c r="V463" t="s">
        <v>146</v>
      </c>
      <c r="W463" t="s">
        <v>1324</v>
      </c>
      <c r="X463" t="s">
        <v>2024</v>
      </c>
      <c r="AA463" t="s">
        <v>2025</v>
      </c>
      <c r="AB463" t="s">
        <v>2026</v>
      </c>
      <c r="AC463" t="s">
        <v>53</v>
      </c>
      <c r="AD463" s="4">
        <v>2006</v>
      </c>
      <c r="AE463">
        <v>34</v>
      </c>
      <c r="AF463">
        <v>4</v>
      </c>
      <c r="AK463">
        <v>359</v>
      </c>
      <c r="AL463">
        <v>371</v>
      </c>
      <c r="AN463" t="s">
        <v>5999</v>
      </c>
      <c r="AP463">
        <v>0</v>
      </c>
      <c r="AQ463" t="s">
        <v>6943</v>
      </c>
      <c r="AR463" s="4">
        <f t="shared" si="14"/>
        <v>2</v>
      </c>
      <c r="AS463" s="4">
        <f t="shared" si="15"/>
        <v>3</v>
      </c>
      <c r="AT463">
        <v>62</v>
      </c>
    </row>
    <row r="464" spans="1:46" x14ac:dyDescent="0.3">
      <c r="A464" s="4">
        <v>463</v>
      </c>
      <c r="B464" t="s">
        <v>5990</v>
      </c>
      <c r="C464" t="s">
        <v>97</v>
      </c>
      <c r="D464" t="s">
        <v>6000</v>
      </c>
      <c r="E464" t="s">
        <v>6001</v>
      </c>
      <c r="F464" t="s">
        <v>6002</v>
      </c>
      <c r="G464" t="s">
        <v>6003</v>
      </c>
      <c r="H464" t="s">
        <v>6004</v>
      </c>
      <c r="I464" t="s">
        <v>6005</v>
      </c>
      <c r="J464" t="s">
        <v>6006</v>
      </c>
      <c r="K464" t="s">
        <v>6007</v>
      </c>
      <c r="M464">
        <v>0</v>
      </c>
      <c r="O464" t="s">
        <v>6008</v>
      </c>
      <c r="P464">
        <v>24</v>
      </c>
      <c r="Q464">
        <v>42</v>
      </c>
      <c r="R464">
        <v>43</v>
      </c>
      <c r="S464">
        <v>1</v>
      </c>
      <c r="T464">
        <v>30</v>
      </c>
      <c r="U464" t="s">
        <v>2037</v>
      </c>
      <c r="V464" t="s">
        <v>209</v>
      </c>
      <c r="W464" t="s">
        <v>2038</v>
      </c>
      <c r="X464" t="s">
        <v>2662</v>
      </c>
      <c r="AA464" t="s">
        <v>98</v>
      </c>
      <c r="AB464" t="s">
        <v>99</v>
      </c>
      <c r="AC464">
        <v>45809</v>
      </c>
      <c r="AD464" s="4">
        <v>2006</v>
      </c>
      <c r="AE464">
        <v>58</v>
      </c>
      <c r="AF464">
        <v>3</v>
      </c>
      <c r="AK464">
        <v>491</v>
      </c>
      <c r="AL464">
        <v>506</v>
      </c>
      <c r="AN464" t="s">
        <v>6009</v>
      </c>
      <c r="AP464">
        <v>0</v>
      </c>
      <c r="AQ464" t="s">
        <v>6944</v>
      </c>
      <c r="AR464" s="4">
        <f t="shared" si="14"/>
        <v>1</v>
      </c>
      <c r="AS464" s="4">
        <f t="shared" si="15"/>
        <v>2</v>
      </c>
      <c r="AT464">
        <v>44</v>
      </c>
    </row>
    <row r="465" spans="1:46" s="5" customFormat="1" x14ac:dyDescent="0.3">
      <c r="A465" s="6">
        <v>464</v>
      </c>
      <c r="B465" s="5" t="s">
        <v>6010</v>
      </c>
      <c r="C465" s="5" t="s">
        <v>463</v>
      </c>
      <c r="E465" s="5" t="s">
        <v>6015</v>
      </c>
      <c r="F465" s="5" t="s">
        <v>6016</v>
      </c>
      <c r="G465" s="5" t="s">
        <v>6017</v>
      </c>
      <c r="H465" s="5" t="s">
        <v>6018</v>
      </c>
      <c r="I465" s="5" t="s">
        <v>6019</v>
      </c>
      <c r="J465" s="5" t="s">
        <v>5364</v>
      </c>
      <c r="K465" s="5" t="s">
        <v>6020</v>
      </c>
      <c r="M465">
        <v>0</v>
      </c>
      <c r="O465" s="5" t="s">
        <v>6021</v>
      </c>
      <c r="P465" s="5">
        <v>62</v>
      </c>
      <c r="Q465" s="5">
        <v>81</v>
      </c>
      <c r="R465" s="5">
        <v>82</v>
      </c>
      <c r="S465" s="5">
        <v>2</v>
      </c>
      <c r="T465" s="5">
        <v>52</v>
      </c>
      <c r="U465" s="5" t="s">
        <v>490</v>
      </c>
      <c r="V465" s="5" t="s">
        <v>491</v>
      </c>
      <c r="W465" s="5" t="s">
        <v>492</v>
      </c>
      <c r="X465" s="5" t="s">
        <v>493</v>
      </c>
      <c r="Y465" s="5" t="s">
        <v>494</v>
      </c>
      <c r="AA465" s="5" t="s">
        <v>495</v>
      </c>
      <c r="AB465" s="5" t="s">
        <v>496</v>
      </c>
      <c r="AC465" s="5" t="s">
        <v>41</v>
      </c>
      <c r="AD465" s="6">
        <v>2006</v>
      </c>
      <c r="AE465" s="5">
        <v>30</v>
      </c>
      <c r="AF465" s="5">
        <v>3</v>
      </c>
      <c r="AK465" s="5">
        <v>321</v>
      </c>
      <c r="AL465" s="5">
        <v>331</v>
      </c>
      <c r="AN465" s="5" t="s">
        <v>6022</v>
      </c>
      <c r="AO465" t="s">
        <v>6471</v>
      </c>
      <c r="AP465">
        <v>1</v>
      </c>
      <c r="AQ465" t="s">
        <v>6945</v>
      </c>
      <c r="AR465" s="4">
        <f t="shared" si="14"/>
        <v>2</v>
      </c>
      <c r="AS465" s="4">
        <f t="shared" si="15"/>
        <v>3</v>
      </c>
      <c r="AT465">
        <v>85</v>
      </c>
    </row>
    <row r="466" spans="1:46" s="5" customFormat="1" x14ac:dyDescent="0.3">
      <c r="A466" s="6">
        <v>465</v>
      </c>
      <c r="B466" s="5" t="s">
        <v>6011</v>
      </c>
      <c r="C466" s="5" t="s">
        <v>463</v>
      </c>
      <c r="E466" s="5" t="s">
        <v>6023</v>
      </c>
      <c r="F466" s="5" t="s">
        <v>6024</v>
      </c>
      <c r="G466" s="5" t="s">
        <v>6025</v>
      </c>
      <c r="H466" s="5" t="s">
        <v>6026</v>
      </c>
      <c r="I466" s="5" t="s">
        <v>6027</v>
      </c>
      <c r="J466" s="5" t="s">
        <v>5364</v>
      </c>
      <c r="M466">
        <v>0</v>
      </c>
      <c r="O466" s="5" t="s">
        <v>6028</v>
      </c>
      <c r="P466" s="5">
        <v>159</v>
      </c>
      <c r="Q466" s="5">
        <v>86</v>
      </c>
      <c r="R466" s="5">
        <v>91</v>
      </c>
      <c r="S466" s="5">
        <v>2</v>
      </c>
      <c r="T466" s="5">
        <v>60</v>
      </c>
      <c r="U466" s="5" t="s">
        <v>265</v>
      </c>
      <c r="V466" s="5" t="s">
        <v>266</v>
      </c>
      <c r="W466" s="5" t="s">
        <v>267</v>
      </c>
      <c r="X466" s="5" t="s">
        <v>493</v>
      </c>
      <c r="Y466" s="5" t="s">
        <v>494</v>
      </c>
      <c r="AA466" s="5" t="s">
        <v>495</v>
      </c>
      <c r="AB466" s="5" t="s">
        <v>496</v>
      </c>
      <c r="AC466" s="5" t="s">
        <v>41</v>
      </c>
      <c r="AD466" s="6">
        <v>2006</v>
      </c>
      <c r="AE466" s="5">
        <v>30</v>
      </c>
      <c r="AF466" s="5">
        <v>3</v>
      </c>
      <c r="AK466" s="5">
        <v>333</v>
      </c>
      <c r="AL466" s="5">
        <v>373</v>
      </c>
      <c r="AN466" s="5" t="s">
        <v>6029</v>
      </c>
      <c r="AO466"/>
      <c r="AP466">
        <v>0</v>
      </c>
      <c r="AQ466" t="s">
        <v>6946</v>
      </c>
      <c r="AR466" s="4">
        <f t="shared" si="14"/>
        <v>3</v>
      </c>
      <c r="AS466" s="4">
        <f t="shared" si="15"/>
        <v>4</v>
      </c>
      <c r="AT466">
        <v>92</v>
      </c>
    </row>
    <row r="467" spans="1:46" x14ac:dyDescent="0.3">
      <c r="A467" s="4">
        <v>466</v>
      </c>
      <c r="B467" t="s">
        <v>6012</v>
      </c>
      <c r="C467" t="s">
        <v>463</v>
      </c>
      <c r="F467" t="s">
        <v>6030</v>
      </c>
      <c r="G467" t="s">
        <v>6031</v>
      </c>
      <c r="H467" t="s">
        <v>6032</v>
      </c>
      <c r="I467" t="s">
        <v>6033</v>
      </c>
      <c r="J467" t="s">
        <v>6034</v>
      </c>
      <c r="M467">
        <v>0</v>
      </c>
      <c r="O467" t="s">
        <v>6035</v>
      </c>
      <c r="P467">
        <v>37</v>
      </c>
      <c r="Q467">
        <v>115</v>
      </c>
      <c r="R467">
        <v>120</v>
      </c>
      <c r="S467">
        <v>0</v>
      </c>
      <c r="T467">
        <v>66</v>
      </c>
      <c r="U467" t="s">
        <v>6036</v>
      </c>
      <c r="V467" t="s">
        <v>146</v>
      </c>
      <c r="W467" t="s">
        <v>6037</v>
      </c>
      <c r="X467" t="s">
        <v>493</v>
      </c>
      <c r="AA467" t="s">
        <v>495</v>
      </c>
      <c r="AB467" t="s">
        <v>496</v>
      </c>
      <c r="AC467" t="s">
        <v>41</v>
      </c>
      <c r="AD467" s="4">
        <v>2006</v>
      </c>
      <c r="AE467">
        <v>30</v>
      </c>
      <c r="AF467">
        <v>3</v>
      </c>
      <c r="AK467">
        <v>375</v>
      </c>
      <c r="AL467">
        <v>398</v>
      </c>
      <c r="AN467" t="s">
        <v>6038</v>
      </c>
      <c r="AP467">
        <v>0</v>
      </c>
      <c r="AQ467" t="s">
        <v>6947</v>
      </c>
      <c r="AR467" s="4">
        <f t="shared" si="14"/>
        <v>2</v>
      </c>
      <c r="AS467" s="4">
        <f t="shared" si="15"/>
        <v>3</v>
      </c>
      <c r="AT467">
        <v>123</v>
      </c>
    </row>
    <row r="468" spans="1:46" x14ac:dyDescent="0.3">
      <c r="A468" s="4">
        <v>467</v>
      </c>
      <c r="B468" t="s">
        <v>6013</v>
      </c>
      <c r="C468" t="s">
        <v>463</v>
      </c>
      <c r="E468" t="s">
        <v>6039</v>
      </c>
      <c r="F468" t="s">
        <v>6040</v>
      </c>
      <c r="G468" t="s">
        <v>6041</v>
      </c>
      <c r="H468" t="s">
        <v>6042</v>
      </c>
      <c r="I468" t="s">
        <v>6043</v>
      </c>
      <c r="J468" t="s">
        <v>6044</v>
      </c>
      <c r="M468">
        <v>0</v>
      </c>
      <c r="O468" t="s">
        <v>6045</v>
      </c>
      <c r="P468">
        <v>46</v>
      </c>
      <c r="Q468">
        <v>150</v>
      </c>
      <c r="R468">
        <v>153</v>
      </c>
      <c r="S468">
        <v>3</v>
      </c>
      <c r="T468">
        <v>90</v>
      </c>
      <c r="U468" t="s">
        <v>6036</v>
      </c>
      <c r="V468" t="s">
        <v>146</v>
      </c>
      <c r="W468" t="s">
        <v>6037</v>
      </c>
      <c r="X468" t="s">
        <v>493</v>
      </c>
      <c r="AA468" t="s">
        <v>495</v>
      </c>
      <c r="AB468" t="s">
        <v>496</v>
      </c>
      <c r="AC468" t="s">
        <v>41</v>
      </c>
      <c r="AD468" s="4">
        <v>2006</v>
      </c>
      <c r="AE468">
        <v>30</v>
      </c>
      <c r="AF468">
        <v>3</v>
      </c>
      <c r="AK468">
        <v>399</v>
      </c>
      <c r="AL468">
        <v>415</v>
      </c>
      <c r="AN468" t="s">
        <v>6046</v>
      </c>
      <c r="AP468">
        <v>0</v>
      </c>
      <c r="AQ468" t="s">
        <v>6948</v>
      </c>
      <c r="AR468" s="4">
        <f t="shared" si="14"/>
        <v>2</v>
      </c>
      <c r="AS468" s="4">
        <f t="shared" si="15"/>
        <v>3</v>
      </c>
      <c r="AT468">
        <v>165</v>
      </c>
    </row>
    <row r="469" spans="1:46" x14ac:dyDescent="0.3">
      <c r="A469" s="4">
        <v>468</v>
      </c>
      <c r="B469" t="s">
        <v>6014</v>
      </c>
      <c r="C469" t="s">
        <v>463</v>
      </c>
      <c r="E469" t="s">
        <v>6047</v>
      </c>
      <c r="F469" t="s">
        <v>6048</v>
      </c>
      <c r="G469" t="s">
        <v>6049</v>
      </c>
      <c r="H469" t="s">
        <v>6050</v>
      </c>
      <c r="I469" t="s">
        <v>6051</v>
      </c>
      <c r="J469" t="s">
        <v>5364</v>
      </c>
      <c r="M469">
        <v>0</v>
      </c>
      <c r="O469" t="s">
        <v>6052</v>
      </c>
      <c r="P469">
        <v>48</v>
      </c>
      <c r="Q469">
        <v>52</v>
      </c>
      <c r="R469">
        <v>55</v>
      </c>
      <c r="S469">
        <v>2</v>
      </c>
      <c r="T469">
        <v>30</v>
      </c>
      <c r="U469" t="s">
        <v>5084</v>
      </c>
      <c r="V469" t="s">
        <v>266</v>
      </c>
      <c r="W469" t="s">
        <v>267</v>
      </c>
      <c r="X469" t="s">
        <v>493</v>
      </c>
      <c r="Y469" t="s">
        <v>494</v>
      </c>
      <c r="AA469" t="s">
        <v>495</v>
      </c>
      <c r="AB469" t="s">
        <v>496</v>
      </c>
      <c r="AC469" t="s">
        <v>41</v>
      </c>
      <c r="AD469" s="4">
        <v>2006</v>
      </c>
      <c r="AE469">
        <v>30</v>
      </c>
      <c r="AF469">
        <v>3</v>
      </c>
      <c r="AK469">
        <v>417</v>
      </c>
      <c r="AL469">
        <v>441</v>
      </c>
      <c r="AN469" t="s">
        <v>6053</v>
      </c>
      <c r="AP469">
        <v>0</v>
      </c>
      <c r="AQ469" t="s">
        <v>6949</v>
      </c>
      <c r="AR469" s="4">
        <f t="shared" si="14"/>
        <v>1</v>
      </c>
      <c r="AS469" s="4">
        <f t="shared" si="15"/>
        <v>2</v>
      </c>
      <c r="AT469">
        <v>54</v>
      </c>
    </row>
    <row r="470" spans="1:46" s="5" customFormat="1" x14ac:dyDescent="0.3">
      <c r="A470" s="6">
        <v>469</v>
      </c>
      <c r="B470" s="5" t="s">
        <v>6054</v>
      </c>
      <c r="C470" s="5" t="s">
        <v>97</v>
      </c>
      <c r="D470" s="5" t="s">
        <v>6058</v>
      </c>
      <c r="E470" s="5" t="s">
        <v>6059</v>
      </c>
      <c r="F470" s="5" t="s">
        <v>6060</v>
      </c>
      <c r="G470" s="5" t="s">
        <v>6061</v>
      </c>
      <c r="H470" s="5" t="s">
        <v>6062</v>
      </c>
      <c r="I470" s="5" t="s">
        <v>6063</v>
      </c>
      <c r="M470">
        <v>0</v>
      </c>
      <c r="O470" s="5" t="s">
        <v>6064</v>
      </c>
      <c r="P470" s="5">
        <v>107</v>
      </c>
      <c r="Q470" s="5">
        <v>3</v>
      </c>
      <c r="R470" s="5">
        <v>3</v>
      </c>
      <c r="S470" s="5">
        <v>1</v>
      </c>
      <c r="T470" s="5">
        <v>18</v>
      </c>
      <c r="U470" s="5" t="s">
        <v>208</v>
      </c>
      <c r="V470" s="5" t="s">
        <v>209</v>
      </c>
      <c r="W470" s="5" t="s">
        <v>210</v>
      </c>
      <c r="X470" s="5" t="s">
        <v>2662</v>
      </c>
      <c r="Y470" s="5" t="s">
        <v>2663</v>
      </c>
      <c r="AA470" s="5" t="s">
        <v>98</v>
      </c>
      <c r="AB470" s="5" t="s">
        <v>99</v>
      </c>
      <c r="AC470" s="5">
        <v>42064</v>
      </c>
      <c r="AD470" s="6">
        <v>2006</v>
      </c>
      <c r="AE470" s="5">
        <v>56</v>
      </c>
      <c r="AF470" s="5">
        <v>3</v>
      </c>
      <c r="AK470" s="5">
        <v>312</v>
      </c>
      <c r="AL470" s="5">
        <v>331</v>
      </c>
      <c r="AN470" s="5" t="s">
        <v>6065</v>
      </c>
      <c r="AO470"/>
      <c r="AP470">
        <v>0</v>
      </c>
      <c r="AQ470" t="s">
        <v>6950</v>
      </c>
      <c r="AR470" s="4">
        <f t="shared" si="14"/>
        <v>0</v>
      </c>
      <c r="AS470" s="4">
        <f t="shared" si="15"/>
        <v>1</v>
      </c>
      <c r="AT470">
        <v>0</v>
      </c>
    </row>
    <row r="471" spans="1:46" x14ac:dyDescent="0.3">
      <c r="A471" s="4">
        <v>470</v>
      </c>
      <c r="B471" t="s">
        <v>6055</v>
      </c>
      <c r="C471" t="s">
        <v>4965</v>
      </c>
      <c r="D471" t="s">
        <v>6066</v>
      </c>
      <c r="E471" t="s">
        <v>6067</v>
      </c>
      <c r="F471" t="s">
        <v>6068</v>
      </c>
      <c r="G471" t="s">
        <v>6069</v>
      </c>
      <c r="H471" t="s">
        <v>6070</v>
      </c>
      <c r="I471" t="s">
        <v>6071</v>
      </c>
      <c r="J471" t="s">
        <v>6072</v>
      </c>
      <c r="K471" t="s">
        <v>6073</v>
      </c>
      <c r="M471">
        <v>0</v>
      </c>
      <c r="O471" t="s">
        <v>6074</v>
      </c>
      <c r="P471">
        <v>20</v>
      </c>
      <c r="Q471">
        <v>62</v>
      </c>
      <c r="R471">
        <v>67</v>
      </c>
      <c r="S471">
        <v>0</v>
      </c>
      <c r="T471">
        <v>53</v>
      </c>
      <c r="U471" t="s">
        <v>208</v>
      </c>
      <c r="V471" t="s">
        <v>209</v>
      </c>
      <c r="W471" t="s">
        <v>210</v>
      </c>
      <c r="X471" t="s">
        <v>4977</v>
      </c>
      <c r="Y471" t="s">
        <v>4978</v>
      </c>
      <c r="AA471" t="s">
        <v>4965</v>
      </c>
      <c r="AB471" t="s">
        <v>4979</v>
      </c>
      <c r="AC471" t="s">
        <v>36</v>
      </c>
      <c r="AD471" s="4">
        <v>2006</v>
      </c>
      <c r="AE471">
        <v>26</v>
      </c>
      <c r="AF471">
        <v>3</v>
      </c>
      <c r="AK471">
        <v>288</v>
      </c>
      <c r="AL471">
        <v>299</v>
      </c>
      <c r="AN471" t="s">
        <v>6075</v>
      </c>
      <c r="AP471">
        <v>0</v>
      </c>
      <c r="AQ471" t="s">
        <v>6951</v>
      </c>
      <c r="AR471" s="4">
        <f t="shared" si="14"/>
        <v>1</v>
      </c>
      <c r="AS471" s="4">
        <f t="shared" si="15"/>
        <v>2</v>
      </c>
      <c r="AT471">
        <v>68</v>
      </c>
    </row>
    <row r="472" spans="1:46" x14ac:dyDescent="0.3">
      <c r="A472" s="4">
        <v>471</v>
      </c>
      <c r="B472" t="s">
        <v>6056</v>
      </c>
      <c r="C472" t="s">
        <v>2140</v>
      </c>
      <c r="E472" t="s">
        <v>6076</v>
      </c>
      <c r="F472" t="s">
        <v>6077</v>
      </c>
      <c r="G472" t="s">
        <v>6078</v>
      </c>
      <c r="H472" t="s">
        <v>6079</v>
      </c>
      <c r="I472" t="s">
        <v>6080</v>
      </c>
      <c r="M472">
        <v>0</v>
      </c>
      <c r="O472" t="s">
        <v>6081</v>
      </c>
      <c r="P472">
        <v>27</v>
      </c>
      <c r="Q472">
        <v>3</v>
      </c>
      <c r="R472">
        <v>3</v>
      </c>
      <c r="S472">
        <v>0</v>
      </c>
      <c r="T472">
        <v>2</v>
      </c>
      <c r="U472" t="s">
        <v>415</v>
      </c>
      <c r="V472" t="s">
        <v>416</v>
      </c>
      <c r="W472" t="s">
        <v>417</v>
      </c>
      <c r="X472" t="s">
        <v>2169</v>
      </c>
      <c r="Y472" t="s">
        <v>2170</v>
      </c>
      <c r="AA472" t="s">
        <v>2171</v>
      </c>
      <c r="AB472" t="s">
        <v>2172</v>
      </c>
      <c r="AC472">
        <v>43862</v>
      </c>
      <c r="AD472" s="4">
        <v>2006</v>
      </c>
      <c r="AE472">
        <v>13</v>
      </c>
      <c r="AF472">
        <v>3</v>
      </c>
      <c r="AK472">
        <v>141</v>
      </c>
      <c r="AL472">
        <v>146</v>
      </c>
      <c r="AN472" t="s">
        <v>6082</v>
      </c>
      <c r="AP472">
        <v>0</v>
      </c>
      <c r="AQ472" t="s">
        <v>6952</v>
      </c>
      <c r="AR472" s="4">
        <f t="shared" si="14"/>
        <v>1</v>
      </c>
      <c r="AS472" s="4">
        <f t="shared" si="15"/>
        <v>2</v>
      </c>
      <c r="AT472">
        <v>3</v>
      </c>
    </row>
    <row r="473" spans="1:46" x14ac:dyDescent="0.3">
      <c r="A473" s="4">
        <v>472</v>
      </c>
      <c r="B473" t="s">
        <v>6057</v>
      </c>
      <c r="C473" t="s">
        <v>4965</v>
      </c>
      <c r="D473" t="s">
        <v>6083</v>
      </c>
      <c r="E473" t="s">
        <v>6084</v>
      </c>
      <c r="F473" t="s">
        <v>6085</v>
      </c>
      <c r="G473" t="s">
        <v>6086</v>
      </c>
      <c r="H473" t="s">
        <v>6087</v>
      </c>
      <c r="I473" t="s">
        <v>6088</v>
      </c>
      <c r="J473" t="s">
        <v>6089</v>
      </c>
      <c r="M473">
        <v>0</v>
      </c>
      <c r="O473" t="s">
        <v>6090</v>
      </c>
      <c r="P473">
        <v>16</v>
      </c>
      <c r="Q473">
        <v>27</v>
      </c>
      <c r="R473">
        <v>29</v>
      </c>
      <c r="S473">
        <v>0</v>
      </c>
      <c r="T473">
        <v>46</v>
      </c>
      <c r="U473" t="s">
        <v>145</v>
      </c>
      <c r="V473" t="s">
        <v>146</v>
      </c>
      <c r="W473" t="s">
        <v>147</v>
      </c>
      <c r="X473" t="s">
        <v>4977</v>
      </c>
      <c r="AA473" t="s">
        <v>4965</v>
      </c>
      <c r="AB473" t="s">
        <v>4979</v>
      </c>
      <c r="AC473" t="s">
        <v>58</v>
      </c>
      <c r="AD473" s="4">
        <v>2006</v>
      </c>
      <c r="AE473">
        <v>26</v>
      </c>
      <c r="AF473">
        <v>2</v>
      </c>
      <c r="AK473">
        <v>142</v>
      </c>
      <c r="AL473">
        <v>150</v>
      </c>
      <c r="AN473" t="s">
        <v>6091</v>
      </c>
      <c r="AP473">
        <v>0</v>
      </c>
      <c r="AQ473" t="s">
        <v>6953</v>
      </c>
      <c r="AR473" s="4">
        <f t="shared" si="14"/>
        <v>1</v>
      </c>
      <c r="AS473" s="4">
        <f t="shared" si="15"/>
        <v>2</v>
      </c>
      <c r="AT473">
        <v>29</v>
      </c>
    </row>
    <row r="474" spans="1:46" x14ac:dyDescent="0.3">
      <c r="A474" s="4">
        <v>473</v>
      </c>
      <c r="B474" t="s">
        <v>6092</v>
      </c>
      <c r="C474" t="s">
        <v>6093</v>
      </c>
      <c r="D474" t="s">
        <v>6094</v>
      </c>
      <c r="E474" t="s">
        <v>6095</v>
      </c>
      <c r="F474" t="s">
        <v>6096</v>
      </c>
      <c r="G474" t="s">
        <v>6097</v>
      </c>
      <c r="H474" t="s">
        <v>6098</v>
      </c>
      <c r="I474" t="s">
        <v>6099</v>
      </c>
      <c r="M474">
        <v>0</v>
      </c>
      <c r="O474" t="s">
        <v>6100</v>
      </c>
      <c r="P474">
        <v>109</v>
      </c>
      <c r="Q474">
        <v>25</v>
      </c>
      <c r="R474">
        <v>26</v>
      </c>
      <c r="S474">
        <v>1</v>
      </c>
      <c r="T474">
        <v>16</v>
      </c>
      <c r="U474" t="s">
        <v>2037</v>
      </c>
      <c r="V474" t="s">
        <v>209</v>
      </c>
      <c r="W474" t="s">
        <v>2038</v>
      </c>
      <c r="X474" t="s">
        <v>6101</v>
      </c>
      <c r="Y474" t="s">
        <v>6102</v>
      </c>
      <c r="AA474" t="s">
        <v>6103</v>
      </c>
      <c r="AB474" t="s">
        <v>6104</v>
      </c>
      <c r="AD474" s="4">
        <v>2006</v>
      </c>
      <c r="AE474">
        <v>22</v>
      </c>
      <c r="AF474">
        <v>3</v>
      </c>
      <c r="AK474">
        <v>415</v>
      </c>
      <c r="AL474">
        <v>432</v>
      </c>
      <c r="AN474" t="s">
        <v>6105</v>
      </c>
      <c r="AP474">
        <v>0</v>
      </c>
      <c r="AQ474" t="s">
        <v>6954</v>
      </c>
      <c r="AR474" s="4">
        <f t="shared" si="14"/>
        <v>0</v>
      </c>
      <c r="AS474" s="4">
        <f t="shared" si="15"/>
        <v>1</v>
      </c>
      <c r="AT474">
        <v>25</v>
      </c>
    </row>
    <row r="475" spans="1:46" x14ac:dyDescent="0.3">
      <c r="A475" s="4">
        <v>474</v>
      </c>
      <c r="B475" t="s">
        <v>6106</v>
      </c>
      <c r="C475" t="s">
        <v>302</v>
      </c>
      <c r="D475" t="s">
        <v>6107</v>
      </c>
      <c r="E475" t="s">
        <v>6108</v>
      </c>
      <c r="F475" t="s">
        <v>6109</v>
      </c>
      <c r="G475" t="s">
        <v>6110</v>
      </c>
      <c r="H475" t="s">
        <v>6111</v>
      </c>
      <c r="I475" t="s">
        <v>6112</v>
      </c>
      <c r="J475" t="s">
        <v>6113</v>
      </c>
      <c r="K475" t="s">
        <v>6114</v>
      </c>
      <c r="M475">
        <v>0</v>
      </c>
      <c r="O475" t="s">
        <v>6115</v>
      </c>
      <c r="P475">
        <v>113</v>
      </c>
      <c r="Q475">
        <v>129</v>
      </c>
      <c r="R475">
        <v>134</v>
      </c>
      <c r="S475">
        <v>1</v>
      </c>
      <c r="T475">
        <v>75</v>
      </c>
      <c r="U475" t="s">
        <v>2037</v>
      </c>
      <c r="V475" t="s">
        <v>209</v>
      </c>
      <c r="W475" t="s">
        <v>2038</v>
      </c>
      <c r="X475" t="s">
        <v>322</v>
      </c>
      <c r="AA475" t="s">
        <v>324</v>
      </c>
      <c r="AB475" t="s">
        <v>325</v>
      </c>
      <c r="AC475" t="s">
        <v>55</v>
      </c>
      <c r="AD475" s="4">
        <v>2005</v>
      </c>
      <c r="AE475">
        <v>14</v>
      </c>
      <c r="AF475">
        <v>5</v>
      </c>
      <c r="AK475">
        <v>619</v>
      </c>
      <c r="AL475">
        <v>639</v>
      </c>
      <c r="AN475" t="s">
        <v>6116</v>
      </c>
      <c r="AP475">
        <v>0</v>
      </c>
      <c r="AQ475" t="s">
        <v>6955</v>
      </c>
      <c r="AR475" s="4">
        <f t="shared" si="14"/>
        <v>1</v>
      </c>
      <c r="AS475" s="4">
        <f t="shared" si="15"/>
        <v>2</v>
      </c>
      <c r="AT475">
        <v>138</v>
      </c>
    </row>
    <row r="476" spans="1:46" x14ac:dyDescent="0.3">
      <c r="A476" s="4">
        <v>475</v>
      </c>
      <c r="B476" t="s">
        <v>6117</v>
      </c>
      <c r="C476" t="s">
        <v>97</v>
      </c>
      <c r="D476" t="s">
        <v>6118</v>
      </c>
      <c r="E476" t="s">
        <v>6119</v>
      </c>
      <c r="F476" t="s">
        <v>6120</v>
      </c>
      <c r="G476" t="s">
        <v>6121</v>
      </c>
      <c r="H476" t="s">
        <v>6122</v>
      </c>
      <c r="I476" t="s">
        <v>6123</v>
      </c>
      <c r="J476" t="s">
        <v>6124</v>
      </c>
      <c r="K476" t="s">
        <v>6125</v>
      </c>
      <c r="M476">
        <v>0</v>
      </c>
      <c r="O476" t="s">
        <v>6126</v>
      </c>
      <c r="P476">
        <v>58</v>
      </c>
      <c r="Q476">
        <v>45</v>
      </c>
      <c r="R476">
        <v>55</v>
      </c>
      <c r="S476">
        <v>0</v>
      </c>
      <c r="T476">
        <v>35</v>
      </c>
      <c r="U476" t="s">
        <v>208</v>
      </c>
      <c r="V476" t="s">
        <v>209</v>
      </c>
      <c r="W476" t="s">
        <v>210</v>
      </c>
      <c r="X476" t="s">
        <v>2662</v>
      </c>
      <c r="Y476" t="s">
        <v>2663</v>
      </c>
      <c r="AA476" t="s">
        <v>98</v>
      </c>
      <c r="AB476" t="s">
        <v>99</v>
      </c>
      <c r="AC476">
        <v>37165</v>
      </c>
      <c r="AD476" s="4">
        <v>2004</v>
      </c>
      <c r="AE476">
        <v>50</v>
      </c>
      <c r="AF476">
        <v>44289</v>
      </c>
      <c r="AK476">
        <v>261</v>
      </c>
      <c r="AL476">
        <v>292</v>
      </c>
      <c r="AN476" t="s">
        <v>6127</v>
      </c>
      <c r="AP476">
        <v>0</v>
      </c>
      <c r="AQ476" t="s">
        <v>6956</v>
      </c>
      <c r="AR476" s="4">
        <f t="shared" si="14"/>
        <v>4</v>
      </c>
      <c r="AS476" s="4">
        <f t="shared" si="15"/>
        <v>5</v>
      </c>
      <c r="AT476">
        <v>48</v>
      </c>
    </row>
    <row r="477" spans="1:46" x14ac:dyDescent="0.3">
      <c r="A477" s="4">
        <v>476</v>
      </c>
      <c r="B477" t="s">
        <v>6128</v>
      </c>
      <c r="C477" t="s">
        <v>6129</v>
      </c>
      <c r="D477" t="s">
        <v>6130</v>
      </c>
      <c r="E477" t="s">
        <v>6131</v>
      </c>
      <c r="F477" t="s">
        <v>6132</v>
      </c>
      <c r="G477" t="s">
        <v>6133</v>
      </c>
      <c r="H477" t="s">
        <v>6134</v>
      </c>
      <c r="I477" t="s">
        <v>6135</v>
      </c>
      <c r="M477">
        <v>0</v>
      </c>
      <c r="O477" t="s">
        <v>6136</v>
      </c>
      <c r="P477">
        <v>20</v>
      </c>
      <c r="Q477">
        <v>9</v>
      </c>
      <c r="R477">
        <v>9</v>
      </c>
      <c r="S477">
        <v>1</v>
      </c>
      <c r="T477">
        <v>8</v>
      </c>
      <c r="U477" t="s">
        <v>393</v>
      </c>
      <c r="V477" t="s">
        <v>394</v>
      </c>
      <c r="W477" t="s">
        <v>395</v>
      </c>
      <c r="X477" t="s">
        <v>6137</v>
      </c>
      <c r="Y477" t="s">
        <v>6138</v>
      </c>
      <c r="AA477" t="s">
        <v>6139</v>
      </c>
      <c r="AB477" t="s">
        <v>6140</v>
      </c>
      <c r="AC477" t="s">
        <v>57</v>
      </c>
      <c r="AD477" s="4">
        <v>2004</v>
      </c>
      <c r="AE477">
        <v>29</v>
      </c>
      <c r="AF477">
        <v>1</v>
      </c>
      <c r="AK477">
        <v>47</v>
      </c>
      <c r="AL477">
        <v>70</v>
      </c>
      <c r="AN477" t="s">
        <v>6141</v>
      </c>
      <c r="AP477">
        <v>0</v>
      </c>
      <c r="AQ477" t="s">
        <v>6957</v>
      </c>
      <c r="AR477" s="4">
        <f t="shared" si="14"/>
        <v>1</v>
      </c>
      <c r="AS477" s="4">
        <f t="shared" si="15"/>
        <v>2</v>
      </c>
      <c r="AT477">
        <v>10</v>
      </c>
    </row>
    <row r="478" spans="1:46" x14ac:dyDescent="0.3">
      <c r="A478" s="4">
        <v>477</v>
      </c>
      <c r="B478" t="s">
        <v>6142</v>
      </c>
      <c r="C478" t="s">
        <v>1722</v>
      </c>
      <c r="D478" t="s">
        <v>6143</v>
      </c>
      <c r="E478" t="s">
        <v>5178</v>
      </c>
      <c r="F478" t="s">
        <v>6144</v>
      </c>
      <c r="G478" t="s">
        <v>6145</v>
      </c>
      <c r="H478" t="s">
        <v>6146</v>
      </c>
      <c r="I478" t="s">
        <v>6147</v>
      </c>
      <c r="M478">
        <v>0</v>
      </c>
      <c r="O478" t="s">
        <v>6148</v>
      </c>
      <c r="P478">
        <v>45</v>
      </c>
      <c r="Q478">
        <v>10</v>
      </c>
      <c r="R478">
        <v>10</v>
      </c>
      <c r="S478">
        <v>3</v>
      </c>
      <c r="T478">
        <v>23</v>
      </c>
      <c r="U478" t="s">
        <v>1738</v>
      </c>
      <c r="V478" t="s">
        <v>1739</v>
      </c>
      <c r="W478" t="s">
        <v>6149</v>
      </c>
      <c r="X478" t="s">
        <v>1741</v>
      </c>
      <c r="AA478" t="s">
        <v>1743</v>
      </c>
      <c r="AB478" t="s">
        <v>1744</v>
      </c>
      <c r="AD478" s="4">
        <v>2004</v>
      </c>
      <c r="AE478">
        <v>28</v>
      </c>
      <c r="AF478">
        <v>44415</v>
      </c>
      <c r="AK478">
        <v>776</v>
      </c>
      <c r="AL478">
        <v>800</v>
      </c>
      <c r="AN478" t="s">
        <v>6150</v>
      </c>
      <c r="AP478">
        <v>0</v>
      </c>
      <c r="AQ478" t="s">
        <v>6958</v>
      </c>
      <c r="AR478" s="4">
        <f t="shared" si="14"/>
        <v>0</v>
      </c>
      <c r="AS478" s="4">
        <f t="shared" si="15"/>
        <v>1</v>
      </c>
      <c r="AT478">
        <v>10</v>
      </c>
    </row>
    <row r="479" spans="1:46" x14ac:dyDescent="0.3">
      <c r="A479" s="4">
        <v>478</v>
      </c>
      <c r="B479" t="s">
        <v>6151</v>
      </c>
      <c r="C479" t="s">
        <v>6152</v>
      </c>
      <c r="D479" t="s">
        <v>6157</v>
      </c>
      <c r="E479" t="s">
        <v>6158</v>
      </c>
      <c r="F479" t="s">
        <v>6159</v>
      </c>
      <c r="G479" t="s">
        <v>6160</v>
      </c>
      <c r="H479" t="s">
        <v>6161</v>
      </c>
      <c r="M479">
        <v>0</v>
      </c>
      <c r="O479" t="s">
        <v>6162</v>
      </c>
      <c r="P479">
        <v>24</v>
      </c>
      <c r="Q479">
        <v>19</v>
      </c>
      <c r="R479">
        <v>19</v>
      </c>
      <c r="S479">
        <v>3</v>
      </c>
      <c r="T479">
        <v>22</v>
      </c>
      <c r="U479" t="s">
        <v>5956</v>
      </c>
      <c r="V479" t="s">
        <v>6163</v>
      </c>
      <c r="W479" t="s">
        <v>6164</v>
      </c>
      <c r="X479" t="s">
        <v>6165</v>
      </c>
      <c r="AA479" t="s">
        <v>6166</v>
      </c>
      <c r="AB479" t="s">
        <v>6167</v>
      </c>
      <c r="AC479" t="s">
        <v>41</v>
      </c>
      <c r="AD479" s="4">
        <v>2003</v>
      </c>
      <c r="AE479">
        <v>12</v>
      </c>
      <c r="AF479">
        <v>5</v>
      </c>
      <c r="AK479">
        <v>403</v>
      </c>
      <c r="AL479">
        <v>414</v>
      </c>
      <c r="AN479" t="s">
        <v>6168</v>
      </c>
      <c r="AP479">
        <v>0</v>
      </c>
      <c r="AQ479" t="s">
        <v>6959</v>
      </c>
      <c r="AR479" s="4">
        <f t="shared" si="14"/>
        <v>1</v>
      </c>
      <c r="AS479" s="4">
        <f t="shared" si="15"/>
        <v>2</v>
      </c>
      <c r="AT479">
        <v>20</v>
      </c>
    </row>
    <row r="480" spans="1:46" x14ac:dyDescent="0.3">
      <c r="A480" s="4">
        <v>479</v>
      </c>
      <c r="B480" t="s">
        <v>6153</v>
      </c>
      <c r="C480" t="s">
        <v>42</v>
      </c>
      <c r="E480" t="s">
        <v>6169</v>
      </c>
      <c r="F480" t="s">
        <v>6170</v>
      </c>
      <c r="G480" t="s">
        <v>6171</v>
      </c>
      <c r="H480" t="s">
        <v>6172</v>
      </c>
      <c r="J480" t="s">
        <v>5720</v>
      </c>
      <c r="M480">
        <v>0</v>
      </c>
      <c r="O480" t="s">
        <v>6173</v>
      </c>
      <c r="P480">
        <v>45</v>
      </c>
      <c r="Q480">
        <v>247</v>
      </c>
      <c r="R480">
        <v>255</v>
      </c>
      <c r="S480">
        <v>0</v>
      </c>
      <c r="T480">
        <v>47</v>
      </c>
      <c r="U480" t="s">
        <v>6174</v>
      </c>
      <c r="V480" t="s">
        <v>6175</v>
      </c>
      <c r="W480" t="s">
        <v>6176</v>
      </c>
      <c r="X480" t="s">
        <v>6177</v>
      </c>
      <c r="AA480" t="s">
        <v>43</v>
      </c>
      <c r="AB480" t="s">
        <v>44</v>
      </c>
      <c r="AC480" t="s">
        <v>54</v>
      </c>
      <c r="AD480" s="4">
        <v>2003</v>
      </c>
      <c r="AE480">
        <v>67</v>
      </c>
      <c r="AF480">
        <v>2</v>
      </c>
      <c r="AK480">
        <v>123</v>
      </c>
      <c r="AL480">
        <v>139</v>
      </c>
      <c r="AN480" t="s">
        <v>6178</v>
      </c>
      <c r="AP480">
        <v>0</v>
      </c>
      <c r="AQ480" t="s">
        <v>6960</v>
      </c>
      <c r="AR480" s="4">
        <f t="shared" si="14"/>
        <v>1</v>
      </c>
      <c r="AS480" s="4">
        <f t="shared" si="15"/>
        <v>2</v>
      </c>
      <c r="AT480">
        <v>265</v>
      </c>
    </row>
    <row r="481" spans="1:46" x14ac:dyDescent="0.3">
      <c r="A481" s="4">
        <v>480</v>
      </c>
      <c r="B481" t="s">
        <v>6154</v>
      </c>
      <c r="C481" t="s">
        <v>6155</v>
      </c>
      <c r="D481" t="s">
        <v>6179</v>
      </c>
      <c r="E481" t="s">
        <v>6180</v>
      </c>
      <c r="F481" t="s">
        <v>6181</v>
      </c>
      <c r="G481" t="s">
        <v>6182</v>
      </c>
      <c r="H481" t="s">
        <v>6183</v>
      </c>
      <c r="M481">
        <v>0</v>
      </c>
      <c r="O481" t="s">
        <v>6184</v>
      </c>
      <c r="P481">
        <v>15</v>
      </c>
      <c r="Q481">
        <v>11</v>
      </c>
      <c r="R481">
        <v>12</v>
      </c>
      <c r="S481">
        <v>0</v>
      </c>
      <c r="T481">
        <v>6</v>
      </c>
      <c r="U481" t="s">
        <v>814</v>
      </c>
      <c r="V481" t="s">
        <v>815</v>
      </c>
      <c r="W481" t="s">
        <v>816</v>
      </c>
      <c r="X481" t="s">
        <v>6185</v>
      </c>
      <c r="AA481" t="s">
        <v>6186</v>
      </c>
      <c r="AB481" t="s">
        <v>6187</v>
      </c>
      <c r="AC481" t="s">
        <v>36</v>
      </c>
      <c r="AD481" s="4">
        <v>2003</v>
      </c>
      <c r="AE481">
        <v>22</v>
      </c>
      <c r="AF481">
        <v>1</v>
      </c>
      <c r="AK481">
        <v>195</v>
      </c>
      <c r="AL481">
        <v>204</v>
      </c>
      <c r="AN481" t="s">
        <v>6188</v>
      </c>
      <c r="AP481">
        <v>0</v>
      </c>
      <c r="AQ481" t="s">
        <v>6961</v>
      </c>
      <c r="AR481" s="4">
        <f t="shared" si="14"/>
        <v>1</v>
      </c>
      <c r="AS481" s="4">
        <f t="shared" si="15"/>
        <v>2</v>
      </c>
      <c r="AT481">
        <v>11</v>
      </c>
    </row>
    <row r="482" spans="1:46" x14ac:dyDescent="0.3">
      <c r="A482" s="4">
        <v>481</v>
      </c>
      <c r="B482" t="s">
        <v>6156</v>
      </c>
      <c r="C482" t="s">
        <v>2224</v>
      </c>
      <c r="E482" t="s">
        <v>6189</v>
      </c>
      <c r="F482" t="s">
        <v>6190</v>
      </c>
      <c r="G482" t="s">
        <v>6191</v>
      </c>
      <c r="H482" t="s">
        <v>6192</v>
      </c>
      <c r="M482">
        <v>0</v>
      </c>
      <c r="O482" t="s">
        <v>6193</v>
      </c>
      <c r="P482">
        <v>30</v>
      </c>
      <c r="Q482">
        <v>33</v>
      </c>
      <c r="R482">
        <v>33</v>
      </c>
      <c r="S482">
        <v>0</v>
      </c>
      <c r="T482">
        <v>7</v>
      </c>
      <c r="U482" t="s">
        <v>6194</v>
      </c>
      <c r="V482" t="s">
        <v>3729</v>
      </c>
      <c r="W482" t="s">
        <v>3730</v>
      </c>
      <c r="X482" t="s">
        <v>2235</v>
      </c>
      <c r="AA482" t="s">
        <v>2237</v>
      </c>
      <c r="AB482" t="s">
        <v>2238</v>
      </c>
      <c r="AC482" t="s">
        <v>36</v>
      </c>
      <c r="AD482" s="4">
        <v>2003</v>
      </c>
      <c r="AE482">
        <v>12</v>
      </c>
      <c r="AF482">
        <v>1</v>
      </c>
      <c r="AK482">
        <v>60</v>
      </c>
      <c r="AL482">
        <v>71</v>
      </c>
      <c r="AN482" t="s">
        <v>6195</v>
      </c>
      <c r="AP482">
        <v>0</v>
      </c>
      <c r="AQ482" t="s">
        <v>6962</v>
      </c>
      <c r="AR482" s="4">
        <f t="shared" si="14"/>
        <v>1</v>
      </c>
      <c r="AS482" s="4">
        <f t="shared" si="15"/>
        <v>2</v>
      </c>
      <c r="AT482">
        <v>33</v>
      </c>
    </row>
    <row r="483" spans="1:46" s="5" customFormat="1" x14ac:dyDescent="0.3">
      <c r="A483" s="6">
        <v>482</v>
      </c>
      <c r="B483" s="5" t="s">
        <v>6196</v>
      </c>
      <c r="C483" s="5" t="s">
        <v>1803</v>
      </c>
      <c r="D483" s="5" t="s">
        <v>6197</v>
      </c>
      <c r="E483" s="5" t="s">
        <v>6198</v>
      </c>
      <c r="F483" s="5" t="s">
        <v>6199</v>
      </c>
      <c r="G483" s="5" t="s">
        <v>6200</v>
      </c>
      <c r="H483" s="5" t="s">
        <v>6201</v>
      </c>
      <c r="M483">
        <v>0</v>
      </c>
      <c r="O483" s="5" t="s">
        <v>6202</v>
      </c>
      <c r="P483" s="5">
        <v>50</v>
      </c>
      <c r="Q483" s="5">
        <v>288</v>
      </c>
      <c r="R483" s="5">
        <v>296</v>
      </c>
      <c r="S483" s="5">
        <v>4</v>
      </c>
      <c r="T483" s="5">
        <v>137</v>
      </c>
      <c r="U483" s="5" t="s">
        <v>2037</v>
      </c>
      <c r="V483" s="5" t="s">
        <v>209</v>
      </c>
      <c r="W483" s="5" t="s">
        <v>2038</v>
      </c>
      <c r="X483" s="5" t="s">
        <v>1814</v>
      </c>
      <c r="AA483" s="5" t="s">
        <v>1816</v>
      </c>
      <c r="AB483" s="5" t="s">
        <v>1817</v>
      </c>
      <c r="AC483" s="5" t="s">
        <v>56</v>
      </c>
      <c r="AD483" s="6">
        <v>2002</v>
      </c>
      <c r="AE483" s="5">
        <v>31</v>
      </c>
      <c r="AF483" s="5">
        <v>44447</v>
      </c>
      <c r="AK483" s="5">
        <v>1389</v>
      </c>
      <c r="AL483" s="5">
        <v>1403</v>
      </c>
      <c r="AM483" s="5" t="s">
        <v>6203</v>
      </c>
      <c r="AN483" s="5" t="s">
        <v>6204</v>
      </c>
      <c r="AO483"/>
      <c r="AP483">
        <v>0</v>
      </c>
      <c r="AQ483" t="s">
        <v>6963</v>
      </c>
      <c r="AR483" s="4">
        <f t="shared" si="14"/>
        <v>0</v>
      </c>
      <c r="AS483" s="4">
        <f t="shared" si="15"/>
        <v>1</v>
      </c>
      <c r="AT483">
        <v>0</v>
      </c>
    </row>
    <row r="484" spans="1:46" x14ac:dyDescent="0.3">
      <c r="A484" s="4">
        <v>483</v>
      </c>
      <c r="B484" t="s">
        <v>6205</v>
      </c>
      <c r="C484" t="s">
        <v>6206</v>
      </c>
      <c r="E484" t="s">
        <v>6207</v>
      </c>
      <c r="G484" t="s">
        <v>6208</v>
      </c>
      <c r="H484" t="s">
        <v>6209</v>
      </c>
      <c r="J484" t="s">
        <v>5720</v>
      </c>
      <c r="M484">
        <v>0</v>
      </c>
      <c r="O484" t="s">
        <v>6210</v>
      </c>
      <c r="P484">
        <v>63</v>
      </c>
      <c r="Q484">
        <v>126</v>
      </c>
      <c r="R484">
        <v>127</v>
      </c>
      <c r="S484">
        <v>0</v>
      </c>
      <c r="T484">
        <v>21</v>
      </c>
      <c r="U484" t="s">
        <v>6211</v>
      </c>
      <c r="V484" t="s">
        <v>6212</v>
      </c>
      <c r="W484" t="s">
        <v>6213</v>
      </c>
      <c r="X484" t="s">
        <v>6214</v>
      </c>
      <c r="AA484" t="s">
        <v>6215</v>
      </c>
      <c r="AB484" t="s">
        <v>6216</v>
      </c>
      <c r="AC484" t="s">
        <v>60</v>
      </c>
      <c r="AD484" s="4">
        <v>2002</v>
      </c>
      <c r="AE484">
        <v>40</v>
      </c>
      <c r="AF484">
        <v>2</v>
      </c>
      <c r="AK484">
        <v>483</v>
      </c>
      <c r="AL484">
        <v>509</v>
      </c>
      <c r="AN484" t="s">
        <v>6217</v>
      </c>
      <c r="AP484">
        <v>0</v>
      </c>
      <c r="AQ484" t="s">
        <v>6964</v>
      </c>
      <c r="AR484" s="4">
        <f t="shared" si="14"/>
        <v>1</v>
      </c>
      <c r="AS484" s="4">
        <f t="shared" si="15"/>
        <v>2</v>
      </c>
      <c r="AT484">
        <v>135</v>
      </c>
    </row>
    <row r="485" spans="1:46" s="5" customFormat="1" x14ac:dyDescent="0.3">
      <c r="A485" s="6">
        <v>484</v>
      </c>
      <c r="B485" s="5" t="s">
        <v>6218</v>
      </c>
      <c r="C485" s="5" t="s">
        <v>100</v>
      </c>
      <c r="D485" s="5" t="s">
        <v>6220</v>
      </c>
      <c r="E485" s="5" t="s">
        <v>6221</v>
      </c>
      <c r="F485" s="5" t="s">
        <v>6222</v>
      </c>
      <c r="G485" s="5" t="s">
        <v>6223</v>
      </c>
      <c r="H485" s="5" t="s">
        <v>6224</v>
      </c>
      <c r="I485" s="5" t="s">
        <v>6225</v>
      </c>
      <c r="M485">
        <v>0</v>
      </c>
      <c r="O485" s="5" t="s">
        <v>6226</v>
      </c>
      <c r="P485" s="5">
        <v>27</v>
      </c>
      <c r="Q485" s="5">
        <v>91</v>
      </c>
      <c r="R485" s="5">
        <v>94</v>
      </c>
      <c r="S485" s="5">
        <v>2</v>
      </c>
      <c r="T485" s="5">
        <v>89</v>
      </c>
      <c r="U485" s="5" t="s">
        <v>168</v>
      </c>
      <c r="V485" s="5" t="s">
        <v>169</v>
      </c>
      <c r="W485" s="5" t="s">
        <v>170</v>
      </c>
      <c r="X485" s="5" t="s">
        <v>1484</v>
      </c>
      <c r="Y485" s="5" t="s">
        <v>1485</v>
      </c>
      <c r="AA485" s="5" t="s">
        <v>101</v>
      </c>
      <c r="AB485" s="5" t="s">
        <v>102</v>
      </c>
      <c r="AC485" s="5" t="s">
        <v>45</v>
      </c>
      <c r="AD485" s="6">
        <v>2001</v>
      </c>
      <c r="AE485" s="5">
        <v>68</v>
      </c>
      <c r="AF485" s="5">
        <v>3</v>
      </c>
      <c r="AK485" s="5">
        <v>223</v>
      </c>
      <c r="AL485" s="5">
        <v>253</v>
      </c>
      <c r="AN485" s="5" t="s">
        <v>6227</v>
      </c>
      <c r="AO485"/>
      <c r="AP485">
        <v>0</v>
      </c>
      <c r="AQ485" t="s">
        <v>6965</v>
      </c>
      <c r="AR485" s="4">
        <f t="shared" si="14"/>
        <v>3</v>
      </c>
      <c r="AS485" s="4">
        <f t="shared" si="15"/>
        <v>4</v>
      </c>
      <c r="AT485">
        <v>99</v>
      </c>
    </row>
    <row r="486" spans="1:46" x14ac:dyDescent="0.3">
      <c r="A486" s="4">
        <v>485</v>
      </c>
      <c r="B486" t="s">
        <v>6219</v>
      </c>
      <c r="C486" t="s">
        <v>4546</v>
      </c>
      <c r="D486" t="s">
        <v>6228</v>
      </c>
      <c r="E486" t="s">
        <v>6229</v>
      </c>
      <c r="F486" t="s">
        <v>6230</v>
      </c>
      <c r="G486" t="s">
        <v>6231</v>
      </c>
      <c r="H486" t="s">
        <v>6232</v>
      </c>
      <c r="M486">
        <v>0</v>
      </c>
      <c r="O486" t="s">
        <v>6233</v>
      </c>
      <c r="P486">
        <v>30</v>
      </c>
      <c r="Q486">
        <v>34</v>
      </c>
      <c r="R486">
        <v>34</v>
      </c>
      <c r="S486">
        <v>0</v>
      </c>
      <c r="T486">
        <v>6</v>
      </c>
      <c r="U486" t="s">
        <v>2037</v>
      </c>
      <c r="V486" t="s">
        <v>209</v>
      </c>
      <c r="W486" t="s">
        <v>2038</v>
      </c>
      <c r="X486" t="s">
        <v>4623</v>
      </c>
      <c r="AA486" t="s">
        <v>6234</v>
      </c>
      <c r="AB486" t="s">
        <v>4626</v>
      </c>
      <c r="AC486" t="s">
        <v>56</v>
      </c>
      <c r="AD486" s="4">
        <v>2000</v>
      </c>
      <c r="AE486">
        <v>38</v>
      </c>
      <c r="AF486">
        <v>2</v>
      </c>
      <c r="AK486">
        <v>59</v>
      </c>
      <c r="AL486">
        <v>72</v>
      </c>
      <c r="AN486" t="s">
        <v>6235</v>
      </c>
      <c r="AP486">
        <v>0</v>
      </c>
      <c r="AQ486" t="s">
        <v>6966</v>
      </c>
      <c r="AR486" s="4">
        <f t="shared" si="14"/>
        <v>1</v>
      </c>
      <c r="AS486" s="4">
        <f t="shared" si="15"/>
        <v>2</v>
      </c>
      <c r="AT486">
        <v>35</v>
      </c>
    </row>
    <row r="487" spans="1:46" x14ac:dyDescent="0.3">
      <c r="A487" s="4">
        <v>486</v>
      </c>
      <c r="B487" t="s">
        <v>6236</v>
      </c>
      <c r="C487" t="s">
        <v>6237</v>
      </c>
      <c r="E487" t="s">
        <v>6241</v>
      </c>
      <c r="F487" t="s">
        <v>6242</v>
      </c>
      <c r="G487" t="s">
        <v>6243</v>
      </c>
      <c r="H487" t="s">
        <v>6244</v>
      </c>
      <c r="M487">
        <v>0</v>
      </c>
      <c r="O487" t="s">
        <v>6245</v>
      </c>
      <c r="P487">
        <v>116</v>
      </c>
      <c r="Q487">
        <v>6</v>
      </c>
      <c r="R487">
        <v>6</v>
      </c>
      <c r="S487">
        <v>1</v>
      </c>
      <c r="T487">
        <v>17</v>
      </c>
      <c r="U487" t="s">
        <v>1540</v>
      </c>
      <c r="V487" t="s">
        <v>1541</v>
      </c>
      <c r="W487" t="s">
        <v>1542</v>
      </c>
      <c r="X487" t="s">
        <v>6246</v>
      </c>
      <c r="Y487" t="s">
        <v>6247</v>
      </c>
      <c r="AA487" t="s">
        <v>6248</v>
      </c>
      <c r="AB487" t="s">
        <v>6249</v>
      </c>
      <c r="AC487" t="s">
        <v>41</v>
      </c>
      <c r="AD487" s="4">
        <v>2000</v>
      </c>
      <c r="AE487">
        <v>39</v>
      </c>
      <c r="AF487">
        <v>3</v>
      </c>
      <c r="AK487">
        <v>282</v>
      </c>
      <c r="AL487">
        <v>305</v>
      </c>
      <c r="AN487" t="s">
        <v>6250</v>
      </c>
      <c r="AP487">
        <v>0</v>
      </c>
      <c r="AQ487" t="s">
        <v>6967</v>
      </c>
      <c r="AR487" s="4">
        <f t="shared" si="14"/>
        <v>0</v>
      </c>
      <c r="AS487" s="4">
        <f t="shared" si="15"/>
        <v>1</v>
      </c>
      <c r="AT487">
        <v>6</v>
      </c>
    </row>
    <row r="488" spans="1:46" x14ac:dyDescent="0.3">
      <c r="A488" s="4">
        <v>487</v>
      </c>
      <c r="B488" t="s">
        <v>6238</v>
      </c>
      <c r="C488" t="s">
        <v>6239</v>
      </c>
      <c r="E488" t="s">
        <v>6251</v>
      </c>
      <c r="F488" t="s">
        <v>6252</v>
      </c>
      <c r="G488" t="s">
        <v>6253</v>
      </c>
      <c r="H488" t="s">
        <v>6254</v>
      </c>
      <c r="M488">
        <v>0</v>
      </c>
      <c r="O488" t="s">
        <v>6255</v>
      </c>
      <c r="P488">
        <v>137</v>
      </c>
      <c r="Q488">
        <v>15</v>
      </c>
      <c r="R488">
        <v>15</v>
      </c>
      <c r="S488">
        <v>0</v>
      </c>
      <c r="T488">
        <v>2</v>
      </c>
      <c r="U488" t="s">
        <v>490</v>
      </c>
      <c r="V488" t="s">
        <v>491</v>
      </c>
      <c r="W488" t="s">
        <v>492</v>
      </c>
      <c r="X488" t="s">
        <v>6256</v>
      </c>
      <c r="AA488" t="s">
        <v>6257</v>
      </c>
      <c r="AB488" t="s">
        <v>6258</v>
      </c>
      <c r="AC488" t="s">
        <v>54</v>
      </c>
      <c r="AD488" s="4">
        <v>2000</v>
      </c>
      <c r="AE488">
        <v>14</v>
      </c>
      <c r="AF488">
        <v>2</v>
      </c>
      <c r="AK488">
        <v>131</v>
      </c>
      <c r="AL488">
        <v>184</v>
      </c>
      <c r="AN488" t="s">
        <v>6259</v>
      </c>
      <c r="AP488">
        <v>0</v>
      </c>
      <c r="AQ488" t="s">
        <v>6968</v>
      </c>
      <c r="AR488" s="4">
        <f t="shared" si="14"/>
        <v>0</v>
      </c>
      <c r="AS488" s="4">
        <f t="shared" si="15"/>
        <v>1</v>
      </c>
      <c r="AT488">
        <v>17</v>
      </c>
    </row>
    <row r="489" spans="1:46" x14ac:dyDescent="0.3">
      <c r="A489" s="4">
        <v>488</v>
      </c>
      <c r="B489" t="s">
        <v>6240</v>
      </c>
      <c r="C489" t="s">
        <v>531</v>
      </c>
      <c r="D489" t="s">
        <v>6260</v>
      </c>
      <c r="E489" t="s">
        <v>6261</v>
      </c>
      <c r="F489" t="s">
        <v>6262</v>
      </c>
      <c r="G489" t="s">
        <v>6263</v>
      </c>
      <c r="H489" t="s">
        <v>6264</v>
      </c>
      <c r="K489" t="s">
        <v>6265</v>
      </c>
      <c r="M489">
        <v>0</v>
      </c>
      <c r="O489" t="s">
        <v>6266</v>
      </c>
      <c r="P489">
        <v>109</v>
      </c>
      <c r="Q489">
        <v>11</v>
      </c>
      <c r="R489">
        <v>11</v>
      </c>
      <c r="S489">
        <v>0</v>
      </c>
      <c r="T489">
        <v>12</v>
      </c>
      <c r="U489" t="s">
        <v>5956</v>
      </c>
      <c r="V489" t="s">
        <v>6163</v>
      </c>
      <c r="W489" t="s">
        <v>6164</v>
      </c>
      <c r="X489" t="s">
        <v>544</v>
      </c>
      <c r="AA489" t="s">
        <v>546</v>
      </c>
      <c r="AB489" t="s">
        <v>547</v>
      </c>
      <c r="AC489" t="s">
        <v>120</v>
      </c>
      <c r="AD489" s="4">
        <v>2000</v>
      </c>
      <c r="AE489">
        <v>17</v>
      </c>
      <c r="AF489">
        <v>2</v>
      </c>
      <c r="AK489">
        <v>117</v>
      </c>
      <c r="AL489">
        <v>134</v>
      </c>
      <c r="AN489" t="s">
        <v>6267</v>
      </c>
      <c r="AP489">
        <v>0</v>
      </c>
      <c r="AQ489" t="s">
        <v>6969</v>
      </c>
      <c r="AR489" s="4">
        <f t="shared" si="14"/>
        <v>0</v>
      </c>
      <c r="AS489" s="4">
        <f t="shared" si="15"/>
        <v>1</v>
      </c>
      <c r="AT489">
        <v>11</v>
      </c>
    </row>
    <row r="490" spans="1:46" x14ac:dyDescent="0.3">
      <c r="A490" s="4">
        <v>489</v>
      </c>
      <c r="B490" t="s">
        <v>6268</v>
      </c>
      <c r="C490" t="s">
        <v>1267</v>
      </c>
      <c r="E490" t="s">
        <v>6269</v>
      </c>
      <c r="F490" t="s">
        <v>6270</v>
      </c>
      <c r="G490" t="s">
        <v>6271</v>
      </c>
      <c r="H490" t="s">
        <v>6272</v>
      </c>
      <c r="J490" t="s">
        <v>6273</v>
      </c>
      <c r="M490">
        <v>0</v>
      </c>
      <c r="O490" t="s">
        <v>6274</v>
      </c>
      <c r="P490">
        <v>21</v>
      </c>
      <c r="Q490">
        <v>55</v>
      </c>
      <c r="R490">
        <v>55</v>
      </c>
      <c r="S490">
        <v>1</v>
      </c>
      <c r="T490">
        <v>21</v>
      </c>
      <c r="U490" t="s">
        <v>1306</v>
      </c>
      <c r="V490" t="s">
        <v>1307</v>
      </c>
      <c r="W490" t="s">
        <v>1308</v>
      </c>
      <c r="X490" t="s">
        <v>1309</v>
      </c>
      <c r="Y490" t="s">
        <v>1310</v>
      </c>
      <c r="AA490" t="s">
        <v>1311</v>
      </c>
      <c r="AB490" t="s">
        <v>1312</v>
      </c>
      <c r="AC490" t="s">
        <v>58</v>
      </c>
      <c r="AD490" s="4">
        <v>1999</v>
      </c>
      <c r="AE490">
        <v>46</v>
      </c>
      <c r="AF490">
        <v>1</v>
      </c>
      <c r="AK490">
        <v>4</v>
      </c>
      <c r="AL490">
        <v>13</v>
      </c>
      <c r="AP490">
        <v>0</v>
      </c>
      <c r="AQ490" t="s">
        <v>6970</v>
      </c>
      <c r="AR490" s="4">
        <f t="shared" si="14"/>
        <v>4</v>
      </c>
      <c r="AS490" s="4">
        <f t="shared" si="15"/>
        <v>5</v>
      </c>
      <c r="AT490">
        <v>56</v>
      </c>
    </row>
    <row r="491" spans="1:46" x14ac:dyDescent="0.3">
      <c r="A491" s="4">
        <v>490</v>
      </c>
      <c r="B491" t="s">
        <v>6275</v>
      </c>
      <c r="C491" t="s">
        <v>50</v>
      </c>
      <c r="F491" t="s">
        <v>6276</v>
      </c>
      <c r="G491" t="s">
        <v>6277</v>
      </c>
      <c r="H491" t="s">
        <v>6278</v>
      </c>
      <c r="M491">
        <v>0</v>
      </c>
      <c r="O491" t="s">
        <v>6279</v>
      </c>
      <c r="P491">
        <v>10</v>
      </c>
      <c r="Q491">
        <v>54</v>
      </c>
      <c r="R491">
        <v>54</v>
      </c>
      <c r="S491">
        <v>0</v>
      </c>
      <c r="T491">
        <v>9</v>
      </c>
      <c r="U491" t="s">
        <v>145</v>
      </c>
      <c r="V491" t="s">
        <v>146</v>
      </c>
      <c r="W491" t="s">
        <v>147</v>
      </c>
      <c r="X491" t="s">
        <v>643</v>
      </c>
      <c r="AA491" t="s">
        <v>51</v>
      </c>
      <c r="AB491" t="s">
        <v>52</v>
      </c>
      <c r="AC491" t="s">
        <v>58</v>
      </c>
      <c r="AD491" s="4">
        <v>1999</v>
      </c>
      <c r="AE491">
        <v>20</v>
      </c>
      <c r="AF491">
        <v>1</v>
      </c>
      <c r="AK491">
        <v>133</v>
      </c>
      <c r="AL491">
        <v>139</v>
      </c>
      <c r="AN491" t="s">
        <v>6280</v>
      </c>
      <c r="AP491">
        <v>0</v>
      </c>
      <c r="AQ491" t="s">
        <v>6971</v>
      </c>
      <c r="AR491" s="4">
        <f t="shared" si="14"/>
        <v>3</v>
      </c>
      <c r="AS491" s="4">
        <f t="shared" si="15"/>
        <v>4</v>
      </c>
      <c r="AT491">
        <v>59</v>
      </c>
    </row>
    <row r="492" spans="1:46" s="5" customFormat="1" x14ac:dyDescent="0.3">
      <c r="A492" s="6">
        <v>491</v>
      </c>
      <c r="B492" s="5" t="s">
        <v>6281</v>
      </c>
      <c r="C492" s="5" t="s">
        <v>1530</v>
      </c>
      <c r="D492" s="5" t="s">
        <v>6282</v>
      </c>
      <c r="E492" s="5" t="s">
        <v>6283</v>
      </c>
      <c r="F492" s="5" t="s">
        <v>6284</v>
      </c>
      <c r="G492" s="5" t="s">
        <v>6285</v>
      </c>
      <c r="H492" s="5" t="s">
        <v>6286</v>
      </c>
      <c r="J492" s="5" t="s">
        <v>5898</v>
      </c>
      <c r="K492" s="5" t="s">
        <v>6287</v>
      </c>
      <c r="M492">
        <v>0</v>
      </c>
      <c r="O492" s="5" t="s">
        <v>6288</v>
      </c>
      <c r="P492" s="5">
        <v>132</v>
      </c>
      <c r="Q492" s="5">
        <v>82</v>
      </c>
      <c r="R492" s="5">
        <v>85</v>
      </c>
      <c r="S492" s="5">
        <v>2</v>
      </c>
      <c r="T492" s="5">
        <v>23</v>
      </c>
      <c r="U492" s="5" t="s">
        <v>6289</v>
      </c>
      <c r="V492" s="5" t="s">
        <v>6290</v>
      </c>
      <c r="W492" s="5" t="s">
        <v>6291</v>
      </c>
      <c r="X492" s="5" t="s">
        <v>1568</v>
      </c>
      <c r="AA492" s="5" t="s">
        <v>1570</v>
      </c>
      <c r="AB492" s="5" t="s">
        <v>1571</v>
      </c>
      <c r="AD492" s="6">
        <v>1999</v>
      </c>
      <c r="AE492" s="5">
        <v>19</v>
      </c>
      <c r="AF492" s="5">
        <v>1</v>
      </c>
      <c r="AK492" s="5">
        <v>7</v>
      </c>
      <c r="AL492" s="5">
        <v>20</v>
      </c>
      <c r="AN492" s="5" t="s">
        <v>6292</v>
      </c>
      <c r="AO492"/>
      <c r="AP492">
        <v>0</v>
      </c>
      <c r="AQ492" t="s">
        <v>6972</v>
      </c>
      <c r="AR492" s="4">
        <f t="shared" si="14"/>
        <v>1</v>
      </c>
      <c r="AS492" s="4">
        <f t="shared" si="15"/>
        <v>2</v>
      </c>
      <c r="AT492">
        <v>91</v>
      </c>
    </row>
    <row r="493" spans="1:46" s="5" customFormat="1" x14ac:dyDescent="0.3">
      <c r="A493" s="6">
        <v>492</v>
      </c>
      <c r="B493" s="5" t="s">
        <v>6293</v>
      </c>
      <c r="C493" s="5" t="s">
        <v>6294</v>
      </c>
      <c r="E493" s="5" t="s">
        <v>6295</v>
      </c>
      <c r="F493" s="5" t="s">
        <v>6296</v>
      </c>
      <c r="G493" s="5" t="s">
        <v>6297</v>
      </c>
      <c r="H493" s="5" t="s">
        <v>6298</v>
      </c>
      <c r="M493">
        <v>0</v>
      </c>
      <c r="O493" s="5" t="s">
        <v>6299</v>
      </c>
      <c r="P493" s="5">
        <v>21</v>
      </c>
      <c r="Q493" s="5">
        <v>9</v>
      </c>
      <c r="R493" s="5">
        <v>9</v>
      </c>
      <c r="S493" s="5">
        <v>0</v>
      </c>
      <c r="T493" s="5">
        <v>2</v>
      </c>
      <c r="U493" s="5" t="s">
        <v>6300</v>
      </c>
      <c r="V493" s="5" t="s">
        <v>6301</v>
      </c>
      <c r="W493" s="5" t="s">
        <v>6302</v>
      </c>
      <c r="X493" s="5" t="s">
        <v>6303</v>
      </c>
      <c r="AA493" s="5" t="s">
        <v>6304</v>
      </c>
      <c r="AB493" s="5" t="s">
        <v>6305</v>
      </c>
      <c r="AD493" s="6">
        <v>1998</v>
      </c>
      <c r="AE493" s="5">
        <v>11</v>
      </c>
      <c r="AF493" s="5">
        <v>1</v>
      </c>
      <c r="AK493" s="5">
        <v>1</v>
      </c>
      <c r="AL493" s="5">
        <v>12</v>
      </c>
      <c r="AN493" s="5" t="s">
        <v>6306</v>
      </c>
      <c r="AO493"/>
      <c r="AP493">
        <v>0</v>
      </c>
      <c r="AQ493" t="s">
        <v>6973</v>
      </c>
      <c r="AR493" s="4">
        <f t="shared" si="14"/>
        <v>0</v>
      </c>
      <c r="AS493" s="4">
        <f t="shared" si="15"/>
        <v>1</v>
      </c>
      <c r="AT493">
        <v>9</v>
      </c>
    </row>
    <row r="494" spans="1:46" x14ac:dyDescent="0.3">
      <c r="A494" s="4">
        <v>493</v>
      </c>
      <c r="B494" t="s">
        <v>6307</v>
      </c>
      <c r="C494" t="s">
        <v>3058</v>
      </c>
      <c r="E494" t="s">
        <v>6309</v>
      </c>
      <c r="F494" t="s">
        <v>6310</v>
      </c>
      <c r="G494" t="s">
        <v>6311</v>
      </c>
      <c r="H494" t="s">
        <v>6312</v>
      </c>
      <c r="M494">
        <v>0</v>
      </c>
      <c r="O494" t="s">
        <v>6313</v>
      </c>
      <c r="P494">
        <v>119</v>
      </c>
      <c r="Q494">
        <v>65</v>
      </c>
      <c r="R494">
        <v>67</v>
      </c>
      <c r="S494">
        <v>0</v>
      </c>
      <c r="T494">
        <v>12</v>
      </c>
      <c r="U494" t="s">
        <v>6314</v>
      </c>
      <c r="V494" t="s">
        <v>6315</v>
      </c>
      <c r="W494" t="s">
        <v>6316</v>
      </c>
      <c r="X494" t="s">
        <v>3083</v>
      </c>
      <c r="AA494" t="s">
        <v>3085</v>
      </c>
      <c r="AB494" t="s">
        <v>3086</v>
      </c>
      <c r="AC494" t="s">
        <v>6317</v>
      </c>
      <c r="AD494" s="4">
        <v>1998</v>
      </c>
      <c r="AE494">
        <v>27</v>
      </c>
      <c r="AF494">
        <v>4</v>
      </c>
      <c r="AK494">
        <v>53</v>
      </c>
      <c r="AL494">
        <v>70</v>
      </c>
      <c r="AN494" t="s">
        <v>6318</v>
      </c>
      <c r="AP494">
        <v>0</v>
      </c>
      <c r="AQ494" t="s">
        <v>6974</v>
      </c>
      <c r="AR494" s="4">
        <f t="shared" si="14"/>
        <v>2</v>
      </c>
      <c r="AS494" s="4">
        <f t="shared" si="15"/>
        <v>3</v>
      </c>
      <c r="AT494">
        <v>82</v>
      </c>
    </row>
    <row r="495" spans="1:46" x14ac:dyDescent="0.3">
      <c r="A495" s="4">
        <v>494</v>
      </c>
      <c r="B495" t="s">
        <v>6308</v>
      </c>
      <c r="C495" t="s">
        <v>2010</v>
      </c>
      <c r="D495" t="s">
        <v>6319</v>
      </c>
      <c r="E495" t="s">
        <v>6320</v>
      </c>
      <c r="F495" t="s">
        <v>6321</v>
      </c>
      <c r="G495" t="s">
        <v>6322</v>
      </c>
      <c r="H495" t="s">
        <v>6323</v>
      </c>
      <c r="J495" t="s">
        <v>5364</v>
      </c>
      <c r="K495" t="s">
        <v>6265</v>
      </c>
      <c r="M495">
        <v>0</v>
      </c>
      <c r="O495" t="s">
        <v>6324</v>
      </c>
      <c r="P495">
        <v>116</v>
      </c>
      <c r="Q495">
        <v>15</v>
      </c>
      <c r="R495">
        <v>15</v>
      </c>
      <c r="S495">
        <v>1</v>
      </c>
      <c r="T495">
        <v>13</v>
      </c>
      <c r="U495" t="s">
        <v>1323</v>
      </c>
      <c r="V495" t="s">
        <v>146</v>
      </c>
      <c r="W495" t="s">
        <v>1324</v>
      </c>
      <c r="X495" t="s">
        <v>2024</v>
      </c>
      <c r="AA495" t="s">
        <v>2025</v>
      </c>
      <c r="AB495" t="s">
        <v>2026</v>
      </c>
      <c r="AC495" t="s">
        <v>55</v>
      </c>
      <c r="AD495" s="4">
        <v>1998</v>
      </c>
      <c r="AE495">
        <v>26</v>
      </c>
      <c r="AF495">
        <v>5</v>
      </c>
      <c r="AK495">
        <v>639</v>
      </c>
      <c r="AL495">
        <v>657</v>
      </c>
      <c r="AN495" t="s">
        <v>6325</v>
      </c>
      <c r="AP495">
        <v>0</v>
      </c>
      <c r="AQ495" t="s">
        <v>6969</v>
      </c>
      <c r="AR495" s="4">
        <f t="shared" si="14"/>
        <v>0</v>
      </c>
      <c r="AS495" s="4">
        <f t="shared" si="15"/>
        <v>1</v>
      </c>
      <c r="AT495">
        <v>15</v>
      </c>
    </row>
    <row r="496" spans="1:46" x14ac:dyDescent="0.3">
      <c r="A496" s="4">
        <v>495</v>
      </c>
      <c r="B496" t="s">
        <v>6326</v>
      </c>
      <c r="C496" t="s">
        <v>5855</v>
      </c>
      <c r="E496" t="s">
        <v>6327</v>
      </c>
      <c r="F496" t="s">
        <v>6328</v>
      </c>
      <c r="H496" t="s">
        <v>6329</v>
      </c>
      <c r="M496">
        <v>0</v>
      </c>
      <c r="O496" t="s">
        <v>6330</v>
      </c>
      <c r="P496">
        <v>13</v>
      </c>
      <c r="Q496">
        <v>8</v>
      </c>
      <c r="R496">
        <v>8</v>
      </c>
      <c r="S496">
        <v>0</v>
      </c>
      <c r="T496">
        <v>4</v>
      </c>
      <c r="U496" t="s">
        <v>6331</v>
      </c>
      <c r="V496" t="s">
        <v>6332</v>
      </c>
      <c r="W496" t="s">
        <v>6333</v>
      </c>
      <c r="X496" t="s">
        <v>5863</v>
      </c>
      <c r="AA496" t="s">
        <v>5864</v>
      </c>
      <c r="AB496" t="s">
        <v>5865</v>
      </c>
      <c r="AC496" t="s">
        <v>37</v>
      </c>
      <c r="AD496" s="4">
        <v>1997</v>
      </c>
      <c r="AE496">
        <v>64</v>
      </c>
      <c r="AF496">
        <v>3</v>
      </c>
      <c r="AK496">
        <v>505</v>
      </c>
      <c r="AL496">
        <v>527</v>
      </c>
      <c r="AN496" t="s">
        <v>6334</v>
      </c>
      <c r="AP496">
        <v>0</v>
      </c>
      <c r="AQ496" t="s">
        <v>6975</v>
      </c>
      <c r="AR496" s="4">
        <f t="shared" si="14"/>
        <v>0</v>
      </c>
      <c r="AS496" s="4">
        <f t="shared" si="15"/>
        <v>1</v>
      </c>
      <c r="AT496">
        <v>8</v>
      </c>
    </row>
    <row r="497" spans="1:46" s="5" customFormat="1" x14ac:dyDescent="0.3">
      <c r="A497" s="6">
        <v>496</v>
      </c>
      <c r="B497" s="5" t="s">
        <v>6335</v>
      </c>
      <c r="C497" s="5" t="s">
        <v>6336</v>
      </c>
      <c r="E497" s="5" t="s">
        <v>6337</v>
      </c>
      <c r="F497" s="5" t="s">
        <v>6338</v>
      </c>
      <c r="H497" s="5" t="s">
        <v>6339</v>
      </c>
      <c r="J497" s="5" t="s">
        <v>5364</v>
      </c>
      <c r="M497">
        <v>0</v>
      </c>
      <c r="O497" s="5" t="s">
        <v>6340</v>
      </c>
      <c r="P497" s="5">
        <v>91</v>
      </c>
      <c r="Q497" s="5">
        <v>22</v>
      </c>
      <c r="R497" s="5">
        <v>26</v>
      </c>
      <c r="S497" s="5">
        <v>0</v>
      </c>
      <c r="T497" s="5">
        <v>24</v>
      </c>
      <c r="U497" s="5" t="s">
        <v>6341</v>
      </c>
      <c r="V497" s="5" t="s">
        <v>4799</v>
      </c>
      <c r="W497" s="5" t="s">
        <v>6342</v>
      </c>
      <c r="X497" s="5" t="s">
        <v>6343</v>
      </c>
      <c r="AA497" s="5" t="s">
        <v>6344</v>
      </c>
      <c r="AB497" s="5" t="s">
        <v>6345</v>
      </c>
      <c r="AC497" s="5" t="s">
        <v>56</v>
      </c>
      <c r="AD497" s="6">
        <v>1996</v>
      </c>
      <c r="AE497" s="5">
        <v>13</v>
      </c>
      <c r="AF497" s="5">
        <v>4</v>
      </c>
      <c r="AK497" s="5">
        <v>285</v>
      </c>
      <c r="AL497" s="5">
        <v>305</v>
      </c>
      <c r="AO497"/>
      <c r="AP497">
        <v>0</v>
      </c>
      <c r="AQ497" t="s">
        <v>6976</v>
      </c>
      <c r="AR497" s="4">
        <f t="shared" si="14"/>
        <v>1</v>
      </c>
      <c r="AS497" s="4">
        <f t="shared" si="15"/>
        <v>2</v>
      </c>
      <c r="AT497">
        <v>23</v>
      </c>
    </row>
    <row r="498" spans="1:46" x14ac:dyDescent="0.3">
      <c r="A498" s="4">
        <v>497</v>
      </c>
      <c r="B498" t="s">
        <v>6346</v>
      </c>
      <c r="C498" t="s">
        <v>2010</v>
      </c>
      <c r="D498" t="s">
        <v>6347</v>
      </c>
      <c r="E498" t="s">
        <v>6348</v>
      </c>
      <c r="F498" t="s">
        <v>6349</v>
      </c>
      <c r="G498" t="s">
        <v>6350</v>
      </c>
      <c r="H498" t="s">
        <v>6351</v>
      </c>
      <c r="J498" t="s">
        <v>6352</v>
      </c>
      <c r="K498" t="s">
        <v>6353</v>
      </c>
      <c r="M498">
        <v>0</v>
      </c>
      <c r="O498" t="s">
        <v>6354</v>
      </c>
      <c r="P498">
        <v>14</v>
      </c>
      <c r="Q498">
        <v>34</v>
      </c>
      <c r="R498">
        <v>35</v>
      </c>
      <c r="S498">
        <v>0</v>
      </c>
      <c r="T498">
        <v>4</v>
      </c>
      <c r="U498" t="s">
        <v>1323</v>
      </c>
      <c r="V498" t="s">
        <v>146</v>
      </c>
      <c r="W498" t="s">
        <v>6355</v>
      </c>
      <c r="X498" t="s">
        <v>2024</v>
      </c>
      <c r="AA498" t="s">
        <v>2025</v>
      </c>
      <c r="AB498" t="s">
        <v>2026</v>
      </c>
      <c r="AC498" t="s">
        <v>60</v>
      </c>
      <c r="AD498" s="4">
        <v>1996</v>
      </c>
      <c r="AE498">
        <v>24</v>
      </c>
      <c r="AF498">
        <v>3</v>
      </c>
      <c r="AK498">
        <v>337</v>
      </c>
      <c r="AL498">
        <v>345</v>
      </c>
      <c r="AN498" t="s">
        <v>6356</v>
      </c>
      <c r="AP498">
        <v>0</v>
      </c>
      <c r="AQ498" t="s">
        <v>6977</v>
      </c>
      <c r="AR498" s="4">
        <f t="shared" si="14"/>
        <v>3</v>
      </c>
      <c r="AS498" s="4">
        <f t="shared" si="15"/>
        <v>4</v>
      </c>
      <c r="AT498">
        <v>34</v>
      </c>
    </row>
    <row r="499" spans="1:46" x14ac:dyDescent="0.3">
      <c r="A499" s="4">
        <v>498</v>
      </c>
      <c r="B499" t="s">
        <v>6357</v>
      </c>
      <c r="C499" t="s">
        <v>2010</v>
      </c>
      <c r="D499" t="s">
        <v>6359</v>
      </c>
      <c r="E499" t="s">
        <v>6360</v>
      </c>
      <c r="F499" t="s">
        <v>6361</v>
      </c>
      <c r="H499" t="s">
        <v>6362</v>
      </c>
      <c r="J499" t="s">
        <v>5364</v>
      </c>
      <c r="K499" t="s">
        <v>6265</v>
      </c>
      <c r="M499">
        <v>0</v>
      </c>
      <c r="O499" t="s">
        <v>6363</v>
      </c>
      <c r="P499">
        <v>25</v>
      </c>
      <c r="Q499">
        <v>21</v>
      </c>
      <c r="R499">
        <v>21</v>
      </c>
      <c r="S499">
        <v>0</v>
      </c>
      <c r="T499">
        <v>10</v>
      </c>
      <c r="U499" t="s">
        <v>1323</v>
      </c>
      <c r="V499" t="s">
        <v>146</v>
      </c>
      <c r="W499" t="s">
        <v>6355</v>
      </c>
      <c r="X499" t="s">
        <v>2024</v>
      </c>
      <c r="AA499" t="s">
        <v>2025</v>
      </c>
      <c r="AB499" t="s">
        <v>2026</v>
      </c>
      <c r="AC499" t="s">
        <v>55</v>
      </c>
      <c r="AD499" s="4">
        <v>1995</v>
      </c>
      <c r="AE499">
        <v>23</v>
      </c>
      <c r="AF499">
        <v>5</v>
      </c>
      <c r="AK499">
        <v>511</v>
      </c>
      <c r="AL499">
        <v>523</v>
      </c>
      <c r="AN499" t="s">
        <v>6364</v>
      </c>
      <c r="AP499">
        <v>0</v>
      </c>
      <c r="AQ499" t="s">
        <v>6978</v>
      </c>
      <c r="AR499" s="4">
        <f t="shared" si="14"/>
        <v>0</v>
      </c>
      <c r="AS499" s="4">
        <f t="shared" si="15"/>
        <v>1</v>
      </c>
      <c r="AT499">
        <v>21</v>
      </c>
    </row>
    <row r="500" spans="1:46" s="5" customFormat="1" x14ac:dyDescent="0.3">
      <c r="A500" s="6">
        <v>499</v>
      </c>
      <c r="B500" s="5" t="s">
        <v>6358</v>
      </c>
      <c r="C500" s="5" t="s">
        <v>1803</v>
      </c>
      <c r="E500" s="5" t="s">
        <v>6365</v>
      </c>
      <c r="F500" s="5" t="s">
        <v>6366</v>
      </c>
      <c r="G500" s="5" t="s">
        <v>6367</v>
      </c>
      <c r="H500" s="5" t="s">
        <v>6368</v>
      </c>
      <c r="M500">
        <v>0</v>
      </c>
      <c r="O500" s="5" t="s">
        <v>6369</v>
      </c>
      <c r="P500" s="5">
        <v>17</v>
      </c>
      <c r="Q500" s="5">
        <v>18</v>
      </c>
      <c r="R500" s="5">
        <v>18</v>
      </c>
      <c r="S500" s="5">
        <v>0</v>
      </c>
      <c r="T500" s="5">
        <v>16</v>
      </c>
      <c r="U500" s="5" t="s">
        <v>2037</v>
      </c>
      <c r="V500" s="5" t="s">
        <v>209</v>
      </c>
      <c r="W500" s="5" t="s">
        <v>2038</v>
      </c>
      <c r="X500" s="5" t="s">
        <v>1814</v>
      </c>
      <c r="AA500" s="5" t="s">
        <v>1816</v>
      </c>
      <c r="AB500" s="5" t="s">
        <v>1817</v>
      </c>
      <c r="AC500" s="5" t="s">
        <v>57</v>
      </c>
      <c r="AD500" s="6">
        <v>1995</v>
      </c>
      <c r="AE500" s="5">
        <v>24</v>
      </c>
      <c r="AF500" s="5">
        <v>4</v>
      </c>
      <c r="AK500" s="5">
        <v>563</v>
      </c>
      <c r="AL500" s="5">
        <v>581</v>
      </c>
      <c r="AN500" s="5" t="s">
        <v>6370</v>
      </c>
      <c r="AO500"/>
      <c r="AP500">
        <v>0</v>
      </c>
      <c r="AQ500" t="s">
        <v>6979</v>
      </c>
      <c r="AR500" s="4">
        <f t="shared" si="14"/>
        <v>1</v>
      </c>
      <c r="AS500" s="4">
        <f t="shared" si="15"/>
        <v>2</v>
      </c>
      <c r="AT500">
        <v>18</v>
      </c>
    </row>
    <row r="501" spans="1:46" x14ac:dyDescent="0.3">
      <c r="A501" s="4">
        <v>500</v>
      </c>
      <c r="B501" t="s">
        <v>6371</v>
      </c>
      <c r="C501" t="s">
        <v>5336</v>
      </c>
      <c r="D501" t="s">
        <v>6372</v>
      </c>
      <c r="E501" t="s">
        <v>6373</v>
      </c>
      <c r="F501" t="s">
        <v>6374</v>
      </c>
      <c r="G501" t="s">
        <v>6375</v>
      </c>
      <c r="H501" t="s">
        <v>6376</v>
      </c>
      <c r="J501" t="s">
        <v>6377</v>
      </c>
      <c r="M501">
        <v>0</v>
      </c>
      <c r="O501" t="s">
        <v>6378</v>
      </c>
      <c r="P501">
        <v>70</v>
      </c>
      <c r="Q501">
        <v>114</v>
      </c>
      <c r="R501">
        <v>115</v>
      </c>
      <c r="S501">
        <v>1</v>
      </c>
      <c r="T501">
        <v>33</v>
      </c>
      <c r="U501" t="s">
        <v>6379</v>
      </c>
      <c r="V501" t="s">
        <v>2540</v>
      </c>
      <c r="W501" t="s">
        <v>2541</v>
      </c>
      <c r="X501" t="s">
        <v>5344</v>
      </c>
      <c r="AA501" t="s">
        <v>5346</v>
      </c>
      <c r="AB501" t="s">
        <v>5347</v>
      </c>
      <c r="AD501" s="4">
        <v>1995</v>
      </c>
      <c r="AE501">
        <v>16</v>
      </c>
      <c r="AF501">
        <v>3</v>
      </c>
      <c r="AK501">
        <v>503</v>
      </c>
      <c r="AL501">
        <v>526</v>
      </c>
      <c r="AN501" t="s">
        <v>6380</v>
      </c>
      <c r="AP501">
        <v>0</v>
      </c>
      <c r="AQ501" t="s">
        <v>6980</v>
      </c>
      <c r="AR501" s="4">
        <f t="shared" si="14"/>
        <v>1</v>
      </c>
      <c r="AS501" s="4">
        <f t="shared" si="15"/>
        <v>2</v>
      </c>
      <c r="AT501">
        <v>124</v>
      </c>
    </row>
    <row r="502" spans="1:46" x14ac:dyDescent="0.3">
      <c r="A502" s="4">
        <v>501</v>
      </c>
      <c r="B502" t="s">
        <v>6381</v>
      </c>
      <c r="C502" t="s">
        <v>1803</v>
      </c>
      <c r="E502" t="s">
        <v>6383</v>
      </c>
      <c r="F502" t="s">
        <v>6384</v>
      </c>
      <c r="H502" t="s">
        <v>6385</v>
      </c>
      <c r="M502">
        <v>0</v>
      </c>
      <c r="O502" t="s">
        <v>6386</v>
      </c>
      <c r="P502">
        <v>19</v>
      </c>
      <c r="Q502">
        <v>72</v>
      </c>
      <c r="R502">
        <v>73</v>
      </c>
      <c r="S502">
        <v>1</v>
      </c>
      <c r="T502">
        <v>30</v>
      </c>
      <c r="U502" t="s">
        <v>2037</v>
      </c>
      <c r="V502" t="s">
        <v>209</v>
      </c>
      <c r="W502" t="s">
        <v>2038</v>
      </c>
      <c r="X502" t="s">
        <v>1814</v>
      </c>
      <c r="AA502" t="s">
        <v>1816</v>
      </c>
      <c r="AB502" t="s">
        <v>1817</v>
      </c>
      <c r="AC502" t="s">
        <v>53</v>
      </c>
      <c r="AD502" s="4">
        <v>1993</v>
      </c>
      <c r="AE502">
        <v>22</v>
      </c>
      <c r="AF502">
        <v>4</v>
      </c>
      <c r="AK502">
        <v>353</v>
      </c>
      <c r="AL502">
        <v>368</v>
      </c>
      <c r="AN502" t="s">
        <v>6387</v>
      </c>
      <c r="AP502">
        <v>0</v>
      </c>
      <c r="AQ502" t="s">
        <v>6981</v>
      </c>
      <c r="AR502" s="4">
        <f t="shared" si="14"/>
        <v>1</v>
      </c>
      <c r="AS502" s="4">
        <f t="shared" si="15"/>
        <v>2</v>
      </c>
      <c r="AT502">
        <v>74</v>
      </c>
    </row>
    <row r="503" spans="1:46" x14ac:dyDescent="0.3">
      <c r="A503" s="4">
        <v>502</v>
      </c>
      <c r="B503" t="s">
        <v>6382</v>
      </c>
      <c r="C503" t="s">
        <v>4546</v>
      </c>
      <c r="D503" t="s">
        <v>6388</v>
      </c>
      <c r="E503" t="s">
        <v>6389</v>
      </c>
      <c r="F503" t="s">
        <v>6390</v>
      </c>
      <c r="G503" t="s">
        <v>6391</v>
      </c>
      <c r="J503" t="s">
        <v>6392</v>
      </c>
      <c r="K503" t="s">
        <v>6393</v>
      </c>
      <c r="M503">
        <v>0</v>
      </c>
      <c r="O503" t="s">
        <v>6394</v>
      </c>
      <c r="P503">
        <v>15</v>
      </c>
      <c r="Q503">
        <v>4</v>
      </c>
      <c r="R503">
        <v>4</v>
      </c>
      <c r="S503">
        <v>0</v>
      </c>
      <c r="T503">
        <v>5</v>
      </c>
      <c r="U503" t="s">
        <v>2037</v>
      </c>
      <c r="V503" t="s">
        <v>209</v>
      </c>
      <c r="W503" t="s">
        <v>2038</v>
      </c>
      <c r="X503" t="s">
        <v>4623</v>
      </c>
      <c r="AA503" t="s">
        <v>6234</v>
      </c>
      <c r="AB503" t="s">
        <v>4626</v>
      </c>
      <c r="AC503" t="s">
        <v>60</v>
      </c>
      <c r="AD503" s="4">
        <v>1993</v>
      </c>
      <c r="AE503">
        <v>24</v>
      </c>
      <c r="AF503">
        <v>6</v>
      </c>
      <c r="AK503">
        <v>339</v>
      </c>
      <c r="AL503">
        <v>347</v>
      </c>
      <c r="AN503" t="s">
        <v>6395</v>
      </c>
      <c r="AP503">
        <v>0</v>
      </c>
      <c r="AQ503" t="s">
        <v>6982</v>
      </c>
      <c r="AR503" s="4">
        <f t="shared" si="14"/>
        <v>0</v>
      </c>
      <c r="AS503" s="4">
        <f t="shared" si="15"/>
        <v>1</v>
      </c>
      <c r="AT503">
        <v>4</v>
      </c>
    </row>
    <row r="504" spans="1:46" s="5" customFormat="1" x14ac:dyDescent="0.3">
      <c r="A504" s="6">
        <v>503</v>
      </c>
      <c r="B504" s="5" t="s">
        <v>6396</v>
      </c>
      <c r="C504" s="5" t="s">
        <v>1803</v>
      </c>
      <c r="F504" s="5" t="s">
        <v>6398</v>
      </c>
      <c r="G504" s="5" t="s">
        <v>6399</v>
      </c>
      <c r="M504">
        <v>0</v>
      </c>
      <c r="O504" s="5" t="s">
        <v>6400</v>
      </c>
      <c r="P504" s="5">
        <v>22</v>
      </c>
      <c r="Q504" s="5">
        <v>122</v>
      </c>
      <c r="R504" s="5">
        <v>124</v>
      </c>
      <c r="S504" s="5">
        <v>1</v>
      </c>
      <c r="T504" s="5">
        <v>32</v>
      </c>
      <c r="U504" s="5" t="s">
        <v>2037</v>
      </c>
      <c r="V504" s="5" t="s">
        <v>209</v>
      </c>
      <c r="W504" s="5" t="s">
        <v>2038</v>
      </c>
      <c r="X504" s="5" t="s">
        <v>1814</v>
      </c>
      <c r="AA504" s="5" t="s">
        <v>1816</v>
      </c>
      <c r="AB504" s="5" t="s">
        <v>1817</v>
      </c>
      <c r="AC504" s="5" t="s">
        <v>58</v>
      </c>
      <c r="AD504" s="6">
        <v>1993</v>
      </c>
      <c r="AE504" s="5">
        <v>22</v>
      </c>
      <c r="AF504" s="5">
        <v>1</v>
      </c>
      <c r="AK504" s="5">
        <v>23</v>
      </c>
      <c r="AL504" s="5">
        <v>45</v>
      </c>
      <c r="AN504" s="5" t="s">
        <v>6401</v>
      </c>
      <c r="AO504"/>
      <c r="AP504">
        <v>0</v>
      </c>
      <c r="AQ504" t="s">
        <v>6983</v>
      </c>
      <c r="AR504" s="4">
        <f t="shared" si="14"/>
        <v>1</v>
      </c>
      <c r="AS504" s="4">
        <f t="shared" si="15"/>
        <v>2</v>
      </c>
      <c r="AT504">
        <v>132</v>
      </c>
    </row>
    <row r="505" spans="1:46" s="5" customFormat="1" x14ac:dyDescent="0.3">
      <c r="A505" s="6">
        <v>504</v>
      </c>
      <c r="B505" s="5" t="s">
        <v>6397</v>
      </c>
      <c r="C505" s="5" t="s">
        <v>1803</v>
      </c>
      <c r="F505" s="5" t="s">
        <v>6402</v>
      </c>
      <c r="G505" s="5" t="s">
        <v>6399</v>
      </c>
      <c r="M505">
        <v>0</v>
      </c>
      <c r="O505" s="5" t="s">
        <v>6403</v>
      </c>
      <c r="P505" s="5">
        <v>12</v>
      </c>
      <c r="Q505" s="5">
        <v>53</v>
      </c>
      <c r="R505" s="5">
        <v>53</v>
      </c>
      <c r="S505" s="5">
        <v>0</v>
      </c>
      <c r="T505" s="5">
        <v>15</v>
      </c>
      <c r="U505" s="5" t="s">
        <v>2037</v>
      </c>
      <c r="V505" s="5" t="s">
        <v>209</v>
      </c>
      <c r="W505" s="5" t="s">
        <v>2038</v>
      </c>
      <c r="X505" s="5" t="s">
        <v>1814</v>
      </c>
      <c r="AA505" s="5" t="s">
        <v>1816</v>
      </c>
      <c r="AB505" s="5" t="s">
        <v>1817</v>
      </c>
      <c r="AC505" s="5" t="s">
        <v>58</v>
      </c>
      <c r="AD505" s="6">
        <v>1993</v>
      </c>
      <c r="AE505" s="5">
        <v>22</v>
      </c>
      <c r="AF505" s="5">
        <v>1</v>
      </c>
      <c r="AK505" s="5">
        <v>47</v>
      </c>
      <c r="AL505" s="5">
        <v>71</v>
      </c>
      <c r="AN505" s="5" t="s">
        <v>6404</v>
      </c>
      <c r="AO505"/>
      <c r="AP505">
        <v>0</v>
      </c>
      <c r="AQ505" t="s">
        <v>6983</v>
      </c>
      <c r="AR505" s="4">
        <f t="shared" si="14"/>
        <v>1</v>
      </c>
      <c r="AS505" s="4">
        <f t="shared" si="15"/>
        <v>2</v>
      </c>
      <c r="AT505">
        <v>56</v>
      </c>
    </row>
    <row r="506" spans="1:46" s="5" customFormat="1" x14ac:dyDescent="0.3">
      <c r="A506" s="6">
        <v>505</v>
      </c>
      <c r="B506" s="5" t="s">
        <v>6405</v>
      </c>
      <c r="C506" s="5" t="s">
        <v>62</v>
      </c>
      <c r="E506" s="5" t="s">
        <v>6406</v>
      </c>
      <c r="F506" s="5" t="s">
        <v>6407</v>
      </c>
      <c r="G506" s="5" t="s">
        <v>6408</v>
      </c>
      <c r="H506" s="5" t="s">
        <v>6409</v>
      </c>
      <c r="M506">
        <v>0</v>
      </c>
      <c r="O506" s="5" t="s">
        <v>6410</v>
      </c>
      <c r="P506" s="5">
        <v>27</v>
      </c>
      <c r="Q506" s="5">
        <v>49</v>
      </c>
      <c r="R506" s="5">
        <v>49</v>
      </c>
      <c r="S506" s="5">
        <v>0</v>
      </c>
      <c r="T506" s="5">
        <v>9</v>
      </c>
      <c r="U506" s="5" t="s">
        <v>6411</v>
      </c>
      <c r="V506" s="5" t="s">
        <v>6175</v>
      </c>
      <c r="W506" s="5" t="s">
        <v>6412</v>
      </c>
      <c r="X506" s="5" t="s">
        <v>6413</v>
      </c>
      <c r="AA506" s="5" t="s">
        <v>63</v>
      </c>
      <c r="AB506" s="5" t="s">
        <v>64</v>
      </c>
      <c r="AC506" s="5" t="s">
        <v>37</v>
      </c>
      <c r="AD506" s="6">
        <v>1992</v>
      </c>
      <c r="AE506" s="5">
        <v>19</v>
      </c>
      <c r="AF506" s="5">
        <v>2</v>
      </c>
      <c r="AK506" s="5">
        <v>282</v>
      </c>
      <c r="AL506" s="5">
        <v>291</v>
      </c>
      <c r="AN506" s="5" t="s">
        <v>6414</v>
      </c>
      <c r="AO506"/>
      <c r="AP506">
        <v>0</v>
      </c>
      <c r="AQ506" t="s">
        <v>6984</v>
      </c>
      <c r="AR506" s="4">
        <f t="shared" si="14"/>
        <v>2</v>
      </c>
      <c r="AS506" s="4">
        <f t="shared" si="15"/>
        <v>3</v>
      </c>
      <c r="AT506">
        <v>51</v>
      </c>
    </row>
    <row r="507" spans="1:46" x14ac:dyDescent="0.3">
      <c r="A507" s="4">
        <v>506</v>
      </c>
      <c r="B507" t="s">
        <v>6415</v>
      </c>
      <c r="C507" t="s">
        <v>6416</v>
      </c>
      <c r="G507" t="s">
        <v>6417</v>
      </c>
      <c r="H507" t="s">
        <v>6418</v>
      </c>
      <c r="M507">
        <v>0</v>
      </c>
      <c r="O507" t="s">
        <v>6419</v>
      </c>
      <c r="P507">
        <v>49</v>
      </c>
      <c r="Q507">
        <v>1</v>
      </c>
      <c r="R507">
        <v>1</v>
      </c>
      <c r="S507">
        <v>0</v>
      </c>
      <c r="T507">
        <v>4</v>
      </c>
      <c r="U507" t="s">
        <v>6420</v>
      </c>
      <c r="V507" t="s">
        <v>6421</v>
      </c>
      <c r="W507" t="s">
        <v>6422</v>
      </c>
      <c r="X507" t="s">
        <v>6423</v>
      </c>
      <c r="AA507" t="s">
        <v>6424</v>
      </c>
      <c r="AB507" t="s">
        <v>6425</v>
      </c>
      <c r="AC507" t="s">
        <v>56</v>
      </c>
      <c r="AD507" s="4">
        <v>1989</v>
      </c>
      <c r="AE507">
        <v>30</v>
      </c>
      <c r="AF507">
        <v>2</v>
      </c>
      <c r="AK507">
        <v>121</v>
      </c>
      <c r="AL507">
        <v>156</v>
      </c>
      <c r="AN507" t="s">
        <v>6426</v>
      </c>
      <c r="AP507">
        <v>0</v>
      </c>
      <c r="AQ507" t="s">
        <v>6985</v>
      </c>
      <c r="AR507" s="4">
        <f t="shared" si="14"/>
        <v>2</v>
      </c>
      <c r="AS507" s="4">
        <f t="shared" si="15"/>
        <v>3</v>
      </c>
      <c r="AT507">
        <v>1</v>
      </c>
    </row>
    <row r="508" spans="1:46" x14ac:dyDescent="0.3">
      <c r="A508" s="4">
        <v>507</v>
      </c>
      <c r="B508" t="s">
        <v>6427</v>
      </c>
      <c r="C508" t="s">
        <v>6428</v>
      </c>
      <c r="H508" t="s">
        <v>6429</v>
      </c>
      <c r="M508">
        <v>0</v>
      </c>
      <c r="O508" t="s">
        <v>6430</v>
      </c>
      <c r="P508">
        <v>90</v>
      </c>
      <c r="Q508">
        <v>129</v>
      </c>
      <c r="R508">
        <v>129</v>
      </c>
      <c r="S508">
        <v>2</v>
      </c>
      <c r="T508">
        <v>26</v>
      </c>
      <c r="U508" t="s">
        <v>6431</v>
      </c>
      <c r="V508" t="s">
        <v>6175</v>
      </c>
      <c r="W508" t="s">
        <v>6432</v>
      </c>
      <c r="X508" t="s">
        <v>6433</v>
      </c>
      <c r="AA508" t="s">
        <v>6434</v>
      </c>
      <c r="AB508" t="s">
        <v>6435</v>
      </c>
      <c r="AD508" s="4">
        <v>1985</v>
      </c>
      <c r="AE508">
        <v>23</v>
      </c>
      <c r="AF508">
        <v>1</v>
      </c>
      <c r="AK508">
        <v>84</v>
      </c>
      <c r="AL508">
        <v>109</v>
      </c>
      <c r="AN508" t="s">
        <v>6436</v>
      </c>
      <c r="AP508">
        <v>0</v>
      </c>
      <c r="AQ508" t="s">
        <v>6986</v>
      </c>
      <c r="AR508" s="4">
        <f t="shared" si="14"/>
        <v>1</v>
      </c>
      <c r="AS508" s="4">
        <f t="shared" si="15"/>
        <v>2</v>
      </c>
      <c r="AT508">
        <v>135</v>
      </c>
    </row>
    <row r="509" spans="1:46" x14ac:dyDescent="0.3">
      <c r="A509" s="4">
        <v>508</v>
      </c>
      <c r="B509" t="s">
        <v>6437</v>
      </c>
      <c r="C509" t="s">
        <v>47</v>
      </c>
      <c r="D509" t="s">
        <v>6440</v>
      </c>
      <c r="F509" t="s">
        <v>6441</v>
      </c>
      <c r="G509" t="s">
        <v>6442</v>
      </c>
      <c r="J509" t="s">
        <v>6443</v>
      </c>
      <c r="K509" t="s">
        <v>6444</v>
      </c>
      <c r="M509">
        <v>0</v>
      </c>
      <c r="O509" t="s">
        <v>6445</v>
      </c>
      <c r="P509">
        <v>20</v>
      </c>
      <c r="Q509">
        <v>59</v>
      </c>
      <c r="R509">
        <v>60</v>
      </c>
      <c r="S509">
        <v>0</v>
      </c>
      <c r="T509">
        <v>11</v>
      </c>
      <c r="U509" t="s">
        <v>5694</v>
      </c>
      <c r="V509" t="s">
        <v>5695</v>
      </c>
      <c r="W509" t="s">
        <v>5696</v>
      </c>
      <c r="X509" t="s">
        <v>5697</v>
      </c>
      <c r="AA509" t="s">
        <v>48</v>
      </c>
      <c r="AB509" t="s">
        <v>49</v>
      </c>
      <c r="AC509" t="s">
        <v>56</v>
      </c>
      <c r="AD509" s="4">
        <v>1982</v>
      </c>
      <c r="AE509">
        <v>6</v>
      </c>
      <c r="AF509">
        <v>4</v>
      </c>
      <c r="AK509">
        <v>61</v>
      </c>
      <c r="AL509">
        <v>77</v>
      </c>
      <c r="AN509" t="s">
        <v>6446</v>
      </c>
      <c r="AP509">
        <v>0</v>
      </c>
      <c r="AQ509" t="s">
        <v>6987</v>
      </c>
      <c r="AR509" s="4">
        <f t="shared" si="14"/>
        <v>1</v>
      </c>
      <c r="AS509" s="4">
        <f t="shared" si="15"/>
        <v>2</v>
      </c>
      <c r="AT509">
        <v>59</v>
      </c>
    </row>
    <row r="510" spans="1:46" x14ac:dyDescent="0.3">
      <c r="A510" s="4">
        <v>509</v>
      </c>
      <c r="B510" t="s">
        <v>6438</v>
      </c>
      <c r="C510" t="s">
        <v>6439</v>
      </c>
      <c r="G510" t="s">
        <v>6447</v>
      </c>
      <c r="H510" t="s">
        <v>6448</v>
      </c>
      <c r="M510">
        <v>0</v>
      </c>
      <c r="O510" t="s">
        <v>6449</v>
      </c>
      <c r="P510">
        <v>9</v>
      </c>
      <c r="Q510">
        <v>15</v>
      </c>
      <c r="R510">
        <v>15</v>
      </c>
      <c r="S510">
        <v>0</v>
      </c>
      <c r="T510">
        <v>5</v>
      </c>
      <c r="U510" t="s">
        <v>6450</v>
      </c>
      <c r="V510" t="s">
        <v>6451</v>
      </c>
      <c r="W510" t="s">
        <v>6452</v>
      </c>
      <c r="X510" t="s">
        <v>6453</v>
      </c>
      <c r="AA510" t="s">
        <v>6454</v>
      </c>
      <c r="AB510" t="s">
        <v>6455</v>
      </c>
      <c r="AD510" s="4">
        <v>1981</v>
      </c>
      <c r="AE510">
        <v>66</v>
      </c>
      <c r="AF510">
        <v>3</v>
      </c>
      <c r="AK510">
        <v>337</v>
      </c>
      <c r="AL510">
        <v>342</v>
      </c>
      <c r="AN510" t="s">
        <v>6456</v>
      </c>
      <c r="AP510">
        <v>0</v>
      </c>
      <c r="AQ510" t="s">
        <v>6988</v>
      </c>
      <c r="AR510" s="4">
        <f t="shared" si="14"/>
        <v>1</v>
      </c>
      <c r="AS510" s="4">
        <f t="shared" si="15"/>
        <v>2</v>
      </c>
      <c r="AT510">
        <v>15</v>
      </c>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6"/>
  <sheetViews>
    <sheetView workbookViewId="0">
      <selection activeCell="B7" sqref="B7"/>
    </sheetView>
  </sheetViews>
  <sheetFormatPr baseColWidth="10" defaultColWidth="9.109375" defaultRowHeight="14.4" x14ac:dyDescent="0.3"/>
  <cols>
    <col min="2" max="2" width="15.44140625" bestFit="1" customWidth="1"/>
  </cols>
  <sheetData>
    <row r="1" spans="1:2" x14ac:dyDescent="0.3">
      <c r="A1" t="s">
        <v>3</v>
      </c>
      <c r="B1" t="s">
        <v>6</v>
      </c>
    </row>
    <row r="2" spans="1:2" x14ac:dyDescent="0.3">
      <c r="A2" t="s">
        <v>5</v>
      </c>
      <c r="B2" t="s">
        <v>7</v>
      </c>
    </row>
    <row r="3" spans="1:2" x14ac:dyDescent="0.3">
      <c r="A3" t="s">
        <v>4</v>
      </c>
      <c r="B3" t="s">
        <v>8</v>
      </c>
    </row>
    <row r="4" spans="1:2" x14ac:dyDescent="0.3">
      <c r="B4" t="s">
        <v>9</v>
      </c>
    </row>
    <row r="5" spans="1:2" x14ac:dyDescent="0.3">
      <c r="B5" t="s">
        <v>10</v>
      </c>
    </row>
    <row r="6" spans="1:2" x14ac:dyDescent="0.3">
      <c r="B6" t="s">
        <v>131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1381"/>
  <sheetViews>
    <sheetView topLeftCell="A601" workbookViewId="0">
      <selection activeCell="A654" sqref="A654:XFD654"/>
    </sheetView>
  </sheetViews>
  <sheetFormatPr baseColWidth="10" defaultRowHeight="14.4" x14ac:dyDescent="0.3"/>
  <cols>
    <col min="1" max="1" width="69.44140625" customWidth="1"/>
  </cols>
  <sheetData>
    <row r="1" spans="1:67" x14ac:dyDescent="0.3">
      <c r="A1" t="s">
        <v>7000</v>
      </c>
      <c r="B1" t="s">
        <v>6993</v>
      </c>
      <c r="C1" t="s">
        <v>6994</v>
      </c>
      <c r="D1" t="s">
        <v>6995</v>
      </c>
      <c r="E1" t="s">
        <v>6996</v>
      </c>
      <c r="F1" t="s">
        <v>6997</v>
      </c>
      <c r="G1" t="s">
        <v>6998</v>
      </c>
      <c r="H1" t="s">
        <v>6999</v>
      </c>
      <c r="I1" t="s">
        <v>7001</v>
      </c>
      <c r="J1" t="s">
        <v>7002</v>
      </c>
      <c r="K1" t="s">
        <v>7003</v>
      </c>
      <c r="L1" t="s">
        <v>7004</v>
      </c>
      <c r="M1" t="s">
        <v>7005</v>
      </c>
      <c r="N1" t="s">
        <v>7006</v>
      </c>
      <c r="O1" t="s">
        <v>7007</v>
      </c>
      <c r="P1" t="s">
        <v>7008</v>
      </c>
      <c r="Q1" t="s">
        <v>7009</v>
      </c>
      <c r="R1" t="s">
        <v>7010</v>
      </c>
      <c r="S1" t="s">
        <v>7011</v>
      </c>
      <c r="T1" t="s">
        <v>7012</v>
      </c>
      <c r="U1" t="s">
        <v>7013</v>
      </c>
      <c r="V1" t="s">
        <v>7014</v>
      </c>
      <c r="W1" t="s">
        <v>7015</v>
      </c>
      <c r="X1" t="s">
        <v>7016</v>
      </c>
      <c r="Y1" t="s">
        <v>16</v>
      </c>
      <c r="Z1" t="s">
        <v>17</v>
      </c>
      <c r="AA1" t="s">
        <v>18</v>
      </c>
      <c r="AB1" t="s">
        <v>19</v>
      </c>
      <c r="AC1" t="s">
        <v>6457</v>
      </c>
      <c r="AD1" t="s">
        <v>6458</v>
      </c>
      <c r="AE1" t="s">
        <v>6459</v>
      </c>
      <c r="AF1" t="s">
        <v>132</v>
      </c>
      <c r="AG1" t="s">
        <v>6460</v>
      </c>
      <c r="AH1" t="s">
        <v>6461</v>
      </c>
      <c r="AI1" t="s">
        <v>6462</v>
      </c>
      <c r="AJ1" t="s">
        <v>6463</v>
      </c>
      <c r="AK1" t="s">
        <v>6464</v>
      </c>
      <c r="AL1" t="s">
        <v>6465</v>
      </c>
      <c r="AM1" t="s">
        <v>6466</v>
      </c>
      <c r="AN1" t="s">
        <v>6467</v>
      </c>
      <c r="AO1" t="s">
        <v>6468</v>
      </c>
      <c r="AP1" t="s">
        <v>20</v>
      </c>
      <c r="AQ1" t="s">
        <v>21</v>
      </c>
      <c r="AR1" t="s">
        <v>22</v>
      </c>
      <c r="AS1" t="s">
        <v>7017</v>
      </c>
      <c r="AT1" t="s">
        <v>23</v>
      </c>
      <c r="AU1" t="s">
        <v>24</v>
      </c>
      <c r="AV1" t="s">
        <v>25</v>
      </c>
      <c r="AW1" t="s">
        <v>26</v>
      </c>
      <c r="AX1" t="s">
        <v>27</v>
      </c>
      <c r="AY1" t="s">
        <v>28</v>
      </c>
      <c r="AZ1" t="s">
        <v>29</v>
      </c>
      <c r="BA1" t="s">
        <v>30</v>
      </c>
      <c r="BB1" t="s">
        <v>31</v>
      </c>
      <c r="BC1" t="s">
        <v>7018</v>
      </c>
      <c r="BD1" t="s">
        <v>7019</v>
      </c>
      <c r="BE1" t="s">
        <v>7020</v>
      </c>
      <c r="BF1" t="s">
        <v>7021</v>
      </c>
      <c r="BG1" t="s">
        <v>7022</v>
      </c>
      <c r="BH1" t="s">
        <v>7023</v>
      </c>
      <c r="BI1" t="s">
        <v>7024</v>
      </c>
      <c r="BJ1" t="s">
        <v>7025</v>
      </c>
      <c r="BK1" t="s">
        <v>7026</v>
      </c>
      <c r="BL1" t="s">
        <v>7027</v>
      </c>
      <c r="BM1" t="s">
        <v>6470</v>
      </c>
      <c r="BN1" t="s">
        <v>7028</v>
      </c>
      <c r="BO1" t="s">
        <v>7029</v>
      </c>
    </row>
    <row r="2" spans="1:67" x14ac:dyDescent="0.3">
      <c r="A2" t="s">
        <v>7032</v>
      </c>
      <c r="B2" t="s">
        <v>7030</v>
      </c>
      <c r="F2" t="s">
        <v>7031</v>
      </c>
      <c r="I2" t="s">
        <v>7033</v>
      </c>
      <c r="L2" t="s">
        <v>7034</v>
      </c>
      <c r="M2" t="s">
        <v>7035</v>
      </c>
      <c r="S2" t="s">
        <v>7036</v>
      </c>
      <c r="T2" t="s">
        <v>7037</v>
      </c>
      <c r="U2" t="s">
        <v>7038</v>
      </c>
      <c r="V2" t="s">
        <v>7039</v>
      </c>
      <c r="X2" t="s">
        <v>7040</v>
      </c>
      <c r="Y2" t="s">
        <v>7041</v>
      </c>
      <c r="AA2" t="s">
        <v>7042</v>
      </c>
      <c r="AE2">
        <v>142</v>
      </c>
      <c r="AF2">
        <v>800</v>
      </c>
      <c r="AG2">
        <v>824</v>
      </c>
      <c r="AH2">
        <v>103</v>
      </c>
      <c r="AI2">
        <v>664</v>
      </c>
      <c r="AJ2" t="s">
        <v>490</v>
      </c>
      <c r="AK2" t="s">
        <v>491</v>
      </c>
      <c r="AL2" t="s">
        <v>492</v>
      </c>
      <c r="AM2" t="s">
        <v>7043</v>
      </c>
      <c r="AN2" t="s">
        <v>7044</v>
      </c>
      <c r="AP2" t="s">
        <v>7045</v>
      </c>
      <c r="AQ2" t="s">
        <v>7046</v>
      </c>
      <c r="AR2" t="s">
        <v>57</v>
      </c>
      <c r="AS2">
        <v>2015</v>
      </c>
      <c r="AT2">
        <v>18</v>
      </c>
      <c r="AU2">
        <v>3</v>
      </c>
      <c r="AZ2">
        <v>429</v>
      </c>
      <c r="BA2">
        <v>472</v>
      </c>
      <c r="BC2" t="s">
        <v>7047</v>
      </c>
      <c r="BF2">
        <v>44</v>
      </c>
      <c r="BG2" t="s">
        <v>7048</v>
      </c>
      <c r="BH2" t="s">
        <v>7049</v>
      </c>
      <c r="BI2" t="s">
        <v>7050</v>
      </c>
      <c r="BJ2" t="s">
        <v>7051</v>
      </c>
      <c r="BK2" t="s">
        <v>7052</v>
      </c>
      <c r="BM2" t="s">
        <v>6473</v>
      </c>
    </row>
    <row r="3" spans="1:67" x14ac:dyDescent="0.3">
      <c r="A3" t="s">
        <v>1386</v>
      </c>
      <c r="B3" t="s">
        <v>6576</v>
      </c>
      <c r="F3" t="s">
        <v>7053</v>
      </c>
      <c r="I3" t="s">
        <v>534</v>
      </c>
      <c r="L3" t="s">
        <v>7034</v>
      </c>
      <c r="M3" t="s">
        <v>7054</v>
      </c>
      <c r="S3" t="s">
        <v>1401</v>
      </c>
      <c r="T3" t="s">
        <v>7055</v>
      </c>
      <c r="U3" t="s">
        <v>1403</v>
      </c>
      <c r="V3" t="s">
        <v>1404</v>
      </c>
      <c r="X3" t="s">
        <v>1405</v>
      </c>
      <c r="Y3" t="s">
        <v>1406</v>
      </c>
      <c r="Z3" t="s">
        <v>193</v>
      </c>
      <c r="AA3" t="s">
        <v>1407</v>
      </c>
      <c r="AE3">
        <v>74</v>
      </c>
      <c r="AF3">
        <v>23</v>
      </c>
      <c r="AG3">
        <v>23</v>
      </c>
      <c r="AH3">
        <v>16</v>
      </c>
      <c r="AI3">
        <v>73</v>
      </c>
      <c r="AJ3" t="s">
        <v>283</v>
      </c>
      <c r="AK3" t="s">
        <v>284</v>
      </c>
      <c r="AL3" t="s">
        <v>285</v>
      </c>
      <c r="AM3" t="s">
        <v>571</v>
      </c>
      <c r="AN3" t="s">
        <v>572</v>
      </c>
      <c r="AP3" t="s">
        <v>573</v>
      </c>
      <c r="AQ3" t="s">
        <v>574</v>
      </c>
      <c r="AR3">
        <v>40118</v>
      </c>
      <c r="AS3">
        <v>2020</v>
      </c>
      <c r="AT3">
        <v>26</v>
      </c>
      <c r="AU3">
        <v>8</v>
      </c>
      <c r="AZ3">
        <v>1769</v>
      </c>
      <c r="BA3">
        <v>1786</v>
      </c>
      <c r="BC3" t="s">
        <v>1409</v>
      </c>
      <c r="BE3" t="s">
        <v>7056</v>
      </c>
      <c r="BF3">
        <v>18</v>
      </c>
      <c r="BG3" t="s">
        <v>7057</v>
      </c>
      <c r="BH3" t="s">
        <v>7049</v>
      </c>
      <c r="BI3" t="s">
        <v>7058</v>
      </c>
      <c r="BJ3" t="s">
        <v>7059</v>
      </c>
      <c r="BK3" t="s">
        <v>7060</v>
      </c>
      <c r="BM3" t="s">
        <v>6473</v>
      </c>
    </row>
    <row r="4" spans="1:67" x14ac:dyDescent="0.3">
      <c r="A4" t="s">
        <v>3685</v>
      </c>
      <c r="B4" t="s">
        <v>6752</v>
      </c>
      <c r="F4" t="s">
        <v>7061</v>
      </c>
      <c r="I4" t="s">
        <v>100</v>
      </c>
      <c r="L4" t="s">
        <v>7034</v>
      </c>
      <c r="M4" t="s">
        <v>7054</v>
      </c>
      <c r="S4" t="s">
        <v>3712</v>
      </c>
      <c r="T4" t="s">
        <v>3713</v>
      </c>
      <c r="U4" t="s">
        <v>3714</v>
      </c>
      <c r="V4" t="s">
        <v>3715</v>
      </c>
      <c r="X4" t="s">
        <v>3716</v>
      </c>
      <c r="Y4" t="s">
        <v>3717</v>
      </c>
      <c r="AA4" t="s">
        <v>3718</v>
      </c>
      <c r="AE4">
        <v>295</v>
      </c>
      <c r="AF4">
        <v>59</v>
      </c>
      <c r="AG4">
        <v>59</v>
      </c>
      <c r="AH4">
        <v>39</v>
      </c>
      <c r="AI4">
        <v>205</v>
      </c>
      <c r="AJ4" t="s">
        <v>168</v>
      </c>
      <c r="AK4" t="s">
        <v>169</v>
      </c>
      <c r="AL4" t="s">
        <v>170</v>
      </c>
      <c r="AM4" t="s">
        <v>1484</v>
      </c>
      <c r="AN4" t="s">
        <v>1485</v>
      </c>
      <c r="AP4" t="s">
        <v>101</v>
      </c>
      <c r="AQ4" t="s">
        <v>102</v>
      </c>
      <c r="AR4" t="s">
        <v>37</v>
      </c>
      <c r="AS4">
        <v>2018</v>
      </c>
      <c r="AT4">
        <v>134</v>
      </c>
      <c r="AZ4">
        <v>1</v>
      </c>
      <c r="BA4">
        <v>21</v>
      </c>
      <c r="BC4" t="s">
        <v>3720</v>
      </c>
      <c r="BF4">
        <v>21</v>
      </c>
      <c r="BG4" t="s">
        <v>7062</v>
      </c>
      <c r="BH4" t="s">
        <v>7049</v>
      </c>
      <c r="BI4" t="s">
        <v>7063</v>
      </c>
      <c r="BJ4" t="s">
        <v>7064</v>
      </c>
      <c r="BK4" t="s">
        <v>7065</v>
      </c>
      <c r="BM4" t="s">
        <v>7066</v>
      </c>
    </row>
    <row r="5" spans="1:67" x14ac:dyDescent="0.3">
      <c r="A5" t="s">
        <v>1265</v>
      </c>
      <c r="B5" t="s">
        <v>6569</v>
      </c>
      <c r="F5" t="s">
        <v>7067</v>
      </c>
      <c r="I5" t="s">
        <v>219</v>
      </c>
      <c r="L5" t="s">
        <v>7034</v>
      </c>
      <c r="M5" t="s">
        <v>7054</v>
      </c>
      <c r="T5" t="s">
        <v>1290</v>
      </c>
      <c r="U5" t="s">
        <v>1291</v>
      </c>
      <c r="V5" t="s">
        <v>1292</v>
      </c>
      <c r="X5" t="s">
        <v>1293</v>
      </c>
      <c r="Y5" t="s">
        <v>1294</v>
      </c>
      <c r="AA5" t="s">
        <v>7068</v>
      </c>
      <c r="AE5">
        <v>114</v>
      </c>
      <c r="AF5">
        <v>7</v>
      </c>
      <c r="AG5">
        <v>7</v>
      </c>
      <c r="AH5">
        <v>4</v>
      </c>
      <c r="AI5">
        <v>16</v>
      </c>
      <c r="AJ5" t="s">
        <v>145</v>
      </c>
      <c r="AK5" t="s">
        <v>146</v>
      </c>
      <c r="AL5" t="s">
        <v>147</v>
      </c>
      <c r="AM5" t="s">
        <v>252</v>
      </c>
      <c r="AN5" t="s">
        <v>253</v>
      </c>
      <c r="AP5" t="s">
        <v>254</v>
      </c>
      <c r="AQ5" t="s">
        <v>255</v>
      </c>
      <c r="AR5" t="s">
        <v>45</v>
      </c>
      <c r="AS5">
        <v>2020</v>
      </c>
      <c r="AT5">
        <v>18</v>
      </c>
      <c r="AU5">
        <v>3</v>
      </c>
      <c r="BB5">
        <v>100418</v>
      </c>
      <c r="BC5" t="s">
        <v>1296</v>
      </c>
      <c r="BF5">
        <v>13</v>
      </c>
      <c r="BG5" t="s">
        <v>7069</v>
      </c>
      <c r="BH5" t="s">
        <v>7049</v>
      </c>
      <c r="BI5" t="s">
        <v>7070</v>
      </c>
      <c r="BJ5" t="s">
        <v>7071</v>
      </c>
      <c r="BK5" t="s">
        <v>7072</v>
      </c>
    </row>
    <row r="6" spans="1:67" x14ac:dyDescent="0.3">
      <c r="A6" t="s">
        <v>3658</v>
      </c>
      <c r="B6" t="s">
        <v>6748</v>
      </c>
      <c r="F6" t="s">
        <v>7073</v>
      </c>
      <c r="I6" t="s">
        <v>3659</v>
      </c>
      <c r="L6" t="s">
        <v>7034</v>
      </c>
      <c r="M6" t="s">
        <v>7054</v>
      </c>
      <c r="S6" t="s">
        <v>3661</v>
      </c>
      <c r="T6" t="s">
        <v>3662</v>
      </c>
      <c r="U6" t="s">
        <v>3663</v>
      </c>
      <c r="V6" t="s">
        <v>3664</v>
      </c>
      <c r="X6" t="s">
        <v>3665</v>
      </c>
      <c r="Y6" t="s">
        <v>3666</v>
      </c>
      <c r="Z6" t="s">
        <v>7074</v>
      </c>
      <c r="AA6" t="s">
        <v>7075</v>
      </c>
      <c r="AE6">
        <v>196</v>
      </c>
      <c r="AF6">
        <v>6</v>
      </c>
      <c r="AG6">
        <v>7</v>
      </c>
      <c r="AH6">
        <v>6</v>
      </c>
      <c r="AI6">
        <v>74</v>
      </c>
      <c r="AJ6" t="s">
        <v>265</v>
      </c>
      <c r="AK6" t="s">
        <v>266</v>
      </c>
      <c r="AL6" t="s">
        <v>267</v>
      </c>
      <c r="AM6" t="s">
        <v>3668</v>
      </c>
      <c r="AN6" t="s">
        <v>3669</v>
      </c>
      <c r="AP6" t="s">
        <v>3670</v>
      </c>
      <c r="AQ6" t="s">
        <v>3671</v>
      </c>
      <c r="AR6" t="s">
        <v>45</v>
      </c>
      <c r="AS6">
        <v>2018</v>
      </c>
      <c r="AT6">
        <v>97</v>
      </c>
      <c r="AU6">
        <v>4</v>
      </c>
      <c r="AZ6">
        <v>835</v>
      </c>
      <c r="BA6" t="s">
        <v>3672</v>
      </c>
      <c r="BC6" t="s">
        <v>3673</v>
      </c>
      <c r="BF6">
        <v>28</v>
      </c>
      <c r="BG6" t="s">
        <v>7076</v>
      </c>
      <c r="BH6" t="s">
        <v>7049</v>
      </c>
      <c r="BI6" t="s">
        <v>7077</v>
      </c>
      <c r="BJ6" t="s">
        <v>7078</v>
      </c>
      <c r="BK6" t="s">
        <v>7079</v>
      </c>
    </row>
    <row r="7" spans="1:67" x14ac:dyDescent="0.3">
      <c r="A7" t="s">
        <v>4101</v>
      </c>
      <c r="B7" t="s">
        <v>6782</v>
      </c>
      <c r="F7" t="s">
        <v>7080</v>
      </c>
      <c r="I7" t="s">
        <v>4102</v>
      </c>
      <c r="L7" t="s">
        <v>7034</v>
      </c>
      <c r="M7" t="s">
        <v>7035</v>
      </c>
      <c r="S7" t="s">
        <v>4104</v>
      </c>
      <c r="T7" t="s">
        <v>4105</v>
      </c>
      <c r="U7" t="s">
        <v>4106</v>
      </c>
      <c r="V7" t="s">
        <v>4107</v>
      </c>
      <c r="X7" t="s">
        <v>4108</v>
      </c>
      <c r="Y7" t="s">
        <v>4109</v>
      </c>
      <c r="Z7" t="s">
        <v>7081</v>
      </c>
      <c r="AA7" t="s">
        <v>7082</v>
      </c>
      <c r="AE7">
        <v>87</v>
      </c>
      <c r="AF7">
        <v>8</v>
      </c>
      <c r="AG7">
        <v>8</v>
      </c>
      <c r="AH7">
        <v>1</v>
      </c>
      <c r="AI7">
        <v>38</v>
      </c>
      <c r="AJ7" t="s">
        <v>415</v>
      </c>
      <c r="AK7" t="s">
        <v>416</v>
      </c>
      <c r="AL7" t="s">
        <v>417</v>
      </c>
      <c r="AM7" t="s">
        <v>4113</v>
      </c>
      <c r="AN7" t="s">
        <v>4114</v>
      </c>
      <c r="AP7" t="s">
        <v>4115</v>
      </c>
      <c r="AQ7" t="s">
        <v>4116</v>
      </c>
      <c r="AS7">
        <v>2017</v>
      </c>
      <c r="AT7">
        <v>37</v>
      </c>
      <c r="AU7">
        <v>2</v>
      </c>
      <c r="AZ7">
        <v>125</v>
      </c>
      <c r="BA7">
        <v>152</v>
      </c>
      <c r="BC7" t="s">
        <v>4117</v>
      </c>
      <c r="BF7">
        <v>28</v>
      </c>
      <c r="BG7" t="s">
        <v>7083</v>
      </c>
      <c r="BH7" t="s">
        <v>7049</v>
      </c>
      <c r="BI7" t="s">
        <v>7058</v>
      </c>
      <c r="BJ7" t="s">
        <v>7084</v>
      </c>
      <c r="BK7" t="s">
        <v>7085</v>
      </c>
    </row>
    <row r="8" spans="1:67" x14ac:dyDescent="0.3">
      <c r="A8" t="s">
        <v>7088</v>
      </c>
      <c r="B8" t="s">
        <v>7086</v>
      </c>
      <c r="F8" t="s">
        <v>7087</v>
      </c>
      <c r="I8" t="s">
        <v>1181</v>
      </c>
      <c r="L8" t="s">
        <v>7034</v>
      </c>
      <c r="M8" t="s">
        <v>7035</v>
      </c>
      <c r="S8" t="s">
        <v>7089</v>
      </c>
      <c r="U8" t="s">
        <v>7090</v>
      </c>
      <c r="V8" t="s">
        <v>7091</v>
      </c>
      <c r="X8" t="s">
        <v>7092</v>
      </c>
      <c r="Y8" t="s">
        <v>7093</v>
      </c>
      <c r="AE8">
        <v>8</v>
      </c>
      <c r="AF8">
        <v>5</v>
      </c>
      <c r="AG8">
        <v>5</v>
      </c>
      <c r="AH8">
        <v>2</v>
      </c>
      <c r="AI8">
        <v>19</v>
      </c>
      <c r="AJ8" t="s">
        <v>415</v>
      </c>
      <c r="AK8" t="s">
        <v>416</v>
      </c>
      <c r="AL8" t="s">
        <v>4676</v>
      </c>
      <c r="AM8" t="s">
        <v>1194</v>
      </c>
      <c r="AP8" t="s">
        <v>1196</v>
      </c>
      <c r="AQ8" t="s">
        <v>1197</v>
      </c>
      <c r="AS8">
        <v>2008</v>
      </c>
      <c r="AT8">
        <v>20</v>
      </c>
      <c r="AU8">
        <v>2</v>
      </c>
      <c r="AZ8">
        <v>217</v>
      </c>
      <c r="BA8">
        <v>229</v>
      </c>
      <c r="BC8" t="s">
        <v>7094</v>
      </c>
      <c r="BF8">
        <v>13</v>
      </c>
      <c r="BG8" t="s">
        <v>7095</v>
      </c>
      <c r="BH8" t="s">
        <v>7049</v>
      </c>
      <c r="BI8" t="s">
        <v>7096</v>
      </c>
      <c r="BJ8" t="s">
        <v>7097</v>
      </c>
      <c r="BK8" t="s">
        <v>7098</v>
      </c>
    </row>
    <row r="9" spans="1:67" x14ac:dyDescent="0.3">
      <c r="A9" t="s">
        <v>2086</v>
      </c>
      <c r="B9" t="s">
        <v>6626</v>
      </c>
      <c r="F9" t="s">
        <v>7099</v>
      </c>
      <c r="I9" t="s">
        <v>2087</v>
      </c>
      <c r="L9" t="s">
        <v>7034</v>
      </c>
      <c r="M9" t="s">
        <v>7035</v>
      </c>
      <c r="S9" t="s">
        <v>2091</v>
      </c>
      <c r="T9" t="s">
        <v>2092</v>
      </c>
      <c r="U9" t="s">
        <v>2093</v>
      </c>
      <c r="V9" t="s">
        <v>2094</v>
      </c>
      <c r="X9" t="s">
        <v>2095</v>
      </c>
      <c r="Y9" t="s">
        <v>2096</v>
      </c>
      <c r="Z9" t="s">
        <v>2097</v>
      </c>
      <c r="AA9" t="s">
        <v>2098</v>
      </c>
      <c r="AE9">
        <v>199</v>
      </c>
      <c r="AF9">
        <v>12</v>
      </c>
      <c r="AG9">
        <v>12</v>
      </c>
      <c r="AH9">
        <v>6</v>
      </c>
      <c r="AI9">
        <v>52</v>
      </c>
      <c r="AJ9" t="s">
        <v>145</v>
      </c>
      <c r="AK9" t="s">
        <v>146</v>
      </c>
      <c r="AL9" t="s">
        <v>147</v>
      </c>
      <c r="AM9" t="s">
        <v>2100</v>
      </c>
      <c r="AN9" t="s">
        <v>2101</v>
      </c>
      <c r="AP9" t="s">
        <v>2102</v>
      </c>
      <c r="AQ9" t="s">
        <v>2103</v>
      </c>
      <c r="AR9" t="s">
        <v>37</v>
      </c>
      <c r="AS9">
        <v>2019</v>
      </c>
      <c r="AT9">
        <v>35</v>
      </c>
      <c r="AU9">
        <v>3</v>
      </c>
      <c r="BB9">
        <v>101048</v>
      </c>
      <c r="BC9" t="s">
        <v>2104</v>
      </c>
      <c r="BF9">
        <v>19</v>
      </c>
      <c r="BG9" t="s">
        <v>7083</v>
      </c>
      <c r="BH9" t="s">
        <v>7049</v>
      </c>
      <c r="BI9" t="s">
        <v>7058</v>
      </c>
      <c r="BJ9" t="s">
        <v>7100</v>
      </c>
      <c r="BK9" t="s">
        <v>7101</v>
      </c>
    </row>
    <row r="10" spans="1:67" x14ac:dyDescent="0.3">
      <c r="A10" t="s">
        <v>7104</v>
      </c>
      <c r="B10" t="s">
        <v>7102</v>
      </c>
      <c r="F10" t="s">
        <v>7103</v>
      </c>
      <c r="I10" t="s">
        <v>962</v>
      </c>
      <c r="L10" t="s">
        <v>7034</v>
      </c>
      <c r="M10" t="s">
        <v>7054</v>
      </c>
      <c r="S10" t="s">
        <v>7105</v>
      </c>
      <c r="T10" t="s">
        <v>7106</v>
      </c>
      <c r="U10" t="s">
        <v>7107</v>
      </c>
      <c r="V10" t="s">
        <v>7108</v>
      </c>
      <c r="X10" t="s">
        <v>7109</v>
      </c>
      <c r="Y10" t="s">
        <v>7110</v>
      </c>
      <c r="AA10" t="s">
        <v>7111</v>
      </c>
      <c r="AB10" t="s">
        <v>7112</v>
      </c>
      <c r="AC10" t="s">
        <v>7113</v>
      </c>
      <c r="AE10">
        <v>82</v>
      </c>
      <c r="AF10">
        <v>2</v>
      </c>
      <c r="AG10">
        <v>2</v>
      </c>
      <c r="AH10">
        <v>14</v>
      </c>
      <c r="AI10">
        <v>27</v>
      </c>
      <c r="AJ10" t="s">
        <v>415</v>
      </c>
      <c r="AK10" t="s">
        <v>416</v>
      </c>
      <c r="AL10" t="s">
        <v>417</v>
      </c>
      <c r="AM10" t="s">
        <v>976</v>
      </c>
      <c r="AN10" t="s">
        <v>977</v>
      </c>
      <c r="AP10" t="s">
        <v>978</v>
      </c>
      <c r="AQ10" t="s">
        <v>979</v>
      </c>
      <c r="AR10" t="s">
        <v>980</v>
      </c>
      <c r="AS10">
        <v>2021</v>
      </c>
      <c r="AT10">
        <v>34</v>
      </c>
      <c r="AU10">
        <v>1</v>
      </c>
      <c r="AZ10">
        <v>1498</v>
      </c>
      <c r="BA10">
        <v>1519</v>
      </c>
      <c r="BC10" t="s">
        <v>7114</v>
      </c>
      <c r="BE10">
        <v>44136</v>
      </c>
      <c r="BF10">
        <v>22</v>
      </c>
      <c r="BG10" t="s">
        <v>7115</v>
      </c>
      <c r="BH10" t="s">
        <v>7049</v>
      </c>
      <c r="BI10" t="s">
        <v>7058</v>
      </c>
      <c r="BJ10" t="s">
        <v>7116</v>
      </c>
      <c r="BK10" t="s">
        <v>7117</v>
      </c>
      <c r="BM10" t="s">
        <v>7118</v>
      </c>
    </row>
    <row r="11" spans="1:67" x14ac:dyDescent="0.3">
      <c r="A11" t="s">
        <v>2359</v>
      </c>
      <c r="B11" t="s">
        <v>6650</v>
      </c>
      <c r="F11" t="s">
        <v>7119</v>
      </c>
      <c r="I11" t="s">
        <v>604</v>
      </c>
      <c r="L11" t="s">
        <v>7034</v>
      </c>
      <c r="M11" t="s">
        <v>7035</v>
      </c>
      <c r="S11" t="s">
        <v>2393</v>
      </c>
      <c r="T11" t="s">
        <v>2394</v>
      </c>
      <c r="U11" t="s">
        <v>2395</v>
      </c>
      <c r="V11" t="s">
        <v>2396</v>
      </c>
      <c r="X11" t="s">
        <v>2397</v>
      </c>
      <c r="Y11" t="s">
        <v>2398</v>
      </c>
      <c r="Z11" t="s">
        <v>7120</v>
      </c>
      <c r="AA11" t="s">
        <v>7121</v>
      </c>
      <c r="AB11" t="s">
        <v>2399</v>
      </c>
      <c r="AC11" t="s">
        <v>2400</v>
      </c>
      <c r="AE11">
        <v>157</v>
      </c>
      <c r="AF11">
        <v>30</v>
      </c>
      <c r="AG11">
        <v>30</v>
      </c>
      <c r="AH11">
        <v>9</v>
      </c>
      <c r="AI11">
        <v>56</v>
      </c>
      <c r="AJ11" t="s">
        <v>393</v>
      </c>
      <c r="AK11" t="s">
        <v>169</v>
      </c>
      <c r="AL11" t="s">
        <v>626</v>
      </c>
      <c r="AM11" t="s">
        <v>627</v>
      </c>
      <c r="AN11" t="s">
        <v>628</v>
      </c>
      <c r="AP11" t="s">
        <v>629</v>
      </c>
      <c r="AQ11" t="s">
        <v>630</v>
      </c>
      <c r="AR11" t="s">
        <v>60</v>
      </c>
      <c r="AS11">
        <v>2019</v>
      </c>
      <c r="AT11">
        <v>44</v>
      </c>
      <c r="AU11">
        <v>3</v>
      </c>
      <c r="AZ11">
        <v>916</v>
      </c>
      <c r="BA11">
        <v>947</v>
      </c>
      <c r="BC11" t="s">
        <v>2402</v>
      </c>
      <c r="BF11">
        <v>32</v>
      </c>
      <c r="BG11" t="s">
        <v>7122</v>
      </c>
      <c r="BH11" t="s">
        <v>7049</v>
      </c>
      <c r="BI11" t="s">
        <v>7123</v>
      </c>
      <c r="BJ11" t="s">
        <v>7124</v>
      </c>
      <c r="BK11" t="s">
        <v>7125</v>
      </c>
      <c r="BM11" t="s">
        <v>7126</v>
      </c>
    </row>
    <row r="12" spans="1:67" x14ac:dyDescent="0.3">
      <c r="A12" t="s">
        <v>7129</v>
      </c>
      <c r="B12" t="s">
        <v>7127</v>
      </c>
      <c r="F12" t="s">
        <v>7128</v>
      </c>
      <c r="I12" t="s">
        <v>2856</v>
      </c>
      <c r="L12" t="s">
        <v>7034</v>
      </c>
      <c r="M12" t="s">
        <v>7054</v>
      </c>
      <c r="S12" t="s">
        <v>7130</v>
      </c>
      <c r="T12" t="s">
        <v>7131</v>
      </c>
      <c r="U12" t="s">
        <v>7132</v>
      </c>
      <c r="V12" t="s">
        <v>7133</v>
      </c>
      <c r="X12" t="s">
        <v>7134</v>
      </c>
      <c r="Y12" t="s">
        <v>7135</v>
      </c>
      <c r="Z12" t="s">
        <v>7136</v>
      </c>
      <c r="AA12" t="s">
        <v>7137</v>
      </c>
      <c r="AE12">
        <v>125</v>
      </c>
      <c r="AF12">
        <v>8</v>
      </c>
      <c r="AG12">
        <v>8</v>
      </c>
      <c r="AH12">
        <v>14</v>
      </c>
      <c r="AI12">
        <v>51</v>
      </c>
      <c r="AJ12" t="s">
        <v>283</v>
      </c>
      <c r="AK12" t="s">
        <v>284</v>
      </c>
      <c r="AL12" t="s">
        <v>285</v>
      </c>
      <c r="AM12" t="s">
        <v>2892</v>
      </c>
      <c r="AN12" t="s">
        <v>2893</v>
      </c>
      <c r="AP12" t="s">
        <v>2894</v>
      </c>
      <c r="AQ12" t="s">
        <v>2895</v>
      </c>
      <c r="AR12" t="s">
        <v>7138</v>
      </c>
      <c r="AS12">
        <v>2021</v>
      </c>
      <c r="AT12">
        <v>22</v>
      </c>
      <c r="AU12">
        <v>3</v>
      </c>
      <c r="AX12" t="s">
        <v>27</v>
      </c>
      <c r="AZ12">
        <v>528</v>
      </c>
      <c r="BA12">
        <v>559</v>
      </c>
      <c r="BC12" t="s">
        <v>7139</v>
      </c>
      <c r="BE12" t="s">
        <v>7056</v>
      </c>
      <c r="BF12">
        <v>32</v>
      </c>
      <c r="BG12" t="s">
        <v>7057</v>
      </c>
      <c r="BH12" t="s">
        <v>7049</v>
      </c>
      <c r="BI12" t="s">
        <v>7058</v>
      </c>
      <c r="BJ12" t="s">
        <v>7140</v>
      </c>
      <c r="BK12" t="s">
        <v>7141</v>
      </c>
    </row>
    <row r="13" spans="1:67" x14ac:dyDescent="0.3">
      <c r="A13" t="s">
        <v>7144</v>
      </c>
      <c r="B13" t="s">
        <v>7142</v>
      </c>
      <c r="F13" t="s">
        <v>7143</v>
      </c>
      <c r="I13" t="s">
        <v>2899</v>
      </c>
      <c r="L13" t="s">
        <v>7034</v>
      </c>
      <c r="M13" t="s">
        <v>7035</v>
      </c>
      <c r="S13" t="s">
        <v>7145</v>
      </c>
      <c r="T13" t="s">
        <v>7146</v>
      </c>
      <c r="U13" t="s">
        <v>7147</v>
      </c>
      <c r="V13" t="s">
        <v>7148</v>
      </c>
      <c r="X13" t="s">
        <v>7149</v>
      </c>
      <c r="Y13" t="s">
        <v>7150</v>
      </c>
      <c r="Z13" t="s">
        <v>7151</v>
      </c>
      <c r="AA13" t="s">
        <v>7152</v>
      </c>
      <c r="AE13">
        <v>80</v>
      </c>
      <c r="AF13">
        <v>14</v>
      </c>
      <c r="AG13">
        <v>14</v>
      </c>
      <c r="AH13">
        <v>5</v>
      </c>
      <c r="AI13">
        <v>33</v>
      </c>
      <c r="AJ13" t="s">
        <v>283</v>
      </c>
      <c r="AK13" t="s">
        <v>284</v>
      </c>
      <c r="AL13" t="s">
        <v>285</v>
      </c>
      <c r="AM13" t="s">
        <v>2924</v>
      </c>
      <c r="AN13" t="s">
        <v>2925</v>
      </c>
      <c r="AP13" t="s">
        <v>2926</v>
      </c>
      <c r="AQ13" t="s">
        <v>2927</v>
      </c>
      <c r="AR13">
        <v>36923</v>
      </c>
      <c r="AS13">
        <v>2021</v>
      </c>
      <c r="AT13">
        <v>39</v>
      </c>
      <c r="AU13">
        <v>1</v>
      </c>
      <c r="AZ13">
        <v>48</v>
      </c>
      <c r="BA13">
        <v>73</v>
      </c>
      <c r="BC13" t="s">
        <v>7153</v>
      </c>
      <c r="BE13">
        <v>43983</v>
      </c>
      <c r="BF13">
        <v>26</v>
      </c>
      <c r="BG13" t="s">
        <v>7154</v>
      </c>
      <c r="BH13" t="s">
        <v>7049</v>
      </c>
      <c r="BI13" t="s">
        <v>7058</v>
      </c>
      <c r="BJ13" t="s">
        <v>7155</v>
      </c>
      <c r="BK13" t="s">
        <v>7156</v>
      </c>
    </row>
    <row r="14" spans="1:67" x14ac:dyDescent="0.3">
      <c r="A14" t="s">
        <v>343</v>
      </c>
      <c r="B14" t="s">
        <v>6504</v>
      </c>
      <c r="F14" t="s">
        <v>7157</v>
      </c>
      <c r="I14" t="s">
        <v>88</v>
      </c>
      <c r="L14" t="s">
        <v>7034</v>
      </c>
      <c r="M14" t="s">
        <v>7035</v>
      </c>
      <c r="S14" t="s">
        <v>385</v>
      </c>
      <c r="T14" t="s">
        <v>386</v>
      </c>
      <c r="U14" t="s">
        <v>387</v>
      </c>
      <c r="V14" t="s">
        <v>388</v>
      </c>
      <c r="X14" t="s">
        <v>389</v>
      </c>
      <c r="Y14" t="s">
        <v>390</v>
      </c>
      <c r="AA14" t="s">
        <v>391</v>
      </c>
      <c r="AE14">
        <v>182</v>
      </c>
      <c r="AF14">
        <v>73</v>
      </c>
      <c r="AG14">
        <v>73</v>
      </c>
      <c r="AH14">
        <v>51</v>
      </c>
      <c r="AI14">
        <v>120</v>
      </c>
      <c r="AJ14" t="s">
        <v>393</v>
      </c>
      <c r="AK14" t="s">
        <v>394</v>
      </c>
      <c r="AL14" t="s">
        <v>395</v>
      </c>
      <c r="AM14" t="s">
        <v>396</v>
      </c>
      <c r="AN14" t="s">
        <v>397</v>
      </c>
      <c r="AP14" t="s">
        <v>89</v>
      </c>
      <c r="AQ14" t="s">
        <v>90</v>
      </c>
      <c r="AR14" t="s">
        <v>37</v>
      </c>
      <c r="AS14">
        <v>2020</v>
      </c>
      <c r="AT14">
        <v>166</v>
      </c>
      <c r="AU14">
        <v>1</v>
      </c>
      <c r="AZ14">
        <v>89</v>
      </c>
      <c r="BA14">
        <v>114</v>
      </c>
      <c r="BC14" t="s">
        <v>398</v>
      </c>
      <c r="BF14">
        <v>26</v>
      </c>
      <c r="BG14" t="s">
        <v>7158</v>
      </c>
      <c r="BH14" t="s">
        <v>7049</v>
      </c>
      <c r="BI14" t="s">
        <v>7159</v>
      </c>
      <c r="BJ14" t="s">
        <v>7160</v>
      </c>
      <c r="BK14" t="s">
        <v>7161</v>
      </c>
    </row>
    <row r="15" spans="1:67" x14ac:dyDescent="0.3">
      <c r="A15" t="s">
        <v>1097</v>
      </c>
      <c r="B15" t="s">
        <v>6557</v>
      </c>
      <c r="F15" t="s">
        <v>7162</v>
      </c>
      <c r="I15" t="s">
        <v>342</v>
      </c>
      <c r="L15" t="s">
        <v>7034</v>
      </c>
      <c r="M15" t="s">
        <v>7035</v>
      </c>
      <c r="S15" t="s">
        <v>1122</v>
      </c>
      <c r="T15" t="s">
        <v>1123</v>
      </c>
      <c r="U15" t="s">
        <v>1124</v>
      </c>
      <c r="V15" t="s">
        <v>1125</v>
      </c>
      <c r="X15" t="s">
        <v>1126</v>
      </c>
      <c r="Y15" t="s">
        <v>1127</v>
      </c>
      <c r="AE15">
        <v>49</v>
      </c>
      <c r="AF15">
        <v>18</v>
      </c>
      <c r="AG15">
        <v>18</v>
      </c>
      <c r="AH15">
        <v>17</v>
      </c>
      <c r="AI15">
        <v>61</v>
      </c>
      <c r="AJ15" t="s">
        <v>145</v>
      </c>
      <c r="AK15" t="s">
        <v>146</v>
      </c>
      <c r="AL15" t="s">
        <v>147</v>
      </c>
      <c r="AM15" t="s">
        <v>381</v>
      </c>
      <c r="AN15" t="s">
        <v>382</v>
      </c>
      <c r="AP15" t="s">
        <v>342</v>
      </c>
      <c r="AQ15" t="s">
        <v>383</v>
      </c>
      <c r="AR15" t="s">
        <v>46</v>
      </c>
      <c r="AS15">
        <v>2020</v>
      </c>
      <c r="AT15">
        <v>85</v>
      </c>
      <c r="AZ15">
        <v>1</v>
      </c>
      <c r="BA15">
        <v>17</v>
      </c>
      <c r="BC15" t="s">
        <v>1129</v>
      </c>
      <c r="BF15">
        <v>17</v>
      </c>
      <c r="BG15" t="s">
        <v>7163</v>
      </c>
      <c r="BH15" t="s">
        <v>7049</v>
      </c>
      <c r="BI15" t="s">
        <v>7164</v>
      </c>
      <c r="BJ15" t="s">
        <v>7165</v>
      </c>
      <c r="BK15" t="s">
        <v>7166</v>
      </c>
    </row>
    <row r="16" spans="1:67" x14ac:dyDescent="0.3">
      <c r="A16" t="s">
        <v>301</v>
      </c>
      <c r="B16" t="s">
        <v>6499</v>
      </c>
      <c r="F16" t="s">
        <v>7167</v>
      </c>
      <c r="I16" t="s">
        <v>302</v>
      </c>
      <c r="L16" t="s">
        <v>7034</v>
      </c>
      <c r="M16" t="s">
        <v>7035</v>
      </c>
      <c r="S16" t="s">
        <v>315</v>
      </c>
      <c r="T16" t="s">
        <v>316</v>
      </c>
      <c r="U16" t="s">
        <v>317</v>
      </c>
      <c r="V16" t="s">
        <v>318</v>
      </c>
      <c r="X16" t="s">
        <v>319</v>
      </c>
      <c r="Y16" t="s">
        <v>320</v>
      </c>
      <c r="Z16" t="s">
        <v>7168</v>
      </c>
      <c r="AA16" t="s">
        <v>7169</v>
      </c>
      <c r="AE16">
        <v>139</v>
      </c>
      <c r="AF16">
        <v>21</v>
      </c>
      <c r="AG16">
        <v>21</v>
      </c>
      <c r="AH16">
        <v>11</v>
      </c>
      <c r="AI16">
        <v>26</v>
      </c>
      <c r="AJ16" t="s">
        <v>208</v>
      </c>
      <c r="AK16" t="s">
        <v>209</v>
      </c>
      <c r="AL16" t="s">
        <v>210</v>
      </c>
      <c r="AM16" t="s">
        <v>322</v>
      </c>
      <c r="AN16" t="s">
        <v>323</v>
      </c>
      <c r="AP16" t="s">
        <v>324</v>
      </c>
      <c r="AQ16" t="s">
        <v>325</v>
      </c>
      <c r="AR16" t="s">
        <v>55</v>
      </c>
      <c r="AS16">
        <v>2020</v>
      </c>
      <c r="AT16">
        <v>29</v>
      </c>
      <c r="AU16">
        <v>5</v>
      </c>
      <c r="BB16">
        <v>101715</v>
      </c>
      <c r="BC16" t="s">
        <v>326</v>
      </c>
      <c r="BF16">
        <v>18</v>
      </c>
      <c r="BG16" t="s">
        <v>7154</v>
      </c>
      <c r="BH16" t="s">
        <v>7049</v>
      </c>
      <c r="BI16" t="s">
        <v>7058</v>
      </c>
      <c r="BJ16" t="s">
        <v>7170</v>
      </c>
      <c r="BK16" t="s">
        <v>7171</v>
      </c>
      <c r="BM16" t="s">
        <v>6473</v>
      </c>
    </row>
    <row r="17" spans="1:65" x14ac:dyDescent="0.3">
      <c r="A17" t="s">
        <v>5698</v>
      </c>
      <c r="B17" t="s">
        <v>6917</v>
      </c>
      <c r="F17" t="s">
        <v>7172</v>
      </c>
      <c r="I17" t="s">
        <v>5699</v>
      </c>
      <c r="L17" t="s">
        <v>7034</v>
      </c>
      <c r="M17" t="s">
        <v>7035</v>
      </c>
      <c r="T17" t="s">
        <v>5700</v>
      </c>
      <c r="U17" t="s">
        <v>5701</v>
      </c>
      <c r="V17" t="s">
        <v>5702</v>
      </c>
      <c r="X17" t="s">
        <v>5703</v>
      </c>
      <c r="Y17" t="s">
        <v>5704</v>
      </c>
      <c r="Z17" t="s">
        <v>5705</v>
      </c>
      <c r="AA17" t="s">
        <v>5288</v>
      </c>
      <c r="AE17">
        <v>66</v>
      </c>
      <c r="AF17">
        <v>216</v>
      </c>
      <c r="AG17">
        <v>228</v>
      </c>
      <c r="AH17">
        <v>6</v>
      </c>
      <c r="AI17">
        <v>118</v>
      </c>
      <c r="AJ17" t="s">
        <v>1337</v>
      </c>
      <c r="AK17" t="s">
        <v>146</v>
      </c>
      <c r="AL17" t="s">
        <v>1338</v>
      </c>
      <c r="AM17" t="s">
        <v>5707</v>
      </c>
      <c r="AN17" t="s">
        <v>5708</v>
      </c>
      <c r="AP17" t="s">
        <v>5709</v>
      </c>
      <c r="AQ17" t="s">
        <v>5710</v>
      </c>
      <c r="AR17" t="s">
        <v>53</v>
      </c>
      <c r="AS17">
        <v>2010</v>
      </c>
      <c r="AT17">
        <v>19</v>
      </c>
      <c r="AU17">
        <v>4</v>
      </c>
      <c r="AZ17">
        <v>1187</v>
      </c>
      <c r="BA17">
        <v>1204</v>
      </c>
      <c r="BC17" t="s">
        <v>5711</v>
      </c>
      <c r="BF17">
        <v>18</v>
      </c>
      <c r="BG17" t="s">
        <v>7173</v>
      </c>
      <c r="BH17" t="s">
        <v>7049</v>
      </c>
      <c r="BI17" t="s">
        <v>7058</v>
      </c>
      <c r="BJ17" t="s">
        <v>7174</v>
      </c>
      <c r="BK17" t="s">
        <v>7175</v>
      </c>
    </row>
    <row r="18" spans="1:65" x14ac:dyDescent="0.3">
      <c r="A18" t="s">
        <v>7178</v>
      </c>
      <c r="B18" t="s">
        <v>7176</v>
      </c>
      <c r="F18" t="s">
        <v>7177</v>
      </c>
      <c r="I18" t="s">
        <v>127</v>
      </c>
      <c r="L18" t="s">
        <v>7034</v>
      </c>
      <c r="M18" t="s">
        <v>7035</v>
      </c>
      <c r="S18" t="s">
        <v>7179</v>
      </c>
      <c r="T18" t="s">
        <v>7180</v>
      </c>
      <c r="U18" t="s">
        <v>7181</v>
      </c>
      <c r="V18" t="s">
        <v>7182</v>
      </c>
      <c r="X18" t="s">
        <v>7183</v>
      </c>
      <c r="Y18" t="s">
        <v>7184</v>
      </c>
      <c r="AE18">
        <v>78</v>
      </c>
      <c r="AF18">
        <v>7</v>
      </c>
      <c r="AG18">
        <v>8</v>
      </c>
      <c r="AH18">
        <v>0</v>
      </c>
      <c r="AI18">
        <v>31</v>
      </c>
      <c r="AJ18" t="s">
        <v>927</v>
      </c>
      <c r="AK18" t="s">
        <v>928</v>
      </c>
      <c r="AL18" t="s">
        <v>929</v>
      </c>
      <c r="AM18" t="s">
        <v>1260</v>
      </c>
      <c r="AN18" t="s">
        <v>1261</v>
      </c>
      <c r="AP18" t="s">
        <v>128</v>
      </c>
      <c r="AQ18" t="s">
        <v>129</v>
      </c>
      <c r="AR18" t="s">
        <v>46</v>
      </c>
      <c r="AS18">
        <v>2014</v>
      </c>
      <c r="AT18">
        <v>8</v>
      </c>
      <c r="AU18">
        <v>1</v>
      </c>
      <c r="AZ18">
        <v>63</v>
      </c>
      <c r="BA18">
        <v>88</v>
      </c>
      <c r="BC18" t="s">
        <v>7185</v>
      </c>
      <c r="BF18">
        <v>26</v>
      </c>
      <c r="BG18" t="s">
        <v>7083</v>
      </c>
      <c r="BH18" t="s">
        <v>7049</v>
      </c>
      <c r="BI18" t="s">
        <v>7058</v>
      </c>
      <c r="BJ18" t="s">
        <v>7186</v>
      </c>
      <c r="BK18" t="s">
        <v>7187</v>
      </c>
    </row>
    <row r="19" spans="1:65" x14ac:dyDescent="0.3">
      <c r="A19" t="s">
        <v>5087</v>
      </c>
      <c r="B19" t="s">
        <v>6864</v>
      </c>
      <c r="F19" t="s">
        <v>7188</v>
      </c>
      <c r="I19" t="s">
        <v>5088</v>
      </c>
      <c r="L19" t="s">
        <v>7034</v>
      </c>
      <c r="M19" t="s">
        <v>7035</v>
      </c>
      <c r="S19" t="s">
        <v>5099</v>
      </c>
      <c r="T19" t="s">
        <v>5100</v>
      </c>
      <c r="U19" t="s">
        <v>5101</v>
      </c>
      <c r="V19" t="s">
        <v>5102</v>
      </c>
      <c r="X19" t="s">
        <v>5103</v>
      </c>
      <c r="Y19" t="s">
        <v>5104</v>
      </c>
      <c r="Z19" t="s">
        <v>5105</v>
      </c>
      <c r="AA19" t="s">
        <v>5106</v>
      </c>
      <c r="AE19">
        <v>59</v>
      </c>
      <c r="AF19">
        <v>34</v>
      </c>
      <c r="AG19">
        <v>34</v>
      </c>
      <c r="AH19">
        <v>1</v>
      </c>
      <c r="AI19">
        <v>101</v>
      </c>
      <c r="AJ19" t="s">
        <v>2233</v>
      </c>
      <c r="AK19" t="s">
        <v>416</v>
      </c>
      <c r="AL19" t="s">
        <v>2234</v>
      </c>
      <c r="AM19" t="s">
        <v>5108</v>
      </c>
      <c r="AN19" t="s">
        <v>5109</v>
      </c>
      <c r="AP19" t="s">
        <v>5110</v>
      </c>
      <c r="AQ19" t="s">
        <v>5111</v>
      </c>
      <c r="AR19" t="s">
        <v>53</v>
      </c>
      <c r="AS19">
        <v>2013</v>
      </c>
      <c r="AT19">
        <v>11</v>
      </c>
      <c r="AU19">
        <v>3</v>
      </c>
      <c r="AZ19">
        <v>221</v>
      </c>
      <c r="BA19">
        <v>229</v>
      </c>
      <c r="BC19" t="s">
        <v>5112</v>
      </c>
      <c r="BF19">
        <v>9</v>
      </c>
      <c r="BG19" t="s">
        <v>7189</v>
      </c>
      <c r="BH19" t="s">
        <v>7049</v>
      </c>
      <c r="BI19" t="s">
        <v>7190</v>
      </c>
      <c r="BJ19" t="s">
        <v>7191</v>
      </c>
      <c r="BK19" t="s">
        <v>7192</v>
      </c>
    </row>
    <row r="20" spans="1:65" x14ac:dyDescent="0.3">
      <c r="A20" t="s">
        <v>344</v>
      </c>
      <c r="B20" t="s">
        <v>6505</v>
      </c>
      <c r="F20" t="s">
        <v>7193</v>
      </c>
      <c r="I20" t="s">
        <v>154</v>
      </c>
      <c r="L20" t="s">
        <v>7034</v>
      </c>
      <c r="M20" t="s">
        <v>7035</v>
      </c>
      <c r="S20" t="s">
        <v>399</v>
      </c>
      <c r="T20" t="s">
        <v>400</v>
      </c>
      <c r="U20" t="s">
        <v>401</v>
      </c>
      <c r="V20" t="s">
        <v>402</v>
      </c>
      <c r="X20" t="s">
        <v>403</v>
      </c>
      <c r="Y20" t="s">
        <v>404</v>
      </c>
      <c r="AA20" t="s">
        <v>405</v>
      </c>
      <c r="AE20">
        <v>79</v>
      </c>
      <c r="AF20">
        <v>3</v>
      </c>
      <c r="AG20">
        <v>3</v>
      </c>
      <c r="AH20">
        <v>2</v>
      </c>
      <c r="AI20">
        <v>22</v>
      </c>
      <c r="AJ20" t="s">
        <v>168</v>
      </c>
      <c r="AK20" t="s">
        <v>169</v>
      </c>
      <c r="AL20" t="s">
        <v>170</v>
      </c>
      <c r="AM20" t="s">
        <v>171</v>
      </c>
      <c r="AN20" t="s">
        <v>172</v>
      </c>
      <c r="AP20" t="s">
        <v>173</v>
      </c>
      <c r="AQ20" t="s">
        <v>174</v>
      </c>
      <c r="AR20" t="s">
        <v>37</v>
      </c>
      <c r="AS20">
        <v>2020</v>
      </c>
      <c r="AT20">
        <v>46</v>
      </c>
      <c r="AU20">
        <v>3</v>
      </c>
      <c r="BB20">
        <v>101924</v>
      </c>
      <c r="BC20" t="s">
        <v>407</v>
      </c>
      <c r="BF20">
        <v>14</v>
      </c>
      <c r="BG20" t="s">
        <v>7194</v>
      </c>
      <c r="BH20" t="s">
        <v>7049</v>
      </c>
      <c r="BI20" t="s">
        <v>7195</v>
      </c>
      <c r="BJ20" t="s">
        <v>7196</v>
      </c>
      <c r="BK20" t="s">
        <v>7197</v>
      </c>
    </row>
    <row r="21" spans="1:65" x14ac:dyDescent="0.3">
      <c r="A21" t="s">
        <v>5948</v>
      </c>
      <c r="B21" t="s">
        <v>6939</v>
      </c>
      <c r="F21" t="s">
        <v>7198</v>
      </c>
      <c r="I21" t="s">
        <v>4402</v>
      </c>
      <c r="L21" t="s">
        <v>7034</v>
      </c>
      <c r="M21" t="s">
        <v>7035</v>
      </c>
      <c r="S21" t="s">
        <v>5949</v>
      </c>
      <c r="T21" t="s">
        <v>5950</v>
      </c>
      <c r="U21" t="s">
        <v>5951</v>
      </c>
      <c r="V21" t="s">
        <v>5952</v>
      </c>
      <c r="X21" t="s">
        <v>5953</v>
      </c>
      <c r="Y21" t="s">
        <v>5954</v>
      </c>
      <c r="Z21" t="s">
        <v>5364</v>
      </c>
      <c r="AE21">
        <v>52</v>
      </c>
      <c r="AF21">
        <v>352</v>
      </c>
      <c r="AG21">
        <v>368</v>
      </c>
      <c r="AH21">
        <v>6</v>
      </c>
      <c r="AI21">
        <v>190</v>
      </c>
      <c r="AJ21" t="s">
        <v>5956</v>
      </c>
      <c r="AK21" t="s">
        <v>5957</v>
      </c>
      <c r="AL21" t="s">
        <v>5958</v>
      </c>
      <c r="AM21" t="s">
        <v>4431</v>
      </c>
      <c r="AP21" t="s">
        <v>5959</v>
      </c>
      <c r="AQ21" t="s">
        <v>4434</v>
      </c>
      <c r="AR21" t="s">
        <v>36</v>
      </c>
      <c r="AS21">
        <v>2008</v>
      </c>
      <c r="AT21">
        <v>29</v>
      </c>
      <c r="AU21">
        <v>3</v>
      </c>
      <c r="AZ21">
        <v>319</v>
      </c>
      <c r="BA21">
        <v>336</v>
      </c>
      <c r="BC21" t="s">
        <v>5960</v>
      </c>
      <c r="BF21">
        <v>18</v>
      </c>
      <c r="BG21" t="s">
        <v>7057</v>
      </c>
      <c r="BH21" t="s">
        <v>7049</v>
      </c>
      <c r="BI21" t="s">
        <v>7058</v>
      </c>
      <c r="BJ21" t="s">
        <v>7199</v>
      </c>
      <c r="BK21" t="s">
        <v>7200</v>
      </c>
    </row>
    <row r="22" spans="1:65" x14ac:dyDescent="0.3">
      <c r="A22" t="s">
        <v>5749</v>
      </c>
      <c r="B22" t="s">
        <v>6922</v>
      </c>
      <c r="F22" t="s">
        <v>7201</v>
      </c>
      <c r="I22" t="s">
        <v>88</v>
      </c>
      <c r="L22" t="s">
        <v>7034</v>
      </c>
      <c r="M22" t="s">
        <v>7035</v>
      </c>
      <c r="S22" t="s">
        <v>5759</v>
      </c>
      <c r="T22" t="s">
        <v>5760</v>
      </c>
      <c r="U22" t="s">
        <v>5761</v>
      </c>
      <c r="V22" t="s">
        <v>5762</v>
      </c>
      <c r="X22" t="s">
        <v>5763</v>
      </c>
      <c r="Y22" t="s">
        <v>5764</v>
      </c>
      <c r="Z22" t="s">
        <v>5364</v>
      </c>
      <c r="AE22">
        <v>121</v>
      </c>
      <c r="AF22">
        <v>64</v>
      </c>
      <c r="AG22">
        <v>67</v>
      </c>
      <c r="AH22">
        <v>3</v>
      </c>
      <c r="AI22">
        <v>74</v>
      </c>
      <c r="AJ22" t="s">
        <v>393</v>
      </c>
      <c r="AK22" t="s">
        <v>394</v>
      </c>
      <c r="AL22" t="s">
        <v>395</v>
      </c>
      <c r="AM22" t="s">
        <v>396</v>
      </c>
      <c r="AP22" t="s">
        <v>89</v>
      </c>
      <c r="AQ22" t="s">
        <v>90</v>
      </c>
      <c r="AR22" t="s">
        <v>54</v>
      </c>
      <c r="AS22">
        <v>2010</v>
      </c>
      <c r="AT22">
        <v>93</v>
      </c>
      <c r="AU22">
        <v>1</v>
      </c>
      <c r="AZ22">
        <v>137</v>
      </c>
      <c r="BA22">
        <v>160</v>
      </c>
      <c r="BC22" t="s">
        <v>5766</v>
      </c>
      <c r="BF22">
        <v>24</v>
      </c>
      <c r="BG22" t="s">
        <v>7158</v>
      </c>
      <c r="BH22" t="s">
        <v>7049</v>
      </c>
      <c r="BI22" t="s">
        <v>7159</v>
      </c>
      <c r="BJ22" t="s">
        <v>7202</v>
      </c>
      <c r="BK22" t="s">
        <v>7203</v>
      </c>
    </row>
    <row r="23" spans="1:65" x14ac:dyDescent="0.3">
      <c r="A23" t="s">
        <v>2012</v>
      </c>
      <c r="B23" t="s">
        <v>6622</v>
      </c>
      <c r="F23" t="s">
        <v>7204</v>
      </c>
      <c r="I23" t="s">
        <v>824</v>
      </c>
      <c r="L23" t="s">
        <v>7034</v>
      </c>
      <c r="M23" t="s">
        <v>7035</v>
      </c>
      <c r="S23" t="s">
        <v>2042</v>
      </c>
      <c r="T23" t="s">
        <v>2043</v>
      </c>
      <c r="U23" t="s">
        <v>2044</v>
      </c>
      <c r="V23" t="s">
        <v>2045</v>
      </c>
      <c r="X23" t="s">
        <v>2046</v>
      </c>
      <c r="Y23" t="s">
        <v>2047</v>
      </c>
      <c r="Z23" t="s">
        <v>2048</v>
      </c>
      <c r="AA23" t="s">
        <v>2049</v>
      </c>
      <c r="AE23">
        <v>72</v>
      </c>
      <c r="AF23">
        <v>47</v>
      </c>
      <c r="AG23">
        <v>47</v>
      </c>
      <c r="AH23">
        <v>9</v>
      </c>
      <c r="AI23">
        <v>75</v>
      </c>
      <c r="AJ23" t="s">
        <v>283</v>
      </c>
      <c r="AK23" t="s">
        <v>284</v>
      </c>
      <c r="AL23" t="s">
        <v>285</v>
      </c>
      <c r="AM23" t="s">
        <v>844</v>
      </c>
      <c r="AN23" t="s">
        <v>845</v>
      </c>
      <c r="AP23" t="s">
        <v>846</v>
      </c>
      <c r="AQ23" t="s">
        <v>847</v>
      </c>
      <c r="AR23">
        <v>41153</v>
      </c>
      <c r="AS23">
        <v>2019</v>
      </c>
      <c r="AT23">
        <v>57</v>
      </c>
      <c r="AU23">
        <v>8</v>
      </c>
      <c r="AX23" t="s">
        <v>27</v>
      </c>
      <c r="AZ23">
        <v>1993</v>
      </c>
      <c r="BA23">
        <v>2009</v>
      </c>
      <c r="BC23" t="s">
        <v>2051</v>
      </c>
      <c r="BF23">
        <v>17</v>
      </c>
      <c r="BG23" t="s">
        <v>7057</v>
      </c>
      <c r="BH23" t="s">
        <v>7049</v>
      </c>
      <c r="BI23" t="s">
        <v>7058</v>
      </c>
      <c r="BJ23" t="s">
        <v>7205</v>
      </c>
      <c r="BK23" t="s">
        <v>7206</v>
      </c>
    </row>
    <row r="24" spans="1:65" x14ac:dyDescent="0.3">
      <c r="A24" t="s">
        <v>5269</v>
      </c>
      <c r="B24" t="s">
        <v>6879</v>
      </c>
      <c r="F24" t="s">
        <v>7207</v>
      </c>
      <c r="I24" t="s">
        <v>604</v>
      </c>
      <c r="L24" t="s">
        <v>7034</v>
      </c>
      <c r="M24" t="s">
        <v>7035</v>
      </c>
      <c r="S24" t="s">
        <v>5270</v>
      </c>
      <c r="T24" t="s">
        <v>5271</v>
      </c>
      <c r="U24" t="s">
        <v>5272</v>
      </c>
      <c r="V24" t="s">
        <v>5273</v>
      </c>
      <c r="X24" t="s">
        <v>5274</v>
      </c>
      <c r="Y24" t="s">
        <v>5275</v>
      </c>
      <c r="Z24" t="s">
        <v>5276</v>
      </c>
      <c r="AA24" t="s">
        <v>5277</v>
      </c>
      <c r="AE24">
        <v>97</v>
      </c>
      <c r="AF24">
        <v>50</v>
      </c>
      <c r="AG24">
        <v>50</v>
      </c>
      <c r="AH24">
        <v>4</v>
      </c>
      <c r="AI24">
        <v>103</v>
      </c>
      <c r="AJ24" t="s">
        <v>393</v>
      </c>
      <c r="AK24" t="s">
        <v>169</v>
      </c>
      <c r="AL24" t="s">
        <v>2379</v>
      </c>
      <c r="AM24" t="s">
        <v>627</v>
      </c>
      <c r="AP24" t="s">
        <v>629</v>
      </c>
      <c r="AQ24" t="s">
        <v>630</v>
      </c>
      <c r="AR24" t="s">
        <v>56</v>
      </c>
      <c r="AS24">
        <v>2012</v>
      </c>
      <c r="AT24">
        <v>37</v>
      </c>
      <c r="AU24">
        <v>6</v>
      </c>
      <c r="AZ24">
        <v>789</v>
      </c>
      <c r="BA24">
        <v>811</v>
      </c>
      <c r="BC24" t="s">
        <v>5279</v>
      </c>
      <c r="BF24">
        <v>23</v>
      </c>
      <c r="BG24" t="s">
        <v>7122</v>
      </c>
      <c r="BH24" t="s">
        <v>7049</v>
      </c>
      <c r="BI24" t="s">
        <v>7123</v>
      </c>
      <c r="BJ24" t="s">
        <v>7208</v>
      </c>
      <c r="BK24" t="s">
        <v>7209</v>
      </c>
    </row>
    <row r="25" spans="1:65" x14ac:dyDescent="0.3">
      <c r="A25" t="s">
        <v>7211</v>
      </c>
      <c r="B25" t="s">
        <v>7210</v>
      </c>
      <c r="F25" t="s">
        <v>7210</v>
      </c>
      <c r="I25" t="s">
        <v>4402</v>
      </c>
      <c r="L25" t="s">
        <v>7034</v>
      </c>
      <c r="M25" t="s">
        <v>7035</v>
      </c>
      <c r="S25" t="s">
        <v>7212</v>
      </c>
      <c r="T25" t="s">
        <v>7213</v>
      </c>
      <c r="U25" t="s">
        <v>7214</v>
      </c>
      <c r="V25" t="s">
        <v>7215</v>
      </c>
      <c r="X25" t="s">
        <v>7216</v>
      </c>
      <c r="Y25" t="s">
        <v>4713</v>
      </c>
      <c r="Z25" t="s">
        <v>7217</v>
      </c>
      <c r="AA25" t="s">
        <v>7218</v>
      </c>
      <c r="AE25">
        <v>86</v>
      </c>
      <c r="AF25">
        <v>657</v>
      </c>
      <c r="AG25">
        <v>696</v>
      </c>
      <c r="AH25">
        <v>20</v>
      </c>
      <c r="AI25">
        <v>459</v>
      </c>
      <c r="AJ25" t="s">
        <v>265</v>
      </c>
      <c r="AK25" t="s">
        <v>266</v>
      </c>
      <c r="AL25" t="s">
        <v>267</v>
      </c>
      <c r="AM25" t="s">
        <v>4431</v>
      </c>
      <c r="AN25" t="s">
        <v>4432</v>
      </c>
      <c r="AP25" t="s">
        <v>4433</v>
      </c>
      <c r="AQ25" t="s">
        <v>4434</v>
      </c>
      <c r="AR25" t="s">
        <v>55</v>
      </c>
      <c r="AS25">
        <v>2004</v>
      </c>
      <c r="AT25">
        <v>25</v>
      </c>
      <c r="AU25">
        <v>10</v>
      </c>
      <c r="AZ25">
        <v>981</v>
      </c>
      <c r="BA25">
        <v>1004</v>
      </c>
      <c r="BC25" t="s">
        <v>7219</v>
      </c>
      <c r="BF25">
        <v>24</v>
      </c>
      <c r="BG25" t="s">
        <v>7057</v>
      </c>
      <c r="BH25" t="s">
        <v>7049</v>
      </c>
      <c r="BI25" t="s">
        <v>7058</v>
      </c>
      <c r="BJ25" t="s">
        <v>7220</v>
      </c>
      <c r="BK25" t="s">
        <v>7221</v>
      </c>
    </row>
    <row r="26" spans="1:65" x14ac:dyDescent="0.3">
      <c r="A26" t="s">
        <v>3963</v>
      </c>
      <c r="B26" t="s">
        <v>6771</v>
      </c>
      <c r="F26" t="s">
        <v>7222</v>
      </c>
      <c r="I26" t="s">
        <v>2490</v>
      </c>
      <c r="L26" t="s">
        <v>7034</v>
      </c>
      <c r="M26" t="s">
        <v>7035</v>
      </c>
      <c r="S26" t="s">
        <v>3965</v>
      </c>
      <c r="T26" t="s">
        <v>3966</v>
      </c>
      <c r="U26" t="s">
        <v>3967</v>
      </c>
      <c r="V26" t="s">
        <v>3968</v>
      </c>
      <c r="X26" t="s">
        <v>3969</v>
      </c>
      <c r="Y26" t="s">
        <v>3970</v>
      </c>
      <c r="Z26" t="s">
        <v>7223</v>
      </c>
      <c r="AA26" t="s">
        <v>7224</v>
      </c>
      <c r="AE26">
        <v>118</v>
      </c>
      <c r="AF26">
        <v>40</v>
      </c>
      <c r="AG26">
        <v>42</v>
      </c>
      <c r="AH26">
        <v>6</v>
      </c>
      <c r="AI26">
        <v>99</v>
      </c>
      <c r="AJ26" t="s">
        <v>168</v>
      </c>
      <c r="AK26" t="s">
        <v>169</v>
      </c>
      <c r="AL26" t="s">
        <v>170</v>
      </c>
      <c r="AM26" t="s">
        <v>2506</v>
      </c>
      <c r="AN26" t="s">
        <v>2507</v>
      </c>
      <c r="AP26" t="s">
        <v>2508</v>
      </c>
      <c r="AQ26" t="s">
        <v>2509</v>
      </c>
      <c r="AR26" t="s">
        <v>58</v>
      </c>
      <c r="AS26">
        <v>2017</v>
      </c>
      <c r="AT26">
        <v>28</v>
      </c>
      <c r="AU26">
        <v>1</v>
      </c>
      <c r="AZ26">
        <v>86</v>
      </c>
      <c r="BA26">
        <v>103</v>
      </c>
      <c r="BC26" t="s">
        <v>3973</v>
      </c>
      <c r="BF26">
        <v>18</v>
      </c>
      <c r="BG26" t="s">
        <v>7048</v>
      </c>
      <c r="BH26" t="s">
        <v>7049</v>
      </c>
      <c r="BI26" t="s">
        <v>7050</v>
      </c>
      <c r="BJ26" t="s">
        <v>7225</v>
      </c>
      <c r="BK26" t="s">
        <v>7226</v>
      </c>
      <c r="BM26" t="s">
        <v>6473</v>
      </c>
    </row>
    <row r="27" spans="1:65" x14ac:dyDescent="0.3">
      <c r="A27" t="s">
        <v>3858</v>
      </c>
      <c r="B27" t="s">
        <v>6764</v>
      </c>
      <c r="F27" t="s">
        <v>7227</v>
      </c>
      <c r="I27" t="s">
        <v>3859</v>
      </c>
      <c r="L27" t="s">
        <v>7034</v>
      </c>
      <c r="M27" t="s">
        <v>7035</v>
      </c>
      <c r="S27" t="s">
        <v>3861</v>
      </c>
      <c r="T27" t="s">
        <v>3862</v>
      </c>
      <c r="U27" t="s">
        <v>3863</v>
      </c>
      <c r="V27" t="s">
        <v>3864</v>
      </c>
      <c r="X27" t="s">
        <v>3865</v>
      </c>
      <c r="Y27" t="s">
        <v>3866</v>
      </c>
      <c r="Z27" t="s">
        <v>7228</v>
      </c>
      <c r="AA27" t="s">
        <v>7229</v>
      </c>
      <c r="AE27">
        <v>124</v>
      </c>
      <c r="AF27">
        <v>19</v>
      </c>
      <c r="AG27">
        <v>20</v>
      </c>
      <c r="AH27">
        <v>3</v>
      </c>
      <c r="AI27">
        <v>60</v>
      </c>
      <c r="AJ27" t="s">
        <v>927</v>
      </c>
      <c r="AK27" t="s">
        <v>928</v>
      </c>
      <c r="AL27" t="s">
        <v>929</v>
      </c>
      <c r="AM27" t="s">
        <v>3870</v>
      </c>
      <c r="AN27" t="s">
        <v>3871</v>
      </c>
      <c r="AP27" t="s">
        <v>3872</v>
      </c>
      <c r="AQ27" t="s">
        <v>3873</v>
      </c>
      <c r="AR27" t="s">
        <v>53</v>
      </c>
      <c r="AS27">
        <v>2017</v>
      </c>
      <c r="AT27">
        <v>57</v>
      </c>
      <c r="AU27">
        <v>4</v>
      </c>
      <c r="AZ27">
        <v>631</v>
      </c>
      <c r="BA27">
        <v>652</v>
      </c>
      <c r="BC27" t="s">
        <v>3874</v>
      </c>
      <c r="BF27">
        <v>22</v>
      </c>
      <c r="BG27" t="s">
        <v>7083</v>
      </c>
      <c r="BH27" t="s">
        <v>7049</v>
      </c>
      <c r="BI27" t="s">
        <v>7058</v>
      </c>
      <c r="BJ27" t="s">
        <v>7230</v>
      </c>
      <c r="BK27" t="s">
        <v>7231</v>
      </c>
    </row>
    <row r="28" spans="1:65" x14ac:dyDescent="0.3">
      <c r="A28" t="s">
        <v>7234</v>
      </c>
      <c r="B28" t="s">
        <v>7232</v>
      </c>
      <c r="F28" t="s">
        <v>7233</v>
      </c>
      <c r="I28" t="s">
        <v>7235</v>
      </c>
      <c r="L28" t="s">
        <v>7034</v>
      </c>
      <c r="M28" t="s">
        <v>7035</v>
      </c>
      <c r="S28" t="s">
        <v>7236</v>
      </c>
      <c r="T28" t="s">
        <v>7237</v>
      </c>
      <c r="U28" t="s">
        <v>7238</v>
      </c>
      <c r="V28" t="s">
        <v>7239</v>
      </c>
      <c r="X28" t="s">
        <v>7240</v>
      </c>
      <c r="Y28" t="s">
        <v>7241</v>
      </c>
      <c r="AA28" t="s">
        <v>7242</v>
      </c>
      <c r="AE28">
        <v>118</v>
      </c>
      <c r="AF28">
        <v>8</v>
      </c>
      <c r="AG28">
        <v>8</v>
      </c>
      <c r="AH28">
        <v>4</v>
      </c>
      <c r="AI28">
        <v>11</v>
      </c>
      <c r="AJ28" t="s">
        <v>415</v>
      </c>
      <c r="AK28" t="s">
        <v>416</v>
      </c>
      <c r="AL28" t="s">
        <v>417</v>
      </c>
      <c r="AM28" t="s">
        <v>7243</v>
      </c>
      <c r="AN28" t="s">
        <v>7244</v>
      </c>
      <c r="AP28" t="s">
        <v>7245</v>
      </c>
      <c r="AQ28" t="s">
        <v>7246</v>
      </c>
      <c r="AR28" t="s">
        <v>959</v>
      </c>
      <c r="AS28">
        <v>2021</v>
      </c>
      <c r="AT28">
        <v>28</v>
      </c>
      <c r="AU28">
        <v>1</v>
      </c>
      <c r="AX28" t="s">
        <v>27</v>
      </c>
      <c r="AZ28">
        <v>19</v>
      </c>
      <c r="BA28">
        <v>41</v>
      </c>
      <c r="BC28" t="s">
        <v>7247</v>
      </c>
      <c r="BE28">
        <v>43862</v>
      </c>
      <c r="BF28">
        <v>23</v>
      </c>
      <c r="BG28" t="s">
        <v>7248</v>
      </c>
      <c r="BH28" t="s">
        <v>7049</v>
      </c>
      <c r="BI28" t="s">
        <v>7058</v>
      </c>
      <c r="BJ28" t="s">
        <v>7249</v>
      </c>
      <c r="BK28" t="s">
        <v>7250</v>
      </c>
    </row>
    <row r="29" spans="1:65" x14ac:dyDescent="0.3">
      <c r="A29" t="s">
        <v>7253</v>
      </c>
      <c r="B29" t="s">
        <v>7251</v>
      </c>
      <c r="F29" t="s">
        <v>7252</v>
      </c>
      <c r="I29" t="s">
        <v>7254</v>
      </c>
      <c r="L29" t="s">
        <v>7034</v>
      </c>
      <c r="M29" t="s">
        <v>7035</v>
      </c>
      <c r="S29" t="s">
        <v>7255</v>
      </c>
      <c r="T29" t="s">
        <v>7256</v>
      </c>
      <c r="U29" t="s">
        <v>7257</v>
      </c>
      <c r="V29" t="s">
        <v>7258</v>
      </c>
      <c r="X29" t="s">
        <v>7259</v>
      </c>
      <c r="Y29" t="s">
        <v>7260</v>
      </c>
      <c r="AB29" t="s">
        <v>7261</v>
      </c>
      <c r="AC29" t="s">
        <v>7262</v>
      </c>
      <c r="AE29">
        <v>65</v>
      </c>
      <c r="AF29">
        <v>3</v>
      </c>
      <c r="AG29">
        <v>3</v>
      </c>
      <c r="AH29">
        <v>5</v>
      </c>
      <c r="AI29">
        <v>23</v>
      </c>
      <c r="AJ29" t="s">
        <v>7263</v>
      </c>
      <c r="AK29" t="s">
        <v>1004</v>
      </c>
      <c r="AL29" t="s">
        <v>7264</v>
      </c>
      <c r="AM29" t="s">
        <v>7265</v>
      </c>
      <c r="AP29" t="s">
        <v>7266</v>
      </c>
      <c r="AQ29" t="s">
        <v>7267</v>
      </c>
      <c r="AS29">
        <v>2020</v>
      </c>
      <c r="AT29">
        <v>19</v>
      </c>
      <c r="AU29">
        <v>1</v>
      </c>
      <c r="AZ29">
        <v>21</v>
      </c>
      <c r="BA29">
        <v>42</v>
      </c>
      <c r="BF29">
        <v>22</v>
      </c>
      <c r="BG29" t="s">
        <v>7268</v>
      </c>
      <c r="BH29" t="s">
        <v>7049</v>
      </c>
      <c r="BI29" t="s">
        <v>7058</v>
      </c>
      <c r="BJ29" t="s">
        <v>7269</v>
      </c>
      <c r="BK29" t="s">
        <v>7270</v>
      </c>
    </row>
    <row r="30" spans="1:65" x14ac:dyDescent="0.3">
      <c r="A30" t="s">
        <v>5632</v>
      </c>
      <c r="B30" t="s">
        <v>6911</v>
      </c>
      <c r="F30" t="s">
        <v>7271</v>
      </c>
      <c r="I30" t="s">
        <v>274</v>
      </c>
      <c r="L30" t="s">
        <v>7034</v>
      </c>
      <c r="M30" t="s">
        <v>7035</v>
      </c>
      <c r="S30" t="s">
        <v>5633</v>
      </c>
      <c r="U30" t="s">
        <v>5634</v>
      </c>
      <c r="V30" t="s">
        <v>5635</v>
      </c>
      <c r="X30" t="s">
        <v>5636</v>
      </c>
      <c r="Y30" t="s">
        <v>5637</v>
      </c>
      <c r="Z30" t="s">
        <v>5638</v>
      </c>
      <c r="AA30" t="s">
        <v>5639</v>
      </c>
      <c r="AE30">
        <v>15</v>
      </c>
      <c r="AF30">
        <v>21</v>
      </c>
      <c r="AG30">
        <v>22</v>
      </c>
      <c r="AH30">
        <v>3</v>
      </c>
      <c r="AI30">
        <v>26</v>
      </c>
      <c r="AJ30" t="s">
        <v>4859</v>
      </c>
      <c r="AK30" t="s">
        <v>284</v>
      </c>
      <c r="AL30" t="s">
        <v>285</v>
      </c>
      <c r="AM30" t="s">
        <v>286</v>
      </c>
      <c r="AP30" t="s">
        <v>288</v>
      </c>
      <c r="AQ30" t="s">
        <v>289</v>
      </c>
      <c r="AS30">
        <v>2011</v>
      </c>
      <c r="AT30">
        <v>45</v>
      </c>
      <c r="AU30">
        <v>44906</v>
      </c>
      <c r="AZ30">
        <v>1688</v>
      </c>
      <c r="BA30">
        <v>1701</v>
      </c>
      <c r="BC30" t="s">
        <v>5641</v>
      </c>
      <c r="BF30">
        <v>14</v>
      </c>
      <c r="BG30" t="s">
        <v>7154</v>
      </c>
      <c r="BH30" t="s">
        <v>7049</v>
      </c>
      <c r="BI30" t="s">
        <v>7058</v>
      </c>
      <c r="BJ30" t="s">
        <v>7272</v>
      </c>
      <c r="BK30" t="s">
        <v>7273</v>
      </c>
    </row>
    <row r="31" spans="1:65" x14ac:dyDescent="0.3">
      <c r="A31" t="s">
        <v>5767</v>
      </c>
      <c r="B31" t="s">
        <v>6923</v>
      </c>
      <c r="F31" t="s">
        <v>7274</v>
      </c>
      <c r="I31" t="s">
        <v>88</v>
      </c>
      <c r="L31" t="s">
        <v>7034</v>
      </c>
      <c r="M31" t="s">
        <v>7035</v>
      </c>
      <c r="S31" t="s">
        <v>5768</v>
      </c>
      <c r="T31" t="s">
        <v>5769</v>
      </c>
      <c r="U31" t="s">
        <v>5770</v>
      </c>
      <c r="V31" t="s">
        <v>5771</v>
      </c>
      <c r="X31" t="s">
        <v>5772</v>
      </c>
      <c r="Y31" t="s">
        <v>5773</v>
      </c>
      <c r="Z31" t="s">
        <v>5364</v>
      </c>
      <c r="AE31">
        <v>51</v>
      </c>
      <c r="AF31">
        <v>17</v>
      </c>
      <c r="AG31">
        <v>17</v>
      </c>
      <c r="AH31">
        <v>0</v>
      </c>
      <c r="AI31">
        <v>33</v>
      </c>
      <c r="AJ31" t="s">
        <v>393</v>
      </c>
      <c r="AK31" t="s">
        <v>394</v>
      </c>
      <c r="AL31" t="s">
        <v>395</v>
      </c>
      <c r="AM31" t="s">
        <v>396</v>
      </c>
      <c r="AP31" t="s">
        <v>89</v>
      </c>
      <c r="AQ31" t="s">
        <v>90</v>
      </c>
      <c r="AR31" t="s">
        <v>58</v>
      </c>
      <c r="AS31">
        <v>2010</v>
      </c>
      <c r="AT31">
        <v>91</v>
      </c>
      <c r="AU31">
        <v>4</v>
      </c>
      <c r="AZ31">
        <v>587</v>
      </c>
      <c r="BA31">
        <v>597</v>
      </c>
      <c r="BC31" t="s">
        <v>5775</v>
      </c>
      <c r="BF31">
        <v>11</v>
      </c>
      <c r="BG31" t="s">
        <v>7158</v>
      </c>
      <c r="BH31" t="s">
        <v>7049</v>
      </c>
      <c r="BI31" t="s">
        <v>7159</v>
      </c>
      <c r="BJ31" t="s">
        <v>7275</v>
      </c>
      <c r="BK31" t="s">
        <v>7276</v>
      </c>
    </row>
    <row r="32" spans="1:65" x14ac:dyDescent="0.3">
      <c r="A32" t="s">
        <v>2403</v>
      </c>
      <c r="B32" t="s">
        <v>6651</v>
      </c>
      <c r="F32" t="s">
        <v>7277</v>
      </c>
      <c r="I32" t="s">
        <v>78</v>
      </c>
      <c r="L32" t="s">
        <v>7034</v>
      </c>
      <c r="M32" t="s">
        <v>7035</v>
      </c>
      <c r="S32" t="s">
        <v>2406</v>
      </c>
      <c r="T32" t="s">
        <v>2407</v>
      </c>
      <c r="U32" t="s">
        <v>2408</v>
      </c>
      <c r="V32" t="s">
        <v>2409</v>
      </c>
      <c r="X32" t="s">
        <v>2410</v>
      </c>
      <c r="Y32" t="s">
        <v>2411</v>
      </c>
      <c r="AA32" t="s">
        <v>2412</v>
      </c>
      <c r="AE32">
        <v>145</v>
      </c>
      <c r="AF32">
        <v>21</v>
      </c>
      <c r="AG32">
        <v>22</v>
      </c>
      <c r="AH32">
        <v>5</v>
      </c>
      <c r="AI32">
        <v>51</v>
      </c>
      <c r="AJ32" t="s">
        <v>168</v>
      </c>
      <c r="AK32" t="s">
        <v>169</v>
      </c>
      <c r="AL32" t="s">
        <v>170</v>
      </c>
      <c r="AM32" t="s">
        <v>196</v>
      </c>
      <c r="AN32" t="s">
        <v>197</v>
      </c>
      <c r="AP32" t="s">
        <v>79</v>
      </c>
      <c r="AQ32" t="s">
        <v>80</v>
      </c>
      <c r="AR32" t="s">
        <v>41</v>
      </c>
      <c r="AS32">
        <v>2019</v>
      </c>
      <c r="AT32">
        <v>98</v>
      </c>
      <c r="AZ32">
        <v>503</v>
      </c>
      <c r="BA32">
        <v>516</v>
      </c>
      <c r="BC32" t="s">
        <v>2414</v>
      </c>
      <c r="BF32">
        <v>14</v>
      </c>
      <c r="BG32" t="s">
        <v>7154</v>
      </c>
      <c r="BH32" t="s">
        <v>7049</v>
      </c>
      <c r="BI32" t="s">
        <v>7058</v>
      </c>
      <c r="BJ32" t="s">
        <v>7278</v>
      </c>
      <c r="BK32" t="s">
        <v>7279</v>
      </c>
    </row>
    <row r="33" spans="1:65" x14ac:dyDescent="0.3">
      <c r="A33" t="s">
        <v>4217</v>
      </c>
      <c r="B33" t="s">
        <v>6791</v>
      </c>
      <c r="F33" t="s">
        <v>7280</v>
      </c>
      <c r="I33" t="s">
        <v>2854</v>
      </c>
      <c r="L33" t="s">
        <v>7034</v>
      </c>
      <c r="M33" t="s">
        <v>7054</v>
      </c>
      <c r="S33" t="s">
        <v>4223</v>
      </c>
      <c r="T33" t="s">
        <v>4224</v>
      </c>
      <c r="U33" t="s">
        <v>4225</v>
      </c>
      <c r="V33" t="s">
        <v>4226</v>
      </c>
      <c r="X33" t="s">
        <v>4227</v>
      </c>
      <c r="Y33" t="s">
        <v>4228</v>
      </c>
      <c r="Z33" t="s">
        <v>4229</v>
      </c>
      <c r="AE33">
        <v>98</v>
      </c>
      <c r="AF33">
        <v>42</v>
      </c>
      <c r="AG33">
        <v>42</v>
      </c>
      <c r="AH33">
        <v>5</v>
      </c>
      <c r="AI33">
        <v>124</v>
      </c>
      <c r="AJ33" t="s">
        <v>283</v>
      </c>
      <c r="AK33" t="s">
        <v>284</v>
      </c>
      <c r="AL33" t="s">
        <v>285</v>
      </c>
      <c r="AM33" t="s">
        <v>2876</v>
      </c>
      <c r="AN33" t="s">
        <v>2877</v>
      </c>
      <c r="AP33" t="s">
        <v>2878</v>
      </c>
      <c r="AQ33" t="s">
        <v>2879</v>
      </c>
      <c r="AS33">
        <v>2017</v>
      </c>
      <c r="AT33">
        <v>47</v>
      </c>
      <c r="AU33">
        <v>8</v>
      </c>
      <c r="AZ33">
        <v>666</v>
      </c>
      <c r="BA33">
        <v>687</v>
      </c>
      <c r="BC33" t="s">
        <v>4231</v>
      </c>
      <c r="BF33">
        <v>22</v>
      </c>
      <c r="BG33" t="s">
        <v>7083</v>
      </c>
      <c r="BH33" t="s">
        <v>7049</v>
      </c>
      <c r="BI33" t="s">
        <v>7058</v>
      </c>
      <c r="BJ33" t="s">
        <v>7281</v>
      </c>
      <c r="BK33" t="s">
        <v>7282</v>
      </c>
    </row>
    <row r="34" spans="1:65" x14ac:dyDescent="0.3">
      <c r="A34" t="s">
        <v>2619</v>
      </c>
      <c r="B34" t="s">
        <v>6668</v>
      </c>
      <c r="F34" t="s">
        <v>7283</v>
      </c>
      <c r="I34" t="s">
        <v>588</v>
      </c>
      <c r="L34" t="s">
        <v>7034</v>
      </c>
      <c r="M34" t="s">
        <v>7035</v>
      </c>
      <c r="S34" t="s">
        <v>2631</v>
      </c>
      <c r="T34" t="s">
        <v>2632</v>
      </c>
      <c r="U34" t="s">
        <v>2633</v>
      </c>
      <c r="V34" t="s">
        <v>2634</v>
      </c>
      <c r="X34" t="s">
        <v>2635</v>
      </c>
      <c r="Y34" t="s">
        <v>2636</v>
      </c>
      <c r="Z34" t="s">
        <v>2637</v>
      </c>
      <c r="AA34" t="s">
        <v>2638</v>
      </c>
      <c r="AE34">
        <v>113</v>
      </c>
      <c r="AF34">
        <v>11</v>
      </c>
      <c r="AG34">
        <v>11</v>
      </c>
      <c r="AH34">
        <v>5</v>
      </c>
      <c r="AI34">
        <v>38</v>
      </c>
      <c r="AJ34" t="s">
        <v>265</v>
      </c>
      <c r="AK34" t="s">
        <v>266</v>
      </c>
      <c r="AL34" t="s">
        <v>267</v>
      </c>
      <c r="AM34" t="s">
        <v>597</v>
      </c>
      <c r="AN34" t="s">
        <v>598</v>
      </c>
      <c r="AP34" t="s">
        <v>599</v>
      </c>
      <c r="AQ34" t="s">
        <v>600</v>
      </c>
      <c r="AR34" t="s">
        <v>58</v>
      </c>
      <c r="AS34">
        <v>2019</v>
      </c>
      <c r="AT34">
        <v>33</v>
      </c>
      <c r="AU34">
        <v>1</v>
      </c>
      <c r="AZ34">
        <v>25</v>
      </c>
      <c r="BA34">
        <v>59</v>
      </c>
      <c r="BC34" t="s">
        <v>2640</v>
      </c>
      <c r="BF34">
        <v>35</v>
      </c>
      <c r="BG34" t="s">
        <v>7115</v>
      </c>
      <c r="BH34" t="s">
        <v>7049</v>
      </c>
      <c r="BI34" t="s">
        <v>7058</v>
      </c>
      <c r="BJ34" t="s">
        <v>7284</v>
      </c>
      <c r="BK34" t="s">
        <v>7285</v>
      </c>
    </row>
    <row r="35" spans="1:65" x14ac:dyDescent="0.3">
      <c r="A35" t="s">
        <v>4039</v>
      </c>
      <c r="B35" t="s">
        <v>6777</v>
      </c>
      <c r="F35" t="s">
        <v>7286</v>
      </c>
      <c r="I35" t="s">
        <v>1624</v>
      </c>
      <c r="L35" t="s">
        <v>7034</v>
      </c>
      <c r="M35" t="s">
        <v>7035</v>
      </c>
      <c r="S35" t="s">
        <v>4042</v>
      </c>
      <c r="T35" t="s">
        <v>4043</v>
      </c>
      <c r="U35" t="s">
        <v>4044</v>
      </c>
      <c r="V35" t="s">
        <v>4045</v>
      </c>
      <c r="X35" t="s">
        <v>4046</v>
      </c>
      <c r="Y35" t="s">
        <v>4047</v>
      </c>
      <c r="Z35" t="s">
        <v>7287</v>
      </c>
      <c r="AA35" t="s">
        <v>7288</v>
      </c>
      <c r="AB35" t="s">
        <v>4050</v>
      </c>
      <c r="AC35" t="s">
        <v>4051</v>
      </c>
      <c r="AE35">
        <v>75</v>
      </c>
      <c r="AF35">
        <v>24</v>
      </c>
      <c r="AG35">
        <v>24</v>
      </c>
      <c r="AH35">
        <v>1</v>
      </c>
      <c r="AI35">
        <v>44</v>
      </c>
      <c r="AJ35" t="s">
        <v>283</v>
      </c>
      <c r="AK35" t="s">
        <v>284</v>
      </c>
      <c r="AL35" t="s">
        <v>285</v>
      </c>
      <c r="AM35" t="s">
        <v>1636</v>
      </c>
      <c r="AN35" t="s">
        <v>1637</v>
      </c>
      <c r="AP35" t="s">
        <v>1638</v>
      </c>
      <c r="AQ35" t="s">
        <v>1639</v>
      </c>
      <c r="AS35">
        <v>2017</v>
      </c>
      <c r="AT35">
        <v>23</v>
      </c>
      <c r="AU35">
        <v>3</v>
      </c>
      <c r="AX35" t="s">
        <v>27</v>
      </c>
      <c r="AZ35">
        <v>555</v>
      </c>
      <c r="BA35">
        <v>573</v>
      </c>
      <c r="BC35" t="s">
        <v>4053</v>
      </c>
      <c r="BF35">
        <v>19</v>
      </c>
      <c r="BG35" t="s">
        <v>7057</v>
      </c>
      <c r="BH35" t="s">
        <v>7049</v>
      </c>
      <c r="BI35" t="s">
        <v>7058</v>
      </c>
      <c r="BJ35" t="s">
        <v>7289</v>
      </c>
      <c r="BK35" t="s">
        <v>7290</v>
      </c>
    </row>
    <row r="36" spans="1:65" x14ac:dyDescent="0.3">
      <c r="A36" t="s">
        <v>4302</v>
      </c>
      <c r="B36" t="s">
        <v>6798</v>
      </c>
      <c r="F36" t="s">
        <v>7291</v>
      </c>
      <c r="I36" t="s">
        <v>4303</v>
      </c>
      <c r="L36" t="s">
        <v>7034</v>
      </c>
      <c r="M36" t="s">
        <v>7035</v>
      </c>
      <c r="S36" t="s">
        <v>4305</v>
      </c>
      <c r="T36" t="s">
        <v>4306</v>
      </c>
      <c r="U36" t="s">
        <v>4307</v>
      </c>
      <c r="V36" t="s">
        <v>4308</v>
      </c>
      <c r="X36" t="s">
        <v>4309</v>
      </c>
      <c r="Y36" t="s">
        <v>4310</v>
      </c>
      <c r="Z36" t="s">
        <v>4311</v>
      </c>
      <c r="AA36" t="s">
        <v>4312</v>
      </c>
      <c r="AE36">
        <v>116</v>
      </c>
      <c r="AF36">
        <v>29</v>
      </c>
      <c r="AG36">
        <v>30</v>
      </c>
      <c r="AH36">
        <v>2</v>
      </c>
      <c r="AI36">
        <v>64</v>
      </c>
      <c r="AJ36" t="s">
        <v>3025</v>
      </c>
      <c r="AK36" t="s">
        <v>3026</v>
      </c>
      <c r="AL36" t="s">
        <v>3027</v>
      </c>
      <c r="AM36" t="s">
        <v>4314</v>
      </c>
      <c r="AN36" t="s">
        <v>4315</v>
      </c>
      <c r="AP36" t="s">
        <v>4316</v>
      </c>
      <c r="AQ36" t="s">
        <v>4317</v>
      </c>
      <c r="AR36" t="s">
        <v>45</v>
      </c>
      <c r="AS36">
        <v>2016</v>
      </c>
      <c r="AT36">
        <v>34</v>
      </c>
      <c r="AU36">
        <v>7</v>
      </c>
      <c r="AX36" t="s">
        <v>27</v>
      </c>
      <c r="AZ36">
        <v>948</v>
      </c>
      <c r="BA36">
        <v>971</v>
      </c>
      <c r="BC36" t="s">
        <v>4318</v>
      </c>
      <c r="BF36">
        <v>24</v>
      </c>
      <c r="BG36" t="s">
        <v>7057</v>
      </c>
      <c r="BH36" t="s">
        <v>7049</v>
      </c>
      <c r="BI36" t="s">
        <v>7058</v>
      </c>
      <c r="BJ36" t="s">
        <v>7292</v>
      </c>
      <c r="BK36" t="s">
        <v>7293</v>
      </c>
    </row>
    <row r="37" spans="1:65" x14ac:dyDescent="0.3">
      <c r="A37" t="s">
        <v>5499</v>
      </c>
      <c r="B37" t="s">
        <v>6901</v>
      </c>
      <c r="F37" t="s">
        <v>7294</v>
      </c>
      <c r="I37" t="s">
        <v>5500</v>
      </c>
      <c r="L37" t="s">
        <v>7034</v>
      </c>
      <c r="M37" t="s">
        <v>7035</v>
      </c>
      <c r="S37" t="s">
        <v>5519</v>
      </c>
      <c r="T37" t="s">
        <v>5520</v>
      </c>
      <c r="U37" t="s">
        <v>5521</v>
      </c>
      <c r="V37" t="s">
        <v>5522</v>
      </c>
      <c r="X37" t="s">
        <v>5523</v>
      </c>
      <c r="Y37" t="s">
        <v>5524</v>
      </c>
      <c r="Z37" t="s">
        <v>5364</v>
      </c>
      <c r="AE37">
        <v>108</v>
      </c>
      <c r="AF37">
        <v>5</v>
      </c>
      <c r="AG37">
        <v>5</v>
      </c>
      <c r="AH37">
        <v>0</v>
      </c>
      <c r="AI37">
        <v>11</v>
      </c>
      <c r="AJ37" t="s">
        <v>5526</v>
      </c>
      <c r="AK37" t="s">
        <v>5527</v>
      </c>
      <c r="AL37" t="s">
        <v>5528</v>
      </c>
      <c r="AM37" t="s">
        <v>5529</v>
      </c>
      <c r="AP37" t="s">
        <v>5530</v>
      </c>
      <c r="AQ37" t="s">
        <v>5531</v>
      </c>
      <c r="AR37">
        <v>39356</v>
      </c>
      <c r="AS37">
        <v>2011</v>
      </c>
      <c r="AT37">
        <v>5</v>
      </c>
      <c r="AU37">
        <v>23</v>
      </c>
      <c r="AZ37">
        <v>9838</v>
      </c>
      <c r="BA37">
        <v>9854</v>
      </c>
      <c r="BF37">
        <v>17</v>
      </c>
      <c r="BG37" t="s">
        <v>7057</v>
      </c>
      <c r="BH37" t="s">
        <v>7049</v>
      </c>
      <c r="BI37" t="s">
        <v>7058</v>
      </c>
      <c r="BJ37" t="s">
        <v>7295</v>
      </c>
      <c r="BK37" t="s">
        <v>7296</v>
      </c>
    </row>
    <row r="38" spans="1:65" x14ac:dyDescent="0.3">
      <c r="A38" t="s">
        <v>2676</v>
      </c>
      <c r="B38" t="s">
        <v>6672</v>
      </c>
      <c r="F38" t="s">
        <v>7297</v>
      </c>
      <c r="I38" t="s">
        <v>962</v>
      </c>
      <c r="L38" t="s">
        <v>7034</v>
      </c>
      <c r="M38" t="s">
        <v>7035</v>
      </c>
      <c r="S38" t="s">
        <v>2682</v>
      </c>
      <c r="T38" t="s">
        <v>2683</v>
      </c>
      <c r="U38" t="s">
        <v>2684</v>
      </c>
      <c r="V38" t="s">
        <v>2685</v>
      </c>
      <c r="X38" t="s">
        <v>2686</v>
      </c>
      <c r="Y38" t="s">
        <v>2687</v>
      </c>
      <c r="AA38" t="s">
        <v>1017</v>
      </c>
      <c r="AB38" t="s">
        <v>2181</v>
      </c>
      <c r="AC38" t="s">
        <v>2182</v>
      </c>
      <c r="AE38">
        <v>79</v>
      </c>
      <c r="AF38">
        <v>2</v>
      </c>
      <c r="AG38">
        <v>2</v>
      </c>
      <c r="AH38">
        <v>27</v>
      </c>
      <c r="AI38">
        <v>35</v>
      </c>
      <c r="AJ38" t="s">
        <v>415</v>
      </c>
      <c r="AK38" t="s">
        <v>416</v>
      </c>
      <c r="AL38" t="s">
        <v>417</v>
      </c>
      <c r="AM38" t="s">
        <v>976</v>
      </c>
      <c r="AN38" t="s">
        <v>977</v>
      </c>
      <c r="AP38" t="s">
        <v>978</v>
      </c>
      <c r="AQ38" t="s">
        <v>979</v>
      </c>
      <c r="AR38" t="s">
        <v>980</v>
      </c>
      <c r="AS38">
        <v>2019</v>
      </c>
      <c r="AT38">
        <v>32</v>
      </c>
      <c r="AU38">
        <v>1</v>
      </c>
      <c r="AZ38">
        <v>3457</v>
      </c>
      <c r="BA38">
        <v>3484</v>
      </c>
      <c r="BC38" t="s">
        <v>2689</v>
      </c>
      <c r="BF38">
        <v>28</v>
      </c>
      <c r="BG38" t="s">
        <v>7115</v>
      </c>
      <c r="BH38" t="s">
        <v>7049</v>
      </c>
      <c r="BI38" t="s">
        <v>7058</v>
      </c>
      <c r="BJ38" t="s">
        <v>7298</v>
      </c>
      <c r="BK38" t="s">
        <v>7299</v>
      </c>
      <c r="BM38" t="s">
        <v>7300</v>
      </c>
    </row>
    <row r="39" spans="1:65" x14ac:dyDescent="0.3">
      <c r="A39" t="s">
        <v>7302</v>
      </c>
      <c r="B39" t="s">
        <v>7301</v>
      </c>
      <c r="F39" t="s">
        <v>7301</v>
      </c>
      <c r="I39" t="s">
        <v>1803</v>
      </c>
      <c r="L39" t="s">
        <v>7034</v>
      </c>
      <c r="M39" t="s">
        <v>7035</v>
      </c>
      <c r="T39" t="s">
        <v>7303</v>
      </c>
      <c r="U39" t="s">
        <v>7304</v>
      </c>
      <c r="X39" t="s">
        <v>7305</v>
      </c>
      <c r="AE39">
        <v>23</v>
      </c>
      <c r="AF39">
        <v>15</v>
      </c>
      <c r="AG39">
        <v>15</v>
      </c>
      <c r="AH39">
        <v>0</v>
      </c>
      <c r="AI39">
        <v>19</v>
      </c>
      <c r="AJ39" t="s">
        <v>2037</v>
      </c>
      <c r="AK39" t="s">
        <v>209</v>
      </c>
      <c r="AL39" t="s">
        <v>2038</v>
      </c>
      <c r="AM39" t="s">
        <v>1814</v>
      </c>
      <c r="AP39" t="s">
        <v>1816</v>
      </c>
      <c r="AQ39" t="s">
        <v>1817</v>
      </c>
      <c r="AR39" t="s">
        <v>41</v>
      </c>
      <c r="AS39">
        <v>1996</v>
      </c>
      <c r="AT39">
        <v>25</v>
      </c>
      <c r="AU39">
        <v>3</v>
      </c>
      <c r="AZ39">
        <v>337</v>
      </c>
      <c r="BA39">
        <v>358</v>
      </c>
      <c r="BC39" t="s">
        <v>7306</v>
      </c>
      <c r="BF39">
        <v>22</v>
      </c>
      <c r="BG39" t="s">
        <v>7083</v>
      </c>
      <c r="BH39" t="s">
        <v>7049</v>
      </c>
      <c r="BI39" t="s">
        <v>7058</v>
      </c>
      <c r="BJ39" t="s">
        <v>7307</v>
      </c>
      <c r="BK39" t="s">
        <v>7308</v>
      </c>
    </row>
    <row r="40" spans="1:65" x14ac:dyDescent="0.3">
      <c r="A40" t="s">
        <v>6055</v>
      </c>
      <c r="B40" t="s">
        <v>6951</v>
      </c>
      <c r="F40" t="s">
        <v>6951</v>
      </c>
      <c r="I40" t="s">
        <v>4965</v>
      </c>
      <c r="L40" t="s">
        <v>7034</v>
      </c>
      <c r="M40" t="s">
        <v>7035</v>
      </c>
      <c r="S40" t="s">
        <v>6066</v>
      </c>
      <c r="T40" t="s">
        <v>6067</v>
      </c>
      <c r="U40" t="s">
        <v>6068</v>
      </c>
      <c r="V40" t="s">
        <v>6069</v>
      </c>
      <c r="X40" t="s">
        <v>6070</v>
      </c>
      <c r="Y40" t="s">
        <v>6071</v>
      </c>
      <c r="Z40" t="s">
        <v>5898</v>
      </c>
      <c r="AA40" t="s">
        <v>523</v>
      </c>
      <c r="AE40">
        <v>20</v>
      </c>
      <c r="AF40">
        <v>68</v>
      </c>
      <c r="AG40">
        <v>73</v>
      </c>
      <c r="AH40">
        <v>4</v>
      </c>
      <c r="AI40">
        <v>57</v>
      </c>
      <c r="AJ40" t="s">
        <v>208</v>
      </c>
      <c r="AK40" t="s">
        <v>209</v>
      </c>
      <c r="AL40" t="s">
        <v>210</v>
      </c>
      <c r="AM40" t="s">
        <v>4977</v>
      </c>
      <c r="AN40" t="s">
        <v>4978</v>
      </c>
      <c r="AP40" t="s">
        <v>4965</v>
      </c>
      <c r="AQ40" t="s">
        <v>4979</v>
      </c>
      <c r="AR40" t="s">
        <v>36</v>
      </c>
      <c r="AS40">
        <v>2006</v>
      </c>
      <c r="AT40">
        <v>26</v>
      </c>
      <c r="AU40">
        <v>3</v>
      </c>
      <c r="AZ40">
        <v>288</v>
      </c>
      <c r="BA40">
        <v>299</v>
      </c>
      <c r="BC40" t="s">
        <v>6075</v>
      </c>
      <c r="BF40">
        <v>12</v>
      </c>
      <c r="BG40" t="s">
        <v>7309</v>
      </c>
      <c r="BH40" t="s">
        <v>7310</v>
      </c>
      <c r="BI40" t="s">
        <v>7311</v>
      </c>
      <c r="BJ40" t="s">
        <v>7312</v>
      </c>
      <c r="BK40" t="s">
        <v>7313</v>
      </c>
    </row>
    <row r="41" spans="1:65" x14ac:dyDescent="0.3">
      <c r="A41" t="s">
        <v>7316</v>
      </c>
      <c r="B41" t="s">
        <v>7314</v>
      </c>
      <c r="F41" t="s">
        <v>7315</v>
      </c>
      <c r="I41" t="s">
        <v>346</v>
      </c>
      <c r="L41" t="s">
        <v>7034</v>
      </c>
      <c r="M41" t="s">
        <v>7054</v>
      </c>
      <c r="S41" t="s">
        <v>7317</v>
      </c>
      <c r="T41" t="s">
        <v>7318</v>
      </c>
      <c r="U41" t="s">
        <v>7319</v>
      </c>
      <c r="V41" t="s">
        <v>7320</v>
      </c>
      <c r="X41" t="s">
        <v>7321</v>
      </c>
      <c r="Y41" t="s">
        <v>7322</v>
      </c>
      <c r="Z41" t="s">
        <v>7323</v>
      </c>
      <c r="AA41" t="s">
        <v>7324</v>
      </c>
      <c r="AE41">
        <v>59</v>
      </c>
      <c r="AF41">
        <v>3</v>
      </c>
      <c r="AG41">
        <v>3</v>
      </c>
      <c r="AH41">
        <v>0</v>
      </c>
      <c r="AI41">
        <v>21</v>
      </c>
      <c r="AJ41" t="s">
        <v>415</v>
      </c>
      <c r="AK41" t="s">
        <v>416</v>
      </c>
      <c r="AL41" t="s">
        <v>417</v>
      </c>
      <c r="AM41" t="s">
        <v>418</v>
      </c>
      <c r="AN41" t="s">
        <v>419</v>
      </c>
      <c r="AP41" t="s">
        <v>420</v>
      </c>
      <c r="AQ41" t="s">
        <v>421</v>
      </c>
      <c r="AR41" t="s">
        <v>2159</v>
      </c>
      <c r="AS41">
        <v>2021</v>
      </c>
      <c r="AT41">
        <v>32</v>
      </c>
      <c r="AU41">
        <v>44906</v>
      </c>
      <c r="AZ41">
        <v>1182</v>
      </c>
      <c r="BA41">
        <v>1200</v>
      </c>
      <c r="BC41" t="s">
        <v>7325</v>
      </c>
      <c r="BE41">
        <v>43770</v>
      </c>
      <c r="BF41">
        <v>19</v>
      </c>
      <c r="BG41" t="s">
        <v>7083</v>
      </c>
      <c r="BH41" t="s">
        <v>7049</v>
      </c>
      <c r="BI41" t="s">
        <v>7058</v>
      </c>
      <c r="BJ41" t="s">
        <v>7326</v>
      </c>
      <c r="BK41" t="s">
        <v>7327</v>
      </c>
    </row>
    <row r="42" spans="1:65" x14ac:dyDescent="0.3">
      <c r="A42" t="s">
        <v>7330</v>
      </c>
      <c r="B42" t="s">
        <v>7328</v>
      </c>
      <c r="F42" t="s">
        <v>7329</v>
      </c>
      <c r="I42" t="s">
        <v>100</v>
      </c>
      <c r="L42" t="s">
        <v>7034</v>
      </c>
      <c r="M42" t="s">
        <v>7035</v>
      </c>
      <c r="S42" t="s">
        <v>7331</v>
      </c>
      <c r="T42" t="s">
        <v>7332</v>
      </c>
      <c r="U42" t="s">
        <v>7333</v>
      </c>
      <c r="V42" t="s">
        <v>7334</v>
      </c>
      <c r="X42" t="s">
        <v>7335</v>
      </c>
      <c r="Y42" t="s">
        <v>7336</v>
      </c>
      <c r="Z42" t="s">
        <v>7337</v>
      </c>
      <c r="AA42" t="s">
        <v>7338</v>
      </c>
      <c r="AE42">
        <v>105</v>
      </c>
      <c r="AF42">
        <v>37</v>
      </c>
      <c r="AG42">
        <v>37</v>
      </c>
      <c r="AH42">
        <v>7</v>
      </c>
      <c r="AI42">
        <v>21</v>
      </c>
      <c r="AJ42" t="s">
        <v>168</v>
      </c>
      <c r="AK42" t="s">
        <v>169</v>
      </c>
      <c r="AL42" t="s">
        <v>170</v>
      </c>
      <c r="AM42" t="s">
        <v>1484</v>
      </c>
      <c r="AN42" t="s">
        <v>1485</v>
      </c>
      <c r="AP42" t="s">
        <v>101</v>
      </c>
      <c r="AQ42" t="s">
        <v>102</v>
      </c>
      <c r="AR42" t="s">
        <v>41</v>
      </c>
      <c r="AS42">
        <v>2020</v>
      </c>
      <c r="AT42">
        <v>154</v>
      </c>
      <c r="BB42">
        <v>119963</v>
      </c>
      <c r="BC42" t="s">
        <v>7339</v>
      </c>
      <c r="BF42">
        <v>26</v>
      </c>
      <c r="BG42" t="s">
        <v>7062</v>
      </c>
      <c r="BH42" t="s">
        <v>7049</v>
      </c>
      <c r="BI42" t="s">
        <v>7063</v>
      </c>
      <c r="BJ42" t="s">
        <v>7340</v>
      </c>
      <c r="BK42" t="s">
        <v>7341</v>
      </c>
    </row>
    <row r="43" spans="1:65" x14ac:dyDescent="0.3">
      <c r="A43" t="s">
        <v>5889</v>
      </c>
      <c r="B43" t="s">
        <v>6934</v>
      </c>
      <c r="F43" t="s">
        <v>7342</v>
      </c>
      <c r="I43" t="s">
        <v>38</v>
      </c>
      <c r="L43" t="s">
        <v>7034</v>
      </c>
      <c r="M43" t="s">
        <v>7054</v>
      </c>
      <c r="S43" t="s">
        <v>5892</v>
      </c>
      <c r="T43" t="s">
        <v>5893</v>
      </c>
      <c r="U43" t="s">
        <v>5894</v>
      </c>
      <c r="V43" t="s">
        <v>5895</v>
      </c>
      <c r="X43" t="s">
        <v>5896</v>
      </c>
      <c r="Y43" t="s">
        <v>5897</v>
      </c>
      <c r="Z43" t="s">
        <v>6072</v>
      </c>
      <c r="AA43" t="s">
        <v>6073</v>
      </c>
      <c r="AE43">
        <v>207</v>
      </c>
      <c r="AF43">
        <v>260</v>
      </c>
      <c r="AG43">
        <v>266</v>
      </c>
      <c r="AH43">
        <v>17</v>
      </c>
      <c r="AI43">
        <v>192</v>
      </c>
      <c r="AJ43" t="s">
        <v>265</v>
      </c>
      <c r="AK43" t="s">
        <v>266</v>
      </c>
      <c r="AL43" t="s">
        <v>267</v>
      </c>
      <c r="AM43" t="s">
        <v>3362</v>
      </c>
      <c r="AN43" t="s">
        <v>3363</v>
      </c>
      <c r="AP43" t="s">
        <v>39</v>
      </c>
      <c r="AQ43" t="s">
        <v>40</v>
      </c>
      <c r="AR43" t="s">
        <v>60</v>
      </c>
      <c r="AS43">
        <v>2009</v>
      </c>
      <c r="AT43">
        <v>27</v>
      </c>
      <c r="AU43">
        <v>3</v>
      </c>
      <c r="AZ43">
        <v>185</v>
      </c>
      <c r="BA43">
        <v>202</v>
      </c>
      <c r="BC43" t="s">
        <v>5900</v>
      </c>
      <c r="BF43">
        <v>18</v>
      </c>
      <c r="BG43" t="s">
        <v>7343</v>
      </c>
      <c r="BH43" t="s">
        <v>7310</v>
      </c>
      <c r="BI43" t="s">
        <v>7344</v>
      </c>
      <c r="BJ43" t="s">
        <v>7345</v>
      </c>
      <c r="BK43" t="s">
        <v>7346</v>
      </c>
    </row>
    <row r="44" spans="1:65" x14ac:dyDescent="0.3">
      <c r="A44" t="s">
        <v>903</v>
      </c>
      <c r="B44" t="s">
        <v>6543</v>
      </c>
      <c r="F44" t="s">
        <v>7347</v>
      </c>
      <c r="I44" t="s">
        <v>65</v>
      </c>
      <c r="L44" t="s">
        <v>7034</v>
      </c>
      <c r="M44" t="s">
        <v>7035</v>
      </c>
      <c r="S44" t="s">
        <v>933</v>
      </c>
      <c r="T44" t="s">
        <v>934</v>
      </c>
      <c r="U44" t="s">
        <v>935</v>
      </c>
      <c r="V44" t="s">
        <v>936</v>
      </c>
      <c r="X44" t="s">
        <v>937</v>
      </c>
      <c r="Y44" t="s">
        <v>938</v>
      </c>
      <c r="AE44">
        <v>62</v>
      </c>
      <c r="AF44">
        <v>9</v>
      </c>
      <c r="AG44">
        <v>9</v>
      </c>
      <c r="AH44">
        <v>0</v>
      </c>
      <c r="AI44">
        <v>2</v>
      </c>
      <c r="AJ44" t="s">
        <v>283</v>
      </c>
      <c r="AK44" t="s">
        <v>284</v>
      </c>
      <c r="AL44" t="s">
        <v>285</v>
      </c>
      <c r="AM44" t="s">
        <v>832</v>
      </c>
      <c r="AN44" t="s">
        <v>833</v>
      </c>
      <c r="AP44" t="s">
        <v>66</v>
      </c>
      <c r="AQ44" t="s">
        <v>67</v>
      </c>
      <c r="AR44" t="s">
        <v>940</v>
      </c>
      <c r="AS44">
        <v>2020</v>
      </c>
      <c r="AT44">
        <v>32</v>
      </c>
      <c r="AU44">
        <v>2</v>
      </c>
      <c r="AZ44">
        <v>560</v>
      </c>
      <c r="BA44">
        <v>587</v>
      </c>
      <c r="BC44" t="s">
        <v>941</v>
      </c>
      <c r="BE44" t="s">
        <v>7348</v>
      </c>
      <c r="BF44">
        <v>28</v>
      </c>
      <c r="BG44" t="s">
        <v>7349</v>
      </c>
      <c r="BH44" t="s">
        <v>7049</v>
      </c>
      <c r="BI44" t="s">
        <v>7350</v>
      </c>
      <c r="BJ44" t="s">
        <v>7351</v>
      </c>
      <c r="BK44" t="s">
        <v>7352</v>
      </c>
    </row>
    <row r="45" spans="1:65" x14ac:dyDescent="0.3">
      <c r="A45" t="s">
        <v>6106</v>
      </c>
      <c r="B45" t="s">
        <v>6955</v>
      </c>
      <c r="F45" t="s">
        <v>6955</v>
      </c>
      <c r="I45" t="s">
        <v>302</v>
      </c>
      <c r="L45" t="s">
        <v>7034</v>
      </c>
      <c r="M45" t="s">
        <v>7054</v>
      </c>
      <c r="S45" t="s">
        <v>6107</v>
      </c>
      <c r="T45" t="s">
        <v>6108</v>
      </c>
      <c r="U45" t="s">
        <v>6109</v>
      </c>
      <c r="V45" t="s">
        <v>6110</v>
      </c>
      <c r="X45" t="s">
        <v>6111</v>
      </c>
      <c r="Y45" t="s">
        <v>6112</v>
      </c>
      <c r="Z45" t="s">
        <v>7353</v>
      </c>
      <c r="AA45" t="s">
        <v>7354</v>
      </c>
      <c r="AE45">
        <v>113</v>
      </c>
      <c r="AF45">
        <v>138</v>
      </c>
      <c r="AG45">
        <v>143</v>
      </c>
      <c r="AH45">
        <v>2</v>
      </c>
      <c r="AI45">
        <v>82</v>
      </c>
      <c r="AJ45" t="s">
        <v>2037</v>
      </c>
      <c r="AK45" t="s">
        <v>209</v>
      </c>
      <c r="AL45" t="s">
        <v>2038</v>
      </c>
      <c r="AM45" t="s">
        <v>322</v>
      </c>
      <c r="AP45" t="s">
        <v>324</v>
      </c>
      <c r="AQ45" t="s">
        <v>325</v>
      </c>
      <c r="AR45" t="s">
        <v>55</v>
      </c>
      <c r="AS45">
        <v>2005</v>
      </c>
      <c r="AT45">
        <v>14</v>
      </c>
      <c r="AU45">
        <v>5</v>
      </c>
      <c r="AZ45">
        <v>619</v>
      </c>
      <c r="BA45">
        <v>639</v>
      </c>
      <c r="BC45" t="s">
        <v>6116</v>
      </c>
      <c r="BF45">
        <v>21</v>
      </c>
      <c r="BG45" t="s">
        <v>7154</v>
      </c>
      <c r="BH45" t="s">
        <v>7049</v>
      </c>
      <c r="BI45" t="s">
        <v>7058</v>
      </c>
      <c r="BJ45" t="s">
        <v>7355</v>
      </c>
      <c r="BK45" t="s">
        <v>7356</v>
      </c>
    </row>
    <row r="46" spans="1:65" x14ac:dyDescent="0.3">
      <c r="A46" t="s">
        <v>7359</v>
      </c>
      <c r="B46" t="s">
        <v>7357</v>
      </c>
      <c r="F46" t="s">
        <v>7358</v>
      </c>
      <c r="I46" t="s">
        <v>4180</v>
      </c>
      <c r="L46" t="s">
        <v>7034</v>
      </c>
      <c r="M46" t="s">
        <v>7035</v>
      </c>
      <c r="S46" t="s">
        <v>7360</v>
      </c>
      <c r="T46" t="s">
        <v>7361</v>
      </c>
      <c r="U46" t="s">
        <v>7362</v>
      </c>
      <c r="V46" t="s">
        <v>7363</v>
      </c>
      <c r="X46" t="s">
        <v>7364</v>
      </c>
      <c r="Y46" t="s">
        <v>7365</v>
      </c>
      <c r="Z46" t="s">
        <v>7366</v>
      </c>
      <c r="AA46" t="s">
        <v>7367</v>
      </c>
      <c r="AE46">
        <v>192</v>
      </c>
      <c r="AF46">
        <v>2</v>
      </c>
      <c r="AG46">
        <v>2</v>
      </c>
      <c r="AH46">
        <v>8</v>
      </c>
      <c r="AI46">
        <v>31</v>
      </c>
      <c r="AJ46" t="s">
        <v>283</v>
      </c>
      <c r="AK46" t="s">
        <v>284</v>
      </c>
      <c r="AL46" t="s">
        <v>285</v>
      </c>
      <c r="AM46" t="s">
        <v>4212</v>
      </c>
      <c r="AN46" t="s">
        <v>4213</v>
      </c>
      <c r="AP46" t="s">
        <v>4214</v>
      </c>
      <c r="AQ46" t="s">
        <v>4215</v>
      </c>
      <c r="AR46" t="s">
        <v>7368</v>
      </c>
      <c r="AS46">
        <v>2021</v>
      </c>
      <c r="AT46">
        <v>26</v>
      </c>
      <c r="AU46">
        <v>1</v>
      </c>
      <c r="AZ46">
        <v>102</v>
      </c>
      <c r="BA46">
        <v>135</v>
      </c>
      <c r="BC46" t="s">
        <v>7369</v>
      </c>
      <c r="BE46">
        <v>44136</v>
      </c>
      <c r="BF46">
        <v>34</v>
      </c>
      <c r="BG46" t="s">
        <v>7057</v>
      </c>
      <c r="BH46" t="s">
        <v>7049</v>
      </c>
      <c r="BI46" t="s">
        <v>7058</v>
      </c>
      <c r="BJ46" t="s">
        <v>7370</v>
      </c>
      <c r="BK46" t="s">
        <v>7371</v>
      </c>
    </row>
    <row r="47" spans="1:65" x14ac:dyDescent="0.3">
      <c r="A47" t="s">
        <v>7373</v>
      </c>
      <c r="B47" t="s">
        <v>7372</v>
      </c>
      <c r="F47" t="s">
        <v>7372</v>
      </c>
      <c r="I47" t="s">
        <v>47</v>
      </c>
      <c r="L47" t="s">
        <v>7034</v>
      </c>
      <c r="M47" t="s">
        <v>7035</v>
      </c>
      <c r="S47" t="s">
        <v>7374</v>
      </c>
      <c r="T47" t="s">
        <v>7375</v>
      </c>
      <c r="U47" t="s">
        <v>7376</v>
      </c>
      <c r="V47" t="s">
        <v>7377</v>
      </c>
      <c r="X47" t="s">
        <v>7378</v>
      </c>
      <c r="Z47" t="s">
        <v>5364</v>
      </c>
      <c r="AE47">
        <v>43</v>
      </c>
      <c r="AF47">
        <v>45</v>
      </c>
      <c r="AG47">
        <v>46</v>
      </c>
      <c r="AH47">
        <v>0</v>
      </c>
      <c r="AI47">
        <v>21</v>
      </c>
      <c r="AJ47" t="s">
        <v>5694</v>
      </c>
      <c r="AK47" t="s">
        <v>5695</v>
      </c>
      <c r="AL47" t="s">
        <v>5696</v>
      </c>
      <c r="AM47" t="s">
        <v>5697</v>
      </c>
      <c r="AP47" t="s">
        <v>48</v>
      </c>
      <c r="AQ47" t="s">
        <v>49</v>
      </c>
      <c r="AR47" t="s">
        <v>56</v>
      </c>
      <c r="AS47">
        <v>2001</v>
      </c>
      <c r="AT47">
        <v>25</v>
      </c>
      <c r="AU47">
        <v>4</v>
      </c>
      <c r="AZ47">
        <v>457</v>
      </c>
      <c r="BA47">
        <v>471</v>
      </c>
      <c r="BC47" t="s">
        <v>7379</v>
      </c>
      <c r="BF47">
        <v>15</v>
      </c>
      <c r="BG47" t="s">
        <v>7380</v>
      </c>
      <c r="BH47" t="s">
        <v>7310</v>
      </c>
      <c r="BI47" t="s">
        <v>7381</v>
      </c>
      <c r="BJ47" t="s">
        <v>7382</v>
      </c>
      <c r="BK47" t="s">
        <v>7383</v>
      </c>
    </row>
    <row r="48" spans="1:65" x14ac:dyDescent="0.3">
      <c r="A48" t="s">
        <v>7386</v>
      </c>
      <c r="B48" t="s">
        <v>7384</v>
      </c>
      <c r="F48" t="s">
        <v>7385</v>
      </c>
      <c r="I48" t="s">
        <v>127</v>
      </c>
      <c r="L48" t="s">
        <v>7034</v>
      </c>
      <c r="M48" t="s">
        <v>7054</v>
      </c>
      <c r="S48" t="s">
        <v>7387</v>
      </c>
      <c r="T48" t="s">
        <v>7388</v>
      </c>
      <c r="U48" t="s">
        <v>7389</v>
      </c>
      <c r="V48" t="s">
        <v>7390</v>
      </c>
      <c r="X48" t="s">
        <v>7391</v>
      </c>
      <c r="Y48" t="s">
        <v>554</v>
      </c>
      <c r="AA48" t="s">
        <v>7392</v>
      </c>
      <c r="AE48">
        <v>51</v>
      </c>
      <c r="AF48">
        <v>30</v>
      </c>
      <c r="AG48">
        <v>30</v>
      </c>
      <c r="AH48">
        <v>9</v>
      </c>
      <c r="AI48">
        <v>19</v>
      </c>
      <c r="AJ48" t="s">
        <v>927</v>
      </c>
      <c r="AK48" t="s">
        <v>928</v>
      </c>
      <c r="AL48" t="s">
        <v>929</v>
      </c>
      <c r="AM48" t="s">
        <v>1260</v>
      </c>
      <c r="AN48" t="s">
        <v>1261</v>
      </c>
      <c r="AP48" t="s">
        <v>128</v>
      </c>
      <c r="AQ48" t="s">
        <v>129</v>
      </c>
      <c r="AR48" t="s">
        <v>55</v>
      </c>
      <c r="AS48">
        <v>2020</v>
      </c>
      <c r="AT48">
        <v>14</v>
      </c>
      <c r="AU48">
        <v>5</v>
      </c>
      <c r="AZ48">
        <v>933</v>
      </c>
      <c r="BA48">
        <v>958</v>
      </c>
      <c r="BC48" t="s">
        <v>7393</v>
      </c>
      <c r="BE48" t="s">
        <v>7056</v>
      </c>
      <c r="BF48">
        <v>26</v>
      </c>
      <c r="BG48" t="s">
        <v>7083</v>
      </c>
      <c r="BH48" t="s">
        <v>7049</v>
      </c>
      <c r="BI48" t="s">
        <v>7058</v>
      </c>
      <c r="BJ48" t="s">
        <v>7394</v>
      </c>
      <c r="BK48" t="s">
        <v>7395</v>
      </c>
      <c r="BM48" t="s">
        <v>7396</v>
      </c>
    </row>
    <row r="49" spans="1:65" x14ac:dyDescent="0.3">
      <c r="A49" t="s">
        <v>7399</v>
      </c>
      <c r="B49" t="s">
        <v>7397</v>
      </c>
      <c r="F49" t="s">
        <v>7398</v>
      </c>
      <c r="I49" t="s">
        <v>1803</v>
      </c>
      <c r="L49" t="s">
        <v>7034</v>
      </c>
      <c r="M49" t="s">
        <v>7035</v>
      </c>
      <c r="S49" t="s">
        <v>7400</v>
      </c>
      <c r="T49" t="s">
        <v>7401</v>
      </c>
      <c r="U49" t="s">
        <v>7402</v>
      </c>
      <c r="V49" t="s">
        <v>7403</v>
      </c>
      <c r="X49" t="s">
        <v>7404</v>
      </c>
      <c r="Y49" t="s">
        <v>7405</v>
      </c>
      <c r="AA49" t="s">
        <v>7406</v>
      </c>
      <c r="AB49" t="s">
        <v>7407</v>
      </c>
      <c r="AC49" t="s">
        <v>7408</v>
      </c>
      <c r="AE49">
        <v>137</v>
      </c>
      <c r="AF49">
        <v>59</v>
      </c>
      <c r="AG49">
        <v>64</v>
      </c>
      <c r="AH49">
        <v>59</v>
      </c>
      <c r="AI49">
        <v>225</v>
      </c>
      <c r="AJ49" t="s">
        <v>208</v>
      </c>
      <c r="AK49" t="s">
        <v>209</v>
      </c>
      <c r="AL49" t="s">
        <v>210</v>
      </c>
      <c r="AM49" t="s">
        <v>1814</v>
      </c>
      <c r="AN49" t="s">
        <v>1815</v>
      </c>
      <c r="AP49" t="s">
        <v>1816</v>
      </c>
      <c r="AQ49" t="s">
        <v>1817</v>
      </c>
      <c r="AR49" t="s">
        <v>58</v>
      </c>
      <c r="AS49">
        <v>2019</v>
      </c>
      <c r="AT49">
        <v>48</v>
      </c>
      <c r="AU49">
        <v>1</v>
      </c>
      <c r="AZ49">
        <v>149</v>
      </c>
      <c r="BA49">
        <v>168</v>
      </c>
      <c r="BC49" t="s">
        <v>7409</v>
      </c>
      <c r="BF49">
        <v>20</v>
      </c>
      <c r="BG49" t="s">
        <v>7083</v>
      </c>
      <c r="BH49" t="s">
        <v>7049</v>
      </c>
      <c r="BI49" t="s">
        <v>7058</v>
      </c>
      <c r="BJ49" t="s">
        <v>7410</v>
      </c>
      <c r="BK49" t="s">
        <v>7411</v>
      </c>
      <c r="BM49" t="s">
        <v>7066</v>
      </c>
    </row>
    <row r="50" spans="1:65" x14ac:dyDescent="0.3">
      <c r="A50" t="s">
        <v>7414</v>
      </c>
      <c r="B50" t="s">
        <v>7412</v>
      </c>
      <c r="F50" t="s">
        <v>7413</v>
      </c>
      <c r="I50" t="s">
        <v>7415</v>
      </c>
      <c r="L50" t="s">
        <v>7034</v>
      </c>
      <c r="M50" t="s">
        <v>7035</v>
      </c>
      <c r="S50" t="s">
        <v>7416</v>
      </c>
      <c r="T50" t="s">
        <v>7417</v>
      </c>
      <c r="U50" t="s">
        <v>7418</v>
      </c>
      <c r="V50" t="s">
        <v>7419</v>
      </c>
      <c r="X50" t="s">
        <v>7420</v>
      </c>
      <c r="Y50" t="s">
        <v>7421</v>
      </c>
      <c r="Z50" t="s">
        <v>7151</v>
      </c>
      <c r="AA50" t="s">
        <v>7152</v>
      </c>
      <c r="AE50">
        <v>73</v>
      </c>
      <c r="AF50">
        <v>7</v>
      </c>
      <c r="AG50">
        <v>7</v>
      </c>
      <c r="AH50">
        <v>7</v>
      </c>
      <c r="AI50">
        <v>19</v>
      </c>
      <c r="AJ50" t="s">
        <v>283</v>
      </c>
      <c r="AK50" t="s">
        <v>284</v>
      </c>
      <c r="AL50" t="s">
        <v>285</v>
      </c>
      <c r="AM50" t="s">
        <v>7422</v>
      </c>
      <c r="AN50" t="s">
        <v>7423</v>
      </c>
      <c r="AP50" t="s">
        <v>7424</v>
      </c>
      <c r="AQ50" t="s">
        <v>7425</v>
      </c>
      <c r="AR50">
        <v>44958</v>
      </c>
      <c r="AS50">
        <v>2021</v>
      </c>
      <c r="AT50">
        <v>33</v>
      </c>
      <c r="AU50">
        <v>3</v>
      </c>
      <c r="AZ50">
        <v>783</v>
      </c>
      <c r="BA50">
        <v>806</v>
      </c>
      <c r="BC50" t="s">
        <v>7426</v>
      </c>
      <c r="BE50">
        <v>44013</v>
      </c>
      <c r="BF50">
        <v>24</v>
      </c>
      <c r="BG50" t="s">
        <v>7154</v>
      </c>
      <c r="BH50" t="s">
        <v>7049</v>
      </c>
      <c r="BI50" t="s">
        <v>7058</v>
      </c>
      <c r="BJ50" t="s">
        <v>7427</v>
      </c>
      <c r="BK50" t="s">
        <v>7428</v>
      </c>
    </row>
    <row r="51" spans="1:65" x14ac:dyDescent="0.3">
      <c r="A51" t="s">
        <v>7431</v>
      </c>
      <c r="B51" t="s">
        <v>7429</v>
      </c>
      <c r="F51" t="s">
        <v>7430</v>
      </c>
      <c r="I51" t="s">
        <v>2143</v>
      </c>
      <c r="L51" t="s">
        <v>7034</v>
      </c>
      <c r="M51" t="s">
        <v>7035</v>
      </c>
      <c r="S51" t="s">
        <v>7432</v>
      </c>
      <c r="T51" t="s">
        <v>7433</v>
      </c>
      <c r="U51" t="s">
        <v>7434</v>
      </c>
      <c r="V51" t="s">
        <v>7435</v>
      </c>
      <c r="X51" t="s">
        <v>7436</v>
      </c>
      <c r="Y51" t="s">
        <v>7437</v>
      </c>
      <c r="AE51">
        <v>124</v>
      </c>
      <c r="AF51">
        <v>2</v>
      </c>
      <c r="AG51">
        <v>2</v>
      </c>
      <c r="AH51">
        <v>2</v>
      </c>
      <c r="AI51">
        <v>59</v>
      </c>
      <c r="AJ51" t="s">
        <v>283</v>
      </c>
      <c r="AK51" t="s">
        <v>284</v>
      </c>
      <c r="AL51" t="s">
        <v>285</v>
      </c>
      <c r="AM51" t="s">
        <v>2196</v>
      </c>
      <c r="AN51" t="s">
        <v>2197</v>
      </c>
      <c r="AP51" t="s">
        <v>2198</v>
      </c>
      <c r="AQ51" t="s">
        <v>2199</v>
      </c>
      <c r="AS51">
        <v>2013</v>
      </c>
      <c r="AT51">
        <v>26</v>
      </c>
      <c r="AU51">
        <v>2</v>
      </c>
      <c r="AZ51">
        <v>229</v>
      </c>
      <c r="BA51">
        <v>264</v>
      </c>
      <c r="BC51" t="s">
        <v>7438</v>
      </c>
      <c r="BF51">
        <v>36</v>
      </c>
      <c r="BG51" t="s">
        <v>7083</v>
      </c>
      <c r="BH51" t="s">
        <v>7049</v>
      </c>
      <c r="BI51" t="s">
        <v>7058</v>
      </c>
      <c r="BJ51" t="s">
        <v>7439</v>
      </c>
      <c r="BK51" t="s">
        <v>7440</v>
      </c>
    </row>
    <row r="52" spans="1:65" x14ac:dyDescent="0.3">
      <c r="A52" t="s">
        <v>7443</v>
      </c>
      <c r="B52" t="s">
        <v>7441</v>
      </c>
      <c r="F52" t="s">
        <v>7442</v>
      </c>
      <c r="I52" t="s">
        <v>302</v>
      </c>
      <c r="L52" t="s">
        <v>7034</v>
      </c>
      <c r="M52" t="s">
        <v>7035</v>
      </c>
      <c r="S52" t="s">
        <v>7444</v>
      </c>
      <c r="T52" t="s">
        <v>7445</v>
      </c>
      <c r="U52" t="s">
        <v>7446</v>
      </c>
      <c r="V52" t="s">
        <v>7447</v>
      </c>
      <c r="X52" t="s">
        <v>7448</v>
      </c>
      <c r="Y52" t="s">
        <v>3866</v>
      </c>
      <c r="Z52" t="s">
        <v>7449</v>
      </c>
      <c r="AA52" t="s">
        <v>7450</v>
      </c>
      <c r="AE52">
        <v>175</v>
      </c>
      <c r="AF52">
        <v>13</v>
      </c>
      <c r="AG52">
        <v>13</v>
      </c>
      <c r="AH52">
        <v>2</v>
      </c>
      <c r="AI52">
        <v>42</v>
      </c>
      <c r="AJ52" t="s">
        <v>208</v>
      </c>
      <c r="AK52" t="s">
        <v>209</v>
      </c>
      <c r="AL52" t="s">
        <v>210</v>
      </c>
      <c r="AM52" t="s">
        <v>322</v>
      </c>
      <c r="AN52" t="s">
        <v>323</v>
      </c>
      <c r="AP52" t="s">
        <v>324</v>
      </c>
      <c r="AQ52" t="s">
        <v>325</v>
      </c>
      <c r="AR52" t="s">
        <v>53</v>
      </c>
      <c r="AS52">
        <v>2019</v>
      </c>
      <c r="AT52">
        <v>28</v>
      </c>
      <c r="AU52">
        <v>4</v>
      </c>
      <c r="AZ52">
        <v>713</v>
      </c>
      <c r="BA52">
        <v>726</v>
      </c>
      <c r="BC52" t="s">
        <v>7451</v>
      </c>
      <c r="BF52">
        <v>14</v>
      </c>
      <c r="BG52" t="s">
        <v>7154</v>
      </c>
      <c r="BH52" t="s">
        <v>7049</v>
      </c>
      <c r="BI52" t="s">
        <v>7058</v>
      </c>
      <c r="BJ52" t="s">
        <v>7452</v>
      </c>
      <c r="BK52" t="s">
        <v>7453</v>
      </c>
    </row>
    <row r="53" spans="1:65" x14ac:dyDescent="0.3">
      <c r="A53" t="s">
        <v>7456</v>
      </c>
      <c r="B53" t="s">
        <v>7454</v>
      </c>
      <c r="F53" t="s">
        <v>7455</v>
      </c>
      <c r="I53" t="s">
        <v>7457</v>
      </c>
      <c r="L53" t="s">
        <v>7034</v>
      </c>
      <c r="M53" t="s">
        <v>7035</v>
      </c>
      <c r="S53" t="s">
        <v>7458</v>
      </c>
      <c r="T53" t="s">
        <v>7459</v>
      </c>
      <c r="U53" t="s">
        <v>7460</v>
      </c>
      <c r="V53" t="s">
        <v>7461</v>
      </c>
      <c r="X53" t="s">
        <v>3131</v>
      </c>
      <c r="Y53" t="s">
        <v>7462</v>
      </c>
      <c r="Z53" t="s">
        <v>7463</v>
      </c>
      <c r="AA53" t="s">
        <v>7464</v>
      </c>
      <c r="AE53">
        <v>28</v>
      </c>
      <c r="AF53">
        <v>4</v>
      </c>
      <c r="AG53">
        <v>4</v>
      </c>
      <c r="AH53">
        <v>6</v>
      </c>
      <c r="AI53">
        <v>18</v>
      </c>
      <c r="AJ53" t="s">
        <v>283</v>
      </c>
      <c r="AK53" t="s">
        <v>284</v>
      </c>
      <c r="AL53" t="s">
        <v>285</v>
      </c>
      <c r="AM53" t="s">
        <v>7465</v>
      </c>
      <c r="AN53" t="s">
        <v>7466</v>
      </c>
      <c r="AP53" t="s">
        <v>7467</v>
      </c>
      <c r="AQ53" t="s">
        <v>7468</v>
      </c>
      <c r="AR53">
        <v>38626</v>
      </c>
      <c r="AS53">
        <v>2020</v>
      </c>
      <c r="AT53">
        <v>42</v>
      </c>
      <c r="AU53">
        <v>6</v>
      </c>
      <c r="AZ53">
        <v>1205</v>
      </c>
      <c r="BA53">
        <v>1230</v>
      </c>
      <c r="BC53" t="s">
        <v>7469</v>
      </c>
      <c r="BE53">
        <v>43952</v>
      </c>
      <c r="BF53">
        <v>26</v>
      </c>
      <c r="BG53" t="s">
        <v>7470</v>
      </c>
      <c r="BH53" t="s">
        <v>7049</v>
      </c>
      <c r="BI53" t="s">
        <v>7058</v>
      </c>
      <c r="BJ53" t="s">
        <v>7471</v>
      </c>
      <c r="BK53" t="s">
        <v>7472</v>
      </c>
    </row>
    <row r="54" spans="1:65" x14ac:dyDescent="0.3">
      <c r="A54" t="s">
        <v>5115</v>
      </c>
      <c r="B54" t="s">
        <v>6866</v>
      </c>
      <c r="F54" t="s">
        <v>7473</v>
      </c>
      <c r="I54" t="s">
        <v>4102</v>
      </c>
      <c r="L54" t="s">
        <v>7034</v>
      </c>
      <c r="M54" t="s">
        <v>7035</v>
      </c>
      <c r="S54" t="s">
        <v>5130</v>
      </c>
      <c r="T54" t="s">
        <v>5131</v>
      </c>
      <c r="U54" t="s">
        <v>5132</v>
      </c>
      <c r="V54" t="s">
        <v>5133</v>
      </c>
      <c r="X54" t="s">
        <v>5134</v>
      </c>
      <c r="Y54" t="s">
        <v>5135</v>
      </c>
      <c r="Z54" t="s">
        <v>7474</v>
      </c>
      <c r="AA54" t="s">
        <v>7475</v>
      </c>
      <c r="AE54">
        <v>68</v>
      </c>
      <c r="AF54">
        <v>14</v>
      </c>
      <c r="AG54">
        <v>14</v>
      </c>
      <c r="AH54">
        <v>1</v>
      </c>
      <c r="AI54">
        <v>51</v>
      </c>
      <c r="AJ54" t="s">
        <v>415</v>
      </c>
      <c r="AK54" t="s">
        <v>416</v>
      </c>
      <c r="AL54" t="s">
        <v>417</v>
      </c>
      <c r="AM54" t="s">
        <v>4113</v>
      </c>
      <c r="AN54" t="s">
        <v>4114</v>
      </c>
      <c r="AP54" t="s">
        <v>4115</v>
      </c>
      <c r="AQ54" t="s">
        <v>4116</v>
      </c>
      <c r="AR54">
        <v>37073</v>
      </c>
      <c r="AS54">
        <v>2013</v>
      </c>
      <c r="AT54">
        <v>33</v>
      </c>
      <c r="AU54">
        <v>44843</v>
      </c>
      <c r="AX54" t="s">
        <v>27</v>
      </c>
      <c r="AZ54">
        <v>925</v>
      </c>
      <c r="BA54">
        <v>940</v>
      </c>
      <c r="BC54" t="s">
        <v>5139</v>
      </c>
      <c r="BF54">
        <v>16</v>
      </c>
      <c r="BG54" t="s">
        <v>7083</v>
      </c>
      <c r="BH54" t="s">
        <v>7049</v>
      </c>
      <c r="BI54" t="s">
        <v>7058</v>
      </c>
      <c r="BJ54" t="s">
        <v>7476</v>
      </c>
      <c r="BK54" t="s">
        <v>7477</v>
      </c>
    </row>
    <row r="55" spans="1:65" x14ac:dyDescent="0.3">
      <c r="A55" t="s">
        <v>5335</v>
      </c>
      <c r="B55" t="s">
        <v>6885</v>
      </c>
      <c r="F55" t="s">
        <v>7478</v>
      </c>
      <c r="I55" t="s">
        <v>5336</v>
      </c>
      <c r="L55" t="s">
        <v>7034</v>
      </c>
      <c r="M55" t="s">
        <v>7035</v>
      </c>
      <c r="S55" t="s">
        <v>5338</v>
      </c>
      <c r="T55" t="s">
        <v>5339</v>
      </c>
      <c r="U55" t="s">
        <v>5340</v>
      </c>
      <c r="V55" t="s">
        <v>5341</v>
      </c>
      <c r="X55" t="s">
        <v>5342</v>
      </c>
      <c r="Y55" t="s">
        <v>5254</v>
      </c>
      <c r="AE55">
        <v>135</v>
      </c>
      <c r="AF55">
        <v>65</v>
      </c>
      <c r="AG55">
        <v>68</v>
      </c>
      <c r="AH55">
        <v>4</v>
      </c>
      <c r="AI55">
        <v>140</v>
      </c>
      <c r="AJ55" t="s">
        <v>3025</v>
      </c>
      <c r="AK55" t="s">
        <v>3026</v>
      </c>
      <c r="AL55" t="s">
        <v>3027</v>
      </c>
      <c r="AM55" t="s">
        <v>5344</v>
      </c>
      <c r="AN55" t="s">
        <v>5345</v>
      </c>
      <c r="AP55" t="s">
        <v>5346</v>
      </c>
      <c r="AQ55" t="s">
        <v>5347</v>
      </c>
      <c r="AR55" t="s">
        <v>53</v>
      </c>
      <c r="AS55">
        <v>2012</v>
      </c>
      <c r="AT55">
        <v>33</v>
      </c>
      <c r="AU55">
        <v>8</v>
      </c>
      <c r="AZ55">
        <v>1015</v>
      </c>
      <c r="BA55">
        <v>1043</v>
      </c>
      <c r="BC55" t="s">
        <v>5348</v>
      </c>
      <c r="BF55">
        <v>29</v>
      </c>
      <c r="BG55" t="s">
        <v>7083</v>
      </c>
      <c r="BH55" t="s">
        <v>7049</v>
      </c>
      <c r="BI55" t="s">
        <v>7058</v>
      </c>
      <c r="BJ55" t="s">
        <v>7479</v>
      </c>
      <c r="BK55" t="s">
        <v>7480</v>
      </c>
    </row>
    <row r="56" spans="1:65" x14ac:dyDescent="0.3">
      <c r="A56" t="s">
        <v>2404</v>
      </c>
      <c r="B56" t="s">
        <v>6652</v>
      </c>
      <c r="F56" t="s">
        <v>7481</v>
      </c>
      <c r="I56" t="s">
        <v>100</v>
      </c>
      <c r="L56" t="s">
        <v>7034</v>
      </c>
      <c r="M56" t="s">
        <v>7035</v>
      </c>
      <c r="S56" t="s">
        <v>2415</v>
      </c>
      <c r="T56" t="s">
        <v>2416</v>
      </c>
      <c r="U56" t="s">
        <v>2417</v>
      </c>
      <c r="V56" t="s">
        <v>2418</v>
      </c>
      <c r="X56" t="s">
        <v>2419</v>
      </c>
      <c r="Y56" t="s">
        <v>2420</v>
      </c>
      <c r="AE56">
        <v>218</v>
      </c>
      <c r="AF56">
        <v>47</v>
      </c>
      <c r="AG56">
        <v>47</v>
      </c>
      <c r="AH56">
        <v>24</v>
      </c>
      <c r="AI56">
        <v>162</v>
      </c>
      <c r="AJ56" t="s">
        <v>168</v>
      </c>
      <c r="AK56" t="s">
        <v>169</v>
      </c>
      <c r="AL56" t="s">
        <v>170</v>
      </c>
      <c r="AM56" t="s">
        <v>1484</v>
      </c>
      <c r="AN56" t="s">
        <v>1485</v>
      </c>
      <c r="AP56" t="s">
        <v>101</v>
      </c>
      <c r="AQ56" t="s">
        <v>102</v>
      </c>
      <c r="AR56" t="s">
        <v>41</v>
      </c>
      <c r="AS56">
        <v>2019</v>
      </c>
      <c r="AT56">
        <v>142</v>
      </c>
      <c r="AX56" t="s">
        <v>27</v>
      </c>
      <c r="AZ56">
        <v>56</v>
      </c>
      <c r="BA56">
        <v>69</v>
      </c>
      <c r="BC56" t="s">
        <v>2422</v>
      </c>
      <c r="BF56">
        <v>14</v>
      </c>
      <c r="BG56" t="s">
        <v>7062</v>
      </c>
      <c r="BH56" t="s">
        <v>7049</v>
      </c>
      <c r="BI56" t="s">
        <v>7063</v>
      </c>
      <c r="BJ56" t="s">
        <v>7482</v>
      </c>
      <c r="BK56" t="s">
        <v>7483</v>
      </c>
      <c r="BM56" t="s">
        <v>7066</v>
      </c>
    </row>
    <row r="57" spans="1:65" x14ac:dyDescent="0.3">
      <c r="A57" t="s">
        <v>1723</v>
      </c>
      <c r="B57" t="s">
        <v>6601</v>
      </c>
      <c r="F57" t="s">
        <v>7484</v>
      </c>
      <c r="I57" t="s">
        <v>1724</v>
      </c>
      <c r="L57" t="s">
        <v>7034</v>
      </c>
      <c r="M57" t="s">
        <v>7054</v>
      </c>
      <c r="S57" t="s">
        <v>1745</v>
      </c>
      <c r="T57" t="s">
        <v>1746</v>
      </c>
      <c r="U57" t="s">
        <v>1747</v>
      </c>
      <c r="V57" t="s">
        <v>1748</v>
      </c>
      <c r="X57" t="s">
        <v>1749</v>
      </c>
      <c r="Y57" t="s">
        <v>1750</v>
      </c>
      <c r="Z57" t="s">
        <v>7485</v>
      </c>
      <c r="AA57" t="s">
        <v>7486</v>
      </c>
      <c r="AE57">
        <v>149</v>
      </c>
      <c r="AF57">
        <v>16</v>
      </c>
      <c r="AG57">
        <v>16</v>
      </c>
      <c r="AH57">
        <v>15</v>
      </c>
      <c r="AI57">
        <v>44</v>
      </c>
      <c r="AJ57" t="s">
        <v>1738</v>
      </c>
      <c r="AK57" t="s">
        <v>1739</v>
      </c>
      <c r="AL57" t="s">
        <v>1740</v>
      </c>
      <c r="AM57" t="s">
        <v>1754</v>
      </c>
      <c r="AN57" t="s">
        <v>1755</v>
      </c>
      <c r="AP57" t="s">
        <v>1756</v>
      </c>
      <c r="AQ57" t="s">
        <v>1757</v>
      </c>
      <c r="AS57">
        <v>2020</v>
      </c>
      <c r="AT57">
        <v>14</v>
      </c>
      <c r="AU57">
        <v>2</v>
      </c>
      <c r="AZ57">
        <v>210</v>
      </c>
      <c r="BA57">
        <v>250</v>
      </c>
      <c r="BC57" t="s">
        <v>1758</v>
      </c>
      <c r="BF57">
        <v>41</v>
      </c>
      <c r="BG57" t="s">
        <v>7083</v>
      </c>
      <c r="BH57" t="s">
        <v>7049</v>
      </c>
      <c r="BI57" t="s">
        <v>7058</v>
      </c>
      <c r="BJ57" t="s">
        <v>7487</v>
      </c>
      <c r="BK57" t="s">
        <v>7488</v>
      </c>
      <c r="BM57" t="s">
        <v>7489</v>
      </c>
    </row>
    <row r="58" spans="1:65" x14ac:dyDescent="0.3">
      <c r="A58" t="s">
        <v>2677</v>
      </c>
      <c r="B58" t="s">
        <v>6673</v>
      </c>
      <c r="F58" t="s">
        <v>7490</v>
      </c>
      <c r="I58" t="s">
        <v>2678</v>
      </c>
      <c r="L58" t="s">
        <v>7034</v>
      </c>
      <c r="M58" t="s">
        <v>7035</v>
      </c>
      <c r="S58" t="s">
        <v>2690</v>
      </c>
      <c r="T58" t="s">
        <v>2691</v>
      </c>
      <c r="U58" t="s">
        <v>2692</v>
      </c>
      <c r="V58" t="s">
        <v>2693</v>
      </c>
      <c r="X58" t="s">
        <v>2694</v>
      </c>
      <c r="Y58" t="s">
        <v>2695</v>
      </c>
      <c r="Z58" t="s">
        <v>7491</v>
      </c>
      <c r="AA58" t="s">
        <v>7492</v>
      </c>
      <c r="AE58">
        <v>94</v>
      </c>
      <c r="AF58">
        <v>4</v>
      </c>
      <c r="AG58">
        <v>4</v>
      </c>
      <c r="AH58">
        <v>5</v>
      </c>
      <c r="AI58">
        <v>12</v>
      </c>
      <c r="AJ58" t="s">
        <v>1738</v>
      </c>
      <c r="AK58" t="s">
        <v>1739</v>
      </c>
      <c r="AL58" t="s">
        <v>1740</v>
      </c>
      <c r="AM58" t="s">
        <v>2699</v>
      </c>
      <c r="AN58" t="s">
        <v>2700</v>
      </c>
      <c r="AP58" t="s">
        <v>2701</v>
      </c>
      <c r="AQ58" t="s">
        <v>2702</v>
      </c>
      <c r="AS58">
        <v>2019</v>
      </c>
      <c r="AT58">
        <v>11</v>
      </c>
      <c r="AU58">
        <v>6</v>
      </c>
      <c r="AZ58">
        <v>533</v>
      </c>
      <c r="BA58">
        <v>557</v>
      </c>
      <c r="BF58">
        <v>25</v>
      </c>
      <c r="BG58" t="s">
        <v>7493</v>
      </c>
      <c r="BH58" t="s">
        <v>7049</v>
      </c>
      <c r="BI58" t="s">
        <v>7164</v>
      </c>
      <c r="BJ58" t="s">
        <v>7494</v>
      </c>
      <c r="BK58" t="s">
        <v>7495</v>
      </c>
    </row>
    <row r="59" spans="1:65" x14ac:dyDescent="0.3">
      <c r="A59" t="s">
        <v>4907</v>
      </c>
      <c r="B59" t="s">
        <v>6851</v>
      </c>
      <c r="F59" t="s">
        <v>7496</v>
      </c>
      <c r="I59" t="s">
        <v>108</v>
      </c>
      <c r="L59" t="s">
        <v>7034</v>
      </c>
      <c r="M59" t="s">
        <v>7054</v>
      </c>
      <c r="S59" t="s">
        <v>4931</v>
      </c>
      <c r="T59" t="s">
        <v>4932</v>
      </c>
      <c r="U59" t="s">
        <v>4933</v>
      </c>
      <c r="V59" t="s">
        <v>4934</v>
      </c>
      <c r="X59" t="s">
        <v>4935</v>
      </c>
      <c r="Y59" t="s">
        <v>4936</v>
      </c>
      <c r="AE59">
        <v>245</v>
      </c>
      <c r="AF59">
        <v>126</v>
      </c>
      <c r="AG59">
        <v>134</v>
      </c>
      <c r="AH59">
        <v>12</v>
      </c>
      <c r="AI59">
        <v>219</v>
      </c>
      <c r="AJ59" t="s">
        <v>2037</v>
      </c>
      <c r="AK59" t="s">
        <v>209</v>
      </c>
      <c r="AL59" t="s">
        <v>2038</v>
      </c>
      <c r="AM59" t="s">
        <v>2039</v>
      </c>
      <c r="AN59" t="s">
        <v>2040</v>
      </c>
      <c r="AP59" t="s">
        <v>109</v>
      </c>
      <c r="AQ59" t="s">
        <v>110</v>
      </c>
      <c r="AR59" t="s">
        <v>980</v>
      </c>
      <c r="AS59">
        <v>2015</v>
      </c>
      <c r="AT59">
        <v>240</v>
      </c>
      <c r="AU59">
        <v>1</v>
      </c>
      <c r="AZ59">
        <v>1</v>
      </c>
      <c r="BA59">
        <v>21</v>
      </c>
      <c r="BC59" t="s">
        <v>4938</v>
      </c>
      <c r="BF59">
        <v>21</v>
      </c>
      <c r="BG59" t="s">
        <v>7343</v>
      </c>
      <c r="BH59" t="s">
        <v>7310</v>
      </c>
      <c r="BI59" t="s">
        <v>7344</v>
      </c>
      <c r="BJ59" t="s">
        <v>7497</v>
      </c>
      <c r="BK59" t="s">
        <v>7498</v>
      </c>
    </row>
    <row r="60" spans="1:65" x14ac:dyDescent="0.3">
      <c r="A60" t="s">
        <v>2679</v>
      </c>
      <c r="B60" t="s">
        <v>6674</v>
      </c>
      <c r="F60" t="s">
        <v>7499</v>
      </c>
      <c r="I60" t="s">
        <v>2680</v>
      </c>
      <c r="L60" t="s">
        <v>7034</v>
      </c>
      <c r="M60" t="s">
        <v>7035</v>
      </c>
      <c r="S60" t="s">
        <v>2703</v>
      </c>
      <c r="T60" t="s">
        <v>2704</v>
      </c>
      <c r="U60" t="s">
        <v>2705</v>
      </c>
      <c r="V60" t="s">
        <v>2706</v>
      </c>
      <c r="X60" t="s">
        <v>2707</v>
      </c>
      <c r="Y60" t="s">
        <v>2708</v>
      </c>
      <c r="AE60">
        <v>70</v>
      </c>
      <c r="AF60">
        <v>1</v>
      </c>
      <c r="AG60">
        <v>1</v>
      </c>
      <c r="AH60">
        <v>4</v>
      </c>
      <c r="AI60">
        <v>10</v>
      </c>
      <c r="AJ60" t="s">
        <v>2710</v>
      </c>
      <c r="AK60" t="s">
        <v>2711</v>
      </c>
      <c r="AL60" t="s">
        <v>2712</v>
      </c>
      <c r="AM60" t="s">
        <v>2713</v>
      </c>
      <c r="AP60" t="s">
        <v>2714</v>
      </c>
      <c r="AQ60" t="s">
        <v>2715</v>
      </c>
      <c r="AS60">
        <v>2019</v>
      </c>
      <c r="AT60">
        <v>21</v>
      </c>
      <c r="AX60" t="s">
        <v>27</v>
      </c>
      <c r="AZ60">
        <v>664</v>
      </c>
      <c r="BA60">
        <v>682</v>
      </c>
      <c r="BC60" t="s">
        <v>2716</v>
      </c>
      <c r="BF60">
        <v>19</v>
      </c>
      <c r="BG60" t="s">
        <v>7057</v>
      </c>
      <c r="BH60" t="s">
        <v>7049</v>
      </c>
      <c r="BI60" t="s">
        <v>7058</v>
      </c>
      <c r="BJ60" t="s">
        <v>7500</v>
      </c>
      <c r="BK60" t="s">
        <v>7501</v>
      </c>
      <c r="BM60" t="s">
        <v>7118</v>
      </c>
    </row>
    <row r="61" spans="1:65" x14ac:dyDescent="0.3">
      <c r="A61" t="s">
        <v>4400</v>
      </c>
      <c r="B61" t="s">
        <v>6807</v>
      </c>
      <c r="F61" t="s">
        <v>7502</v>
      </c>
      <c r="I61" t="s">
        <v>2087</v>
      </c>
      <c r="L61" t="s">
        <v>7034</v>
      </c>
      <c r="M61" t="s">
        <v>7035</v>
      </c>
      <c r="S61" t="s">
        <v>4416</v>
      </c>
      <c r="T61" t="s">
        <v>4417</v>
      </c>
      <c r="U61" t="s">
        <v>4418</v>
      </c>
      <c r="V61" t="s">
        <v>4419</v>
      </c>
      <c r="X61" t="s">
        <v>4420</v>
      </c>
      <c r="Y61" t="s">
        <v>4421</v>
      </c>
      <c r="Z61" t="s">
        <v>7503</v>
      </c>
      <c r="AA61" t="s">
        <v>7504</v>
      </c>
      <c r="AE61">
        <v>121</v>
      </c>
      <c r="AF61">
        <v>24</v>
      </c>
      <c r="AG61">
        <v>25</v>
      </c>
      <c r="AH61">
        <v>3</v>
      </c>
      <c r="AI61">
        <v>62</v>
      </c>
      <c r="AJ61" t="s">
        <v>145</v>
      </c>
      <c r="AK61" t="s">
        <v>146</v>
      </c>
      <c r="AL61" t="s">
        <v>147</v>
      </c>
      <c r="AM61" t="s">
        <v>2100</v>
      </c>
      <c r="AN61" t="s">
        <v>2101</v>
      </c>
      <c r="AP61" t="s">
        <v>2102</v>
      </c>
      <c r="AQ61" t="s">
        <v>2103</v>
      </c>
      <c r="AR61" t="s">
        <v>60</v>
      </c>
      <c r="AS61">
        <v>2016</v>
      </c>
      <c r="AT61">
        <v>32</v>
      </c>
      <c r="AU61">
        <v>2</v>
      </c>
      <c r="AZ61">
        <v>69</v>
      </c>
      <c r="BA61">
        <v>85</v>
      </c>
      <c r="BC61" t="s">
        <v>4423</v>
      </c>
      <c r="BF61">
        <v>17</v>
      </c>
      <c r="BG61" t="s">
        <v>7083</v>
      </c>
      <c r="BH61" t="s">
        <v>7049</v>
      </c>
      <c r="BI61" t="s">
        <v>7058</v>
      </c>
      <c r="BJ61" t="s">
        <v>7505</v>
      </c>
      <c r="BK61" t="s">
        <v>7506</v>
      </c>
    </row>
    <row r="62" spans="1:65" x14ac:dyDescent="0.3">
      <c r="A62" t="s">
        <v>4069</v>
      </c>
      <c r="B62" t="s">
        <v>6779</v>
      </c>
      <c r="F62" t="s">
        <v>7507</v>
      </c>
      <c r="I62" t="s">
        <v>745</v>
      </c>
      <c r="L62" t="s">
        <v>7034</v>
      </c>
      <c r="M62" t="s">
        <v>7035</v>
      </c>
      <c r="S62" t="s">
        <v>4070</v>
      </c>
      <c r="T62" t="s">
        <v>4071</v>
      </c>
      <c r="U62" t="s">
        <v>4072</v>
      </c>
      <c r="V62" t="s">
        <v>4073</v>
      </c>
      <c r="X62" t="s">
        <v>3865</v>
      </c>
      <c r="Y62" t="s">
        <v>3866</v>
      </c>
      <c r="Z62" t="s">
        <v>7508</v>
      </c>
      <c r="AA62" t="s">
        <v>7509</v>
      </c>
      <c r="AE62">
        <v>186</v>
      </c>
      <c r="AF62">
        <v>29</v>
      </c>
      <c r="AG62">
        <v>31</v>
      </c>
      <c r="AH62">
        <v>12</v>
      </c>
      <c r="AI62">
        <v>65</v>
      </c>
      <c r="AJ62" t="s">
        <v>415</v>
      </c>
      <c r="AK62" t="s">
        <v>416</v>
      </c>
      <c r="AL62" t="s">
        <v>417</v>
      </c>
      <c r="AM62" t="s">
        <v>759</v>
      </c>
      <c r="AN62" t="s">
        <v>760</v>
      </c>
      <c r="AP62" t="s">
        <v>761</v>
      </c>
      <c r="AQ62" t="s">
        <v>762</v>
      </c>
      <c r="AS62">
        <v>2017</v>
      </c>
      <c r="AT62">
        <v>28</v>
      </c>
      <c r="AU62">
        <v>13</v>
      </c>
      <c r="AZ62">
        <v>1786</v>
      </c>
      <c r="BA62">
        <v>1815</v>
      </c>
      <c r="BC62" t="s">
        <v>4076</v>
      </c>
      <c r="BF62">
        <v>30</v>
      </c>
      <c r="BG62" t="s">
        <v>7083</v>
      </c>
      <c r="BH62" t="s">
        <v>7049</v>
      </c>
      <c r="BI62" t="s">
        <v>7058</v>
      </c>
      <c r="BJ62" t="s">
        <v>7510</v>
      </c>
      <c r="BK62" t="s">
        <v>7511</v>
      </c>
    </row>
    <row r="63" spans="1:65" x14ac:dyDescent="0.3">
      <c r="A63" t="s">
        <v>462</v>
      </c>
      <c r="B63" t="s">
        <v>6511</v>
      </c>
      <c r="F63" t="s">
        <v>7512</v>
      </c>
      <c r="I63" t="s">
        <v>463</v>
      </c>
      <c r="L63" t="s">
        <v>7034</v>
      </c>
      <c r="M63" t="s">
        <v>7035</v>
      </c>
      <c r="S63" t="s">
        <v>483</v>
      </c>
      <c r="T63" t="s">
        <v>484</v>
      </c>
      <c r="U63" t="s">
        <v>485</v>
      </c>
      <c r="V63" t="s">
        <v>486</v>
      </c>
      <c r="X63" t="s">
        <v>487</v>
      </c>
      <c r="Y63" t="s">
        <v>488</v>
      </c>
      <c r="AE63">
        <v>134</v>
      </c>
      <c r="AF63">
        <v>15</v>
      </c>
      <c r="AG63">
        <v>15</v>
      </c>
      <c r="AH63">
        <v>29</v>
      </c>
      <c r="AI63">
        <v>99</v>
      </c>
      <c r="AJ63" t="s">
        <v>490</v>
      </c>
      <c r="AK63" t="s">
        <v>491</v>
      </c>
      <c r="AL63" t="s">
        <v>492</v>
      </c>
      <c r="AM63" t="s">
        <v>493</v>
      </c>
      <c r="AN63" t="s">
        <v>494</v>
      </c>
      <c r="AP63" t="s">
        <v>495</v>
      </c>
      <c r="AQ63" t="s">
        <v>496</v>
      </c>
      <c r="AR63" t="s">
        <v>57</v>
      </c>
      <c r="AS63">
        <v>2020</v>
      </c>
      <c r="AT63">
        <v>44</v>
      </c>
      <c r="AU63">
        <v>4</v>
      </c>
      <c r="AZ63">
        <v>784</v>
      </c>
      <c r="BA63">
        <v>816</v>
      </c>
      <c r="BC63" t="s">
        <v>497</v>
      </c>
      <c r="BF63">
        <v>33</v>
      </c>
      <c r="BG63" t="s">
        <v>7154</v>
      </c>
      <c r="BH63" t="s">
        <v>7049</v>
      </c>
      <c r="BI63" t="s">
        <v>7058</v>
      </c>
      <c r="BJ63" t="s">
        <v>7513</v>
      </c>
      <c r="BK63" t="s">
        <v>7514</v>
      </c>
    </row>
    <row r="64" spans="1:65" x14ac:dyDescent="0.3">
      <c r="A64" t="s">
        <v>5968</v>
      </c>
      <c r="B64" t="s">
        <v>6941</v>
      </c>
      <c r="F64" t="s">
        <v>7515</v>
      </c>
      <c r="I64" t="s">
        <v>5969</v>
      </c>
      <c r="L64" t="s">
        <v>7034</v>
      </c>
      <c r="M64" t="s">
        <v>7035</v>
      </c>
      <c r="S64" t="s">
        <v>5970</v>
      </c>
      <c r="T64" t="s">
        <v>5971</v>
      </c>
      <c r="U64" t="s">
        <v>5972</v>
      </c>
      <c r="V64" t="s">
        <v>5973</v>
      </c>
      <c r="X64" t="s">
        <v>5974</v>
      </c>
      <c r="Z64" t="s">
        <v>5364</v>
      </c>
      <c r="AE64">
        <v>69</v>
      </c>
      <c r="AF64">
        <v>73</v>
      </c>
      <c r="AG64">
        <v>75</v>
      </c>
      <c r="AH64">
        <v>1</v>
      </c>
      <c r="AI64">
        <v>62</v>
      </c>
      <c r="AJ64" t="s">
        <v>265</v>
      </c>
      <c r="AK64" t="s">
        <v>266</v>
      </c>
      <c r="AL64" t="s">
        <v>267</v>
      </c>
      <c r="AM64" t="s">
        <v>5976</v>
      </c>
      <c r="AN64" t="s">
        <v>5977</v>
      </c>
      <c r="AP64" t="s">
        <v>5978</v>
      </c>
      <c r="AQ64" t="s">
        <v>5979</v>
      </c>
      <c r="AS64">
        <v>2008</v>
      </c>
      <c r="AT64">
        <v>29</v>
      </c>
      <c r="AU64">
        <v>1</v>
      </c>
      <c r="AZ64">
        <v>47</v>
      </c>
      <c r="BA64" t="s">
        <v>3672</v>
      </c>
      <c r="BC64" t="s">
        <v>5980</v>
      </c>
      <c r="BF64">
        <v>28</v>
      </c>
      <c r="BG64" t="s">
        <v>7083</v>
      </c>
      <c r="BH64" t="s">
        <v>7049</v>
      </c>
      <c r="BI64" t="s">
        <v>7058</v>
      </c>
      <c r="BJ64" t="s">
        <v>7516</v>
      </c>
      <c r="BK64" t="s">
        <v>7517</v>
      </c>
    </row>
    <row r="65" spans="1:65" x14ac:dyDescent="0.3">
      <c r="A65" t="s">
        <v>5163</v>
      </c>
      <c r="B65" t="s">
        <v>6869</v>
      </c>
      <c r="F65" t="s">
        <v>7518</v>
      </c>
      <c r="I65" t="s">
        <v>1803</v>
      </c>
      <c r="L65" t="s">
        <v>7034</v>
      </c>
      <c r="M65" t="s">
        <v>7035</v>
      </c>
      <c r="S65" t="s">
        <v>5164</v>
      </c>
      <c r="T65" t="s">
        <v>5165</v>
      </c>
      <c r="U65" t="s">
        <v>5166</v>
      </c>
      <c r="V65" t="s">
        <v>5167</v>
      </c>
      <c r="X65" t="s">
        <v>5168</v>
      </c>
      <c r="Y65" t="s">
        <v>5169</v>
      </c>
      <c r="Z65" t="s">
        <v>5170</v>
      </c>
      <c r="AA65" t="s">
        <v>5171</v>
      </c>
      <c r="AE65">
        <v>95</v>
      </c>
      <c r="AF65">
        <v>41</v>
      </c>
      <c r="AG65">
        <v>43</v>
      </c>
      <c r="AH65">
        <v>4</v>
      </c>
      <c r="AI65">
        <v>134</v>
      </c>
      <c r="AJ65" t="s">
        <v>208</v>
      </c>
      <c r="AK65" t="s">
        <v>209</v>
      </c>
      <c r="AL65" t="s">
        <v>210</v>
      </c>
      <c r="AM65" t="s">
        <v>1814</v>
      </c>
      <c r="AN65" t="s">
        <v>1815</v>
      </c>
      <c r="AP65" t="s">
        <v>1816</v>
      </c>
      <c r="AQ65" t="s">
        <v>1817</v>
      </c>
      <c r="AR65" t="s">
        <v>60</v>
      </c>
      <c r="AS65">
        <v>2013</v>
      </c>
      <c r="AT65">
        <v>42</v>
      </c>
      <c r="AU65">
        <v>5</v>
      </c>
      <c r="AZ65">
        <v>1138</v>
      </c>
      <c r="BA65">
        <v>1151</v>
      </c>
      <c r="BC65" t="s">
        <v>5173</v>
      </c>
      <c r="BF65">
        <v>14</v>
      </c>
      <c r="BG65" t="s">
        <v>7083</v>
      </c>
      <c r="BH65" t="s">
        <v>7049</v>
      </c>
      <c r="BI65" t="s">
        <v>7058</v>
      </c>
      <c r="BJ65" t="s">
        <v>7519</v>
      </c>
      <c r="BK65" t="s">
        <v>7520</v>
      </c>
    </row>
    <row r="66" spans="1:65" x14ac:dyDescent="0.3">
      <c r="A66" t="s">
        <v>5786</v>
      </c>
      <c r="B66" t="s">
        <v>6926</v>
      </c>
      <c r="F66" t="s">
        <v>7521</v>
      </c>
      <c r="I66" t="s">
        <v>103</v>
      </c>
      <c r="L66" t="s">
        <v>7034</v>
      </c>
      <c r="M66" t="s">
        <v>7035</v>
      </c>
      <c r="S66" t="s">
        <v>5797</v>
      </c>
      <c r="T66" t="s">
        <v>5798</v>
      </c>
      <c r="U66" t="s">
        <v>5799</v>
      </c>
      <c r="V66" t="s">
        <v>5800</v>
      </c>
      <c r="X66" t="s">
        <v>5363</v>
      </c>
      <c r="Y66" t="s">
        <v>5801</v>
      </c>
      <c r="Z66" t="s">
        <v>7522</v>
      </c>
      <c r="AA66" t="s">
        <v>5803</v>
      </c>
      <c r="AE66">
        <v>53</v>
      </c>
      <c r="AF66">
        <v>52</v>
      </c>
      <c r="AG66">
        <v>52</v>
      </c>
      <c r="AH66">
        <v>2</v>
      </c>
      <c r="AI66">
        <v>60</v>
      </c>
      <c r="AJ66" t="s">
        <v>283</v>
      </c>
      <c r="AK66" t="s">
        <v>284</v>
      </c>
      <c r="AL66" t="s">
        <v>285</v>
      </c>
      <c r="AM66" t="s">
        <v>335</v>
      </c>
      <c r="AN66" t="s">
        <v>336</v>
      </c>
      <c r="AP66" t="s">
        <v>104</v>
      </c>
      <c r="AQ66" t="s">
        <v>105</v>
      </c>
      <c r="AS66">
        <v>2010</v>
      </c>
      <c r="AT66">
        <v>14</v>
      </c>
      <c r="AU66">
        <v>2</v>
      </c>
      <c r="AZ66">
        <v>175</v>
      </c>
      <c r="BA66">
        <v>189</v>
      </c>
      <c r="BC66" t="s">
        <v>5805</v>
      </c>
      <c r="BF66">
        <v>15</v>
      </c>
      <c r="BG66" t="s">
        <v>7189</v>
      </c>
      <c r="BH66" t="s">
        <v>7049</v>
      </c>
      <c r="BI66" t="s">
        <v>7190</v>
      </c>
      <c r="BJ66" t="s">
        <v>7523</v>
      </c>
      <c r="BK66" t="s">
        <v>7524</v>
      </c>
    </row>
    <row r="67" spans="1:65" x14ac:dyDescent="0.3">
      <c r="A67" t="s">
        <v>2462</v>
      </c>
      <c r="B67" t="s">
        <v>6656</v>
      </c>
      <c r="F67" t="s">
        <v>7525</v>
      </c>
      <c r="I67" t="s">
        <v>2463</v>
      </c>
      <c r="L67" t="s">
        <v>7034</v>
      </c>
      <c r="M67" t="s">
        <v>7035</v>
      </c>
      <c r="T67" t="s">
        <v>2464</v>
      </c>
      <c r="U67" t="s">
        <v>2465</v>
      </c>
      <c r="V67" t="s">
        <v>2466</v>
      </c>
      <c r="X67" t="s">
        <v>2467</v>
      </c>
      <c r="Y67" t="s">
        <v>2468</v>
      </c>
      <c r="Z67" t="s">
        <v>2469</v>
      </c>
      <c r="AA67" t="s">
        <v>2470</v>
      </c>
      <c r="AE67">
        <v>186</v>
      </c>
      <c r="AF67">
        <v>49</v>
      </c>
      <c r="AG67">
        <v>49</v>
      </c>
      <c r="AH67">
        <v>14</v>
      </c>
      <c r="AI67">
        <v>70</v>
      </c>
      <c r="AJ67" t="s">
        <v>265</v>
      </c>
      <c r="AK67" t="s">
        <v>266</v>
      </c>
      <c r="AL67" t="s">
        <v>267</v>
      </c>
      <c r="AM67" t="s">
        <v>2472</v>
      </c>
      <c r="AN67" t="s">
        <v>2473</v>
      </c>
      <c r="AP67" t="s">
        <v>2474</v>
      </c>
      <c r="AQ67" t="s">
        <v>2475</v>
      </c>
      <c r="AR67" t="s">
        <v>54</v>
      </c>
      <c r="AS67">
        <v>2019</v>
      </c>
      <c r="AT67">
        <v>30</v>
      </c>
      <c r="AU67">
        <v>2</v>
      </c>
      <c r="AX67" t="s">
        <v>27</v>
      </c>
      <c r="AZ67">
        <v>229</v>
      </c>
      <c r="BA67">
        <v>251</v>
      </c>
      <c r="BC67" t="s">
        <v>2476</v>
      </c>
      <c r="BF67">
        <v>23</v>
      </c>
      <c r="BG67" t="s">
        <v>7057</v>
      </c>
      <c r="BH67" t="s">
        <v>7049</v>
      </c>
      <c r="BI67" t="s">
        <v>7058</v>
      </c>
      <c r="BJ67" t="s">
        <v>7526</v>
      </c>
      <c r="BK67" t="s">
        <v>7527</v>
      </c>
      <c r="BM67" t="s">
        <v>7528</v>
      </c>
    </row>
    <row r="68" spans="1:65" x14ac:dyDescent="0.3">
      <c r="A68" t="s">
        <v>7531</v>
      </c>
      <c r="B68" t="s">
        <v>7529</v>
      </c>
      <c r="F68" t="s">
        <v>7530</v>
      </c>
      <c r="I68" t="s">
        <v>2573</v>
      </c>
      <c r="L68" t="s">
        <v>7034</v>
      </c>
      <c r="M68" t="s">
        <v>7054</v>
      </c>
      <c r="S68" t="s">
        <v>7532</v>
      </c>
      <c r="T68" t="s">
        <v>7533</v>
      </c>
      <c r="U68" t="s">
        <v>7534</v>
      </c>
      <c r="V68" t="s">
        <v>7535</v>
      </c>
      <c r="X68" t="s">
        <v>7536</v>
      </c>
      <c r="Y68" t="s">
        <v>7537</v>
      </c>
      <c r="Z68" t="s">
        <v>7538</v>
      </c>
      <c r="AA68" t="s">
        <v>7539</v>
      </c>
      <c r="AE68">
        <v>189</v>
      </c>
      <c r="AF68">
        <v>59</v>
      </c>
      <c r="AG68">
        <v>59</v>
      </c>
      <c r="AH68">
        <v>81</v>
      </c>
      <c r="AI68">
        <v>154</v>
      </c>
      <c r="AJ68" t="s">
        <v>265</v>
      </c>
      <c r="AK68" t="s">
        <v>266</v>
      </c>
      <c r="AL68" t="s">
        <v>267</v>
      </c>
      <c r="AM68" t="s">
        <v>2581</v>
      </c>
      <c r="AN68" t="s">
        <v>2582</v>
      </c>
      <c r="AP68" t="s">
        <v>2583</v>
      </c>
      <c r="AQ68" t="s">
        <v>2584</v>
      </c>
      <c r="AR68" t="s">
        <v>46</v>
      </c>
      <c r="AS68">
        <v>2021</v>
      </c>
      <c r="AT68">
        <v>45</v>
      </c>
      <c r="AU68">
        <v>1</v>
      </c>
      <c r="AZ68">
        <v>80</v>
      </c>
      <c r="BA68">
        <v>105</v>
      </c>
      <c r="BC68" t="s">
        <v>7540</v>
      </c>
      <c r="BE68" t="s">
        <v>7056</v>
      </c>
      <c r="BF68">
        <v>26</v>
      </c>
      <c r="BG68" t="s">
        <v>7154</v>
      </c>
      <c r="BH68" t="s">
        <v>7049</v>
      </c>
      <c r="BI68" t="s">
        <v>7058</v>
      </c>
      <c r="BJ68" t="s">
        <v>7541</v>
      </c>
      <c r="BK68" t="s">
        <v>7542</v>
      </c>
    </row>
    <row r="69" spans="1:65" x14ac:dyDescent="0.3">
      <c r="A69" t="s">
        <v>2898</v>
      </c>
      <c r="B69" t="s">
        <v>6689</v>
      </c>
      <c r="F69" t="s">
        <v>7543</v>
      </c>
      <c r="I69" t="s">
        <v>2899</v>
      </c>
      <c r="L69" t="s">
        <v>7034</v>
      </c>
      <c r="M69" t="s">
        <v>7054</v>
      </c>
      <c r="S69" t="s">
        <v>2914</v>
      </c>
      <c r="T69" t="s">
        <v>2915</v>
      </c>
      <c r="U69" t="s">
        <v>2916</v>
      </c>
      <c r="V69" t="s">
        <v>2917</v>
      </c>
      <c r="X69" t="s">
        <v>2918</v>
      </c>
      <c r="Y69" t="s">
        <v>2919</v>
      </c>
      <c r="Z69" t="s">
        <v>2920</v>
      </c>
      <c r="AA69" t="s">
        <v>7544</v>
      </c>
      <c r="AB69" t="s">
        <v>2921</v>
      </c>
      <c r="AC69" t="s">
        <v>2922</v>
      </c>
      <c r="AE69">
        <v>85</v>
      </c>
      <c r="AF69">
        <v>4</v>
      </c>
      <c r="AG69">
        <v>4</v>
      </c>
      <c r="AH69">
        <v>7</v>
      </c>
      <c r="AI69">
        <v>32</v>
      </c>
      <c r="AJ69" t="s">
        <v>283</v>
      </c>
      <c r="AK69" t="s">
        <v>284</v>
      </c>
      <c r="AL69" t="s">
        <v>285</v>
      </c>
      <c r="AM69" t="s">
        <v>2924</v>
      </c>
      <c r="AN69" t="s">
        <v>2925</v>
      </c>
      <c r="AP69" t="s">
        <v>2926</v>
      </c>
      <c r="AQ69" t="s">
        <v>2927</v>
      </c>
      <c r="AR69">
        <v>37500</v>
      </c>
      <c r="AS69">
        <v>2019</v>
      </c>
      <c r="AT69">
        <v>37</v>
      </c>
      <c r="AU69">
        <v>6</v>
      </c>
      <c r="AZ69">
        <v>598</v>
      </c>
      <c r="BA69">
        <v>616</v>
      </c>
      <c r="BC69" t="s">
        <v>2928</v>
      </c>
      <c r="BF69">
        <v>19</v>
      </c>
      <c r="BG69" t="s">
        <v>7154</v>
      </c>
      <c r="BH69" t="s">
        <v>7049</v>
      </c>
      <c r="BI69" t="s">
        <v>7058</v>
      </c>
      <c r="BJ69" t="s">
        <v>7545</v>
      </c>
      <c r="BK69" t="s">
        <v>7546</v>
      </c>
    </row>
    <row r="70" spans="1:65" x14ac:dyDescent="0.3">
      <c r="A70" t="s">
        <v>4547</v>
      </c>
      <c r="B70" t="s">
        <v>6826</v>
      </c>
      <c r="F70" t="s">
        <v>7547</v>
      </c>
      <c r="I70" t="s">
        <v>1624</v>
      </c>
      <c r="L70" t="s">
        <v>7034</v>
      </c>
      <c r="M70" t="s">
        <v>7054</v>
      </c>
      <c r="S70" t="s">
        <v>4628</v>
      </c>
      <c r="T70" t="s">
        <v>4629</v>
      </c>
      <c r="U70" t="s">
        <v>4630</v>
      </c>
      <c r="V70" t="s">
        <v>4631</v>
      </c>
      <c r="X70" t="s">
        <v>4632</v>
      </c>
      <c r="AE70">
        <v>124</v>
      </c>
      <c r="AF70">
        <v>16</v>
      </c>
      <c r="AG70">
        <v>17</v>
      </c>
      <c r="AH70">
        <v>2</v>
      </c>
      <c r="AI70">
        <v>39</v>
      </c>
      <c r="AJ70" t="s">
        <v>283</v>
      </c>
      <c r="AK70" t="s">
        <v>284</v>
      </c>
      <c r="AL70" t="s">
        <v>285</v>
      </c>
      <c r="AM70" t="s">
        <v>1636</v>
      </c>
      <c r="AN70" t="s">
        <v>1637</v>
      </c>
      <c r="AP70" t="s">
        <v>1638</v>
      </c>
      <c r="AQ70" t="s">
        <v>1639</v>
      </c>
      <c r="AS70">
        <v>2016</v>
      </c>
      <c r="AT70">
        <v>22</v>
      </c>
      <c r="AU70">
        <v>4</v>
      </c>
      <c r="AZ70">
        <v>662</v>
      </c>
      <c r="BA70">
        <v>692</v>
      </c>
      <c r="BC70" t="s">
        <v>4634</v>
      </c>
      <c r="BF70">
        <v>31</v>
      </c>
      <c r="BG70" t="s">
        <v>7057</v>
      </c>
      <c r="BH70" t="s">
        <v>7049</v>
      </c>
      <c r="BI70" t="s">
        <v>7058</v>
      </c>
      <c r="BJ70" t="s">
        <v>7548</v>
      </c>
      <c r="BK70" t="s">
        <v>7549</v>
      </c>
    </row>
    <row r="71" spans="1:65" x14ac:dyDescent="0.3">
      <c r="A71" t="s">
        <v>3522</v>
      </c>
      <c r="B71" t="s">
        <v>6738</v>
      </c>
      <c r="F71" t="s">
        <v>7550</v>
      </c>
      <c r="I71" t="s">
        <v>2854</v>
      </c>
      <c r="L71" t="s">
        <v>7034</v>
      </c>
      <c r="M71" t="s">
        <v>7035</v>
      </c>
      <c r="S71" t="s">
        <v>3545</v>
      </c>
      <c r="T71" t="s">
        <v>3546</v>
      </c>
      <c r="U71" t="s">
        <v>3547</v>
      </c>
      <c r="V71" t="s">
        <v>3548</v>
      </c>
      <c r="X71" t="s">
        <v>3549</v>
      </c>
      <c r="Y71" t="s">
        <v>3550</v>
      </c>
      <c r="Z71" t="s">
        <v>3551</v>
      </c>
      <c r="AA71" t="s">
        <v>3552</v>
      </c>
      <c r="AE71">
        <v>107</v>
      </c>
      <c r="AF71">
        <v>42</v>
      </c>
      <c r="AG71">
        <v>42</v>
      </c>
      <c r="AH71">
        <v>24</v>
      </c>
      <c r="AI71">
        <v>144</v>
      </c>
      <c r="AJ71" t="s">
        <v>283</v>
      </c>
      <c r="AK71" t="s">
        <v>284</v>
      </c>
      <c r="AL71" t="s">
        <v>285</v>
      </c>
      <c r="AM71" t="s">
        <v>2876</v>
      </c>
      <c r="AN71" t="s">
        <v>2877</v>
      </c>
      <c r="AP71" t="s">
        <v>2878</v>
      </c>
      <c r="AQ71" t="s">
        <v>2879</v>
      </c>
      <c r="AS71">
        <v>2018</v>
      </c>
      <c r="AT71">
        <v>48</v>
      </c>
      <c r="AU71">
        <v>4</v>
      </c>
      <c r="AX71" t="s">
        <v>27</v>
      </c>
      <c r="AZ71">
        <v>365</v>
      </c>
      <c r="BA71">
        <v>390</v>
      </c>
      <c r="BC71" t="s">
        <v>3554</v>
      </c>
      <c r="BF71">
        <v>26</v>
      </c>
      <c r="BG71" t="s">
        <v>7083</v>
      </c>
      <c r="BH71" t="s">
        <v>7049</v>
      </c>
      <c r="BI71" t="s">
        <v>7058</v>
      </c>
      <c r="BJ71" t="s">
        <v>7551</v>
      </c>
      <c r="BK71" t="s">
        <v>7552</v>
      </c>
    </row>
    <row r="72" spans="1:65" x14ac:dyDescent="0.3">
      <c r="A72" t="s">
        <v>7554</v>
      </c>
      <c r="B72" t="s">
        <v>7553</v>
      </c>
      <c r="F72" t="s">
        <v>7553</v>
      </c>
      <c r="I72" t="s">
        <v>1530</v>
      </c>
      <c r="L72" t="s">
        <v>7034</v>
      </c>
      <c r="M72" t="s">
        <v>7035</v>
      </c>
      <c r="S72" t="s">
        <v>7555</v>
      </c>
      <c r="U72" t="s">
        <v>7556</v>
      </c>
      <c r="V72" t="s">
        <v>7557</v>
      </c>
      <c r="X72" t="s">
        <v>7558</v>
      </c>
      <c r="AA72" t="s">
        <v>7559</v>
      </c>
      <c r="AE72">
        <v>48</v>
      </c>
      <c r="AF72">
        <v>381</v>
      </c>
      <c r="AG72">
        <v>401</v>
      </c>
      <c r="AH72">
        <v>5</v>
      </c>
      <c r="AI72">
        <v>162</v>
      </c>
      <c r="AJ72" t="s">
        <v>4859</v>
      </c>
      <c r="AK72" t="s">
        <v>6290</v>
      </c>
      <c r="AL72" t="s">
        <v>6291</v>
      </c>
      <c r="AM72" t="s">
        <v>1568</v>
      </c>
      <c r="AP72" t="s">
        <v>1570</v>
      </c>
      <c r="AQ72" t="s">
        <v>1571</v>
      </c>
      <c r="AS72">
        <v>2005</v>
      </c>
      <c r="AT72">
        <v>25</v>
      </c>
      <c r="AU72">
        <v>12</v>
      </c>
      <c r="AZ72">
        <v>1264</v>
      </c>
      <c r="BA72">
        <v>1277</v>
      </c>
      <c r="BC72" t="s">
        <v>7560</v>
      </c>
      <c r="BF72">
        <v>14</v>
      </c>
      <c r="BG72" t="s">
        <v>7083</v>
      </c>
      <c r="BH72" t="s">
        <v>7049</v>
      </c>
      <c r="BI72" t="s">
        <v>7058</v>
      </c>
      <c r="BJ72" t="s">
        <v>7561</v>
      </c>
      <c r="BK72" t="s">
        <v>7562</v>
      </c>
    </row>
    <row r="73" spans="1:65" x14ac:dyDescent="0.3">
      <c r="A73" t="s">
        <v>4331</v>
      </c>
      <c r="B73" t="s">
        <v>6800</v>
      </c>
      <c r="F73" t="s">
        <v>7563</v>
      </c>
      <c r="I73" t="s">
        <v>3425</v>
      </c>
      <c r="L73" t="s">
        <v>7034</v>
      </c>
      <c r="M73" t="s">
        <v>7035</v>
      </c>
      <c r="S73" t="s">
        <v>4332</v>
      </c>
      <c r="T73" t="s">
        <v>4333</v>
      </c>
      <c r="U73" t="s">
        <v>4334</v>
      </c>
      <c r="V73" t="s">
        <v>4335</v>
      </c>
      <c r="X73" t="s">
        <v>4336</v>
      </c>
      <c r="Y73" t="s">
        <v>4337</v>
      </c>
      <c r="AB73" t="s">
        <v>4338</v>
      </c>
      <c r="AC73" t="s">
        <v>4339</v>
      </c>
      <c r="AE73">
        <v>111</v>
      </c>
      <c r="AF73">
        <v>17</v>
      </c>
      <c r="AG73">
        <v>18</v>
      </c>
      <c r="AH73">
        <v>3</v>
      </c>
      <c r="AI73">
        <v>54</v>
      </c>
      <c r="AJ73" t="s">
        <v>2037</v>
      </c>
      <c r="AK73" t="s">
        <v>209</v>
      </c>
      <c r="AL73" t="s">
        <v>2038</v>
      </c>
      <c r="AM73" t="s">
        <v>3437</v>
      </c>
      <c r="AN73" t="s">
        <v>3438</v>
      </c>
      <c r="AP73" t="s">
        <v>3439</v>
      </c>
      <c r="AQ73" t="s">
        <v>3440</v>
      </c>
      <c r="AR73" t="s">
        <v>4341</v>
      </c>
      <c r="AS73">
        <v>2016</v>
      </c>
      <c r="AT73">
        <v>42</v>
      </c>
      <c r="AZ73">
        <v>15</v>
      </c>
      <c r="BA73">
        <v>30</v>
      </c>
      <c r="BC73" t="s">
        <v>4342</v>
      </c>
      <c r="BF73">
        <v>16</v>
      </c>
      <c r="BG73" t="s">
        <v>7564</v>
      </c>
      <c r="BH73" t="s">
        <v>7310</v>
      </c>
      <c r="BI73" t="s">
        <v>7565</v>
      </c>
      <c r="BJ73" t="s">
        <v>7566</v>
      </c>
      <c r="BK73" t="s">
        <v>7567</v>
      </c>
    </row>
    <row r="74" spans="1:65" x14ac:dyDescent="0.3">
      <c r="A74" t="s">
        <v>7570</v>
      </c>
      <c r="B74" t="s">
        <v>7568</v>
      </c>
      <c r="F74" t="s">
        <v>7569</v>
      </c>
      <c r="I74" t="s">
        <v>5832</v>
      </c>
      <c r="L74" t="s">
        <v>7034</v>
      </c>
      <c r="M74" t="s">
        <v>7035</v>
      </c>
      <c r="T74" t="s">
        <v>7571</v>
      </c>
      <c r="U74" t="s">
        <v>7572</v>
      </c>
      <c r="V74" t="s">
        <v>7573</v>
      </c>
      <c r="X74" t="s">
        <v>7574</v>
      </c>
      <c r="Z74" t="s">
        <v>7575</v>
      </c>
      <c r="AA74" t="s">
        <v>7576</v>
      </c>
      <c r="AE74">
        <v>46</v>
      </c>
      <c r="AF74">
        <v>99</v>
      </c>
      <c r="AG74">
        <v>107</v>
      </c>
      <c r="AH74">
        <v>2</v>
      </c>
      <c r="AI74">
        <v>61</v>
      </c>
      <c r="AJ74" t="s">
        <v>6036</v>
      </c>
      <c r="AK74" t="s">
        <v>146</v>
      </c>
      <c r="AL74" t="s">
        <v>6037</v>
      </c>
      <c r="AM74" t="s">
        <v>5841</v>
      </c>
      <c r="AP74" t="s">
        <v>5843</v>
      </c>
      <c r="AQ74" t="s">
        <v>5844</v>
      </c>
      <c r="AR74" t="s">
        <v>60</v>
      </c>
      <c r="AS74">
        <v>2007</v>
      </c>
      <c r="AT74">
        <v>20</v>
      </c>
      <c r="AU74">
        <v>2</v>
      </c>
      <c r="AZ74">
        <v>141</v>
      </c>
      <c r="BA74">
        <v>162</v>
      </c>
      <c r="BC74" t="s">
        <v>7577</v>
      </c>
      <c r="BF74">
        <v>22</v>
      </c>
      <c r="BG74" t="s">
        <v>7154</v>
      </c>
      <c r="BH74" t="s">
        <v>7049</v>
      </c>
      <c r="BI74" t="s">
        <v>7058</v>
      </c>
      <c r="BJ74" t="s">
        <v>7578</v>
      </c>
      <c r="BK74" t="s">
        <v>7579</v>
      </c>
    </row>
    <row r="75" spans="1:65" x14ac:dyDescent="0.3">
      <c r="A75" t="s">
        <v>3368</v>
      </c>
      <c r="B75" t="s">
        <v>6726</v>
      </c>
      <c r="F75" t="s">
        <v>7580</v>
      </c>
      <c r="I75" t="s">
        <v>78</v>
      </c>
      <c r="L75" t="s">
        <v>7034</v>
      </c>
      <c r="M75" t="s">
        <v>7035</v>
      </c>
      <c r="S75" t="s">
        <v>3396</v>
      </c>
      <c r="T75" t="s">
        <v>3397</v>
      </c>
      <c r="U75" t="s">
        <v>3398</v>
      </c>
      <c r="V75" t="s">
        <v>3399</v>
      </c>
      <c r="X75" t="s">
        <v>3400</v>
      </c>
      <c r="Y75" t="s">
        <v>3401</v>
      </c>
      <c r="AE75">
        <v>64</v>
      </c>
      <c r="AF75">
        <v>61</v>
      </c>
      <c r="AG75">
        <v>63</v>
      </c>
      <c r="AH75">
        <v>13</v>
      </c>
      <c r="AI75">
        <v>113</v>
      </c>
      <c r="AJ75" t="s">
        <v>168</v>
      </c>
      <c r="AK75" t="s">
        <v>169</v>
      </c>
      <c r="AL75" t="s">
        <v>3314</v>
      </c>
      <c r="AM75" t="s">
        <v>196</v>
      </c>
      <c r="AN75" t="s">
        <v>197</v>
      </c>
      <c r="AP75" t="s">
        <v>79</v>
      </c>
      <c r="AQ75" t="s">
        <v>80</v>
      </c>
      <c r="AR75" t="s">
        <v>54</v>
      </c>
      <c r="AS75">
        <v>2018</v>
      </c>
      <c r="AT75">
        <v>85</v>
      </c>
      <c r="AZ75">
        <v>348</v>
      </c>
      <c r="BA75">
        <v>357</v>
      </c>
      <c r="BC75" t="s">
        <v>3403</v>
      </c>
      <c r="BF75">
        <v>10</v>
      </c>
      <c r="BG75" t="s">
        <v>7154</v>
      </c>
      <c r="BH75" t="s">
        <v>7049</v>
      </c>
      <c r="BI75" t="s">
        <v>7058</v>
      </c>
      <c r="BJ75" t="s">
        <v>7581</v>
      </c>
      <c r="BK75" t="s">
        <v>7582</v>
      </c>
    </row>
    <row r="76" spans="1:65" x14ac:dyDescent="0.3">
      <c r="A76" t="s">
        <v>7585</v>
      </c>
      <c r="B76" t="s">
        <v>7583</v>
      </c>
      <c r="F76" t="s">
        <v>7584</v>
      </c>
      <c r="I76" t="s">
        <v>100</v>
      </c>
      <c r="L76" t="s">
        <v>7034</v>
      </c>
      <c r="M76" t="s">
        <v>7035</v>
      </c>
      <c r="S76" t="s">
        <v>7586</v>
      </c>
      <c r="T76" t="s">
        <v>7587</v>
      </c>
      <c r="U76" t="s">
        <v>7588</v>
      </c>
      <c r="V76" t="s">
        <v>7589</v>
      </c>
      <c r="X76" t="s">
        <v>7590</v>
      </c>
      <c r="Z76" t="s">
        <v>7591</v>
      </c>
      <c r="AA76" t="s">
        <v>7592</v>
      </c>
      <c r="AE76">
        <v>82</v>
      </c>
      <c r="AF76">
        <v>15</v>
      </c>
      <c r="AG76">
        <v>15</v>
      </c>
      <c r="AH76">
        <v>36</v>
      </c>
      <c r="AI76">
        <v>62</v>
      </c>
      <c r="AJ76" t="s">
        <v>168</v>
      </c>
      <c r="AK76" t="s">
        <v>169</v>
      </c>
      <c r="AL76" t="s">
        <v>170</v>
      </c>
      <c r="AM76" t="s">
        <v>1484</v>
      </c>
      <c r="AN76" t="s">
        <v>1485</v>
      </c>
      <c r="AP76" t="s">
        <v>101</v>
      </c>
      <c r="AQ76" t="s">
        <v>102</v>
      </c>
      <c r="AR76" t="s">
        <v>56</v>
      </c>
      <c r="AS76">
        <v>2020</v>
      </c>
      <c r="AT76">
        <v>161</v>
      </c>
      <c r="BB76">
        <v>120329</v>
      </c>
      <c r="BC76" t="s">
        <v>7593</v>
      </c>
      <c r="BF76">
        <v>10</v>
      </c>
      <c r="BG76" t="s">
        <v>7062</v>
      </c>
      <c r="BH76" t="s">
        <v>7049</v>
      </c>
      <c r="BI76" t="s">
        <v>7063</v>
      </c>
      <c r="BJ76" t="s">
        <v>7594</v>
      </c>
      <c r="BK76" t="s">
        <v>7595</v>
      </c>
    </row>
    <row r="77" spans="1:65" x14ac:dyDescent="0.3">
      <c r="A77" t="s">
        <v>7597</v>
      </c>
      <c r="B77" t="s">
        <v>7596</v>
      </c>
      <c r="F77" t="s">
        <v>7596</v>
      </c>
      <c r="I77" t="s">
        <v>62</v>
      </c>
      <c r="L77" t="s">
        <v>7034</v>
      </c>
      <c r="M77" t="s">
        <v>7035</v>
      </c>
      <c r="T77" t="s">
        <v>7598</v>
      </c>
      <c r="U77" t="s">
        <v>7599</v>
      </c>
      <c r="V77" t="s">
        <v>7600</v>
      </c>
      <c r="X77" t="s">
        <v>7601</v>
      </c>
      <c r="Z77" t="s">
        <v>5364</v>
      </c>
      <c r="AE77">
        <v>68</v>
      </c>
      <c r="AF77">
        <v>126</v>
      </c>
      <c r="AG77">
        <v>126</v>
      </c>
      <c r="AH77">
        <v>2</v>
      </c>
      <c r="AI77">
        <v>40</v>
      </c>
      <c r="AJ77" t="s">
        <v>6411</v>
      </c>
      <c r="AK77" t="s">
        <v>6175</v>
      </c>
      <c r="AL77" t="s">
        <v>6412</v>
      </c>
      <c r="AM77" t="s">
        <v>6413</v>
      </c>
      <c r="AP77" t="s">
        <v>63</v>
      </c>
      <c r="AQ77" t="s">
        <v>64</v>
      </c>
      <c r="AR77" t="s">
        <v>36</v>
      </c>
      <c r="AS77">
        <v>1993</v>
      </c>
      <c r="AT77">
        <v>19</v>
      </c>
      <c r="AU77">
        <v>4</v>
      </c>
      <c r="AZ77">
        <v>505</v>
      </c>
      <c r="BA77">
        <v>517</v>
      </c>
      <c r="BC77" t="s">
        <v>7602</v>
      </c>
      <c r="BF77">
        <v>13</v>
      </c>
      <c r="BG77" t="s">
        <v>7154</v>
      </c>
      <c r="BH77" t="s">
        <v>7049</v>
      </c>
      <c r="BI77" t="s">
        <v>7058</v>
      </c>
      <c r="BJ77" t="s">
        <v>7603</v>
      </c>
      <c r="BK77" t="s">
        <v>7604</v>
      </c>
    </row>
    <row r="78" spans="1:65" x14ac:dyDescent="0.3">
      <c r="A78" t="s">
        <v>5022</v>
      </c>
      <c r="B78" t="s">
        <v>6860</v>
      </c>
      <c r="F78" t="s">
        <v>7605</v>
      </c>
      <c r="I78" t="s">
        <v>5023</v>
      </c>
      <c r="L78" t="s">
        <v>7034</v>
      </c>
      <c r="M78" t="s">
        <v>7035</v>
      </c>
      <c r="S78" t="s">
        <v>5049</v>
      </c>
      <c r="T78" t="s">
        <v>5050</v>
      </c>
      <c r="U78" t="s">
        <v>5051</v>
      </c>
      <c r="V78" t="s">
        <v>5052</v>
      </c>
      <c r="X78" t="s">
        <v>5053</v>
      </c>
      <c r="Y78" t="s">
        <v>5054</v>
      </c>
      <c r="Z78" t="s">
        <v>7606</v>
      </c>
      <c r="AA78" t="s">
        <v>7607</v>
      </c>
      <c r="AE78">
        <v>85</v>
      </c>
      <c r="AF78">
        <v>9</v>
      </c>
      <c r="AG78">
        <v>10</v>
      </c>
      <c r="AH78">
        <v>1</v>
      </c>
      <c r="AI78">
        <v>36</v>
      </c>
      <c r="AJ78" t="s">
        <v>2233</v>
      </c>
      <c r="AK78" t="s">
        <v>416</v>
      </c>
      <c r="AL78" t="s">
        <v>2234</v>
      </c>
      <c r="AM78" t="s">
        <v>5058</v>
      </c>
      <c r="AN78" t="s">
        <v>5059</v>
      </c>
      <c r="AP78" t="s">
        <v>5060</v>
      </c>
      <c r="AQ78" t="s">
        <v>5061</v>
      </c>
      <c r="AR78" t="s">
        <v>5062</v>
      </c>
      <c r="AS78">
        <v>2013</v>
      </c>
      <c r="AT78">
        <v>16</v>
      </c>
      <c r="AU78">
        <v>6</v>
      </c>
      <c r="AX78" t="s">
        <v>27</v>
      </c>
      <c r="AZ78">
        <v>522</v>
      </c>
      <c r="BA78">
        <v>533</v>
      </c>
      <c r="BC78" t="s">
        <v>5063</v>
      </c>
      <c r="BF78">
        <v>12</v>
      </c>
      <c r="BG78" t="s">
        <v>7083</v>
      </c>
      <c r="BH78" t="s">
        <v>7049</v>
      </c>
      <c r="BI78" t="s">
        <v>7058</v>
      </c>
      <c r="BJ78" t="s">
        <v>7608</v>
      </c>
      <c r="BK78" t="s">
        <v>7609</v>
      </c>
    </row>
    <row r="79" spans="1:65" x14ac:dyDescent="0.3">
      <c r="A79" t="s">
        <v>6013</v>
      </c>
      <c r="B79" t="s">
        <v>6948</v>
      </c>
      <c r="F79" t="s">
        <v>6948</v>
      </c>
      <c r="I79" t="s">
        <v>463</v>
      </c>
      <c r="L79" t="s">
        <v>7034</v>
      </c>
      <c r="M79" t="s">
        <v>7035</v>
      </c>
      <c r="T79" t="s">
        <v>6039</v>
      </c>
      <c r="U79" t="s">
        <v>6040</v>
      </c>
      <c r="V79" t="s">
        <v>6041</v>
      </c>
      <c r="X79" t="s">
        <v>6042</v>
      </c>
      <c r="Y79" t="s">
        <v>6043</v>
      </c>
      <c r="Z79" t="s">
        <v>6044</v>
      </c>
      <c r="AE79">
        <v>46</v>
      </c>
      <c r="AF79">
        <v>165</v>
      </c>
      <c r="AG79">
        <v>170</v>
      </c>
      <c r="AH79">
        <v>4</v>
      </c>
      <c r="AI79">
        <v>100</v>
      </c>
      <c r="AJ79" t="s">
        <v>6036</v>
      </c>
      <c r="AK79" t="s">
        <v>146</v>
      </c>
      <c r="AL79" t="s">
        <v>6037</v>
      </c>
      <c r="AM79" t="s">
        <v>493</v>
      </c>
      <c r="AP79" t="s">
        <v>495</v>
      </c>
      <c r="AQ79" t="s">
        <v>496</v>
      </c>
      <c r="AR79" t="s">
        <v>41</v>
      </c>
      <c r="AS79">
        <v>2006</v>
      </c>
      <c r="AT79">
        <v>30</v>
      </c>
      <c r="AU79">
        <v>3</v>
      </c>
      <c r="AZ79">
        <v>399</v>
      </c>
      <c r="BA79">
        <v>415</v>
      </c>
      <c r="BC79" t="s">
        <v>6046</v>
      </c>
      <c r="BF79">
        <v>17</v>
      </c>
      <c r="BG79" t="s">
        <v>7154</v>
      </c>
      <c r="BH79" t="s">
        <v>7049</v>
      </c>
      <c r="BI79" t="s">
        <v>7058</v>
      </c>
      <c r="BJ79" t="s">
        <v>7610</v>
      </c>
      <c r="BK79" t="s">
        <v>7611</v>
      </c>
    </row>
    <row r="80" spans="1:65" x14ac:dyDescent="0.3">
      <c r="A80" t="s">
        <v>2773</v>
      </c>
      <c r="B80" t="s">
        <v>6679</v>
      </c>
      <c r="F80" t="s">
        <v>7612</v>
      </c>
      <c r="I80" t="s">
        <v>2774</v>
      </c>
      <c r="L80" t="s">
        <v>7034</v>
      </c>
      <c r="M80" t="s">
        <v>7054</v>
      </c>
      <c r="S80" t="s">
        <v>2778</v>
      </c>
      <c r="T80" t="s">
        <v>2779</v>
      </c>
      <c r="U80" t="s">
        <v>2780</v>
      </c>
      <c r="V80" t="s">
        <v>2781</v>
      </c>
      <c r="X80" t="s">
        <v>2782</v>
      </c>
      <c r="Y80" t="s">
        <v>2783</v>
      </c>
      <c r="AB80" t="s">
        <v>2784</v>
      </c>
      <c r="AC80" t="s">
        <v>2785</v>
      </c>
      <c r="AE80">
        <v>210</v>
      </c>
      <c r="AF80">
        <v>12</v>
      </c>
      <c r="AG80">
        <v>13</v>
      </c>
      <c r="AH80">
        <v>4</v>
      </c>
      <c r="AI80">
        <v>57</v>
      </c>
      <c r="AJ80" t="s">
        <v>283</v>
      </c>
      <c r="AK80" t="s">
        <v>284</v>
      </c>
      <c r="AL80" t="s">
        <v>285</v>
      </c>
      <c r="AM80" t="s">
        <v>2787</v>
      </c>
      <c r="AN80" t="s">
        <v>2788</v>
      </c>
      <c r="AP80" t="s">
        <v>2789</v>
      </c>
      <c r="AQ80" t="s">
        <v>2790</v>
      </c>
      <c r="AR80" t="s">
        <v>68</v>
      </c>
      <c r="AS80">
        <v>2019</v>
      </c>
      <c r="AT80">
        <v>27</v>
      </c>
      <c r="AU80">
        <v>4</v>
      </c>
      <c r="AZ80">
        <v>285</v>
      </c>
      <c r="BA80">
        <v>316</v>
      </c>
      <c r="BC80" t="s">
        <v>2791</v>
      </c>
      <c r="BF80">
        <v>32</v>
      </c>
      <c r="BG80" t="s">
        <v>7154</v>
      </c>
      <c r="BH80" t="s">
        <v>7049</v>
      </c>
      <c r="BI80" t="s">
        <v>7058</v>
      </c>
      <c r="BJ80" t="s">
        <v>7613</v>
      </c>
      <c r="BK80" t="s">
        <v>7614</v>
      </c>
      <c r="BM80" t="s">
        <v>6473</v>
      </c>
    </row>
    <row r="81" spans="1:65" x14ac:dyDescent="0.3">
      <c r="A81" t="s">
        <v>7617</v>
      </c>
      <c r="B81" t="s">
        <v>7615</v>
      </c>
      <c r="F81" t="s">
        <v>7616</v>
      </c>
      <c r="I81" t="s">
        <v>100</v>
      </c>
      <c r="L81" t="s">
        <v>7034</v>
      </c>
      <c r="M81" t="s">
        <v>7035</v>
      </c>
      <c r="S81" t="s">
        <v>7618</v>
      </c>
      <c r="T81" t="s">
        <v>7619</v>
      </c>
      <c r="U81" t="s">
        <v>7620</v>
      </c>
      <c r="V81" t="s">
        <v>7621</v>
      </c>
      <c r="X81" t="s">
        <v>7622</v>
      </c>
      <c r="Y81" t="s">
        <v>7623</v>
      </c>
      <c r="Z81" t="s">
        <v>3561</v>
      </c>
      <c r="AA81" t="s">
        <v>3562</v>
      </c>
      <c r="AE81">
        <v>108</v>
      </c>
      <c r="AF81">
        <v>24</v>
      </c>
      <c r="AG81">
        <v>25</v>
      </c>
      <c r="AH81">
        <v>1</v>
      </c>
      <c r="AI81">
        <v>82</v>
      </c>
      <c r="AJ81" t="s">
        <v>168</v>
      </c>
      <c r="AK81" t="s">
        <v>169</v>
      </c>
      <c r="AL81" t="s">
        <v>3314</v>
      </c>
      <c r="AM81" t="s">
        <v>1484</v>
      </c>
      <c r="AN81" t="s">
        <v>1485</v>
      </c>
      <c r="AP81" t="s">
        <v>101</v>
      </c>
      <c r="AQ81" t="s">
        <v>102</v>
      </c>
      <c r="AR81" t="s">
        <v>37</v>
      </c>
      <c r="AS81">
        <v>2015</v>
      </c>
      <c r="AT81">
        <v>98</v>
      </c>
      <c r="AZ81">
        <v>137</v>
      </c>
      <c r="BA81">
        <v>156</v>
      </c>
      <c r="BC81" t="s">
        <v>7624</v>
      </c>
      <c r="BF81">
        <v>20</v>
      </c>
      <c r="BG81" t="s">
        <v>7062</v>
      </c>
      <c r="BH81" t="s">
        <v>7049</v>
      </c>
      <c r="BI81" t="s">
        <v>7063</v>
      </c>
      <c r="BJ81" t="s">
        <v>7625</v>
      </c>
      <c r="BK81" t="s">
        <v>7626</v>
      </c>
    </row>
    <row r="82" spans="1:65" x14ac:dyDescent="0.3">
      <c r="A82" t="s">
        <v>1829</v>
      </c>
      <c r="B82" t="s">
        <v>6602</v>
      </c>
      <c r="F82" t="s">
        <v>7627</v>
      </c>
      <c r="I82" t="s">
        <v>100</v>
      </c>
      <c r="L82" t="s">
        <v>7034</v>
      </c>
      <c r="M82" t="s">
        <v>7035</v>
      </c>
      <c r="S82" t="s">
        <v>1840</v>
      </c>
      <c r="T82" t="s">
        <v>1841</v>
      </c>
      <c r="U82" t="s">
        <v>1842</v>
      </c>
      <c r="V82" t="s">
        <v>1843</v>
      </c>
      <c r="X82" t="s">
        <v>540</v>
      </c>
      <c r="Y82" t="s">
        <v>541</v>
      </c>
      <c r="Z82" t="s">
        <v>1844</v>
      </c>
      <c r="AA82" t="s">
        <v>542</v>
      </c>
      <c r="AE82">
        <v>103</v>
      </c>
      <c r="AF82">
        <v>17</v>
      </c>
      <c r="AG82">
        <v>17</v>
      </c>
      <c r="AH82">
        <v>9</v>
      </c>
      <c r="AI82">
        <v>61</v>
      </c>
      <c r="AJ82" t="s">
        <v>168</v>
      </c>
      <c r="AK82" t="s">
        <v>169</v>
      </c>
      <c r="AL82" t="s">
        <v>170</v>
      </c>
      <c r="AM82" t="s">
        <v>1484</v>
      </c>
      <c r="AN82" t="s">
        <v>1485</v>
      </c>
      <c r="AP82" t="s">
        <v>101</v>
      </c>
      <c r="AQ82" t="s">
        <v>102</v>
      </c>
      <c r="AR82" t="s">
        <v>56</v>
      </c>
      <c r="AS82">
        <v>2019</v>
      </c>
      <c r="AT82">
        <v>149</v>
      </c>
      <c r="BB82">
        <v>119776</v>
      </c>
      <c r="BC82" t="s">
        <v>1846</v>
      </c>
      <c r="BF82">
        <v>12</v>
      </c>
      <c r="BG82" t="s">
        <v>7062</v>
      </c>
      <c r="BH82" t="s">
        <v>7049</v>
      </c>
      <c r="BI82" t="s">
        <v>7063</v>
      </c>
      <c r="BJ82" t="s">
        <v>7628</v>
      </c>
      <c r="BK82" t="s">
        <v>7629</v>
      </c>
      <c r="BM82" t="s">
        <v>6471</v>
      </c>
    </row>
    <row r="83" spans="1:65" x14ac:dyDescent="0.3">
      <c r="A83" t="s">
        <v>7632</v>
      </c>
      <c r="B83" t="s">
        <v>7630</v>
      </c>
      <c r="F83" t="s">
        <v>7631</v>
      </c>
      <c r="I83" t="s">
        <v>302</v>
      </c>
      <c r="L83" t="s">
        <v>7034</v>
      </c>
      <c r="M83" t="s">
        <v>7054</v>
      </c>
      <c r="S83" t="s">
        <v>7633</v>
      </c>
      <c r="T83" t="s">
        <v>7634</v>
      </c>
      <c r="U83" t="s">
        <v>7635</v>
      </c>
      <c r="V83" t="s">
        <v>7636</v>
      </c>
      <c r="X83" t="s">
        <v>7637</v>
      </c>
      <c r="Y83" t="s">
        <v>7638</v>
      </c>
      <c r="Z83" t="s">
        <v>7639</v>
      </c>
      <c r="AA83" t="s">
        <v>7640</v>
      </c>
      <c r="AB83" t="s">
        <v>7641</v>
      </c>
      <c r="AC83" t="s">
        <v>7642</v>
      </c>
      <c r="AE83">
        <v>89</v>
      </c>
      <c r="AF83">
        <v>32</v>
      </c>
      <c r="AG83">
        <v>33</v>
      </c>
      <c r="AH83">
        <v>8</v>
      </c>
      <c r="AI83">
        <v>77</v>
      </c>
      <c r="AJ83" t="s">
        <v>208</v>
      </c>
      <c r="AK83" t="s">
        <v>209</v>
      </c>
      <c r="AL83" t="s">
        <v>210</v>
      </c>
      <c r="AM83" t="s">
        <v>322</v>
      </c>
      <c r="AN83" t="s">
        <v>323</v>
      </c>
      <c r="AP83" t="s">
        <v>324</v>
      </c>
      <c r="AQ83" t="s">
        <v>325</v>
      </c>
      <c r="AR83" t="s">
        <v>56</v>
      </c>
      <c r="AS83">
        <v>2019</v>
      </c>
      <c r="AT83">
        <v>28</v>
      </c>
      <c r="AU83">
        <v>6</v>
      </c>
      <c r="BB83">
        <v>101587</v>
      </c>
      <c r="BC83" t="s">
        <v>7643</v>
      </c>
      <c r="BF83">
        <v>28</v>
      </c>
      <c r="BG83" t="s">
        <v>7154</v>
      </c>
      <c r="BH83" t="s">
        <v>7049</v>
      </c>
      <c r="BI83" t="s">
        <v>7058</v>
      </c>
      <c r="BJ83" t="s">
        <v>7644</v>
      </c>
      <c r="BK83" t="s">
        <v>7645</v>
      </c>
    </row>
    <row r="84" spans="1:65" x14ac:dyDescent="0.3">
      <c r="A84" t="s">
        <v>6382</v>
      </c>
      <c r="B84" t="s">
        <v>6982</v>
      </c>
      <c r="F84" t="s">
        <v>6982</v>
      </c>
      <c r="I84" t="s">
        <v>4546</v>
      </c>
      <c r="L84" t="s">
        <v>7034</v>
      </c>
      <c r="M84" t="s">
        <v>7035</v>
      </c>
      <c r="S84" t="s">
        <v>6388</v>
      </c>
      <c r="T84" t="s">
        <v>6389</v>
      </c>
      <c r="U84" t="s">
        <v>6390</v>
      </c>
      <c r="V84" t="s">
        <v>6391</v>
      </c>
      <c r="Z84" t="s">
        <v>6392</v>
      </c>
      <c r="AA84" t="s">
        <v>6393</v>
      </c>
      <c r="AE84">
        <v>15</v>
      </c>
      <c r="AF84">
        <v>4</v>
      </c>
      <c r="AG84">
        <v>4</v>
      </c>
      <c r="AH84">
        <v>0</v>
      </c>
      <c r="AI84">
        <v>6</v>
      </c>
      <c r="AJ84" t="s">
        <v>2037</v>
      </c>
      <c r="AK84" t="s">
        <v>209</v>
      </c>
      <c r="AL84" t="s">
        <v>2038</v>
      </c>
      <c r="AM84" t="s">
        <v>4623</v>
      </c>
      <c r="AP84" t="s">
        <v>6234</v>
      </c>
      <c r="AQ84" t="s">
        <v>4626</v>
      </c>
      <c r="AR84" t="s">
        <v>60</v>
      </c>
      <c r="AS84">
        <v>1993</v>
      </c>
      <c r="AT84">
        <v>24</v>
      </c>
      <c r="AU84">
        <v>6</v>
      </c>
      <c r="AZ84">
        <v>339</v>
      </c>
      <c r="BA84">
        <v>347</v>
      </c>
      <c r="BC84" t="s">
        <v>6395</v>
      </c>
      <c r="BF84">
        <v>9</v>
      </c>
      <c r="BG84" t="s">
        <v>7380</v>
      </c>
      <c r="BH84" t="s">
        <v>7310</v>
      </c>
      <c r="BI84" t="s">
        <v>7381</v>
      </c>
      <c r="BJ84" t="s">
        <v>7646</v>
      </c>
      <c r="BK84" t="s">
        <v>7647</v>
      </c>
    </row>
    <row r="85" spans="1:65" x14ac:dyDescent="0.3">
      <c r="A85" t="s">
        <v>7650</v>
      </c>
      <c r="B85" t="s">
        <v>7648</v>
      </c>
      <c r="F85" t="s">
        <v>7649</v>
      </c>
      <c r="I85" t="s">
        <v>274</v>
      </c>
      <c r="L85" t="s">
        <v>7034</v>
      </c>
      <c r="M85" t="s">
        <v>7054</v>
      </c>
      <c r="S85" t="s">
        <v>7651</v>
      </c>
      <c r="T85" t="s">
        <v>7652</v>
      </c>
      <c r="U85" t="s">
        <v>7653</v>
      </c>
      <c r="V85" t="s">
        <v>7654</v>
      </c>
      <c r="X85" t="s">
        <v>7655</v>
      </c>
      <c r="Y85" t="s">
        <v>7656</v>
      </c>
      <c r="Z85" t="s">
        <v>7657</v>
      </c>
      <c r="AA85" t="s">
        <v>7658</v>
      </c>
      <c r="AB85" t="s">
        <v>7659</v>
      </c>
      <c r="AC85" t="s">
        <v>7660</v>
      </c>
      <c r="AE85">
        <v>52</v>
      </c>
      <c r="AF85">
        <v>164</v>
      </c>
      <c r="AG85">
        <v>166</v>
      </c>
      <c r="AH85">
        <v>18</v>
      </c>
      <c r="AI85">
        <v>124</v>
      </c>
      <c r="AJ85" t="s">
        <v>283</v>
      </c>
      <c r="AK85" t="s">
        <v>284</v>
      </c>
      <c r="AL85" t="s">
        <v>285</v>
      </c>
      <c r="AM85" t="s">
        <v>286</v>
      </c>
      <c r="AN85" t="s">
        <v>287</v>
      </c>
      <c r="AP85" t="s">
        <v>288</v>
      </c>
      <c r="AQ85" t="s">
        <v>289</v>
      </c>
      <c r="AS85">
        <v>2018</v>
      </c>
      <c r="AT85">
        <v>52</v>
      </c>
      <c r="AU85">
        <v>44593</v>
      </c>
      <c r="AZ85">
        <v>439</v>
      </c>
      <c r="BA85">
        <v>468</v>
      </c>
      <c r="BC85" t="s">
        <v>7661</v>
      </c>
      <c r="BF85">
        <v>30</v>
      </c>
      <c r="BG85" t="s">
        <v>7154</v>
      </c>
      <c r="BH85" t="s">
        <v>7049</v>
      </c>
      <c r="BI85" t="s">
        <v>7058</v>
      </c>
      <c r="BJ85" t="s">
        <v>7662</v>
      </c>
      <c r="BK85" t="s">
        <v>7663</v>
      </c>
    </row>
    <row r="86" spans="1:65" x14ac:dyDescent="0.3">
      <c r="A86" t="s">
        <v>7665</v>
      </c>
      <c r="B86" t="s">
        <v>7664</v>
      </c>
      <c r="F86" t="s">
        <v>7664</v>
      </c>
      <c r="I86" t="s">
        <v>4546</v>
      </c>
      <c r="L86" t="s">
        <v>7034</v>
      </c>
      <c r="M86" t="s">
        <v>7035</v>
      </c>
      <c r="S86" t="s">
        <v>7666</v>
      </c>
      <c r="T86" t="s">
        <v>7667</v>
      </c>
      <c r="U86" t="s">
        <v>7668</v>
      </c>
      <c r="V86" t="s">
        <v>7669</v>
      </c>
      <c r="Z86" t="s">
        <v>7670</v>
      </c>
      <c r="AA86" t="s">
        <v>7671</v>
      </c>
      <c r="AE86">
        <v>55</v>
      </c>
      <c r="AF86">
        <v>50</v>
      </c>
      <c r="AG86">
        <v>51</v>
      </c>
      <c r="AH86">
        <v>0</v>
      </c>
      <c r="AI86">
        <v>12</v>
      </c>
      <c r="AJ86" t="s">
        <v>2037</v>
      </c>
      <c r="AK86" t="s">
        <v>209</v>
      </c>
      <c r="AL86" t="s">
        <v>2038</v>
      </c>
      <c r="AM86" t="s">
        <v>4623</v>
      </c>
      <c r="AP86" t="s">
        <v>6234</v>
      </c>
      <c r="AQ86" t="s">
        <v>4626</v>
      </c>
      <c r="AR86" t="s">
        <v>36</v>
      </c>
      <c r="AS86">
        <v>1993</v>
      </c>
      <c r="AT86">
        <v>24</v>
      </c>
      <c r="AU86">
        <v>3</v>
      </c>
      <c r="AZ86">
        <v>107</v>
      </c>
      <c r="BA86">
        <v>119</v>
      </c>
      <c r="BC86" t="s">
        <v>7672</v>
      </c>
      <c r="BF86">
        <v>13</v>
      </c>
      <c r="BG86" t="s">
        <v>7380</v>
      </c>
      <c r="BH86" t="s">
        <v>7310</v>
      </c>
      <c r="BI86" t="s">
        <v>7381</v>
      </c>
      <c r="BJ86" t="s">
        <v>7673</v>
      </c>
      <c r="BK86" t="s">
        <v>7674</v>
      </c>
    </row>
    <row r="87" spans="1:65" x14ac:dyDescent="0.3">
      <c r="A87" t="s">
        <v>1610</v>
      </c>
      <c r="B87" t="s">
        <v>6592</v>
      </c>
      <c r="F87" t="s">
        <v>7675</v>
      </c>
      <c r="I87" t="s">
        <v>1277</v>
      </c>
      <c r="L87" t="s">
        <v>7034</v>
      </c>
      <c r="M87" t="s">
        <v>7054</v>
      </c>
      <c r="S87" t="s">
        <v>1611</v>
      </c>
      <c r="T87" t="s">
        <v>1612</v>
      </c>
      <c r="U87" t="s">
        <v>1613</v>
      </c>
      <c r="V87" t="s">
        <v>1614</v>
      </c>
      <c r="X87" t="s">
        <v>1615</v>
      </c>
      <c r="Y87" t="s">
        <v>1616</v>
      </c>
      <c r="Z87" t="s">
        <v>1617</v>
      </c>
      <c r="AA87" t="s">
        <v>1618</v>
      </c>
      <c r="AB87" t="s">
        <v>1619</v>
      </c>
      <c r="AC87" t="s">
        <v>1620</v>
      </c>
      <c r="AE87">
        <v>51</v>
      </c>
      <c r="AF87">
        <v>14</v>
      </c>
      <c r="AG87">
        <v>14</v>
      </c>
      <c r="AH87">
        <v>10</v>
      </c>
      <c r="AI87">
        <v>35</v>
      </c>
      <c r="AJ87" t="s">
        <v>208</v>
      </c>
      <c r="AK87" t="s">
        <v>209</v>
      </c>
      <c r="AL87" t="s">
        <v>210</v>
      </c>
      <c r="AM87" t="s">
        <v>1380</v>
      </c>
      <c r="AN87" t="s">
        <v>1381</v>
      </c>
      <c r="AP87" t="s">
        <v>1382</v>
      </c>
      <c r="AQ87" t="s">
        <v>1383</v>
      </c>
      <c r="AR87" t="s">
        <v>41</v>
      </c>
      <c r="AS87">
        <v>2020</v>
      </c>
      <c r="AT87">
        <v>67</v>
      </c>
      <c r="AZ87">
        <v>133</v>
      </c>
      <c r="BA87">
        <v>147</v>
      </c>
      <c r="BC87" t="s">
        <v>1622</v>
      </c>
      <c r="BF87">
        <v>15</v>
      </c>
      <c r="BG87" t="s">
        <v>7676</v>
      </c>
      <c r="BH87" t="s">
        <v>7049</v>
      </c>
      <c r="BI87" t="s">
        <v>7058</v>
      </c>
      <c r="BJ87" t="s">
        <v>7677</v>
      </c>
      <c r="BK87" t="s">
        <v>7678</v>
      </c>
    </row>
    <row r="88" spans="1:65" x14ac:dyDescent="0.3">
      <c r="A88" t="s">
        <v>7681</v>
      </c>
      <c r="B88" t="s">
        <v>7679</v>
      </c>
      <c r="F88" t="s">
        <v>7680</v>
      </c>
      <c r="I88" t="s">
        <v>5088</v>
      </c>
      <c r="L88" t="s">
        <v>7034</v>
      </c>
      <c r="M88" t="s">
        <v>7035</v>
      </c>
      <c r="S88" t="s">
        <v>7682</v>
      </c>
      <c r="T88" t="s">
        <v>7683</v>
      </c>
      <c r="U88" t="s">
        <v>7684</v>
      </c>
      <c r="V88" t="s">
        <v>7685</v>
      </c>
      <c r="X88" t="s">
        <v>7686</v>
      </c>
      <c r="Y88" t="s">
        <v>7687</v>
      </c>
      <c r="AA88" t="s">
        <v>7688</v>
      </c>
      <c r="AB88" t="s">
        <v>7689</v>
      </c>
      <c r="AC88" t="s">
        <v>7690</v>
      </c>
      <c r="AE88">
        <v>47</v>
      </c>
      <c r="AF88">
        <v>15</v>
      </c>
      <c r="AG88">
        <v>15</v>
      </c>
      <c r="AH88">
        <v>11</v>
      </c>
      <c r="AI88">
        <v>59</v>
      </c>
      <c r="AJ88" t="s">
        <v>2233</v>
      </c>
      <c r="AK88" t="s">
        <v>416</v>
      </c>
      <c r="AL88" t="s">
        <v>2234</v>
      </c>
      <c r="AM88" t="s">
        <v>5108</v>
      </c>
      <c r="AN88" t="s">
        <v>5109</v>
      </c>
      <c r="AP88" t="s">
        <v>5110</v>
      </c>
      <c r="AQ88" t="s">
        <v>5111</v>
      </c>
      <c r="AR88" t="s">
        <v>959</v>
      </c>
      <c r="AS88">
        <v>2021</v>
      </c>
      <c r="AT88">
        <v>19</v>
      </c>
      <c r="AU88">
        <v>1</v>
      </c>
      <c r="AX88" t="s">
        <v>27</v>
      </c>
      <c r="AZ88">
        <v>8</v>
      </c>
      <c r="BA88">
        <v>20</v>
      </c>
      <c r="BC88" t="s">
        <v>7691</v>
      </c>
      <c r="BE88" t="s">
        <v>7692</v>
      </c>
      <c r="BF88">
        <v>13</v>
      </c>
      <c r="BG88" t="s">
        <v>7189</v>
      </c>
      <c r="BH88" t="s">
        <v>7049</v>
      </c>
      <c r="BI88" t="s">
        <v>7190</v>
      </c>
      <c r="BJ88" t="s">
        <v>7693</v>
      </c>
      <c r="BK88" t="s">
        <v>7694</v>
      </c>
      <c r="BM88" t="s">
        <v>6473</v>
      </c>
    </row>
    <row r="89" spans="1:65" x14ac:dyDescent="0.3">
      <c r="A89" t="s">
        <v>3443</v>
      </c>
      <c r="B89" t="s">
        <v>6731</v>
      </c>
      <c r="F89" t="s">
        <v>7695</v>
      </c>
      <c r="I89" t="s">
        <v>302</v>
      </c>
      <c r="L89" t="s">
        <v>7034</v>
      </c>
      <c r="M89" t="s">
        <v>7035</v>
      </c>
      <c r="S89" t="s">
        <v>3454</v>
      </c>
      <c r="T89" t="s">
        <v>3455</v>
      </c>
      <c r="U89" t="s">
        <v>3456</v>
      </c>
      <c r="V89" t="s">
        <v>3457</v>
      </c>
      <c r="X89" t="s">
        <v>3458</v>
      </c>
      <c r="Y89" t="s">
        <v>3459</v>
      </c>
      <c r="AE89">
        <v>82</v>
      </c>
      <c r="AF89">
        <v>38</v>
      </c>
      <c r="AG89">
        <v>38</v>
      </c>
      <c r="AH89">
        <v>16</v>
      </c>
      <c r="AI89">
        <v>106</v>
      </c>
      <c r="AJ89" t="s">
        <v>208</v>
      </c>
      <c r="AK89" t="s">
        <v>209</v>
      </c>
      <c r="AL89" t="s">
        <v>210</v>
      </c>
      <c r="AM89" t="s">
        <v>322</v>
      </c>
      <c r="AN89" t="s">
        <v>323</v>
      </c>
      <c r="AP89" t="s">
        <v>324</v>
      </c>
      <c r="AQ89" t="s">
        <v>325</v>
      </c>
      <c r="AR89" t="s">
        <v>54</v>
      </c>
      <c r="AS89">
        <v>2018</v>
      </c>
      <c r="AT89">
        <v>27</v>
      </c>
      <c r="AU89">
        <v>2</v>
      </c>
      <c r="AZ89">
        <v>389</v>
      </c>
      <c r="BA89">
        <v>400</v>
      </c>
      <c r="BC89" t="s">
        <v>3461</v>
      </c>
      <c r="BF89">
        <v>12</v>
      </c>
      <c r="BG89" t="s">
        <v>7154</v>
      </c>
      <c r="BH89" t="s">
        <v>7049</v>
      </c>
      <c r="BI89" t="s">
        <v>7058</v>
      </c>
      <c r="BJ89" t="s">
        <v>7696</v>
      </c>
      <c r="BK89" t="s">
        <v>7697</v>
      </c>
    </row>
    <row r="90" spans="1:65" x14ac:dyDescent="0.3">
      <c r="A90" t="s">
        <v>3821</v>
      </c>
      <c r="B90" t="s">
        <v>6761</v>
      </c>
      <c r="F90" t="s">
        <v>7698</v>
      </c>
      <c r="I90" t="s">
        <v>302</v>
      </c>
      <c r="L90" t="s">
        <v>7034</v>
      </c>
      <c r="M90" t="s">
        <v>7035</v>
      </c>
      <c r="S90" t="s">
        <v>3822</v>
      </c>
      <c r="T90" t="s">
        <v>3823</v>
      </c>
      <c r="U90" t="s">
        <v>3824</v>
      </c>
      <c r="V90" t="s">
        <v>3825</v>
      </c>
      <c r="X90" t="s">
        <v>3826</v>
      </c>
      <c r="Y90" t="s">
        <v>3827</v>
      </c>
      <c r="Z90" t="s">
        <v>1764</v>
      </c>
      <c r="AA90" t="s">
        <v>3165</v>
      </c>
      <c r="AE90">
        <v>118</v>
      </c>
      <c r="AF90">
        <v>110</v>
      </c>
      <c r="AG90">
        <v>115</v>
      </c>
      <c r="AH90">
        <v>21</v>
      </c>
      <c r="AI90">
        <v>152</v>
      </c>
      <c r="AJ90" t="s">
        <v>2037</v>
      </c>
      <c r="AK90" t="s">
        <v>209</v>
      </c>
      <c r="AL90" t="s">
        <v>2038</v>
      </c>
      <c r="AM90" t="s">
        <v>322</v>
      </c>
      <c r="AN90" t="s">
        <v>323</v>
      </c>
      <c r="AP90" t="s">
        <v>324</v>
      </c>
      <c r="AQ90" t="s">
        <v>325</v>
      </c>
      <c r="AR90" t="s">
        <v>55</v>
      </c>
      <c r="AS90">
        <v>2017</v>
      </c>
      <c r="AT90">
        <v>26</v>
      </c>
      <c r="AU90">
        <v>5</v>
      </c>
      <c r="AZ90">
        <v>896</v>
      </c>
      <c r="BA90">
        <v>907</v>
      </c>
      <c r="BC90" t="s">
        <v>3829</v>
      </c>
      <c r="BF90">
        <v>12</v>
      </c>
      <c r="BG90" t="s">
        <v>7154</v>
      </c>
      <c r="BH90" t="s">
        <v>7049</v>
      </c>
      <c r="BI90" t="s">
        <v>7058</v>
      </c>
      <c r="BJ90" t="s">
        <v>7699</v>
      </c>
      <c r="BK90" t="s">
        <v>7700</v>
      </c>
      <c r="BM90" t="s">
        <v>7066</v>
      </c>
    </row>
    <row r="91" spans="1:65" x14ac:dyDescent="0.3">
      <c r="A91" t="s">
        <v>460</v>
      </c>
      <c r="B91" t="s">
        <v>6510</v>
      </c>
      <c r="F91" t="s">
        <v>7701</v>
      </c>
      <c r="I91" t="s">
        <v>461</v>
      </c>
      <c r="L91" t="s">
        <v>7034</v>
      </c>
      <c r="M91" t="s">
        <v>7035</v>
      </c>
      <c r="S91" t="s">
        <v>467</v>
      </c>
      <c r="T91" t="s">
        <v>468</v>
      </c>
      <c r="U91" t="s">
        <v>469</v>
      </c>
      <c r="V91" t="s">
        <v>470</v>
      </c>
      <c r="X91" t="s">
        <v>471</v>
      </c>
      <c r="Y91" t="s">
        <v>472</v>
      </c>
      <c r="Z91" t="s">
        <v>7702</v>
      </c>
      <c r="AA91" t="s">
        <v>7703</v>
      </c>
      <c r="AB91" t="s">
        <v>475</v>
      </c>
      <c r="AC91" t="s">
        <v>476</v>
      </c>
      <c r="AE91">
        <v>68</v>
      </c>
      <c r="AF91">
        <v>11</v>
      </c>
      <c r="AG91">
        <v>11</v>
      </c>
      <c r="AH91">
        <v>22</v>
      </c>
      <c r="AI91">
        <v>66</v>
      </c>
      <c r="AJ91" t="s">
        <v>208</v>
      </c>
      <c r="AK91" t="s">
        <v>209</v>
      </c>
      <c r="AL91" t="s">
        <v>210</v>
      </c>
      <c r="AM91" t="s">
        <v>478</v>
      </c>
      <c r="AN91" t="s">
        <v>479</v>
      </c>
      <c r="AP91" t="s">
        <v>480</v>
      </c>
      <c r="AQ91" t="s">
        <v>481</v>
      </c>
      <c r="AR91" t="s">
        <v>57</v>
      </c>
      <c r="AS91">
        <v>2020</v>
      </c>
      <c r="AT91">
        <v>35</v>
      </c>
      <c r="BB91">
        <v>100715</v>
      </c>
      <c r="BC91" t="s">
        <v>482</v>
      </c>
      <c r="BF91">
        <v>15</v>
      </c>
      <c r="BG91" t="s">
        <v>7349</v>
      </c>
      <c r="BH91" t="s">
        <v>7049</v>
      </c>
      <c r="BI91" t="s">
        <v>7350</v>
      </c>
      <c r="BJ91" t="s">
        <v>7704</v>
      </c>
      <c r="BK91" t="s">
        <v>7705</v>
      </c>
      <c r="BL91">
        <v>32834957</v>
      </c>
      <c r="BM91" t="s">
        <v>7706</v>
      </c>
    </row>
    <row r="92" spans="1:65" x14ac:dyDescent="0.3">
      <c r="A92" t="s">
        <v>3796</v>
      </c>
      <c r="B92" t="s">
        <v>6759</v>
      </c>
      <c r="F92" t="s">
        <v>7707</v>
      </c>
      <c r="I92" t="s">
        <v>1624</v>
      </c>
      <c r="L92" t="s">
        <v>7034</v>
      </c>
      <c r="M92" t="s">
        <v>7054</v>
      </c>
      <c r="S92" t="s">
        <v>3797</v>
      </c>
      <c r="T92" t="s">
        <v>3798</v>
      </c>
      <c r="U92" t="s">
        <v>3799</v>
      </c>
      <c r="V92" t="s">
        <v>3800</v>
      </c>
      <c r="X92" t="s">
        <v>3801</v>
      </c>
      <c r="Y92" t="s">
        <v>3802</v>
      </c>
      <c r="Z92" t="s">
        <v>3803</v>
      </c>
      <c r="AA92" t="s">
        <v>3804</v>
      </c>
      <c r="AB92" t="s">
        <v>7708</v>
      </c>
      <c r="AC92" t="s">
        <v>3806</v>
      </c>
      <c r="AE92">
        <v>183</v>
      </c>
      <c r="AF92">
        <v>30</v>
      </c>
      <c r="AG92">
        <v>30</v>
      </c>
      <c r="AH92">
        <v>9</v>
      </c>
      <c r="AI92">
        <v>69</v>
      </c>
      <c r="AJ92" t="s">
        <v>283</v>
      </c>
      <c r="AK92" t="s">
        <v>284</v>
      </c>
      <c r="AL92" t="s">
        <v>285</v>
      </c>
      <c r="AM92" t="s">
        <v>1636</v>
      </c>
      <c r="AN92" t="s">
        <v>1637</v>
      </c>
      <c r="AP92" t="s">
        <v>1638</v>
      </c>
      <c r="AQ92" t="s">
        <v>1639</v>
      </c>
      <c r="AS92">
        <v>2018</v>
      </c>
      <c r="AT92">
        <v>24</v>
      </c>
      <c r="AU92">
        <v>3</v>
      </c>
      <c r="AZ92">
        <v>786</v>
      </c>
      <c r="BA92">
        <v>813</v>
      </c>
      <c r="BC92" t="s">
        <v>3808</v>
      </c>
      <c r="BF92">
        <v>28</v>
      </c>
      <c r="BG92" t="s">
        <v>7057</v>
      </c>
      <c r="BH92" t="s">
        <v>7049</v>
      </c>
      <c r="BI92" t="s">
        <v>7058</v>
      </c>
      <c r="BJ92" t="s">
        <v>7709</v>
      </c>
      <c r="BK92" t="s">
        <v>7710</v>
      </c>
      <c r="BM92" t="s">
        <v>6471</v>
      </c>
    </row>
    <row r="93" spans="1:65" x14ac:dyDescent="0.3">
      <c r="A93" t="s">
        <v>5684</v>
      </c>
      <c r="B93" t="s">
        <v>6916</v>
      </c>
      <c r="F93" t="s">
        <v>7711</v>
      </c>
      <c r="I93" t="s">
        <v>47</v>
      </c>
      <c r="L93" t="s">
        <v>7034</v>
      </c>
      <c r="M93" t="s">
        <v>7035</v>
      </c>
      <c r="S93" t="s">
        <v>5685</v>
      </c>
      <c r="T93" t="s">
        <v>5686</v>
      </c>
      <c r="U93" t="s">
        <v>5687</v>
      </c>
      <c r="V93" t="s">
        <v>5688</v>
      </c>
      <c r="X93" t="s">
        <v>5689</v>
      </c>
      <c r="Y93" t="s">
        <v>5690</v>
      </c>
      <c r="Z93" t="s">
        <v>7712</v>
      </c>
      <c r="AA93" t="s">
        <v>5692</v>
      </c>
      <c r="AE93">
        <v>54</v>
      </c>
      <c r="AF93">
        <v>59</v>
      </c>
      <c r="AG93">
        <v>59</v>
      </c>
      <c r="AH93">
        <v>1</v>
      </c>
      <c r="AI93">
        <v>46</v>
      </c>
      <c r="AJ93" t="s">
        <v>5694</v>
      </c>
      <c r="AK93" t="s">
        <v>5695</v>
      </c>
      <c r="AL93" t="s">
        <v>5696</v>
      </c>
      <c r="AM93" t="s">
        <v>5697</v>
      </c>
      <c r="AP93" t="s">
        <v>48</v>
      </c>
      <c r="AQ93" t="s">
        <v>49</v>
      </c>
      <c r="AR93" t="s">
        <v>56</v>
      </c>
      <c r="AS93">
        <v>2010</v>
      </c>
      <c r="AT93">
        <v>34</v>
      </c>
      <c r="AU93">
        <v>4</v>
      </c>
      <c r="AZ93">
        <v>647</v>
      </c>
      <c r="BA93">
        <v>667</v>
      </c>
      <c r="BF93">
        <v>21</v>
      </c>
      <c r="BG93" t="s">
        <v>7380</v>
      </c>
      <c r="BH93" t="s">
        <v>7310</v>
      </c>
      <c r="BI93" t="s">
        <v>7381</v>
      </c>
      <c r="BJ93" t="s">
        <v>7713</v>
      </c>
      <c r="BK93" t="s">
        <v>7714</v>
      </c>
    </row>
    <row r="94" spans="1:65" x14ac:dyDescent="0.3">
      <c r="A94" t="s">
        <v>7717</v>
      </c>
      <c r="B94" t="s">
        <v>7715</v>
      </c>
      <c r="F94" t="s">
        <v>7716</v>
      </c>
      <c r="I94" t="s">
        <v>3001</v>
      </c>
      <c r="L94" t="s">
        <v>7034</v>
      </c>
      <c r="M94" t="s">
        <v>7054</v>
      </c>
      <c r="S94" t="s">
        <v>7718</v>
      </c>
      <c r="T94" t="s">
        <v>7719</v>
      </c>
      <c r="U94" t="s">
        <v>7720</v>
      </c>
      <c r="V94" t="s">
        <v>7721</v>
      </c>
      <c r="X94" t="s">
        <v>7722</v>
      </c>
      <c r="Y94" t="s">
        <v>7723</v>
      </c>
      <c r="Z94" t="s">
        <v>7724</v>
      </c>
      <c r="AA94" t="s">
        <v>7725</v>
      </c>
      <c r="AE94">
        <v>104</v>
      </c>
      <c r="AF94">
        <v>5</v>
      </c>
      <c r="AG94">
        <v>5</v>
      </c>
      <c r="AH94">
        <v>4</v>
      </c>
      <c r="AI94">
        <v>18</v>
      </c>
      <c r="AJ94" t="s">
        <v>3025</v>
      </c>
      <c r="AK94" t="s">
        <v>3026</v>
      </c>
      <c r="AL94" t="s">
        <v>3027</v>
      </c>
      <c r="AM94" t="s">
        <v>3028</v>
      </c>
      <c r="AN94" t="s">
        <v>3029</v>
      </c>
      <c r="AP94" t="s">
        <v>3030</v>
      </c>
      <c r="AQ94" t="s">
        <v>3031</v>
      </c>
      <c r="AR94" t="s">
        <v>53</v>
      </c>
      <c r="AS94">
        <v>2021</v>
      </c>
      <c r="AT94">
        <v>27</v>
      </c>
      <c r="AU94">
        <v>5</v>
      </c>
      <c r="AZ94">
        <v>1137</v>
      </c>
      <c r="BA94">
        <v>1156</v>
      </c>
      <c r="BB94">
        <v>1354816620920430</v>
      </c>
      <c r="BC94" t="s">
        <v>7726</v>
      </c>
      <c r="BE94" t="s">
        <v>7727</v>
      </c>
      <c r="BF94">
        <v>20</v>
      </c>
      <c r="BG94" t="s">
        <v>7728</v>
      </c>
      <c r="BH94" t="s">
        <v>7049</v>
      </c>
      <c r="BI94" t="s">
        <v>7159</v>
      </c>
      <c r="BJ94" t="s">
        <v>7729</v>
      </c>
      <c r="BK94" t="s">
        <v>7730</v>
      </c>
    </row>
    <row r="95" spans="1:65" x14ac:dyDescent="0.3">
      <c r="A95" t="s">
        <v>4078</v>
      </c>
      <c r="B95" t="s">
        <v>6781</v>
      </c>
      <c r="F95" t="s">
        <v>7731</v>
      </c>
      <c r="I95" t="s">
        <v>3425</v>
      </c>
      <c r="L95" t="s">
        <v>7034</v>
      </c>
      <c r="M95" t="s">
        <v>7035</v>
      </c>
      <c r="S95" t="s">
        <v>4088</v>
      </c>
      <c r="T95" t="s">
        <v>4089</v>
      </c>
      <c r="U95" t="s">
        <v>4090</v>
      </c>
      <c r="V95" t="s">
        <v>4091</v>
      </c>
      <c r="X95" t="s">
        <v>4092</v>
      </c>
      <c r="Y95" t="s">
        <v>4093</v>
      </c>
      <c r="Z95" t="s">
        <v>7732</v>
      </c>
      <c r="AA95" t="s">
        <v>7733</v>
      </c>
      <c r="AB95" t="s">
        <v>4096</v>
      </c>
      <c r="AC95" t="s">
        <v>4097</v>
      </c>
      <c r="AE95">
        <v>119</v>
      </c>
      <c r="AF95">
        <v>14</v>
      </c>
      <c r="AG95">
        <v>14</v>
      </c>
      <c r="AH95">
        <v>5</v>
      </c>
      <c r="AI95">
        <v>42</v>
      </c>
      <c r="AJ95" t="s">
        <v>2037</v>
      </c>
      <c r="AK95" t="s">
        <v>209</v>
      </c>
      <c r="AL95" t="s">
        <v>2038</v>
      </c>
      <c r="AM95" t="s">
        <v>3437</v>
      </c>
      <c r="AN95" t="s">
        <v>3438</v>
      </c>
      <c r="AP95" t="s">
        <v>3439</v>
      </c>
      <c r="AQ95" t="s">
        <v>3440</v>
      </c>
      <c r="AR95" t="s">
        <v>4099</v>
      </c>
      <c r="AS95">
        <v>2017</v>
      </c>
      <c r="AT95">
        <v>43</v>
      </c>
      <c r="AZ95">
        <v>83</v>
      </c>
      <c r="BA95">
        <v>97</v>
      </c>
      <c r="BC95" t="s">
        <v>4100</v>
      </c>
      <c r="BF95">
        <v>15</v>
      </c>
      <c r="BG95" t="s">
        <v>7564</v>
      </c>
      <c r="BH95" t="s">
        <v>7310</v>
      </c>
      <c r="BI95" t="s">
        <v>7565</v>
      </c>
      <c r="BJ95" t="s">
        <v>7734</v>
      </c>
      <c r="BK95" t="s">
        <v>7735</v>
      </c>
    </row>
    <row r="96" spans="1:65" x14ac:dyDescent="0.3">
      <c r="A96" t="s">
        <v>7738</v>
      </c>
      <c r="B96" t="s">
        <v>7736</v>
      </c>
      <c r="F96" t="s">
        <v>7737</v>
      </c>
      <c r="I96" t="s">
        <v>4683</v>
      </c>
      <c r="L96" t="s">
        <v>7034</v>
      </c>
      <c r="M96" t="s">
        <v>7035</v>
      </c>
      <c r="S96" t="s">
        <v>7739</v>
      </c>
      <c r="T96" t="s">
        <v>7740</v>
      </c>
      <c r="U96" t="s">
        <v>7741</v>
      </c>
      <c r="V96" t="s">
        <v>7742</v>
      </c>
      <c r="X96" t="s">
        <v>7743</v>
      </c>
      <c r="Y96" t="s">
        <v>7744</v>
      </c>
      <c r="Z96" t="s">
        <v>7745</v>
      </c>
      <c r="AA96" t="s">
        <v>7746</v>
      </c>
      <c r="AE96">
        <v>50</v>
      </c>
      <c r="AF96">
        <v>62</v>
      </c>
      <c r="AG96">
        <v>62</v>
      </c>
      <c r="AH96">
        <v>3</v>
      </c>
      <c r="AI96">
        <v>57</v>
      </c>
      <c r="AJ96" t="s">
        <v>415</v>
      </c>
      <c r="AK96" t="s">
        <v>416</v>
      </c>
      <c r="AL96" t="s">
        <v>4676</v>
      </c>
      <c r="AM96" t="s">
        <v>4691</v>
      </c>
      <c r="AP96" t="s">
        <v>4693</v>
      </c>
      <c r="AQ96" t="s">
        <v>4694</v>
      </c>
      <c r="AS96">
        <v>2011</v>
      </c>
      <c r="AT96">
        <v>13</v>
      </c>
      <c r="AU96">
        <v>6</v>
      </c>
      <c r="AZ96">
        <v>763</v>
      </c>
      <c r="BA96">
        <v>782</v>
      </c>
      <c r="BC96" t="s">
        <v>7747</v>
      </c>
      <c r="BF96">
        <v>20</v>
      </c>
      <c r="BG96" t="s">
        <v>7748</v>
      </c>
      <c r="BH96" t="s">
        <v>7049</v>
      </c>
      <c r="BI96" t="s">
        <v>7063</v>
      </c>
      <c r="BJ96" t="s">
        <v>7749</v>
      </c>
      <c r="BK96" t="s">
        <v>7750</v>
      </c>
    </row>
    <row r="97" spans="1:65" x14ac:dyDescent="0.3">
      <c r="A97" t="s">
        <v>4718</v>
      </c>
      <c r="B97" t="s">
        <v>6834</v>
      </c>
      <c r="F97" t="s">
        <v>7751</v>
      </c>
      <c r="I97" t="s">
        <v>4003</v>
      </c>
      <c r="L97" t="s">
        <v>7034</v>
      </c>
      <c r="M97" t="s">
        <v>7035</v>
      </c>
      <c r="S97" t="s">
        <v>4719</v>
      </c>
      <c r="T97" t="s">
        <v>4720</v>
      </c>
      <c r="U97" t="s">
        <v>4721</v>
      </c>
      <c r="V97" t="s">
        <v>4722</v>
      </c>
      <c r="X97" t="s">
        <v>4723</v>
      </c>
      <c r="Y97" t="s">
        <v>4724</v>
      </c>
      <c r="Z97" t="s">
        <v>7752</v>
      </c>
      <c r="AA97" t="s">
        <v>7753</v>
      </c>
      <c r="AB97" t="s">
        <v>7754</v>
      </c>
      <c r="AC97" t="s">
        <v>4728</v>
      </c>
      <c r="AE97">
        <v>78</v>
      </c>
      <c r="AF97">
        <v>40</v>
      </c>
      <c r="AG97">
        <v>41</v>
      </c>
      <c r="AH97">
        <v>3</v>
      </c>
      <c r="AI97">
        <v>68</v>
      </c>
      <c r="AJ97" t="s">
        <v>415</v>
      </c>
      <c r="AK97" t="s">
        <v>416</v>
      </c>
      <c r="AL97" t="s">
        <v>417</v>
      </c>
      <c r="AM97" t="s">
        <v>4015</v>
      </c>
      <c r="AN97" t="s">
        <v>4016</v>
      </c>
      <c r="AP97" t="s">
        <v>4017</v>
      </c>
      <c r="AQ97" t="s">
        <v>4018</v>
      </c>
      <c r="AR97" t="s">
        <v>4730</v>
      </c>
      <c r="AS97">
        <v>2015</v>
      </c>
      <c r="AT97">
        <v>34</v>
      </c>
      <c r="AU97">
        <v>4</v>
      </c>
      <c r="AZ97">
        <v>678</v>
      </c>
      <c r="BA97">
        <v>701</v>
      </c>
      <c r="BC97" t="s">
        <v>4731</v>
      </c>
      <c r="BF97">
        <v>24</v>
      </c>
      <c r="BG97" t="s">
        <v>7194</v>
      </c>
      <c r="BH97" t="s">
        <v>7049</v>
      </c>
      <c r="BI97" t="s">
        <v>7195</v>
      </c>
      <c r="BJ97" t="s">
        <v>7755</v>
      </c>
      <c r="BK97" t="s">
        <v>7756</v>
      </c>
    </row>
    <row r="98" spans="1:65" x14ac:dyDescent="0.3">
      <c r="A98" t="s">
        <v>7759</v>
      </c>
      <c r="B98" t="s">
        <v>7757</v>
      </c>
      <c r="F98" t="s">
        <v>7758</v>
      </c>
      <c r="I98" t="s">
        <v>7760</v>
      </c>
      <c r="L98" t="s">
        <v>7034</v>
      </c>
      <c r="M98" t="s">
        <v>7035</v>
      </c>
      <c r="S98" t="s">
        <v>7761</v>
      </c>
      <c r="T98" t="s">
        <v>7762</v>
      </c>
      <c r="U98" t="s">
        <v>7763</v>
      </c>
      <c r="V98" t="s">
        <v>7764</v>
      </c>
      <c r="X98" t="s">
        <v>7765</v>
      </c>
      <c r="Y98" t="s">
        <v>7766</v>
      </c>
      <c r="AA98" t="s">
        <v>7767</v>
      </c>
      <c r="AE98">
        <v>31</v>
      </c>
      <c r="AF98">
        <v>0</v>
      </c>
      <c r="AG98">
        <v>0</v>
      </c>
      <c r="AH98">
        <v>2</v>
      </c>
      <c r="AI98">
        <v>6</v>
      </c>
      <c r="AJ98" t="s">
        <v>7768</v>
      </c>
      <c r="AK98" t="s">
        <v>7769</v>
      </c>
      <c r="AL98" t="s">
        <v>7770</v>
      </c>
      <c r="AM98" t="s">
        <v>7771</v>
      </c>
      <c r="AN98" t="s">
        <v>7772</v>
      </c>
      <c r="AP98" t="s">
        <v>7773</v>
      </c>
      <c r="AQ98" t="s">
        <v>7774</v>
      </c>
      <c r="AS98">
        <v>2020</v>
      </c>
      <c r="AT98">
        <v>25</v>
      </c>
      <c r="AU98">
        <v>1</v>
      </c>
      <c r="AZ98">
        <v>194</v>
      </c>
      <c r="BA98">
        <v>209</v>
      </c>
      <c r="BC98" t="s">
        <v>7775</v>
      </c>
      <c r="BF98">
        <v>16</v>
      </c>
      <c r="BG98" t="s">
        <v>7083</v>
      </c>
      <c r="BH98" t="s">
        <v>7049</v>
      </c>
      <c r="BI98" t="s">
        <v>7058</v>
      </c>
      <c r="BJ98" t="s">
        <v>7776</v>
      </c>
      <c r="BK98" t="s">
        <v>7777</v>
      </c>
    </row>
    <row r="99" spans="1:65" x14ac:dyDescent="0.3">
      <c r="A99" t="s">
        <v>659</v>
      </c>
      <c r="B99" t="s">
        <v>6526</v>
      </c>
      <c r="F99" t="s">
        <v>7778</v>
      </c>
      <c r="I99" t="s">
        <v>658</v>
      </c>
      <c r="L99" t="s">
        <v>7034</v>
      </c>
      <c r="M99" t="s">
        <v>7035</v>
      </c>
      <c r="S99" t="s">
        <v>689</v>
      </c>
      <c r="T99" t="s">
        <v>690</v>
      </c>
      <c r="U99" t="s">
        <v>691</v>
      </c>
      <c r="V99" t="s">
        <v>692</v>
      </c>
      <c r="X99" t="s">
        <v>693</v>
      </c>
      <c r="Y99" t="s">
        <v>694</v>
      </c>
      <c r="Z99" t="s">
        <v>695</v>
      </c>
      <c r="AA99" t="s">
        <v>696</v>
      </c>
      <c r="AE99">
        <v>58</v>
      </c>
      <c r="AF99">
        <v>13</v>
      </c>
      <c r="AG99">
        <v>13</v>
      </c>
      <c r="AH99">
        <v>9</v>
      </c>
      <c r="AI99">
        <v>16</v>
      </c>
      <c r="AJ99" t="s">
        <v>145</v>
      </c>
      <c r="AK99" t="s">
        <v>146</v>
      </c>
      <c r="AL99" t="s">
        <v>147</v>
      </c>
      <c r="AM99" t="s">
        <v>683</v>
      </c>
      <c r="AN99" t="s">
        <v>684</v>
      </c>
      <c r="AP99" t="s">
        <v>685</v>
      </c>
      <c r="AQ99" t="s">
        <v>686</v>
      </c>
      <c r="AR99" t="s">
        <v>687</v>
      </c>
      <c r="AS99">
        <v>2020</v>
      </c>
      <c r="AT99">
        <v>26</v>
      </c>
      <c r="AU99">
        <v>2</v>
      </c>
      <c r="AZ99">
        <v>71</v>
      </c>
      <c r="BA99">
        <v>77</v>
      </c>
      <c r="BC99" t="s">
        <v>698</v>
      </c>
      <c r="BF99">
        <v>7</v>
      </c>
      <c r="BG99" t="s">
        <v>7173</v>
      </c>
      <c r="BH99" t="s">
        <v>7049</v>
      </c>
      <c r="BI99" t="s">
        <v>7058</v>
      </c>
      <c r="BJ99" t="s">
        <v>7779</v>
      </c>
      <c r="BK99" t="s">
        <v>7780</v>
      </c>
      <c r="BM99" t="s">
        <v>7118</v>
      </c>
    </row>
    <row r="100" spans="1:65" x14ac:dyDescent="0.3">
      <c r="A100" t="s">
        <v>1274</v>
      </c>
      <c r="B100" t="s">
        <v>6573</v>
      </c>
      <c r="F100" t="s">
        <v>7781</v>
      </c>
      <c r="I100" t="s">
        <v>1275</v>
      </c>
      <c r="L100" t="s">
        <v>7034</v>
      </c>
      <c r="M100" t="s">
        <v>7054</v>
      </c>
      <c r="T100" t="s">
        <v>1358</v>
      </c>
      <c r="U100" t="s">
        <v>1359</v>
      </c>
      <c r="V100" t="s">
        <v>1360</v>
      </c>
      <c r="X100" t="s">
        <v>1361</v>
      </c>
      <c r="Y100" t="s">
        <v>1362</v>
      </c>
      <c r="AB100" t="s">
        <v>1363</v>
      </c>
      <c r="AC100" t="s">
        <v>1364</v>
      </c>
      <c r="AE100">
        <v>186</v>
      </c>
      <c r="AF100">
        <v>8</v>
      </c>
      <c r="AG100">
        <v>8</v>
      </c>
      <c r="AH100">
        <v>22</v>
      </c>
      <c r="AI100">
        <v>60</v>
      </c>
      <c r="AJ100" t="s">
        <v>265</v>
      </c>
      <c r="AK100" t="s">
        <v>266</v>
      </c>
      <c r="AL100" t="s">
        <v>267</v>
      </c>
      <c r="AM100" t="s">
        <v>1366</v>
      </c>
      <c r="AN100" t="s">
        <v>1367</v>
      </c>
      <c r="AP100" t="s">
        <v>1368</v>
      </c>
      <c r="AQ100" t="s">
        <v>1369</v>
      </c>
      <c r="AR100" t="s">
        <v>37</v>
      </c>
      <c r="AS100">
        <v>2020</v>
      </c>
      <c r="AT100">
        <v>37</v>
      </c>
      <c r="AU100">
        <v>5</v>
      </c>
      <c r="AZ100">
        <v>405</v>
      </c>
      <c r="BA100">
        <v>430</v>
      </c>
      <c r="BC100" t="s">
        <v>1370</v>
      </c>
      <c r="BE100">
        <v>44075</v>
      </c>
      <c r="BF100">
        <v>26</v>
      </c>
      <c r="BG100" t="s">
        <v>7564</v>
      </c>
      <c r="BH100" t="s">
        <v>7310</v>
      </c>
      <c r="BI100" t="s">
        <v>7565</v>
      </c>
      <c r="BJ100" t="s">
        <v>7782</v>
      </c>
      <c r="BK100" t="s">
        <v>7783</v>
      </c>
      <c r="BM100" t="s">
        <v>7784</v>
      </c>
    </row>
    <row r="101" spans="1:65" x14ac:dyDescent="0.3">
      <c r="A101" t="s">
        <v>5846</v>
      </c>
      <c r="B101" t="s">
        <v>6930</v>
      </c>
      <c r="F101" t="s">
        <v>7785</v>
      </c>
      <c r="I101" t="s">
        <v>88</v>
      </c>
      <c r="L101" t="s">
        <v>7034</v>
      </c>
      <c r="M101" t="s">
        <v>7035</v>
      </c>
      <c r="S101" t="s">
        <v>5847</v>
      </c>
      <c r="T101" t="s">
        <v>5848</v>
      </c>
      <c r="U101" t="s">
        <v>5849</v>
      </c>
      <c r="V101" t="s">
        <v>5850</v>
      </c>
      <c r="X101" t="s">
        <v>5851</v>
      </c>
      <c r="Y101" t="s">
        <v>5801</v>
      </c>
      <c r="Z101" t="s">
        <v>7786</v>
      </c>
      <c r="AA101" t="s">
        <v>5365</v>
      </c>
      <c r="AE101">
        <v>46</v>
      </c>
      <c r="AF101">
        <v>36</v>
      </c>
      <c r="AG101">
        <v>38</v>
      </c>
      <c r="AH101">
        <v>1</v>
      </c>
      <c r="AI101">
        <v>32</v>
      </c>
      <c r="AJ101" t="s">
        <v>393</v>
      </c>
      <c r="AK101" t="s">
        <v>394</v>
      </c>
      <c r="AL101" t="s">
        <v>395</v>
      </c>
      <c r="AM101" t="s">
        <v>396</v>
      </c>
      <c r="AP101" t="s">
        <v>89</v>
      </c>
      <c r="AQ101" t="s">
        <v>90</v>
      </c>
      <c r="AR101" t="s">
        <v>56</v>
      </c>
      <c r="AS101">
        <v>2009</v>
      </c>
      <c r="AT101">
        <v>90</v>
      </c>
      <c r="AW101">
        <v>3</v>
      </c>
      <c r="AZ101">
        <v>255</v>
      </c>
      <c r="BA101">
        <v>265</v>
      </c>
      <c r="BC101" t="s">
        <v>5853</v>
      </c>
      <c r="BF101">
        <v>11</v>
      </c>
      <c r="BG101" t="s">
        <v>7158</v>
      </c>
      <c r="BH101" t="s">
        <v>7049</v>
      </c>
      <c r="BI101" t="s">
        <v>7159</v>
      </c>
      <c r="BJ101" t="s">
        <v>7787</v>
      </c>
      <c r="BK101" t="s">
        <v>7788</v>
      </c>
    </row>
    <row r="102" spans="1:65" x14ac:dyDescent="0.3">
      <c r="A102" t="s">
        <v>4707</v>
      </c>
      <c r="B102" t="s">
        <v>6833</v>
      </c>
      <c r="F102" t="s">
        <v>7789</v>
      </c>
      <c r="I102" t="s">
        <v>850</v>
      </c>
      <c r="L102" t="s">
        <v>7034</v>
      </c>
      <c r="M102" t="s">
        <v>7035</v>
      </c>
      <c r="S102" t="s">
        <v>4708</v>
      </c>
      <c r="T102" t="s">
        <v>4709</v>
      </c>
      <c r="U102" t="s">
        <v>4710</v>
      </c>
      <c r="V102" t="s">
        <v>4711</v>
      </c>
      <c r="X102" t="s">
        <v>4712</v>
      </c>
      <c r="Y102" t="s">
        <v>4713</v>
      </c>
      <c r="Z102" t="s">
        <v>7790</v>
      </c>
      <c r="AA102" t="s">
        <v>7791</v>
      </c>
      <c r="AE102">
        <v>80</v>
      </c>
      <c r="AF102">
        <v>9</v>
      </c>
      <c r="AG102">
        <v>10</v>
      </c>
      <c r="AH102">
        <v>2</v>
      </c>
      <c r="AI102">
        <v>53</v>
      </c>
      <c r="AJ102" t="s">
        <v>393</v>
      </c>
      <c r="AK102" t="s">
        <v>169</v>
      </c>
      <c r="AL102" t="s">
        <v>2379</v>
      </c>
      <c r="AM102" t="s">
        <v>860</v>
      </c>
      <c r="AN102" t="s">
        <v>861</v>
      </c>
      <c r="AP102" t="s">
        <v>862</v>
      </c>
      <c r="AQ102" t="s">
        <v>863</v>
      </c>
      <c r="AR102" t="s">
        <v>37</v>
      </c>
      <c r="AS102">
        <v>2015</v>
      </c>
      <c r="AT102">
        <v>11</v>
      </c>
      <c r="AU102">
        <v>3</v>
      </c>
      <c r="AZ102">
        <v>571</v>
      </c>
      <c r="BA102">
        <v>597</v>
      </c>
      <c r="BC102" t="s">
        <v>4717</v>
      </c>
      <c r="BF102">
        <v>27</v>
      </c>
      <c r="BG102" t="s">
        <v>7057</v>
      </c>
      <c r="BH102" t="s">
        <v>7049</v>
      </c>
      <c r="BI102" t="s">
        <v>7058</v>
      </c>
      <c r="BJ102" t="s">
        <v>7792</v>
      </c>
      <c r="BK102" t="s">
        <v>7793</v>
      </c>
    </row>
    <row r="103" spans="1:65" x14ac:dyDescent="0.3">
      <c r="A103" t="s">
        <v>2900</v>
      </c>
      <c r="B103" t="s">
        <v>6690</v>
      </c>
      <c r="F103" t="s">
        <v>7794</v>
      </c>
      <c r="I103" t="s">
        <v>658</v>
      </c>
      <c r="L103" t="s">
        <v>7034</v>
      </c>
      <c r="M103" t="s">
        <v>7054</v>
      </c>
      <c r="S103" t="s">
        <v>2929</v>
      </c>
      <c r="T103" t="s">
        <v>2930</v>
      </c>
      <c r="U103" t="s">
        <v>2931</v>
      </c>
      <c r="V103" t="s">
        <v>2932</v>
      </c>
      <c r="X103" t="s">
        <v>2933</v>
      </c>
      <c r="Y103" t="s">
        <v>2934</v>
      </c>
      <c r="Z103" t="s">
        <v>7795</v>
      </c>
      <c r="AA103" t="s">
        <v>7796</v>
      </c>
      <c r="AB103" t="s">
        <v>7797</v>
      </c>
      <c r="AC103" t="s">
        <v>2938</v>
      </c>
      <c r="AE103">
        <v>45</v>
      </c>
      <c r="AF103">
        <v>35</v>
      </c>
      <c r="AG103">
        <v>35</v>
      </c>
      <c r="AH103">
        <v>6</v>
      </c>
      <c r="AI103">
        <v>30</v>
      </c>
      <c r="AJ103" t="s">
        <v>145</v>
      </c>
      <c r="AK103" t="s">
        <v>146</v>
      </c>
      <c r="AL103" t="s">
        <v>147</v>
      </c>
      <c r="AM103" t="s">
        <v>683</v>
      </c>
      <c r="AN103" t="s">
        <v>684</v>
      </c>
      <c r="AP103" t="s">
        <v>685</v>
      </c>
      <c r="AQ103" t="s">
        <v>686</v>
      </c>
      <c r="AR103" t="s">
        <v>2940</v>
      </c>
      <c r="AS103">
        <v>2019</v>
      </c>
      <c r="AT103">
        <v>25</v>
      </c>
      <c r="AU103">
        <v>3</v>
      </c>
      <c r="AZ103">
        <v>105</v>
      </c>
      <c r="BA103">
        <v>113</v>
      </c>
      <c r="BC103" t="s">
        <v>2941</v>
      </c>
      <c r="BF103">
        <v>9</v>
      </c>
      <c r="BG103" t="s">
        <v>7173</v>
      </c>
      <c r="BH103" t="s">
        <v>7049</v>
      </c>
      <c r="BI103" t="s">
        <v>7058</v>
      </c>
      <c r="BJ103" t="s">
        <v>7798</v>
      </c>
      <c r="BK103" t="s">
        <v>7799</v>
      </c>
      <c r="BM103" t="s">
        <v>7300</v>
      </c>
    </row>
    <row r="104" spans="1:65" x14ac:dyDescent="0.3">
      <c r="A104" t="s">
        <v>3943</v>
      </c>
      <c r="B104" t="s">
        <v>6770</v>
      </c>
      <c r="F104" t="s">
        <v>7800</v>
      </c>
      <c r="I104" t="s">
        <v>3328</v>
      </c>
      <c r="L104" t="s">
        <v>7034</v>
      </c>
      <c r="M104" t="s">
        <v>7035</v>
      </c>
      <c r="S104" t="s">
        <v>3954</v>
      </c>
      <c r="T104" t="s">
        <v>3955</v>
      </c>
      <c r="U104" t="s">
        <v>3956</v>
      </c>
      <c r="V104" t="s">
        <v>3957</v>
      </c>
      <c r="X104" t="s">
        <v>3958</v>
      </c>
      <c r="Y104" t="s">
        <v>3959</v>
      </c>
      <c r="AE104">
        <v>162</v>
      </c>
      <c r="AF104">
        <v>6</v>
      </c>
      <c r="AG104">
        <v>6</v>
      </c>
      <c r="AH104">
        <v>3</v>
      </c>
      <c r="AI104">
        <v>60</v>
      </c>
      <c r="AJ104" t="s">
        <v>490</v>
      </c>
      <c r="AK104" t="s">
        <v>491</v>
      </c>
      <c r="AL104" t="s">
        <v>492</v>
      </c>
      <c r="AM104" t="s">
        <v>3338</v>
      </c>
      <c r="AN104" t="s">
        <v>3339</v>
      </c>
      <c r="AP104" t="s">
        <v>3340</v>
      </c>
      <c r="AQ104" t="s">
        <v>3341</v>
      </c>
      <c r="AR104" t="s">
        <v>3961</v>
      </c>
      <c r="AS104">
        <v>2017</v>
      </c>
      <c r="AT104">
        <v>48</v>
      </c>
      <c r="AU104">
        <v>1</v>
      </c>
      <c r="AZ104">
        <v>3</v>
      </c>
      <c r="BA104">
        <v>18</v>
      </c>
      <c r="BC104" t="s">
        <v>3962</v>
      </c>
      <c r="BF104">
        <v>16</v>
      </c>
      <c r="BG104" t="s">
        <v>7083</v>
      </c>
      <c r="BH104" t="s">
        <v>7049</v>
      </c>
      <c r="BI104" t="s">
        <v>7058</v>
      </c>
      <c r="BJ104" t="s">
        <v>7801</v>
      </c>
      <c r="BK104" t="s">
        <v>7802</v>
      </c>
    </row>
    <row r="105" spans="1:65" x14ac:dyDescent="0.3">
      <c r="A105" t="s">
        <v>7805</v>
      </c>
      <c r="B105" t="s">
        <v>7803</v>
      </c>
      <c r="F105" t="s">
        <v>7804</v>
      </c>
      <c r="I105" t="s">
        <v>127</v>
      </c>
      <c r="L105" t="s">
        <v>7034</v>
      </c>
      <c r="M105" t="s">
        <v>7035</v>
      </c>
      <c r="S105" t="s">
        <v>7806</v>
      </c>
      <c r="T105" t="s">
        <v>7807</v>
      </c>
      <c r="U105" t="s">
        <v>7808</v>
      </c>
      <c r="V105" t="s">
        <v>7809</v>
      </c>
      <c r="X105" t="s">
        <v>7810</v>
      </c>
      <c r="Y105" t="s">
        <v>7811</v>
      </c>
      <c r="Z105" t="s">
        <v>7812</v>
      </c>
      <c r="AA105" t="s">
        <v>7813</v>
      </c>
      <c r="AE105">
        <v>106</v>
      </c>
      <c r="AF105">
        <v>18</v>
      </c>
      <c r="AG105">
        <v>18</v>
      </c>
      <c r="AH105">
        <v>5</v>
      </c>
      <c r="AI105">
        <v>32</v>
      </c>
      <c r="AJ105" t="s">
        <v>927</v>
      </c>
      <c r="AK105" t="s">
        <v>928</v>
      </c>
      <c r="AL105" t="s">
        <v>929</v>
      </c>
      <c r="AM105" t="s">
        <v>1260</v>
      </c>
      <c r="AN105" t="s">
        <v>1261</v>
      </c>
      <c r="AP105" t="s">
        <v>128</v>
      </c>
      <c r="AQ105" t="s">
        <v>129</v>
      </c>
      <c r="AR105" t="s">
        <v>41</v>
      </c>
      <c r="AS105">
        <v>2021</v>
      </c>
      <c r="AT105">
        <v>15</v>
      </c>
      <c r="AU105">
        <v>4</v>
      </c>
      <c r="AZ105">
        <v>1007</v>
      </c>
      <c r="BA105">
        <v>1043</v>
      </c>
      <c r="BC105" t="s">
        <v>7814</v>
      </c>
      <c r="BE105">
        <v>43862</v>
      </c>
      <c r="BF105">
        <v>37</v>
      </c>
      <c r="BG105" t="s">
        <v>7083</v>
      </c>
      <c r="BH105" t="s">
        <v>7049</v>
      </c>
      <c r="BI105" t="s">
        <v>7058</v>
      </c>
      <c r="BJ105" t="s">
        <v>7815</v>
      </c>
      <c r="BK105" t="s">
        <v>7816</v>
      </c>
    </row>
    <row r="106" spans="1:65" x14ac:dyDescent="0.3">
      <c r="A106" t="s">
        <v>7819</v>
      </c>
      <c r="B106" t="s">
        <v>7817</v>
      </c>
      <c r="F106" t="s">
        <v>7818</v>
      </c>
      <c r="I106" t="s">
        <v>7820</v>
      </c>
      <c r="L106" t="s">
        <v>7034</v>
      </c>
      <c r="M106" t="s">
        <v>7035</v>
      </c>
      <c r="S106" t="s">
        <v>7821</v>
      </c>
      <c r="T106" t="s">
        <v>7822</v>
      </c>
      <c r="U106" t="s">
        <v>7823</v>
      </c>
      <c r="V106" t="s">
        <v>7824</v>
      </c>
      <c r="X106" t="s">
        <v>3131</v>
      </c>
      <c r="Y106" t="s">
        <v>7825</v>
      </c>
      <c r="Z106" t="s">
        <v>7826</v>
      </c>
      <c r="AA106" t="s">
        <v>7827</v>
      </c>
      <c r="AE106">
        <v>62</v>
      </c>
      <c r="AF106">
        <v>5</v>
      </c>
      <c r="AG106">
        <v>5</v>
      </c>
      <c r="AH106">
        <v>4</v>
      </c>
      <c r="AI106">
        <v>14</v>
      </c>
      <c r="AJ106" t="s">
        <v>283</v>
      </c>
      <c r="AK106" t="s">
        <v>284</v>
      </c>
      <c r="AL106" t="s">
        <v>285</v>
      </c>
      <c r="AM106" t="s">
        <v>7828</v>
      </c>
      <c r="AN106" t="s">
        <v>7829</v>
      </c>
      <c r="AP106" t="s">
        <v>7830</v>
      </c>
      <c r="AQ106" t="s">
        <v>7831</v>
      </c>
      <c r="AS106">
        <v>2020</v>
      </c>
      <c r="AT106">
        <v>31</v>
      </c>
      <c r="AU106">
        <v>2</v>
      </c>
      <c r="AZ106">
        <v>173</v>
      </c>
      <c r="BA106">
        <v>208</v>
      </c>
      <c r="BC106" t="s">
        <v>7832</v>
      </c>
      <c r="BE106">
        <v>43983</v>
      </c>
      <c r="BF106">
        <v>36</v>
      </c>
      <c r="BG106" t="s">
        <v>7083</v>
      </c>
      <c r="BH106" t="s">
        <v>7049</v>
      </c>
      <c r="BI106" t="s">
        <v>7058</v>
      </c>
      <c r="BJ106" t="s">
        <v>7833</v>
      </c>
      <c r="BK106" t="s">
        <v>7834</v>
      </c>
    </row>
    <row r="107" spans="1:65" x14ac:dyDescent="0.3">
      <c r="A107" t="s">
        <v>714</v>
      </c>
      <c r="B107" t="s">
        <v>6528</v>
      </c>
      <c r="F107" t="s">
        <v>7835</v>
      </c>
      <c r="I107" t="s">
        <v>715</v>
      </c>
      <c r="L107" t="s">
        <v>7034</v>
      </c>
      <c r="M107" t="s">
        <v>7035</v>
      </c>
      <c r="S107" t="s">
        <v>717</v>
      </c>
      <c r="T107" t="s">
        <v>718</v>
      </c>
      <c r="U107" t="s">
        <v>719</v>
      </c>
      <c r="V107" t="s">
        <v>720</v>
      </c>
      <c r="X107" t="s">
        <v>721</v>
      </c>
      <c r="Y107" t="s">
        <v>722</v>
      </c>
      <c r="Z107" t="s">
        <v>7836</v>
      </c>
      <c r="AB107" t="s">
        <v>723</v>
      </c>
      <c r="AC107" t="s">
        <v>724</v>
      </c>
      <c r="AE107">
        <v>71</v>
      </c>
      <c r="AF107">
        <v>11</v>
      </c>
      <c r="AG107">
        <v>11</v>
      </c>
      <c r="AH107">
        <v>17</v>
      </c>
      <c r="AI107">
        <v>30</v>
      </c>
      <c r="AJ107" t="s">
        <v>726</v>
      </c>
      <c r="AK107" t="s">
        <v>727</v>
      </c>
      <c r="AL107" t="s">
        <v>728</v>
      </c>
      <c r="AM107" t="s">
        <v>729</v>
      </c>
      <c r="AN107" t="s">
        <v>730</v>
      </c>
      <c r="AP107" t="s">
        <v>731</v>
      </c>
      <c r="AQ107" t="s">
        <v>732</v>
      </c>
      <c r="AR107" t="s">
        <v>733</v>
      </c>
      <c r="AS107">
        <v>2020</v>
      </c>
      <c r="AT107">
        <v>5</v>
      </c>
      <c r="AU107">
        <v>2</v>
      </c>
      <c r="AZ107">
        <v>130</v>
      </c>
      <c r="BA107">
        <v>139</v>
      </c>
      <c r="BC107" t="s">
        <v>734</v>
      </c>
      <c r="BF107">
        <v>10</v>
      </c>
      <c r="BG107" t="s">
        <v>7057</v>
      </c>
      <c r="BH107" t="s">
        <v>7049</v>
      </c>
      <c r="BI107" t="s">
        <v>7058</v>
      </c>
      <c r="BJ107" t="s">
        <v>7837</v>
      </c>
      <c r="BK107" t="s">
        <v>7838</v>
      </c>
      <c r="BM107" t="s">
        <v>7118</v>
      </c>
    </row>
    <row r="108" spans="1:65" x14ac:dyDescent="0.3">
      <c r="A108" t="s">
        <v>1390</v>
      </c>
      <c r="B108" t="s">
        <v>6579</v>
      </c>
      <c r="F108" t="s">
        <v>7839</v>
      </c>
      <c r="I108" t="s">
        <v>75</v>
      </c>
      <c r="L108" t="s">
        <v>7034</v>
      </c>
      <c r="M108" t="s">
        <v>7054</v>
      </c>
      <c r="S108" t="s">
        <v>1439</v>
      </c>
      <c r="T108" t="s">
        <v>1440</v>
      </c>
      <c r="U108" t="s">
        <v>1441</v>
      </c>
      <c r="V108" t="s">
        <v>1442</v>
      </c>
      <c r="X108" t="s">
        <v>1443</v>
      </c>
      <c r="Y108" t="s">
        <v>1444</v>
      </c>
      <c r="Z108" t="s">
        <v>7840</v>
      </c>
      <c r="AA108" t="s">
        <v>7841</v>
      </c>
      <c r="AE108">
        <v>57</v>
      </c>
      <c r="AF108">
        <v>5</v>
      </c>
      <c r="AG108">
        <v>5</v>
      </c>
      <c r="AH108">
        <v>7</v>
      </c>
      <c r="AI108">
        <v>15</v>
      </c>
      <c r="AJ108" t="s">
        <v>265</v>
      </c>
      <c r="AK108" t="s">
        <v>266</v>
      </c>
      <c r="AL108" t="s">
        <v>267</v>
      </c>
      <c r="AM108" t="s">
        <v>783</v>
      </c>
      <c r="AN108" t="s">
        <v>784</v>
      </c>
      <c r="AP108" t="s">
        <v>76</v>
      </c>
      <c r="AQ108" t="s">
        <v>77</v>
      </c>
      <c r="AR108" t="s">
        <v>45</v>
      </c>
      <c r="AS108">
        <v>2020</v>
      </c>
      <c r="AT108">
        <v>27</v>
      </c>
      <c r="AU108">
        <v>6</v>
      </c>
      <c r="AZ108">
        <v>2425</v>
      </c>
      <c r="BA108">
        <v>2436</v>
      </c>
      <c r="BC108" t="s">
        <v>1448</v>
      </c>
      <c r="BE108" t="s">
        <v>7056</v>
      </c>
      <c r="BF108">
        <v>12</v>
      </c>
      <c r="BG108" t="s">
        <v>7842</v>
      </c>
      <c r="BH108" t="s">
        <v>7049</v>
      </c>
      <c r="BI108" t="s">
        <v>7843</v>
      </c>
      <c r="BJ108" t="s">
        <v>7844</v>
      </c>
      <c r="BK108" t="s">
        <v>7845</v>
      </c>
      <c r="BM108" t="s">
        <v>7846</v>
      </c>
    </row>
    <row r="109" spans="1:65" x14ac:dyDescent="0.3">
      <c r="A109" t="s">
        <v>7849</v>
      </c>
      <c r="B109" t="s">
        <v>7847</v>
      </c>
      <c r="F109" t="s">
        <v>7848</v>
      </c>
      <c r="I109" t="s">
        <v>7850</v>
      </c>
      <c r="L109" t="s">
        <v>7034</v>
      </c>
      <c r="M109" t="s">
        <v>7035</v>
      </c>
      <c r="T109" t="s">
        <v>7851</v>
      </c>
      <c r="U109" t="s">
        <v>7852</v>
      </c>
      <c r="V109" t="s">
        <v>7853</v>
      </c>
      <c r="X109" t="s">
        <v>7854</v>
      </c>
      <c r="Y109" t="s">
        <v>7855</v>
      </c>
      <c r="AE109">
        <v>19</v>
      </c>
      <c r="AF109">
        <v>29</v>
      </c>
      <c r="AG109">
        <v>30</v>
      </c>
      <c r="AH109">
        <v>1</v>
      </c>
      <c r="AI109">
        <v>19</v>
      </c>
      <c r="AJ109" t="s">
        <v>265</v>
      </c>
      <c r="AK109" t="s">
        <v>266</v>
      </c>
      <c r="AL109" t="s">
        <v>267</v>
      </c>
      <c r="AM109" t="s">
        <v>7856</v>
      </c>
      <c r="AN109" t="s">
        <v>7857</v>
      </c>
      <c r="AP109" t="s">
        <v>7858</v>
      </c>
      <c r="AQ109" t="s">
        <v>7859</v>
      </c>
      <c r="AR109" t="s">
        <v>46</v>
      </c>
      <c r="AS109">
        <v>2008</v>
      </c>
      <c r="AT109">
        <v>38</v>
      </c>
      <c r="AU109">
        <v>1</v>
      </c>
      <c r="AZ109">
        <v>69</v>
      </c>
      <c r="BA109">
        <v>83</v>
      </c>
      <c r="BF109">
        <v>15</v>
      </c>
      <c r="BG109" t="s">
        <v>7057</v>
      </c>
      <c r="BH109" t="s">
        <v>7049</v>
      </c>
      <c r="BI109" t="s">
        <v>7058</v>
      </c>
      <c r="BJ109" t="s">
        <v>7860</v>
      </c>
      <c r="BK109" t="s">
        <v>7861</v>
      </c>
    </row>
    <row r="110" spans="1:65" x14ac:dyDescent="0.3">
      <c r="A110" t="s">
        <v>1180</v>
      </c>
      <c r="B110" t="s">
        <v>6562</v>
      </c>
      <c r="F110" t="s">
        <v>7862</v>
      </c>
      <c r="I110" t="s">
        <v>1181</v>
      </c>
      <c r="L110" t="s">
        <v>7034</v>
      </c>
      <c r="M110" t="s">
        <v>7035</v>
      </c>
      <c r="S110" t="s">
        <v>1183</v>
      </c>
      <c r="T110" t="s">
        <v>1184</v>
      </c>
      <c r="U110" t="s">
        <v>1185</v>
      </c>
      <c r="V110" t="s">
        <v>1186</v>
      </c>
      <c r="X110" t="s">
        <v>1187</v>
      </c>
      <c r="Y110" t="s">
        <v>1188</v>
      </c>
      <c r="Z110" t="s">
        <v>7863</v>
      </c>
      <c r="AA110" t="s">
        <v>7864</v>
      </c>
      <c r="AB110" t="s">
        <v>1191</v>
      </c>
      <c r="AC110" t="s">
        <v>1192</v>
      </c>
      <c r="AE110">
        <v>39</v>
      </c>
      <c r="AF110">
        <v>14</v>
      </c>
      <c r="AG110">
        <v>15</v>
      </c>
      <c r="AH110">
        <v>5</v>
      </c>
      <c r="AI110">
        <v>57</v>
      </c>
      <c r="AJ110" t="s">
        <v>415</v>
      </c>
      <c r="AK110" t="s">
        <v>416</v>
      </c>
      <c r="AL110" t="s">
        <v>417</v>
      </c>
      <c r="AM110" t="s">
        <v>1194</v>
      </c>
      <c r="AN110" t="s">
        <v>1195</v>
      </c>
      <c r="AP110" t="s">
        <v>1196</v>
      </c>
      <c r="AQ110" t="s">
        <v>1197</v>
      </c>
      <c r="AR110">
        <v>37742</v>
      </c>
      <c r="AS110">
        <v>2020</v>
      </c>
      <c r="AT110">
        <v>32</v>
      </c>
      <c r="AU110">
        <v>5</v>
      </c>
      <c r="AZ110">
        <v>604</v>
      </c>
      <c r="BA110">
        <v>619</v>
      </c>
      <c r="BC110" t="s">
        <v>1198</v>
      </c>
      <c r="BE110">
        <v>43770</v>
      </c>
      <c r="BF110">
        <v>16</v>
      </c>
      <c r="BG110" t="s">
        <v>7095</v>
      </c>
      <c r="BH110" t="s">
        <v>7049</v>
      </c>
      <c r="BI110" t="s">
        <v>7096</v>
      </c>
      <c r="BJ110" t="s">
        <v>7865</v>
      </c>
      <c r="BK110" t="s">
        <v>7866</v>
      </c>
    </row>
    <row r="111" spans="1:65" x14ac:dyDescent="0.3">
      <c r="A111" t="s">
        <v>5359</v>
      </c>
      <c r="B111" t="s">
        <v>6887</v>
      </c>
      <c r="F111" t="s">
        <v>7867</v>
      </c>
      <c r="I111" t="s">
        <v>5152</v>
      </c>
      <c r="L111" t="s">
        <v>7034</v>
      </c>
      <c r="M111" t="s">
        <v>7035</v>
      </c>
      <c r="T111" t="s">
        <v>5360</v>
      </c>
      <c r="U111" t="s">
        <v>5361</v>
      </c>
      <c r="V111" t="s">
        <v>5362</v>
      </c>
      <c r="X111" t="s">
        <v>5363</v>
      </c>
      <c r="Z111" t="s">
        <v>7786</v>
      </c>
      <c r="AA111" t="s">
        <v>5365</v>
      </c>
      <c r="AE111">
        <v>41</v>
      </c>
      <c r="AF111">
        <v>27</v>
      </c>
      <c r="AG111">
        <v>27</v>
      </c>
      <c r="AH111">
        <v>2</v>
      </c>
      <c r="AI111">
        <v>41</v>
      </c>
      <c r="AJ111" t="s">
        <v>265</v>
      </c>
      <c r="AK111" t="s">
        <v>266</v>
      </c>
      <c r="AL111" t="s">
        <v>267</v>
      </c>
      <c r="AM111" t="s">
        <v>5159</v>
      </c>
      <c r="AN111" t="s">
        <v>5367</v>
      </c>
      <c r="AP111" t="s">
        <v>5160</v>
      </c>
      <c r="AQ111" t="s">
        <v>5161</v>
      </c>
      <c r="AR111" t="s">
        <v>60</v>
      </c>
      <c r="AS111">
        <v>2012</v>
      </c>
      <c r="AT111">
        <v>21</v>
      </c>
      <c r="AU111">
        <v>3</v>
      </c>
      <c r="AZ111">
        <v>286</v>
      </c>
      <c r="BA111">
        <v>297</v>
      </c>
      <c r="BC111" t="s">
        <v>5368</v>
      </c>
      <c r="BF111">
        <v>12</v>
      </c>
      <c r="BG111" t="s">
        <v>7158</v>
      </c>
      <c r="BH111" t="s">
        <v>7049</v>
      </c>
      <c r="BI111" t="s">
        <v>7159</v>
      </c>
      <c r="BJ111" t="s">
        <v>7868</v>
      </c>
      <c r="BK111" t="s">
        <v>7869</v>
      </c>
    </row>
    <row r="112" spans="1:65" x14ac:dyDescent="0.3">
      <c r="A112" t="s">
        <v>465</v>
      </c>
      <c r="B112" t="s">
        <v>6513</v>
      </c>
      <c r="F112" t="s">
        <v>7870</v>
      </c>
      <c r="I112" t="s">
        <v>78</v>
      </c>
      <c r="L112" t="s">
        <v>7034</v>
      </c>
      <c r="M112" t="s">
        <v>7035</v>
      </c>
      <c r="S112" t="s">
        <v>506</v>
      </c>
      <c r="T112" t="s">
        <v>507</v>
      </c>
      <c r="U112" t="s">
        <v>508</v>
      </c>
      <c r="V112" t="s">
        <v>509</v>
      </c>
      <c r="X112" t="s">
        <v>510</v>
      </c>
      <c r="Y112" t="s">
        <v>511</v>
      </c>
      <c r="Z112" t="s">
        <v>7871</v>
      </c>
      <c r="AA112" t="s">
        <v>7872</v>
      </c>
      <c r="AE112">
        <v>84</v>
      </c>
      <c r="AF112">
        <v>24</v>
      </c>
      <c r="AG112">
        <v>24</v>
      </c>
      <c r="AH112">
        <v>13</v>
      </c>
      <c r="AI112">
        <v>63</v>
      </c>
      <c r="AJ112" t="s">
        <v>168</v>
      </c>
      <c r="AK112" t="s">
        <v>169</v>
      </c>
      <c r="AL112" t="s">
        <v>170</v>
      </c>
      <c r="AM112" t="s">
        <v>196</v>
      </c>
      <c r="AN112" t="s">
        <v>197</v>
      </c>
      <c r="AP112" t="s">
        <v>79</v>
      </c>
      <c r="AQ112" t="s">
        <v>80</v>
      </c>
      <c r="AR112" t="s">
        <v>57</v>
      </c>
      <c r="AS112">
        <v>2020</v>
      </c>
      <c r="AT112">
        <v>115</v>
      </c>
      <c r="AZ112">
        <v>475</v>
      </c>
      <c r="BA112">
        <v>485</v>
      </c>
      <c r="BC112" t="s">
        <v>515</v>
      </c>
      <c r="BF112">
        <v>11</v>
      </c>
      <c r="BG112" t="s">
        <v>7154</v>
      </c>
      <c r="BH112" t="s">
        <v>7049</v>
      </c>
      <c r="BI112" t="s">
        <v>7058</v>
      </c>
      <c r="BJ112" t="s">
        <v>7873</v>
      </c>
      <c r="BK112" t="s">
        <v>7874</v>
      </c>
    </row>
    <row r="113" spans="1:65" x14ac:dyDescent="0.3">
      <c r="A113" t="s">
        <v>7877</v>
      </c>
      <c r="B113" t="s">
        <v>7875</v>
      </c>
      <c r="F113" t="s">
        <v>7876</v>
      </c>
      <c r="I113" t="s">
        <v>4733</v>
      </c>
      <c r="L113" t="s">
        <v>7034</v>
      </c>
      <c r="M113" t="s">
        <v>7054</v>
      </c>
      <c r="S113" t="s">
        <v>7878</v>
      </c>
      <c r="T113" t="s">
        <v>7879</v>
      </c>
      <c r="U113" t="s">
        <v>7880</v>
      </c>
      <c r="V113" t="s">
        <v>7881</v>
      </c>
      <c r="X113" t="s">
        <v>7882</v>
      </c>
      <c r="Y113" t="s">
        <v>7883</v>
      </c>
      <c r="Z113" t="s">
        <v>7884</v>
      </c>
      <c r="AA113" t="s">
        <v>7885</v>
      </c>
      <c r="AE113">
        <v>94</v>
      </c>
      <c r="AF113">
        <v>2</v>
      </c>
      <c r="AG113">
        <v>2</v>
      </c>
      <c r="AH113">
        <v>5</v>
      </c>
      <c r="AI113">
        <v>14</v>
      </c>
      <c r="AJ113" t="s">
        <v>2233</v>
      </c>
      <c r="AK113" t="s">
        <v>416</v>
      </c>
      <c r="AL113" t="s">
        <v>2234</v>
      </c>
      <c r="AM113" t="s">
        <v>4743</v>
      </c>
      <c r="AN113" t="s">
        <v>4744</v>
      </c>
      <c r="AP113" t="s">
        <v>4745</v>
      </c>
      <c r="AQ113" t="s">
        <v>4746</v>
      </c>
      <c r="AR113">
        <v>37895</v>
      </c>
      <c r="AS113">
        <v>2021</v>
      </c>
      <c r="AT113">
        <v>72</v>
      </c>
      <c r="AU113">
        <v>10</v>
      </c>
      <c r="AZ113">
        <v>2342</v>
      </c>
      <c r="BA113">
        <v>2364</v>
      </c>
      <c r="BC113" t="s">
        <v>7886</v>
      </c>
      <c r="BE113">
        <v>44013</v>
      </c>
      <c r="BF113">
        <v>23</v>
      </c>
      <c r="BG113" t="s">
        <v>7343</v>
      </c>
      <c r="BH113" t="s">
        <v>7310</v>
      </c>
      <c r="BI113" t="s">
        <v>7344</v>
      </c>
      <c r="BJ113" t="s">
        <v>7887</v>
      </c>
      <c r="BK113" t="s">
        <v>7888</v>
      </c>
    </row>
    <row r="114" spans="1:65" x14ac:dyDescent="0.3">
      <c r="A114" t="s">
        <v>5293</v>
      </c>
      <c r="B114" t="s">
        <v>6882</v>
      </c>
      <c r="F114" t="s">
        <v>7889</v>
      </c>
      <c r="I114" t="s">
        <v>2224</v>
      </c>
      <c r="L114" t="s">
        <v>7034</v>
      </c>
      <c r="M114" t="s">
        <v>7035</v>
      </c>
      <c r="S114" t="s">
        <v>5306</v>
      </c>
      <c r="T114" t="s">
        <v>5307</v>
      </c>
      <c r="U114" t="s">
        <v>5308</v>
      </c>
      <c r="V114" t="s">
        <v>5309</v>
      </c>
      <c r="X114" t="s">
        <v>5310</v>
      </c>
      <c r="Y114" t="s">
        <v>5311</v>
      </c>
      <c r="Z114" t="s">
        <v>7890</v>
      </c>
      <c r="AA114" t="s">
        <v>6073</v>
      </c>
      <c r="AE114">
        <v>91</v>
      </c>
      <c r="AF114">
        <v>32</v>
      </c>
      <c r="AG114">
        <v>32</v>
      </c>
      <c r="AH114">
        <v>1</v>
      </c>
      <c r="AI114">
        <v>48</v>
      </c>
      <c r="AJ114" t="s">
        <v>2233</v>
      </c>
      <c r="AK114" t="s">
        <v>416</v>
      </c>
      <c r="AL114" t="s">
        <v>2234</v>
      </c>
      <c r="AM114" t="s">
        <v>2235</v>
      </c>
      <c r="AN114" t="s">
        <v>2236</v>
      </c>
      <c r="AP114" t="s">
        <v>2237</v>
      </c>
      <c r="AQ114" t="s">
        <v>2238</v>
      </c>
      <c r="AR114" t="s">
        <v>37</v>
      </c>
      <c r="AS114">
        <v>2012</v>
      </c>
      <c r="AT114">
        <v>21</v>
      </c>
      <c r="AU114">
        <v>5</v>
      </c>
      <c r="AZ114">
        <v>479</v>
      </c>
      <c r="BA114">
        <v>495</v>
      </c>
      <c r="BC114" t="s">
        <v>5314</v>
      </c>
      <c r="BF114">
        <v>17</v>
      </c>
      <c r="BG114" t="s">
        <v>7380</v>
      </c>
      <c r="BH114" t="s">
        <v>7310</v>
      </c>
      <c r="BI114" t="s">
        <v>7381</v>
      </c>
      <c r="BJ114" t="s">
        <v>7891</v>
      </c>
      <c r="BK114" t="s">
        <v>7892</v>
      </c>
    </row>
    <row r="115" spans="1:65" x14ac:dyDescent="0.3">
      <c r="A115" t="s">
        <v>1679</v>
      </c>
      <c r="B115" t="s">
        <v>6598</v>
      </c>
      <c r="F115" t="s">
        <v>7893</v>
      </c>
      <c r="I115" t="s">
        <v>604</v>
      </c>
      <c r="L115" t="s">
        <v>7034</v>
      </c>
      <c r="M115" t="s">
        <v>7054</v>
      </c>
      <c r="S115" t="s">
        <v>1697</v>
      </c>
      <c r="T115" t="s">
        <v>1698</v>
      </c>
      <c r="U115" t="s">
        <v>1699</v>
      </c>
      <c r="V115" t="s">
        <v>1700</v>
      </c>
      <c r="X115" t="s">
        <v>1701</v>
      </c>
      <c r="Y115" t="s">
        <v>1702</v>
      </c>
      <c r="Z115" t="s">
        <v>1703</v>
      </c>
      <c r="AA115" t="s">
        <v>1704</v>
      </c>
      <c r="AB115" t="s">
        <v>1705</v>
      </c>
      <c r="AC115" t="s">
        <v>1706</v>
      </c>
      <c r="AE115">
        <v>97</v>
      </c>
      <c r="AF115">
        <v>53</v>
      </c>
      <c r="AG115">
        <v>55</v>
      </c>
      <c r="AH115">
        <v>48</v>
      </c>
      <c r="AI115">
        <v>133</v>
      </c>
      <c r="AJ115" t="s">
        <v>393</v>
      </c>
      <c r="AK115" t="s">
        <v>169</v>
      </c>
      <c r="AL115" t="s">
        <v>626</v>
      </c>
      <c r="AM115" t="s">
        <v>627</v>
      </c>
      <c r="AN115" t="s">
        <v>628</v>
      </c>
      <c r="AP115" t="s">
        <v>629</v>
      </c>
      <c r="AQ115" t="s">
        <v>630</v>
      </c>
      <c r="AR115" t="s">
        <v>58</v>
      </c>
      <c r="AS115">
        <v>2020</v>
      </c>
      <c r="AT115">
        <v>45</v>
      </c>
      <c r="AU115">
        <v>1</v>
      </c>
      <c r="AX115" t="s">
        <v>27</v>
      </c>
      <c r="AZ115">
        <v>151</v>
      </c>
      <c r="BA115">
        <v>176</v>
      </c>
      <c r="BC115" t="s">
        <v>1708</v>
      </c>
      <c r="BF115">
        <v>26</v>
      </c>
      <c r="BG115" t="s">
        <v>7122</v>
      </c>
      <c r="BH115" t="s">
        <v>7049</v>
      </c>
      <c r="BI115" t="s">
        <v>7123</v>
      </c>
      <c r="BJ115" t="s">
        <v>7894</v>
      </c>
      <c r="BK115" t="s">
        <v>7895</v>
      </c>
      <c r="BM115" t="s">
        <v>7846</v>
      </c>
    </row>
    <row r="116" spans="1:65" x14ac:dyDescent="0.3">
      <c r="A116" t="s">
        <v>7898</v>
      </c>
      <c r="B116" t="s">
        <v>7896</v>
      </c>
      <c r="F116" t="s">
        <v>7897</v>
      </c>
      <c r="I116" t="s">
        <v>1530</v>
      </c>
      <c r="L116" t="s">
        <v>7034</v>
      </c>
      <c r="M116" t="s">
        <v>7054</v>
      </c>
      <c r="S116" t="s">
        <v>7899</v>
      </c>
      <c r="T116" t="s">
        <v>7900</v>
      </c>
      <c r="U116" t="s">
        <v>7901</v>
      </c>
      <c r="V116" t="s">
        <v>7902</v>
      </c>
      <c r="X116" t="s">
        <v>7903</v>
      </c>
      <c r="Y116" t="s">
        <v>7904</v>
      </c>
      <c r="Z116" t="s">
        <v>5898</v>
      </c>
      <c r="AA116" t="s">
        <v>523</v>
      </c>
      <c r="AE116">
        <v>157</v>
      </c>
      <c r="AF116">
        <v>68</v>
      </c>
      <c r="AG116">
        <v>72</v>
      </c>
      <c r="AH116">
        <v>2</v>
      </c>
      <c r="AI116">
        <v>45</v>
      </c>
      <c r="AJ116" t="s">
        <v>4859</v>
      </c>
      <c r="AK116" t="s">
        <v>6290</v>
      </c>
      <c r="AL116" t="s">
        <v>6291</v>
      </c>
      <c r="AM116" t="s">
        <v>1568</v>
      </c>
      <c r="AP116" t="s">
        <v>1570</v>
      </c>
      <c r="AQ116" t="s">
        <v>1571</v>
      </c>
      <c r="AS116">
        <v>2006</v>
      </c>
      <c r="AT116">
        <v>26</v>
      </c>
      <c r="AU116">
        <v>44906</v>
      </c>
      <c r="AZ116">
        <v>1255</v>
      </c>
      <c r="BA116">
        <v>1275</v>
      </c>
      <c r="BC116" t="s">
        <v>7905</v>
      </c>
      <c r="BF116">
        <v>21</v>
      </c>
      <c r="BG116" t="s">
        <v>7083</v>
      </c>
      <c r="BH116" t="s">
        <v>7049</v>
      </c>
      <c r="BI116" t="s">
        <v>7058</v>
      </c>
      <c r="BJ116" t="s">
        <v>7906</v>
      </c>
      <c r="BK116" t="s">
        <v>7907</v>
      </c>
    </row>
    <row r="117" spans="1:65" x14ac:dyDescent="0.3">
      <c r="A117" t="s">
        <v>4077</v>
      </c>
      <c r="B117" t="s">
        <v>6780</v>
      </c>
      <c r="F117" t="s">
        <v>7908</v>
      </c>
      <c r="I117" t="s">
        <v>1181</v>
      </c>
      <c r="L117" t="s">
        <v>7034</v>
      </c>
      <c r="M117" t="s">
        <v>7035</v>
      </c>
      <c r="S117" t="s">
        <v>4079</v>
      </c>
      <c r="T117" t="s">
        <v>4080</v>
      </c>
      <c r="U117" t="s">
        <v>4081</v>
      </c>
      <c r="V117" t="s">
        <v>4082</v>
      </c>
      <c r="X117" t="s">
        <v>4083</v>
      </c>
      <c r="Y117" t="s">
        <v>3417</v>
      </c>
      <c r="AB117" t="s">
        <v>4084</v>
      </c>
      <c r="AC117" t="s">
        <v>4085</v>
      </c>
      <c r="AE117">
        <v>49</v>
      </c>
      <c r="AF117">
        <v>10</v>
      </c>
      <c r="AG117">
        <v>13</v>
      </c>
      <c r="AH117">
        <v>3</v>
      </c>
      <c r="AI117">
        <v>44</v>
      </c>
      <c r="AJ117" t="s">
        <v>415</v>
      </c>
      <c r="AK117" t="s">
        <v>416</v>
      </c>
      <c r="AL117" t="s">
        <v>417</v>
      </c>
      <c r="AM117" t="s">
        <v>1194</v>
      </c>
      <c r="AN117" t="s">
        <v>1195</v>
      </c>
      <c r="AP117" t="s">
        <v>1196</v>
      </c>
      <c r="AQ117" t="s">
        <v>1197</v>
      </c>
      <c r="AS117">
        <v>2017</v>
      </c>
      <c r="AT117">
        <v>29</v>
      </c>
      <c r="AU117">
        <v>6</v>
      </c>
      <c r="AZ117">
        <v>655</v>
      </c>
      <c r="BA117">
        <v>671</v>
      </c>
      <c r="BC117" t="s">
        <v>4087</v>
      </c>
      <c r="BF117">
        <v>17</v>
      </c>
      <c r="BG117" t="s">
        <v>7095</v>
      </c>
      <c r="BH117" t="s">
        <v>7049</v>
      </c>
      <c r="BI117" t="s">
        <v>7096</v>
      </c>
      <c r="BJ117" t="s">
        <v>7909</v>
      </c>
      <c r="BK117" t="s">
        <v>7910</v>
      </c>
    </row>
    <row r="118" spans="1:65" x14ac:dyDescent="0.3">
      <c r="A118" t="s">
        <v>7913</v>
      </c>
      <c r="B118" t="s">
        <v>7911</v>
      </c>
      <c r="F118" t="s">
        <v>7912</v>
      </c>
      <c r="I118" t="s">
        <v>531</v>
      </c>
      <c r="L118" t="s">
        <v>7034</v>
      </c>
      <c r="M118" t="s">
        <v>7054</v>
      </c>
      <c r="S118" t="s">
        <v>7914</v>
      </c>
      <c r="T118" t="s">
        <v>7915</v>
      </c>
      <c r="U118" t="s">
        <v>7916</v>
      </c>
      <c r="V118" t="s">
        <v>7917</v>
      </c>
      <c r="X118" t="s">
        <v>7918</v>
      </c>
      <c r="Y118" t="s">
        <v>7919</v>
      </c>
      <c r="AA118" t="s">
        <v>7920</v>
      </c>
      <c r="AE118">
        <v>109</v>
      </c>
      <c r="AF118">
        <v>1</v>
      </c>
      <c r="AG118">
        <v>1</v>
      </c>
      <c r="AH118">
        <v>3</v>
      </c>
      <c r="AI118">
        <v>17</v>
      </c>
      <c r="AJ118" t="s">
        <v>265</v>
      </c>
      <c r="AK118" t="s">
        <v>266</v>
      </c>
      <c r="AL118" t="s">
        <v>267</v>
      </c>
      <c r="AM118" t="s">
        <v>544</v>
      </c>
      <c r="AN118" t="s">
        <v>545</v>
      </c>
      <c r="AP118" t="s">
        <v>546</v>
      </c>
      <c r="AQ118" t="s">
        <v>547</v>
      </c>
      <c r="AR118" t="s">
        <v>45</v>
      </c>
      <c r="AS118">
        <v>2021</v>
      </c>
      <c r="AT118">
        <v>38</v>
      </c>
      <c r="AU118">
        <v>6</v>
      </c>
      <c r="AZ118">
        <v>738</v>
      </c>
      <c r="BA118">
        <v>755</v>
      </c>
      <c r="BC118" t="s">
        <v>7921</v>
      </c>
      <c r="BE118" t="s">
        <v>7056</v>
      </c>
      <c r="BF118">
        <v>18</v>
      </c>
      <c r="BG118" t="s">
        <v>7922</v>
      </c>
      <c r="BH118" t="s">
        <v>7049</v>
      </c>
      <c r="BI118" t="s">
        <v>7159</v>
      </c>
      <c r="BJ118" t="s">
        <v>7923</v>
      </c>
      <c r="BK118" t="s">
        <v>7924</v>
      </c>
    </row>
    <row r="119" spans="1:65" x14ac:dyDescent="0.3">
      <c r="A119" t="s">
        <v>5386</v>
      </c>
      <c r="B119" t="s">
        <v>6890</v>
      </c>
      <c r="F119" t="s">
        <v>7925</v>
      </c>
      <c r="I119" t="s">
        <v>33</v>
      </c>
      <c r="L119" t="s">
        <v>7034</v>
      </c>
      <c r="M119" t="s">
        <v>7035</v>
      </c>
      <c r="S119" t="s">
        <v>5387</v>
      </c>
      <c r="T119" t="s">
        <v>5388</v>
      </c>
      <c r="U119" t="s">
        <v>5389</v>
      </c>
      <c r="V119" t="s">
        <v>5390</v>
      </c>
      <c r="X119" t="s">
        <v>5391</v>
      </c>
      <c r="Y119" t="s">
        <v>5392</v>
      </c>
      <c r="AA119" t="s">
        <v>7926</v>
      </c>
      <c r="AE119">
        <v>118</v>
      </c>
      <c r="AF119">
        <v>79</v>
      </c>
      <c r="AG119">
        <v>80</v>
      </c>
      <c r="AH119">
        <v>4</v>
      </c>
      <c r="AI119">
        <v>110</v>
      </c>
      <c r="AJ119" t="s">
        <v>393</v>
      </c>
      <c r="AK119" t="s">
        <v>169</v>
      </c>
      <c r="AL119" t="s">
        <v>626</v>
      </c>
      <c r="AM119" t="s">
        <v>5394</v>
      </c>
      <c r="AN119" t="s">
        <v>5395</v>
      </c>
      <c r="AP119" t="s">
        <v>34</v>
      </c>
      <c r="AQ119" t="s">
        <v>35</v>
      </c>
      <c r="AR119" t="s">
        <v>36</v>
      </c>
      <c r="AS119">
        <v>2012</v>
      </c>
      <c r="AT119">
        <v>40</v>
      </c>
      <c r="AU119">
        <v>2</v>
      </c>
      <c r="AZ119">
        <v>364</v>
      </c>
      <c r="BA119">
        <v>386</v>
      </c>
      <c r="BC119" t="s">
        <v>5396</v>
      </c>
      <c r="BF119">
        <v>23</v>
      </c>
      <c r="BG119" t="s">
        <v>7154</v>
      </c>
      <c r="BH119" t="s">
        <v>7049</v>
      </c>
      <c r="BI119" t="s">
        <v>7058</v>
      </c>
      <c r="BJ119" t="s">
        <v>7927</v>
      </c>
      <c r="BK119" t="s">
        <v>7928</v>
      </c>
    </row>
    <row r="120" spans="1:65" x14ac:dyDescent="0.3">
      <c r="A120" t="s">
        <v>7931</v>
      </c>
      <c r="B120" t="s">
        <v>7929</v>
      </c>
      <c r="F120" t="s">
        <v>7930</v>
      </c>
      <c r="I120" t="s">
        <v>5088</v>
      </c>
      <c r="L120" t="s">
        <v>7034</v>
      </c>
      <c r="M120" t="s">
        <v>7035</v>
      </c>
      <c r="S120" t="s">
        <v>7932</v>
      </c>
      <c r="T120" t="s">
        <v>7933</v>
      </c>
      <c r="U120" t="s">
        <v>7934</v>
      </c>
      <c r="V120" t="s">
        <v>7935</v>
      </c>
      <c r="X120" t="s">
        <v>7936</v>
      </c>
      <c r="Y120" t="s">
        <v>7937</v>
      </c>
      <c r="Z120" t="s">
        <v>7938</v>
      </c>
      <c r="AA120" t="s">
        <v>7939</v>
      </c>
      <c r="AE120">
        <v>76</v>
      </c>
      <c r="AF120">
        <v>5</v>
      </c>
      <c r="AG120">
        <v>5</v>
      </c>
      <c r="AH120">
        <v>3</v>
      </c>
      <c r="AI120">
        <v>28</v>
      </c>
      <c r="AJ120" t="s">
        <v>2233</v>
      </c>
      <c r="AK120" t="s">
        <v>416</v>
      </c>
      <c r="AL120" t="s">
        <v>2234</v>
      </c>
      <c r="AM120" t="s">
        <v>5108</v>
      </c>
      <c r="AN120" t="s">
        <v>5109</v>
      </c>
      <c r="AP120" t="s">
        <v>5110</v>
      </c>
      <c r="AQ120" t="s">
        <v>5111</v>
      </c>
      <c r="AR120" t="s">
        <v>959</v>
      </c>
      <c r="AS120">
        <v>2021</v>
      </c>
      <c r="AT120">
        <v>19</v>
      </c>
      <c r="AU120">
        <v>1</v>
      </c>
      <c r="AX120" t="s">
        <v>27</v>
      </c>
      <c r="AZ120">
        <v>65</v>
      </c>
      <c r="BA120">
        <v>83</v>
      </c>
      <c r="BC120" t="s">
        <v>7940</v>
      </c>
      <c r="BE120" t="s">
        <v>7727</v>
      </c>
      <c r="BF120">
        <v>19</v>
      </c>
      <c r="BG120" t="s">
        <v>7189</v>
      </c>
      <c r="BH120" t="s">
        <v>7049</v>
      </c>
      <c r="BI120" t="s">
        <v>7190</v>
      </c>
      <c r="BJ120" t="s">
        <v>7693</v>
      </c>
      <c r="BK120" t="s">
        <v>7941</v>
      </c>
    </row>
    <row r="121" spans="1:65" x14ac:dyDescent="0.3">
      <c r="A121" t="s">
        <v>7943</v>
      </c>
      <c r="B121" t="s">
        <v>7942</v>
      </c>
      <c r="F121" t="s">
        <v>7942</v>
      </c>
      <c r="I121" t="s">
        <v>3425</v>
      </c>
      <c r="L121" t="s">
        <v>7034</v>
      </c>
      <c r="M121" t="s">
        <v>7035</v>
      </c>
      <c r="S121" t="s">
        <v>7944</v>
      </c>
      <c r="T121" t="s">
        <v>7945</v>
      </c>
      <c r="U121" t="s">
        <v>7946</v>
      </c>
      <c r="V121" t="s">
        <v>7947</v>
      </c>
      <c r="X121" t="s">
        <v>7948</v>
      </c>
      <c r="Z121" t="s">
        <v>7949</v>
      </c>
      <c r="AA121" t="s">
        <v>7950</v>
      </c>
      <c r="AE121">
        <v>81</v>
      </c>
      <c r="AF121">
        <v>140</v>
      </c>
      <c r="AG121">
        <v>143</v>
      </c>
      <c r="AH121">
        <v>4</v>
      </c>
      <c r="AI121">
        <v>67</v>
      </c>
      <c r="AJ121" t="s">
        <v>2037</v>
      </c>
      <c r="AK121" t="s">
        <v>209</v>
      </c>
      <c r="AL121" t="s">
        <v>2038</v>
      </c>
      <c r="AM121" t="s">
        <v>3437</v>
      </c>
      <c r="AP121" t="s">
        <v>3439</v>
      </c>
      <c r="AQ121" t="s">
        <v>3440</v>
      </c>
      <c r="AR121" t="s">
        <v>36</v>
      </c>
      <c r="AS121">
        <v>2001</v>
      </c>
      <c r="AT121">
        <v>18</v>
      </c>
      <c r="AU121">
        <v>1</v>
      </c>
      <c r="AZ121">
        <v>29</v>
      </c>
      <c r="BA121">
        <v>47</v>
      </c>
      <c r="BC121" t="s">
        <v>7951</v>
      </c>
      <c r="BF121">
        <v>19</v>
      </c>
      <c r="BG121" t="s">
        <v>7564</v>
      </c>
      <c r="BH121" t="s">
        <v>7310</v>
      </c>
      <c r="BI121" t="s">
        <v>7565</v>
      </c>
      <c r="BJ121" t="s">
        <v>7952</v>
      </c>
      <c r="BK121" t="s">
        <v>7953</v>
      </c>
    </row>
    <row r="122" spans="1:65" x14ac:dyDescent="0.3">
      <c r="A122" t="s">
        <v>1958</v>
      </c>
      <c r="B122" t="s">
        <v>6616</v>
      </c>
      <c r="F122" t="s">
        <v>7954</v>
      </c>
      <c r="I122" t="s">
        <v>1959</v>
      </c>
      <c r="L122" t="s">
        <v>7034</v>
      </c>
      <c r="M122" t="s">
        <v>7035</v>
      </c>
      <c r="S122" t="s">
        <v>1960</v>
      </c>
      <c r="T122" t="s">
        <v>1961</v>
      </c>
      <c r="U122" t="s">
        <v>1962</v>
      </c>
      <c r="V122" t="s">
        <v>1963</v>
      </c>
      <c r="X122" t="s">
        <v>1964</v>
      </c>
      <c r="Y122" t="s">
        <v>1965</v>
      </c>
      <c r="Z122" t="s">
        <v>7955</v>
      </c>
      <c r="AA122" t="s">
        <v>7956</v>
      </c>
      <c r="AE122">
        <v>41</v>
      </c>
      <c r="AF122">
        <v>1</v>
      </c>
      <c r="AG122">
        <v>1</v>
      </c>
      <c r="AH122">
        <v>3</v>
      </c>
      <c r="AI122">
        <v>11</v>
      </c>
      <c r="AJ122" t="s">
        <v>283</v>
      </c>
      <c r="AK122" t="s">
        <v>284</v>
      </c>
      <c r="AL122" t="s">
        <v>285</v>
      </c>
      <c r="AM122" t="s">
        <v>1969</v>
      </c>
      <c r="AN122" t="s">
        <v>1970</v>
      </c>
      <c r="AP122" t="s">
        <v>1971</v>
      </c>
      <c r="AQ122" t="s">
        <v>1972</v>
      </c>
      <c r="AR122">
        <v>37895</v>
      </c>
      <c r="AS122">
        <v>2019</v>
      </c>
      <c r="AT122">
        <v>35</v>
      </c>
      <c r="AU122">
        <v>3</v>
      </c>
      <c r="AX122" t="s">
        <v>27</v>
      </c>
      <c r="AZ122">
        <v>586</v>
      </c>
      <c r="BA122">
        <v>601</v>
      </c>
      <c r="BC122" t="s">
        <v>1973</v>
      </c>
      <c r="BF122">
        <v>16</v>
      </c>
      <c r="BG122" t="s">
        <v>7154</v>
      </c>
      <c r="BH122" t="s">
        <v>7049</v>
      </c>
      <c r="BI122" t="s">
        <v>7058</v>
      </c>
      <c r="BJ122" t="s">
        <v>7957</v>
      </c>
      <c r="BK122" t="s">
        <v>7958</v>
      </c>
    </row>
    <row r="123" spans="1:65" x14ac:dyDescent="0.3">
      <c r="A123" t="s">
        <v>7961</v>
      </c>
      <c r="B123" t="s">
        <v>7959</v>
      </c>
      <c r="F123" t="s">
        <v>7960</v>
      </c>
      <c r="I123" t="s">
        <v>7962</v>
      </c>
      <c r="L123" t="s">
        <v>7034</v>
      </c>
      <c r="M123" t="s">
        <v>7035</v>
      </c>
      <c r="S123" t="s">
        <v>7963</v>
      </c>
      <c r="T123" t="s">
        <v>7964</v>
      </c>
      <c r="U123" t="s">
        <v>7965</v>
      </c>
      <c r="V123" t="s">
        <v>7966</v>
      </c>
      <c r="X123" t="s">
        <v>3131</v>
      </c>
      <c r="Y123" t="s">
        <v>7537</v>
      </c>
      <c r="Z123" t="s">
        <v>7151</v>
      </c>
      <c r="AA123" t="s">
        <v>7152</v>
      </c>
      <c r="AE123">
        <v>89</v>
      </c>
      <c r="AF123">
        <v>22</v>
      </c>
      <c r="AG123">
        <v>22</v>
      </c>
      <c r="AH123">
        <v>2</v>
      </c>
      <c r="AI123">
        <v>16</v>
      </c>
      <c r="AJ123" t="s">
        <v>415</v>
      </c>
      <c r="AK123" t="s">
        <v>416</v>
      </c>
      <c r="AL123" t="s">
        <v>417</v>
      </c>
      <c r="AM123" t="s">
        <v>7967</v>
      </c>
      <c r="AN123" t="s">
        <v>7968</v>
      </c>
      <c r="AP123" t="s">
        <v>7969</v>
      </c>
      <c r="AQ123" t="s">
        <v>7970</v>
      </c>
      <c r="AR123" t="s">
        <v>7971</v>
      </c>
      <c r="AS123">
        <v>2020</v>
      </c>
      <c r="AT123">
        <v>26</v>
      </c>
      <c r="AU123">
        <v>18</v>
      </c>
      <c r="AZ123">
        <v>1817</v>
      </c>
      <c r="BA123">
        <v>1841</v>
      </c>
      <c r="BC123" t="s">
        <v>7972</v>
      </c>
      <c r="BE123" t="s">
        <v>7727</v>
      </c>
      <c r="BF123">
        <v>25</v>
      </c>
      <c r="BG123" t="s">
        <v>7973</v>
      </c>
      <c r="BH123" t="s">
        <v>7049</v>
      </c>
      <c r="BI123" t="s">
        <v>7058</v>
      </c>
      <c r="BJ123" t="s">
        <v>7974</v>
      </c>
      <c r="BK123" t="s">
        <v>7975</v>
      </c>
      <c r="BM123" t="s">
        <v>6473</v>
      </c>
    </row>
    <row r="124" spans="1:65" x14ac:dyDescent="0.3">
      <c r="A124" t="s">
        <v>5503</v>
      </c>
      <c r="B124" t="s">
        <v>6902</v>
      </c>
      <c r="F124" t="s">
        <v>7976</v>
      </c>
      <c r="I124" t="s">
        <v>5504</v>
      </c>
      <c r="L124" t="s">
        <v>7034</v>
      </c>
      <c r="M124" t="s">
        <v>7035</v>
      </c>
      <c r="S124" t="s">
        <v>5545</v>
      </c>
      <c r="T124" t="s">
        <v>5546</v>
      </c>
      <c r="U124" t="s">
        <v>5547</v>
      </c>
      <c r="V124" t="s">
        <v>5548</v>
      </c>
      <c r="X124" t="s">
        <v>5549</v>
      </c>
      <c r="Y124" t="s">
        <v>5550</v>
      </c>
      <c r="Z124" t="s">
        <v>7977</v>
      </c>
      <c r="AA124" t="s">
        <v>7978</v>
      </c>
      <c r="AE124">
        <v>165</v>
      </c>
      <c r="AF124">
        <v>17</v>
      </c>
      <c r="AG124">
        <v>17</v>
      </c>
      <c r="AH124">
        <v>1</v>
      </c>
      <c r="AI124">
        <v>48</v>
      </c>
      <c r="AJ124" t="s">
        <v>168</v>
      </c>
      <c r="AK124" t="s">
        <v>169</v>
      </c>
      <c r="AL124" t="s">
        <v>170</v>
      </c>
      <c r="AM124" t="s">
        <v>5552</v>
      </c>
      <c r="AN124" t="s">
        <v>5553</v>
      </c>
      <c r="AP124" t="s">
        <v>5554</v>
      </c>
      <c r="AQ124" t="s">
        <v>5555</v>
      </c>
      <c r="AR124" t="s">
        <v>37</v>
      </c>
      <c r="AS124">
        <v>2011</v>
      </c>
      <c r="AT124">
        <v>87</v>
      </c>
      <c r="AU124">
        <v>3</v>
      </c>
      <c r="AX124" t="s">
        <v>27</v>
      </c>
      <c r="AZ124">
        <v>269</v>
      </c>
      <c r="BA124">
        <v>284</v>
      </c>
      <c r="BC124" t="s">
        <v>5556</v>
      </c>
      <c r="BF124">
        <v>16</v>
      </c>
      <c r="BG124" t="s">
        <v>7154</v>
      </c>
      <c r="BH124" t="s">
        <v>7049</v>
      </c>
      <c r="BI124" t="s">
        <v>7058</v>
      </c>
      <c r="BJ124" t="s">
        <v>7979</v>
      </c>
      <c r="BK124" t="s">
        <v>7980</v>
      </c>
    </row>
    <row r="125" spans="1:65" x14ac:dyDescent="0.3">
      <c r="A125" t="s">
        <v>2011</v>
      </c>
      <c r="B125" t="s">
        <v>6621</v>
      </c>
      <c r="F125" t="s">
        <v>7981</v>
      </c>
      <c r="I125" t="s">
        <v>108</v>
      </c>
      <c r="L125" t="s">
        <v>7034</v>
      </c>
      <c r="M125" t="s">
        <v>7035</v>
      </c>
      <c r="S125" t="s">
        <v>2028</v>
      </c>
      <c r="T125" t="s">
        <v>2029</v>
      </c>
      <c r="U125" t="s">
        <v>2030</v>
      </c>
      <c r="V125" t="s">
        <v>2031</v>
      </c>
      <c r="X125" t="s">
        <v>2032</v>
      </c>
      <c r="Y125" t="s">
        <v>2033</v>
      </c>
      <c r="Z125" t="s">
        <v>2034</v>
      </c>
      <c r="AA125" t="s">
        <v>2035</v>
      </c>
      <c r="AE125">
        <v>168</v>
      </c>
      <c r="AF125">
        <v>7</v>
      </c>
      <c r="AG125">
        <v>7</v>
      </c>
      <c r="AH125">
        <v>6</v>
      </c>
      <c r="AI125">
        <v>27</v>
      </c>
      <c r="AJ125" t="s">
        <v>2037</v>
      </c>
      <c r="AK125" t="s">
        <v>209</v>
      </c>
      <c r="AL125" t="s">
        <v>2038</v>
      </c>
      <c r="AM125" t="s">
        <v>2039</v>
      </c>
      <c r="AN125" t="s">
        <v>2040</v>
      </c>
      <c r="AP125" t="s">
        <v>109</v>
      </c>
      <c r="AQ125" t="s">
        <v>110</v>
      </c>
      <c r="AR125">
        <v>43709</v>
      </c>
      <c r="AS125">
        <v>2019</v>
      </c>
      <c r="AT125">
        <v>277</v>
      </c>
      <c r="AU125">
        <v>3</v>
      </c>
      <c r="AZ125">
        <v>1137</v>
      </c>
      <c r="BA125">
        <v>1150</v>
      </c>
      <c r="BC125" t="s">
        <v>2041</v>
      </c>
      <c r="BF125">
        <v>14</v>
      </c>
      <c r="BG125" t="s">
        <v>7343</v>
      </c>
      <c r="BH125" t="s">
        <v>7310</v>
      </c>
      <c r="BI125" t="s">
        <v>7344</v>
      </c>
      <c r="BJ125" t="s">
        <v>7982</v>
      </c>
      <c r="BK125" t="s">
        <v>7983</v>
      </c>
      <c r="BM125" t="s">
        <v>7528</v>
      </c>
    </row>
    <row r="126" spans="1:65" x14ac:dyDescent="0.3">
      <c r="A126" t="s">
        <v>11</v>
      </c>
      <c r="B126" t="s">
        <v>6640</v>
      </c>
      <c r="F126" t="s">
        <v>7984</v>
      </c>
      <c r="I126" t="s">
        <v>78</v>
      </c>
      <c r="L126" t="s">
        <v>7034</v>
      </c>
      <c r="M126" t="s">
        <v>7035</v>
      </c>
      <c r="S126" t="s">
        <v>81</v>
      </c>
      <c r="T126" t="s">
        <v>82</v>
      </c>
      <c r="U126" t="s">
        <v>83</v>
      </c>
      <c r="V126" t="s">
        <v>84</v>
      </c>
      <c r="X126" t="s">
        <v>85</v>
      </c>
      <c r="Y126" t="s">
        <v>86</v>
      </c>
      <c r="AE126">
        <v>90</v>
      </c>
      <c r="AF126">
        <v>7</v>
      </c>
      <c r="AG126">
        <v>8</v>
      </c>
      <c r="AH126">
        <v>2</v>
      </c>
      <c r="AI126">
        <v>21</v>
      </c>
      <c r="AJ126" t="s">
        <v>168</v>
      </c>
      <c r="AK126" t="s">
        <v>169</v>
      </c>
      <c r="AL126" t="s">
        <v>170</v>
      </c>
      <c r="AM126" t="s">
        <v>196</v>
      </c>
      <c r="AN126" t="s">
        <v>197</v>
      </c>
      <c r="AP126" t="s">
        <v>79</v>
      </c>
      <c r="AQ126" t="s">
        <v>80</v>
      </c>
      <c r="AR126" t="s">
        <v>57</v>
      </c>
      <c r="AS126">
        <v>2019</v>
      </c>
      <c r="AT126">
        <v>100</v>
      </c>
      <c r="AZ126">
        <v>16</v>
      </c>
      <c r="BA126">
        <v>26</v>
      </c>
      <c r="BC126" t="s">
        <v>87</v>
      </c>
      <c r="BF126">
        <v>11</v>
      </c>
      <c r="BG126" t="s">
        <v>7154</v>
      </c>
      <c r="BH126" t="s">
        <v>7049</v>
      </c>
      <c r="BI126" t="s">
        <v>7058</v>
      </c>
      <c r="BJ126" t="s">
        <v>7985</v>
      </c>
      <c r="BK126" t="s">
        <v>7986</v>
      </c>
    </row>
    <row r="127" spans="1:65" x14ac:dyDescent="0.3">
      <c r="A127" t="s">
        <v>5176</v>
      </c>
      <c r="B127" t="s">
        <v>6872</v>
      </c>
      <c r="F127" t="s">
        <v>7987</v>
      </c>
      <c r="I127" t="s">
        <v>4941</v>
      </c>
      <c r="L127" t="s">
        <v>7034</v>
      </c>
      <c r="M127" t="s">
        <v>7035</v>
      </c>
      <c r="S127" t="s">
        <v>5199</v>
      </c>
      <c r="T127" t="s">
        <v>5200</v>
      </c>
      <c r="U127" t="s">
        <v>5201</v>
      </c>
      <c r="V127" t="s">
        <v>5202</v>
      </c>
      <c r="X127" t="s">
        <v>5203</v>
      </c>
      <c r="Z127" t="s">
        <v>5204</v>
      </c>
      <c r="AA127" t="s">
        <v>523</v>
      </c>
      <c r="AE127">
        <v>87</v>
      </c>
      <c r="AF127">
        <v>23</v>
      </c>
      <c r="AG127">
        <v>24</v>
      </c>
      <c r="AH127">
        <v>0</v>
      </c>
      <c r="AI127">
        <v>88</v>
      </c>
      <c r="AJ127" t="s">
        <v>3025</v>
      </c>
      <c r="AK127" t="s">
        <v>3026</v>
      </c>
      <c r="AL127" t="s">
        <v>3027</v>
      </c>
      <c r="AM127" t="s">
        <v>4959</v>
      </c>
      <c r="AN127" t="s">
        <v>4960</v>
      </c>
      <c r="AP127" t="s">
        <v>4961</v>
      </c>
      <c r="AQ127" t="s">
        <v>4962</v>
      </c>
      <c r="AR127" t="s">
        <v>36</v>
      </c>
      <c r="AS127">
        <v>2013</v>
      </c>
      <c r="AT127">
        <v>28</v>
      </c>
      <c r="AU127">
        <v>1</v>
      </c>
      <c r="AX127" t="s">
        <v>27</v>
      </c>
      <c r="AZ127">
        <v>74</v>
      </c>
      <c r="BA127">
        <v>89</v>
      </c>
      <c r="BC127" t="s">
        <v>5206</v>
      </c>
      <c r="BF127">
        <v>16</v>
      </c>
      <c r="BG127" t="s">
        <v>7380</v>
      </c>
      <c r="BH127" t="s">
        <v>7310</v>
      </c>
      <c r="BI127" t="s">
        <v>7381</v>
      </c>
      <c r="BJ127" t="s">
        <v>7988</v>
      </c>
      <c r="BK127" t="s">
        <v>7989</v>
      </c>
    </row>
    <row r="128" spans="1:65" x14ac:dyDescent="0.3">
      <c r="A128" t="s">
        <v>3462</v>
      </c>
      <c r="B128" t="s">
        <v>6732</v>
      </c>
      <c r="F128" t="s">
        <v>7990</v>
      </c>
      <c r="I128" t="s">
        <v>50</v>
      </c>
      <c r="L128" t="s">
        <v>7034</v>
      </c>
      <c r="M128" t="s">
        <v>7035</v>
      </c>
      <c r="S128" t="s">
        <v>3467</v>
      </c>
      <c r="T128" t="s">
        <v>3468</v>
      </c>
      <c r="U128" t="s">
        <v>3469</v>
      </c>
      <c r="V128" t="s">
        <v>3470</v>
      </c>
      <c r="X128" t="s">
        <v>3471</v>
      </c>
      <c r="Y128" t="s">
        <v>3472</v>
      </c>
      <c r="Z128" t="s">
        <v>3473</v>
      </c>
      <c r="AA128" t="s">
        <v>3474</v>
      </c>
      <c r="AB128" t="s">
        <v>7991</v>
      </c>
      <c r="AC128" t="s">
        <v>3476</v>
      </c>
      <c r="AE128">
        <v>58</v>
      </c>
      <c r="AF128">
        <v>77</v>
      </c>
      <c r="AG128">
        <v>79</v>
      </c>
      <c r="AH128">
        <v>30</v>
      </c>
      <c r="AI128">
        <v>214</v>
      </c>
      <c r="AJ128" t="s">
        <v>145</v>
      </c>
      <c r="AK128" t="s">
        <v>146</v>
      </c>
      <c r="AL128" t="s">
        <v>147</v>
      </c>
      <c r="AM128" t="s">
        <v>643</v>
      </c>
      <c r="AN128" t="s">
        <v>644</v>
      </c>
      <c r="AP128" t="s">
        <v>51</v>
      </c>
      <c r="AQ128" t="s">
        <v>52</v>
      </c>
      <c r="AR128" t="s">
        <v>54</v>
      </c>
      <c r="AS128">
        <v>2018</v>
      </c>
      <c r="AT128">
        <v>65</v>
      </c>
      <c r="AZ128">
        <v>200</v>
      </c>
      <c r="BA128">
        <v>211</v>
      </c>
      <c r="BC128" t="s">
        <v>3478</v>
      </c>
      <c r="BF128">
        <v>12</v>
      </c>
      <c r="BG128" t="s">
        <v>7992</v>
      </c>
      <c r="BH128" t="s">
        <v>7049</v>
      </c>
      <c r="BI128" t="s">
        <v>7993</v>
      </c>
      <c r="BJ128" t="s">
        <v>7994</v>
      </c>
      <c r="BK128" t="s">
        <v>7995</v>
      </c>
    </row>
    <row r="129" spans="1:65" x14ac:dyDescent="0.3">
      <c r="A129" t="s">
        <v>7998</v>
      </c>
      <c r="B129" t="s">
        <v>7996</v>
      </c>
      <c r="F129" t="s">
        <v>7997</v>
      </c>
      <c r="I129" t="s">
        <v>962</v>
      </c>
      <c r="L129" t="s">
        <v>7034</v>
      </c>
      <c r="M129" t="s">
        <v>7035</v>
      </c>
      <c r="S129" t="s">
        <v>7999</v>
      </c>
      <c r="T129" t="s">
        <v>8000</v>
      </c>
      <c r="U129" t="s">
        <v>8001</v>
      </c>
      <c r="V129" t="s">
        <v>8002</v>
      </c>
      <c r="X129" t="s">
        <v>8003</v>
      </c>
      <c r="Y129" t="s">
        <v>8004</v>
      </c>
      <c r="Z129" t="s">
        <v>8005</v>
      </c>
      <c r="AA129" t="s">
        <v>8006</v>
      </c>
      <c r="AB129" t="s">
        <v>8007</v>
      </c>
      <c r="AC129" t="s">
        <v>8008</v>
      </c>
      <c r="AE129">
        <v>31</v>
      </c>
      <c r="AF129">
        <v>17</v>
      </c>
      <c r="AG129">
        <v>17</v>
      </c>
      <c r="AH129">
        <v>17</v>
      </c>
      <c r="AI129">
        <v>46</v>
      </c>
      <c r="AJ129" t="s">
        <v>415</v>
      </c>
      <c r="AK129" t="s">
        <v>416</v>
      </c>
      <c r="AL129" t="s">
        <v>417</v>
      </c>
      <c r="AM129" t="s">
        <v>976</v>
      </c>
      <c r="AN129" t="s">
        <v>977</v>
      </c>
      <c r="AP129" t="s">
        <v>978</v>
      </c>
      <c r="AQ129" t="s">
        <v>979</v>
      </c>
      <c r="AR129" t="s">
        <v>980</v>
      </c>
      <c r="AS129">
        <v>2020</v>
      </c>
      <c r="AT129">
        <v>33</v>
      </c>
      <c r="AU129">
        <v>1</v>
      </c>
      <c r="AZ129">
        <v>865</v>
      </c>
      <c r="BA129">
        <v>886</v>
      </c>
      <c r="BC129" t="s">
        <v>8009</v>
      </c>
      <c r="BF129">
        <v>22</v>
      </c>
      <c r="BG129" t="s">
        <v>7115</v>
      </c>
      <c r="BH129" t="s">
        <v>7049</v>
      </c>
      <c r="BI129" t="s">
        <v>7058</v>
      </c>
      <c r="BJ129" t="s">
        <v>8010</v>
      </c>
      <c r="BK129" t="s">
        <v>8011</v>
      </c>
      <c r="BM129" t="s">
        <v>8012</v>
      </c>
    </row>
    <row r="130" spans="1:65" x14ac:dyDescent="0.3">
      <c r="A130" t="s">
        <v>5890</v>
      </c>
      <c r="B130" t="s">
        <v>6935</v>
      </c>
      <c r="F130" t="s">
        <v>8013</v>
      </c>
      <c r="I130" t="s">
        <v>5891</v>
      </c>
      <c r="L130" t="s">
        <v>7034</v>
      </c>
      <c r="M130" t="s">
        <v>7054</v>
      </c>
      <c r="S130" t="s">
        <v>5901</v>
      </c>
      <c r="T130" t="s">
        <v>5902</v>
      </c>
      <c r="U130" t="s">
        <v>5903</v>
      </c>
      <c r="V130" t="s">
        <v>5904</v>
      </c>
      <c r="X130" t="s">
        <v>5905</v>
      </c>
      <c r="Y130" t="s">
        <v>5906</v>
      </c>
      <c r="Z130" t="s">
        <v>5364</v>
      </c>
      <c r="AE130">
        <v>255</v>
      </c>
      <c r="AF130">
        <v>58</v>
      </c>
      <c r="AG130">
        <v>64</v>
      </c>
      <c r="AH130">
        <v>3</v>
      </c>
      <c r="AI130">
        <v>104</v>
      </c>
      <c r="AJ130" t="s">
        <v>265</v>
      </c>
      <c r="AK130" t="s">
        <v>266</v>
      </c>
      <c r="AL130" t="s">
        <v>267</v>
      </c>
      <c r="AM130" t="s">
        <v>5908</v>
      </c>
      <c r="AN130" t="s">
        <v>5909</v>
      </c>
      <c r="AP130" t="s">
        <v>5910</v>
      </c>
      <c r="AQ130" t="s">
        <v>5911</v>
      </c>
      <c r="AR130" t="s">
        <v>41</v>
      </c>
      <c r="AS130">
        <v>2009</v>
      </c>
      <c r="AT130">
        <v>17</v>
      </c>
      <c r="AU130">
        <v>3</v>
      </c>
      <c r="AZ130">
        <v>266</v>
      </c>
      <c r="BA130">
        <v>291</v>
      </c>
      <c r="BC130" t="s">
        <v>5912</v>
      </c>
      <c r="BF130">
        <v>26</v>
      </c>
      <c r="BG130" t="s">
        <v>8014</v>
      </c>
      <c r="BH130" t="s">
        <v>7049</v>
      </c>
      <c r="BI130" t="s">
        <v>7058</v>
      </c>
      <c r="BJ130" t="s">
        <v>8015</v>
      </c>
      <c r="BK130" t="s">
        <v>8016</v>
      </c>
    </row>
    <row r="131" spans="1:65" x14ac:dyDescent="0.3">
      <c r="A131" t="s">
        <v>3612</v>
      </c>
      <c r="B131" t="s">
        <v>6744</v>
      </c>
      <c r="F131" t="s">
        <v>8017</v>
      </c>
      <c r="I131" t="s">
        <v>65</v>
      </c>
      <c r="L131" t="s">
        <v>7034</v>
      </c>
      <c r="M131" t="s">
        <v>7035</v>
      </c>
      <c r="S131" t="s">
        <v>3616</v>
      </c>
      <c r="T131" t="s">
        <v>3617</v>
      </c>
      <c r="U131" t="s">
        <v>3618</v>
      </c>
      <c r="V131" t="s">
        <v>3619</v>
      </c>
      <c r="X131" t="s">
        <v>3620</v>
      </c>
      <c r="Y131" t="s">
        <v>3621</v>
      </c>
      <c r="Z131" t="s">
        <v>8018</v>
      </c>
      <c r="AA131" t="s">
        <v>8019</v>
      </c>
      <c r="AE131">
        <v>206</v>
      </c>
      <c r="AF131">
        <v>29</v>
      </c>
      <c r="AG131">
        <v>30</v>
      </c>
      <c r="AH131">
        <v>4</v>
      </c>
      <c r="AI131">
        <v>54</v>
      </c>
      <c r="AJ131" t="s">
        <v>283</v>
      </c>
      <c r="AK131" t="s">
        <v>284</v>
      </c>
      <c r="AL131" t="s">
        <v>285</v>
      </c>
      <c r="AM131" t="s">
        <v>832</v>
      </c>
      <c r="AN131" t="s">
        <v>833</v>
      </c>
      <c r="AP131" t="s">
        <v>66</v>
      </c>
      <c r="AQ131" t="s">
        <v>67</v>
      </c>
      <c r="AS131">
        <v>2018</v>
      </c>
      <c r="AT131">
        <v>30</v>
      </c>
      <c r="AU131">
        <v>3</v>
      </c>
      <c r="AZ131">
        <v>1741</v>
      </c>
      <c r="BA131">
        <v>1768</v>
      </c>
      <c r="BC131" t="s">
        <v>3625</v>
      </c>
      <c r="BF131">
        <v>28</v>
      </c>
      <c r="BG131" t="s">
        <v>7349</v>
      </c>
      <c r="BH131" t="s">
        <v>7049</v>
      </c>
      <c r="BI131" t="s">
        <v>7350</v>
      </c>
      <c r="BJ131" t="s">
        <v>8020</v>
      </c>
      <c r="BK131" t="s">
        <v>8021</v>
      </c>
      <c r="BM131" t="s">
        <v>7066</v>
      </c>
    </row>
    <row r="132" spans="1:65" x14ac:dyDescent="0.3">
      <c r="A132" t="s">
        <v>5280</v>
      </c>
      <c r="B132" t="s">
        <v>6880</v>
      </c>
      <c r="F132" t="s">
        <v>8022</v>
      </c>
      <c r="I132" t="s">
        <v>1803</v>
      </c>
      <c r="L132" t="s">
        <v>7034</v>
      </c>
      <c r="M132" t="s">
        <v>7035</v>
      </c>
      <c r="S132" t="s">
        <v>5281</v>
      </c>
      <c r="T132" t="s">
        <v>5282</v>
      </c>
      <c r="U132" t="s">
        <v>5283</v>
      </c>
      <c r="V132" t="s">
        <v>5284</v>
      </c>
      <c r="X132" t="s">
        <v>5285</v>
      </c>
      <c r="Y132" t="s">
        <v>5286</v>
      </c>
      <c r="Z132" t="s">
        <v>5287</v>
      </c>
      <c r="AA132" t="s">
        <v>5288</v>
      </c>
      <c r="AE132">
        <v>164</v>
      </c>
      <c r="AF132">
        <v>212</v>
      </c>
      <c r="AG132">
        <v>217</v>
      </c>
      <c r="AH132">
        <v>15</v>
      </c>
      <c r="AI132">
        <v>272</v>
      </c>
      <c r="AJ132" t="s">
        <v>208</v>
      </c>
      <c r="AK132" t="s">
        <v>209</v>
      </c>
      <c r="AL132" t="s">
        <v>210</v>
      </c>
      <c r="AM132" t="s">
        <v>1814</v>
      </c>
      <c r="AN132" t="s">
        <v>1815</v>
      </c>
      <c r="AP132" t="s">
        <v>1816</v>
      </c>
      <c r="AQ132" t="s">
        <v>1817</v>
      </c>
      <c r="AR132" t="s">
        <v>55</v>
      </c>
      <c r="AS132">
        <v>2012</v>
      </c>
      <c r="AT132">
        <v>41</v>
      </c>
      <c r="AU132">
        <v>8</v>
      </c>
      <c r="AZ132">
        <v>1283</v>
      </c>
      <c r="BA132">
        <v>1295</v>
      </c>
      <c r="BC132" t="s">
        <v>5290</v>
      </c>
      <c r="BF132">
        <v>13</v>
      </c>
      <c r="BG132" t="s">
        <v>7083</v>
      </c>
      <c r="BH132" t="s">
        <v>7049</v>
      </c>
      <c r="BI132" t="s">
        <v>7058</v>
      </c>
      <c r="BJ132" t="s">
        <v>8023</v>
      </c>
      <c r="BK132" t="s">
        <v>8024</v>
      </c>
    </row>
    <row r="133" spans="1:65" x14ac:dyDescent="0.3">
      <c r="A133" t="s">
        <v>3751</v>
      </c>
      <c r="B133" t="s">
        <v>6757</v>
      </c>
      <c r="F133" t="s">
        <v>8025</v>
      </c>
      <c r="I133" t="s">
        <v>3752</v>
      </c>
      <c r="L133" t="s">
        <v>7034</v>
      </c>
      <c r="M133" t="s">
        <v>7054</v>
      </c>
      <c r="S133" t="s">
        <v>3771</v>
      </c>
      <c r="T133" t="s">
        <v>3772</v>
      </c>
      <c r="U133" t="s">
        <v>3773</v>
      </c>
      <c r="V133" t="s">
        <v>3774</v>
      </c>
      <c r="X133" t="s">
        <v>3775</v>
      </c>
      <c r="Y133" t="s">
        <v>3776</v>
      </c>
      <c r="Z133" t="s">
        <v>8026</v>
      </c>
      <c r="AA133" t="s">
        <v>8027</v>
      </c>
      <c r="AE133">
        <v>117</v>
      </c>
      <c r="AF133">
        <v>10</v>
      </c>
      <c r="AG133">
        <v>10</v>
      </c>
      <c r="AH133">
        <v>9</v>
      </c>
      <c r="AI133">
        <v>42</v>
      </c>
      <c r="AJ133" t="s">
        <v>283</v>
      </c>
      <c r="AK133" t="s">
        <v>284</v>
      </c>
      <c r="AL133" t="s">
        <v>285</v>
      </c>
      <c r="AM133" t="s">
        <v>3780</v>
      </c>
      <c r="AN133" t="s">
        <v>3781</v>
      </c>
      <c r="AP133" t="s">
        <v>3782</v>
      </c>
      <c r="AQ133" t="s">
        <v>3783</v>
      </c>
      <c r="AS133">
        <v>2018</v>
      </c>
      <c r="AT133">
        <v>13</v>
      </c>
      <c r="AU133">
        <v>4</v>
      </c>
      <c r="AZ133">
        <v>631</v>
      </c>
      <c r="BA133">
        <v>652</v>
      </c>
      <c r="BC133" t="s">
        <v>3784</v>
      </c>
      <c r="BF133">
        <v>22</v>
      </c>
      <c r="BG133" t="s">
        <v>7173</v>
      </c>
      <c r="BH133" t="s">
        <v>7049</v>
      </c>
      <c r="BI133" t="s">
        <v>7058</v>
      </c>
      <c r="BJ133" t="s">
        <v>8028</v>
      </c>
      <c r="BK133" t="s">
        <v>8029</v>
      </c>
    </row>
    <row r="134" spans="1:65" x14ac:dyDescent="0.3">
      <c r="A134" t="s">
        <v>1073</v>
      </c>
      <c r="B134" t="s">
        <v>6554</v>
      </c>
      <c r="F134" t="s">
        <v>8030</v>
      </c>
      <c r="I134" t="s">
        <v>461</v>
      </c>
      <c r="L134" t="s">
        <v>7034</v>
      </c>
      <c r="M134" t="s">
        <v>7035</v>
      </c>
      <c r="S134" t="s">
        <v>1084</v>
      </c>
      <c r="T134" t="s">
        <v>1085</v>
      </c>
      <c r="U134" t="s">
        <v>1086</v>
      </c>
      <c r="V134" t="s">
        <v>1087</v>
      </c>
      <c r="X134" t="s">
        <v>1088</v>
      </c>
      <c r="Y134" t="s">
        <v>1089</v>
      </c>
      <c r="Z134" t="s">
        <v>8031</v>
      </c>
      <c r="AA134" t="s">
        <v>8032</v>
      </c>
      <c r="AB134" t="s">
        <v>1091</v>
      </c>
      <c r="AC134" t="s">
        <v>1092</v>
      </c>
      <c r="AE134">
        <v>50</v>
      </c>
      <c r="AF134">
        <v>14</v>
      </c>
      <c r="AG134">
        <v>14</v>
      </c>
      <c r="AH134">
        <v>12</v>
      </c>
      <c r="AI134">
        <v>48</v>
      </c>
      <c r="AJ134" t="s">
        <v>208</v>
      </c>
      <c r="AK134" t="s">
        <v>209</v>
      </c>
      <c r="AL134" t="s">
        <v>210</v>
      </c>
      <c r="AM134" t="s">
        <v>478</v>
      </c>
      <c r="AN134" t="s">
        <v>479</v>
      </c>
      <c r="AP134" t="s">
        <v>480</v>
      </c>
      <c r="AQ134" t="s">
        <v>481</v>
      </c>
      <c r="AR134" t="s">
        <v>46</v>
      </c>
      <c r="AS134">
        <v>2020</v>
      </c>
      <c r="AT134">
        <v>33</v>
      </c>
      <c r="BB134">
        <v>100608</v>
      </c>
      <c r="BC134" t="s">
        <v>1094</v>
      </c>
      <c r="BF134">
        <v>12</v>
      </c>
      <c r="BG134" t="s">
        <v>7349</v>
      </c>
      <c r="BH134" t="s">
        <v>7049</v>
      </c>
      <c r="BI134" t="s">
        <v>7350</v>
      </c>
      <c r="BJ134" t="s">
        <v>8033</v>
      </c>
      <c r="BK134" t="s">
        <v>8034</v>
      </c>
    </row>
    <row r="135" spans="1:65" x14ac:dyDescent="0.3">
      <c r="A135" t="s">
        <v>8036</v>
      </c>
      <c r="B135" t="s">
        <v>8035</v>
      </c>
      <c r="F135" t="s">
        <v>8035</v>
      </c>
      <c r="I135" t="s">
        <v>2010</v>
      </c>
      <c r="L135" t="s">
        <v>7034</v>
      </c>
      <c r="M135" t="s">
        <v>7054</v>
      </c>
      <c r="S135" t="s">
        <v>8037</v>
      </c>
      <c r="T135" t="s">
        <v>8038</v>
      </c>
      <c r="U135" t="s">
        <v>8039</v>
      </c>
      <c r="V135" t="s">
        <v>8040</v>
      </c>
      <c r="X135" t="s">
        <v>8041</v>
      </c>
      <c r="Z135" t="s">
        <v>8042</v>
      </c>
      <c r="AA135" t="s">
        <v>8043</v>
      </c>
      <c r="AE135">
        <v>148</v>
      </c>
      <c r="AF135">
        <v>87</v>
      </c>
      <c r="AG135">
        <v>90</v>
      </c>
      <c r="AH135">
        <v>4</v>
      </c>
      <c r="AI135">
        <v>33</v>
      </c>
      <c r="AJ135" t="s">
        <v>1323</v>
      </c>
      <c r="AK135" t="s">
        <v>146</v>
      </c>
      <c r="AL135" t="s">
        <v>1324</v>
      </c>
      <c r="AM135" t="s">
        <v>2024</v>
      </c>
      <c r="AP135" t="s">
        <v>2025</v>
      </c>
      <c r="AQ135" t="s">
        <v>2026</v>
      </c>
      <c r="AR135" t="s">
        <v>60</v>
      </c>
      <c r="AS135">
        <v>2000</v>
      </c>
      <c r="AT135">
        <v>28</v>
      </c>
      <c r="AU135">
        <v>3</v>
      </c>
      <c r="AZ135">
        <v>249</v>
      </c>
      <c r="BA135">
        <v>268</v>
      </c>
      <c r="BC135" t="s">
        <v>8044</v>
      </c>
      <c r="BF135">
        <v>20</v>
      </c>
      <c r="BG135" t="s">
        <v>7343</v>
      </c>
      <c r="BH135" t="s">
        <v>8045</v>
      </c>
      <c r="BI135" t="s">
        <v>7344</v>
      </c>
      <c r="BJ135" t="s">
        <v>8046</v>
      </c>
      <c r="BK135" t="s">
        <v>8047</v>
      </c>
    </row>
    <row r="136" spans="1:65" x14ac:dyDescent="0.3">
      <c r="A136" t="s">
        <v>4542</v>
      </c>
      <c r="B136" t="s">
        <v>6822</v>
      </c>
      <c r="F136" t="s">
        <v>8048</v>
      </c>
      <c r="I136" t="s">
        <v>4177</v>
      </c>
      <c r="L136" t="s">
        <v>7034</v>
      </c>
      <c r="M136" t="s">
        <v>7054</v>
      </c>
      <c r="S136" t="s">
        <v>4586</v>
      </c>
      <c r="T136" t="s">
        <v>4587</v>
      </c>
      <c r="U136" t="s">
        <v>4588</v>
      </c>
      <c r="V136" t="s">
        <v>4589</v>
      </c>
      <c r="X136" t="s">
        <v>4590</v>
      </c>
      <c r="Y136" t="s">
        <v>4591</v>
      </c>
      <c r="Z136" t="s">
        <v>1320</v>
      </c>
      <c r="AE136">
        <v>71</v>
      </c>
      <c r="AF136">
        <v>21</v>
      </c>
      <c r="AG136">
        <v>24</v>
      </c>
      <c r="AH136">
        <v>0</v>
      </c>
      <c r="AI136">
        <v>27</v>
      </c>
      <c r="AJ136" t="s">
        <v>168</v>
      </c>
      <c r="AK136" t="s">
        <v>169</v>
      </c>
      <c r="AL136" t="s">
        <v>170</v>
      </c>
      <c r="AM136" t="s">
        <v>4190</v>
      </c>
      <c r="AN136" t="s">
        <v>4191</v>
      </c>
      <c r="AP136" t="s">
        <v>4192</v>
      </c>
      <c r="AQ136" t="s">
        <v>4193</v>
      </c>
      <c r="AR136" t="s">
        <v>37</v>
      </c>
      <c r="AS136">
        <v>2016</v>
      </c>
      <c r="AT136">
        <v>51</v>
      </c>
      <c r="AU136">
        <v>5</v>
      </c>
      <c r="AZ136">
        <v>744</v>
      </c>
      <c r="BA136">
        <v>759</v>
      </c>
      <c r="BC136" t="s">
        <v>4593</v>
      </c>
      <c r="BF136">
        <v>16</v>
      </c>
      <c r="BG136" t="s">
        <v>7154</v>
      </c>
      <c r="BH136" t="s">
        <v>7049</v>
      </c>
      <c r="BI136" t="s">
        <v>7058</v>
      </c>
      <c r="BJ136" t="s">
        <v>8049</v>
      </c>
      <c r="BK136" t="s">
        <v>8050</v>
      </c>
    </row>
    <row r="137" spans="1:65" x14ac:dyDescent="0.3">
      <c r="A137" t="s">
        <v>4635</v>
      </c>
      <c r="B137" t="s">
        <v>6827</v>
      </c>
      <c r="F137" t="s">
        <v>8051</v>
      </c>
      <c r="I137" t="s">
        <v>850</v>
      </c>
      <c r="L137" t="s">
        <v>7034</v>
      </c>
      <c r="M137" t="s">
        <v>7035</v>
      </c>
      <c r="S137" t="s">
        <v>4636</v>
      </c>
      <c r="T137" t="s">
        <v>4637</v>
      </c>
      <c r="U137" t="s">
        <v>4638</v>
      </c>
      <c r="V137" t="s">
        <v>4639</v>
      </c>
      <c r="Y137" t="s">
        <v>4640</v>
      </c>
      <c r="AA137" t="s">
        <v>4641</v>
      </c>
      <c r="AE137">
        <v>70</v>
      </c>
      <c r="AF137">
        <v>17</v>
      </c>
      <c r="AG137">
        <v>17</v>
      </c>
      <c r="AH137">
        <v>1</v>
      </c>
      <c r="AI137">
        <v>43</v>
      </c>
      <c r="AJ137" t="s">
        <v>393</v>
      </c>
      <c r="AK137" t="s">
        <v>169</v>
      </c>
      <c r="AL137" t="s">
        <v>626</v>
      </c>
      <c r="AM137" t="s">
        <v>860</v>
      </c>
      <c r="AN137" t="s">
        <v>861</v>
      </c>
      <c r="AP137" t="s">
        <v>862</v>
      </c>
      <c r="AQ137" t="s">
        <v>863</v>
      </c>
      <c r="AR137" t="s">
        <v>56</v>
      </c>
      <c r="AS137">
        <v>2015</v>
      </c>
      <c r="AT137">
        <v>11</v>
      </c>
      <c r="AU137">
        <v>4</v>
      </c>
      <c r="AZ137">
        <v>861</v>
      </c>
      <c r="BA137">
        <v>890</v>
      </c>
      <c r="BC137" t="s">
        <v>4643</v>
      </c>
      <c r="BF137">
        <v>30</v>
      </c>
      <c r="BG137" t="s">
        <v>7057</v>
      </c>
      <c r="BH137" t="s">
        <v>7049</v>
      </c>
      <c r="BI137" t="s">
        <v>7058</v>
      </c>
      <c r="BJ137" t="s">
        <v>8052</v>
      </c>
      <c r="BK137" t="s">
        <v>8053</v>
      </c>
    </row>
    <row r="138" spans="1:65" x14ac:dyDescent="0.3">
      <c r="A138" t="s">
        <v>8056</v>
      </c>
      <c r="B138" t="s">
        <v>8054</v>
      </c>
      <c r="F138" t="s">
        <v>8055</v>
      </c>
      <c r="I138" t="s">
        <v>127</v>
      </c>
      <c r="L138" t="s">
        <v>7034</v>
      </c>
      <c r="M138" t="s">
        <v>7054</v>
      </c>
      <c r="S138" t="s">
        <v>8057</v>
      </c>
      <c r="T138" t="s">
        <v>8058</v>
      </c>
      <c r="U138" t="s">
        <v>8059</v>
      </c>
      <c r="V138" t="s">
        <v>8060</v>
      </c>
      <c r="X138" t="s">
        <v>8061</v>
      </c>
      <c r="Y138" t="s">
        <v>8062</v>
      </c>
      <c r="Z138" t="s">
        <v>8063</v>
      </c>
      <c r="AA138" t="s">
        <v>8064</v>
      </c>
      <c r="AB138" t="s">
        <v>8065</v>
      </c>
      <c r="AC138" t="s">
        <v>8066</v>
      </c>
      <c r="AE138">
        <v>192</v>
      </c>
      <c r="AF138">
        <v>10</v>
      </c>
      <c r="AG138">
        <v>10</v>
      </c>
      <c r="AH138">
        <v>6</v>
      </c>
      <c r="AI138">
        <v>47</v>
      </c>
      <c r="AJ138" t="s">
        <v>927</v>
      </c>
      <c r="AK138" t="s">
        <v>928</v>
      </c>
      <c r="AL138" t="s">
        <v>929</v>
      </c>
      <c r="AM138" t="s">
        <v>1260</v>
      </c>
      <c r="AN138" t="s">
        <v>1261</v>
      </c>
      <c r="AP138" t="s">
        <v>128</v>
      </c>
      <c r="AQ138" t="s">
        <v>129</v>
      </c>
      <c r="AR138" t="s">
        <v>53</v>
      </c>
      <c r="AS138">
        <v>2021</v>
      </c>
      <c r="AT138">
        <v>15</v>
      </c>
      <c r="AU138">
        <v>6</v>
      </c>
      <c r="AZ138">
        <v>1517</v>
      </c>
      <c r="BA138">
        <v>1560</v>
      </c>
      <c r="BC138" t="s">
        <v>8067</v>
      </c>
      <c r="BE138">
        <v>44013</v>
      </c>
      <c r="BF138">
        <v>44</v>
      </c>
      <c r="BG138" t="s">
        <v>7083</v>
      </c>
      <c r="BH138" t="s">
        <v>7049</v>
      </c>
      <c r="BI138" t="s">
        <v>7058</v>
      </c>
      <c r="BJ138" t="s">
        <v>8068</v>
      </c>
      <c r="BK138" t="s">
        <v>8069</v>
      </c>
    </row>
    <row r="139" spans="1:65" x14ac:dyDescent="0.3">
      <c r="A139" t="s">
        <v>8072</v>
      </c>
      <c r="B139" t="s">
        <v>8070</v>
      </c>
      <c r="F139" t="s">
        <v>8071</v>
      </c>
      <c r="I139" t="s">
        <v>1803</v>
      </c>
      <c r="L139" t="s">
        <v>7034</v>
      </c>
      <c r="M139" t="s">
        <v>7035</v>
      </c>
      <c r="S139" t="s">
        <v>8073</v>
      </c>
      <c r="T139" t="s">
        <v>8074</v>
      </c>
      <c r="U139" t="s">
        <v>8075</v>
      </c>
      <c r="V139" t="s">
        <v>8076</v>
      </c>
      <c r="X139" t="s">
        <v>8077</v>
      </c>
      <c r="Y139" t="s">
        <v>8078</v>
      </c>
      <c r="AA139" t="s">
        <v>8079</v>
      </c>
      <c r="AB139" t="s">
        <v>8080</v>
      </c>
      <c r="AC139" t="s">
        <v>8081</v>
      </c>
      <c r="AE139">
        <v>78</v>
      </c>
      <c r="AF139">
        <v>43</v>
      </c>
      <c r="AG139">
        <v>44</v>
      </c>
      <c r="AH139">
        <v>4</v>
      </c>
      <c r="AI139">
        <v>51</v>
      </c>
      <c r="AJ139" t="s">
        <v>2037</v>
      </c>
      <c r="AK139" t="s">
        <v>209</v>
      </c>
      <c r="AL139" t="s">
        <v>2038</v>
      </c>
      <c r="AM139" t="s">
        <v>1814</v>
      </c>
      <c r="AN139" t="s">
        <v>1815</v>
      </c>
      <c r="AP139" t="s">
        <v>1816</v>
      </c>
      <c r="AQ139" t="s">
        <v>1817</v>
      </c>
      <c r="AR139" t="s">
        <v>56</v>
      </c>
      <c r="AS139">
        <v>2017</v>
      </c>
      <c r="AT139">
        <v>46</v>
      </c>
      <c r="AU139">
        <v>10</v>
      </c>
      <c r="AZ139">
        <v>1707</v>
      </c>
      <c r="BA139">
        <v>1722</v>
      </c>
      <c r="BC139" t="s">
        <v>8082</v>
      </c>
      <c r="BF139">
        <v>16</v>
      </c>
      <c r="BG139" t="s">
        <v>7083</v>
      </c>
      <c r="BH139" t="s">
        <v>7049</v>
      </c>
      <c r="BI139" t="s">
        <v>7058</v>
      </c>
      <c r="BJ139" t="s">
        <v>8083</v>
      </c>
      <c r="BK139" t="s">
        <v>8084</v>
      </c>
      <c r="BM139" t="s">
        <v>7846</v>
      </c>
    </row>
    <row r="140" spans="1:65" x14ac:dyDescent="0.3">
      <c r="A140" t="s">
        <v>655</v>
      </c>
      <c r="B140" t="s">
        <v>6524</v>
      </c>
      <c r="F140" t="s">
        <v>8085</v>
      </c>
      <c r="I140" t="s">
        <v>656</v>
      </c>
      <c r="L140" t="s">
        <v>7034</v>
      </c>
      <c r="M140" t="s">
        <v>7035</v>
      </c>
      <c r="S140" t="s">
        <v>660</v>
      </c>
      <c r="T140" t="s">
        <v>661</v>
      </c>
      <c r="U140" t="s">
        <v>662</v>
      </c>
      <c r="V140" t="s">
        <v>663</v>
      </c>
      <c r="X140" t="s">
        <v>664</v>
      </c>
      <c r="Y140" t="s">
        <v>665</v>
      </c>
      <c r="Z140" t="s">
        <v>8086</v>
      </c>
      <c r="AA140" t="s">
        <v>8087</v>
      </c>
      <c r="AE140">
        <v>109</v>
      </c>
      <c r="AF140">
        <v>4</v>
      </c>
      <c r="AG140">
        <v>4</v>
      </c>
      <c r="AH140">
        <v>1</v>
      </c>
      <c r="AI140">
        <v>8</v>
      </c>
      <c r="AJ140" t="s">
        <v>168</v>
      </c>
      <c r="AK140" t="s">
        <v>169</v>
      </c>
      <c r="AL140" t="s">
        <v>170</v>
      </c>
      <c r="AM140" t="s">
        <v>669</v>
      </c>
      <c r="AN140" t="s">
        <v>670</v>
      </c>
      <c r="AP140" t="s">
        <v>671</v>
      </c>
      <c r="AQ140" t="s">
        <v>672</v>
      </c>
      <c r="AR140" t="s">
        <v>41</v>
      </c>
      <c r="AS140">
        <v>2020</v>
      </c>
      <c r="AT140">
        <v>87</v>
      </c>
      <c r="AZ140">
        <v>47</v>
      </c>
      <c r="BA140">
        <v>62</v>
      </c>
      <c r="BC140" t="s">
        <v>673</v>
      </c>
      <c r="BF140">
        <v>16</v>
      </c>
      <c r="BG140" t="s">
        <v>7057</v>
      </c>
      <c r="BH140" t="s">
        <v>7049</v>
      </c>
      <c r="BI140" t="s">
        <v>7058</v>
      </c>
      <c r="BJ140" t="s">
        <v>8088</v>
      </c>
      <c r="BK140" t="s">
        <v>8089</v>
      </c>
    </row>
    <row r="141" spans="1:65" x14ac:dyDescent="0.3">
      <c r="A141" t="s">
        <v>2141</v>
      </c>
      <c r="B141" t="s">
        <v>6632</v>
      </c>
      <c r="F141" t="s">
        <v>8090</v>
      </c>
      <c r="I141" t="s">
        <v>962</v>
      </c>
      <c r="L141" t="s">
        <v>7034</v>
      </c>
      <c r="M141" t="s">
        <v>7035</v>
      </c>
      <c r="S141" t="s">
        <v>2175</v>
      </c>
      <c r="T141" t="s">
        <v>2176</v>
      </c>
      <c r="U141" t="s">
        <v>2177</v>
      </c>
      <c r="V141" t="s">
        <v>2178</v>
      </c>
      <c r="X141" t="s">
        <v>2179</v>
      </c>
      <c r="Y141" t="s">
        <v>2180</v>
      </c>
      <c r="AA141" t="s">
        <v>1017</v>
      </c>
      <c r="AB141" t="s">
        <v>2181</v>
      </c>
      <c r="AC141" t="s">
        <v>2182</v>
      </c>
      <c r="AE141">
        <v>61</v>
      </c>
      <c r="AF141">
        <v>5</v>
      </c>
      <c r="AG141">
        <v>5</v>
      </c>
      <c r="AH141">
        <v>5</v>
      </c>
      <c r="AI141">
        <v>22</v>
      </c>
      <c r="AJ141" t="s">
        <v>415</v>
      </c>
      <c r="AK141" t="s">
        <v>416</v>
      </c>
      <c r="AL141" t="s">
        <v>417</v>
      </c>
      <c r="AM141" t="s">
        <v>976</v>
      </c>
      <c r="AN141" t="s">
        <v>977</v>
      </c>
      <c r="AP141" t="s">
        <v>978</v>
      </c>
      <c r="AQ141" t="s">
        <v>979</v>
      </c>
      <c r="AR141" t="s">
        <v>2184</v>
      </c>
      <c r="AS141">
        <v>2019</v>
      </c>
      <c r="AT141">
        <v>32</v>
      </c>
      <c r="AU141">
        <v>1</v>
      </c>
      <c r="AZ141">
        <v>2310</v>
      </c>
      <c r="BA141">
        <v>2328</v>
      </c>
      <c r="BC141" t="s">
        <v>2185</v>
      </c>
      <c r="BF141">
        <v>19</v>
      </c>
      <c r="BG141" t="s">
        <v>7115</v>
      </c>
      <c r="BH141" t="s">
        <v>7049</v>
      </c>
      <c r="BI141" t="s">
        <v>7058</v>
      </c>
      <c r="BJ141" t="s">
        <v>8091</v>
      </c>
      <c r="BK141" t="s">
        <v>8092</v>
      </c>
      <c r="BM141" t="s">
        <v>7300</v>
      </c>
    </row>
    <row r="142" spans="1:65" x14ac:dyDescent="0.3">
      <c r="A142" t="s">
        <v>3059</v>
      </c>
      <c r="B142" t="s">
        <v>6702</v>
      </c>
      <c r="F142" t="s">
        <v>8093</v>
      </c>
      <c r="I142" t="s">
        <v>3060</v>
      </c>
      <c r="L142" t="s">
        <v>7034</v>
      </c>
      <c r="M142" t="s">
        <v>7054</v>
      </c>
      <c r="S142" t="s">
        <v>3088</v>
      </c>
      <c r="T142" t="s">
        <v>3089</v>
      </c>
      <c r="U142" t="s">
        <v>3090</v>
      </c>
      <c r="V142" t="s">
        <v>3091</v>
      </c>
      <c r="X142" t="s">
        <v>3092</v>
      </c>
      <c r="Y142" t="s">
        <v>3093</v>
      </c>
      <c r="Z142" t="s">
        <v>8094</v>
      </c>
      <c r="AA142" t="s">
        <v>8095</v>
      </c>
      <c r="AE142">
        <v>138</v>
      </c>
      <c r="AF142">
        <v>38</v>
      </c>
      <c r="AG142">
        <v>38</v>
      </c>
      <c r="AH142">
        <v>48</v>
      </c>
      <c r="AI142">
        <v>219</v>
      </c>
      <c r="AJ142" t="s">
        <v>283</v>
      </c>
      <c r="AK142" t="s">
        <v>284</v>
      </c>
      <c r="AL142" t="s">
        <v>285</v>
      </c>
      <c r="AM142" t="s">
        <v>3097</v>
      </c>
      <c r="AN142" t="s">
        <v>3098</v>
      </c>
      <c r="AP142" t="s">
        <v>3099</v>
      </c>
      <c r="AQ142" t="s">
        <v>3100</v>
      </c>
      <c r="AR142">
        <v>38047</v>
      </c>
      <c r="AS142">
        <v>2019</v>
      </c>
      <c r="AT142">
        <v>22</v>
      </c>
      <c r="AU142">
        <v>2</v>
      </c>
      <c r="AZ142">
        <v>335</v>
      </c>
      <c r="BA142">
        <v>360</v>
      </c>
      <c r="BC142" t="s">
        <v>3101</v>
      </c>
      <c r="BF142">
        <v>26</v>
      </c>
      <c r="BG142" t="s">
        <v>7057</v>
      </c>
      <c r="BH142" t="s">
        <v>7049</v>
      </c>
      <c r="BI142" t="s">
        <v>7058</v>
      </c>
      <c r="BJ142" t="s">
        <v>8096</v>
      </c>
      <c r="BK142" t="s">
        <v>8097</v>
      </c>
    </row>
    <row r="143" spans="1:65" x14ac:dyDescent="0.3">
      <c r="A143" t="s">
        <v>8100</v>
      </c>
      <c r="B143" t="s">
        <v>8098</v>
      </c>
      <c r="F143" t="s">
        <v>8099</v>
      </c>
      <c r="I143" t="s">
        <v>2314</v>
      </c>
      <c r="L143" t="s">
        <v>7034</v>
      </c>
      <c r="M143" t="s">
        <v>7054</v>
      </c>
      <c r="S143" t="s">
        <v>8101</v>
      </c>
      <c r="T143" t="s">
        <v>8102</v>
      </c>
      <c r="U143" t="s">
        <v>8103</v>
      </c>
      <c r="V143" t="s">
        <v>8104</v>
      </c>
      <c r="X143" t="s">
        <v>8105</v>
      </c>
      <c r="Y143" t="s">
        <v>8106</v>
      </c>
      <c r="Z143" t="s">
        <v>8107</v>
      </c>
      <c r="AA143" t="s">
        <v>8108</v>
      </c>
      <c r="AB143" t="s">
        <v>8109</v>
      </c>
      <c r="AC143" t="s">
        <v>8110</v>
      </c>
      <c r="AE143">
        <v>87</v>
      </c>
      <c r="AF143">
        <v>62</v>
      </c>
      <c r="AG143">
        <v>65</v>
      </c>
      <c r="AH143">
        <v>34</v>
      </c>
      <c r="AI143">
        <v>144</v>
      </c>
      <c r="AJ143" t="s">
        <v>1337</v>
      </c>
      <c r="AK143" t="s">
        <v>146</v>
      </c>
      <c r="AL143" t="s">
        <v>1338</v>
      </c>
      <c r="AM143" t="s">
        <v>2328</v>
      </c>
      <c r="AN143" t="s">
        <v>2329</v>
      </c>
      <c r="AP143" t="s">
        <v>2330</v>
      </c>
      <c r="AQ143" t="s">
        <v>2331</v>
      </c>
      <c r="AR143" t="s">
        <v>55</v>
      </c>
      <c r="AS143">
        <v>2018</v>
      </c>
      <c r="AT143">
        <v>45</v>
      </c>
      <c r="AU143">
        <v>5</v>
      </c>
      <c r="AZ143">
        <v>708</v>
      </c>
      <c r="BA143">
        <v>718</v>
      </c>
      <c r="BC143" t="s">
        <v>8111</v>
      </c>
      <c r="BF143">
        <v>11</v>
      </c>
      <c r="BG143" t="s">
        <v>8112</v>
      </c>
      <c r="BH143" t="s">
        <v>7049</v>
      </c>
      <c r="BI143" t="s">
        <v>8113</v>
      </c>
      <c r="BJ143" t="s">
        <v>8114</v>
      </c>
      <c r="BK143" t="s">
        <v>8115</v>
      </c>
      <c r="BM143" t="s">
        <v>6471</v>
      </c>
    </row>
    <row r="144" spans="1:65" x14ac:dyDescent="0.3">
      <c r="A144" t="s">
        <v>1103</v>
      </c>
      <c r="B144" t="s">
        <v>6561</v>
      </c>
      <c r="F144" t="s">
        <v>8116</v>
      </c>
      <c r="I144" t="s">
        <v>1104</v>
      </c>
      <c r="L144" t="s">
        <v>7034</v>
      </c>
      <c r="M144" t="s">
        <v>7035</v>
      </c>
      <c r="S144" t="s">
        <v>1166</v>
      </c>
      <c r="T144" t="s">
        <v>1167</v>
      </c>
      <c r="U144" t="s">
        <v>1168</v>
      </c>
      <c r="V144" t="s">
        <v>1169</v>
      </c>
      <c r="X144" t="s">
        <v>1170</v>
      </c>
      <c r="Y144" t="s">
        <v>1171</v>
      </c>
      <c r="Z144" t="s">
        <v>8117</v>
      </c>
      <c r="AA144" t="s">
        <v>8118</v>
      </c>
      <c r="AE144">
        <v>86</v>
      </c>
      <c r="AF144">
        <v>2</v>
      </c>
      <c r="AG144">
        <v>2</v>
      </c>
      <c r="AH144">
        <v>0</v>
      </c>
      <c r="AI144">
        <v>15</v>
      </c>
      <c r="AJ144" t="s">
        <v>265</v>
      </c>
      <c r="AK144" t="s">
        <v>266</v>
      </c>
      <c r="AL144" t="s">
        <v>267</v>
      </c>
      <c r="AM144" t="s">
        <v>1175</v>
      </c>
      <c r="AN144" t="s">
        <v>1176</v>
      </c>
      <c r="AP144" t="s">
        <v>1177</v>
      </c>
      <c r="AQ144" t="s">
        <v>1178</v>
      </c>
      <c r="AR144" t="s">
        <v>36</v>
      </c>
      <c r="AS144">
        <v>2020</v>
      </c>
      <c r="AT144">
        <v>24</v>
      </c>
      <c r="AU144">
        <v>1</v>
      </c>
      <c r="BC144" t="s">
        <v>1179</v>
      </c>
      <c r="BE144">
        <v>43770</v>
      </c>
      <c r="BF144">
        <v>20</v>
      </c>
      <c r="BG144" t="s">
        <v>7973</v>
      </c>
      <c r="BH144" t="s">
        <v>7049</v>
      </c>
      <c r="BI144" t="s">
        <v>7058</v>
      </c>
      <c r="BJ144" t="s">
        <v>8119</v>
      </c>
      <c r="BK144" t="s">
        <v>8120</v>
      </c>
    </row>
    <row r="145" spans="1:65" x14ac:dyDescent="0.3">
      <c r="A145" t="s">
        <v>4544</v>
      </c>
      <c r="B145" t="s">
        <v>6824</v>
      </c>
      <c r="F145" t="s">
        <v>8121</v>
      </c>
      <c r="I145" t="s">
        <v>2010</v>
      </c>
      <c r="L145" t="s">
        <v>7034</v>
      </c>
      <c r="M145" t="s">
        <v>7054</v>
      </c>
      <c r="S145" t="s">
        <v>4604</v>
      </c>
      <c r="T145" t="s">
        <v>4605</v>
      </c>
      <c r="U145" t="s">
        <v>4606</v>
      </c>
      <c r="V145" t="s">
        <v>4607</v>
      </c>
      <c r="X145" t="s">
        <v>4608</v>
      </c>
      <c r="Y145" t="s">
        <v>4609</v>
      </c>
      <c r="Z145" t="s">
        <v>8122</v>
      </c>
      <c r="AA145" t="s">
        <v>4611</v>
      </c>
      <c r="AE145">
        <v>214</v>
      </c>
      <c r="AF145">
        <v>126</v>
      </c>
      <c r="AG145">
        <v>130</v>
      </c>
      <c r="AH145">
        <v>52</v>
      </c>
      <c r="AI145">
        <v>278</v>
      </c>
      <c r="AJ145" t="s">
        <v>1323</v>
      </c>
      <c r="AK145" t="s">
        <v>146</v>
      </c>
      <c r="AL145" t="s">
        <v>1324</v>
      </c>
      <c r="AM145" t="s">
        <v>2024</v>
      </c>
      <c r="AP145" t="s">
        <v>2025</v>
      </c>
      <c r="AQ145" t="s">
        <v>2026</v>
      </c>
      <c r="AR145" t="s">
        <v>57</v>
      </c>
      <c r="AS145">
        <v>2016</v>
      </c>
      <c r="AT145">
        <v>62</v>
      </c>
      <c r="AZ145">
        <v>1</v>
      </c>
      <c r="BA145">
        <v>18</v>
      </c>
      <c r="BC145" t="s">
        <v>4613</v>
      </c>
      <c r="BF145">
        <v>18</v>
      </c>
      <c r="BG145" t="s">
        <v>7343</v>
      </c>
      <c r="BH145" t="s">
        <v>7310</v>
      </c>
      <c r="BI145" t="s">
        <v>7344</v>
      </c>
      <c r="BJ145" t="s">
        <v>8123</v>
      </c>
      <c r="BK145" t="s">
        <v>8124</v>
      </c>
    </row>
    <row r="146" spans="1:65" x14ac:dyDescent="0.3">
      <c r="A146" t="s">
        <v>8127</v>
      </c>
      <c r="B146" t="s">
        <v>8125</v>
      </c>
      <c r="F146" t="s">
        <v>8126</v>
      </c>
      <c r="I146" t="s">
        <v>1181</v>
      </c>
      <c r="L146" t="s">
        <v>7034</v>
      </c>
      <c r="M146" t="s">
        <v>7035</v>
      </c>
      <c r="S146" t="s">
        <v>8128</v>
      </c>
      <c r="T146" t="s">
        <v>8129</v>
      </c>
      <c r="U146" t="s">
        <v>8130</v>
      </c>
      <c r="V146" t="s">
        <v>8131</v>
      </c>
      <c r="X146" t="s">
        <v>8132</v>
      </c>
      <c r="Y146" t="s">
        <v>8133</v>
      </c>
      <c r="Z146" t="s">
        <v>8134</v>
      </c>
      <c r="AA146" t="s">
        <v>8135</v>
      </c>
      <c r="AB146" t="s">
        <v>8136</v>
      </c>
      <c r="AC146" t="s">
        <v>8137</v>
      </c>
      <c r="AE146">
        <v>88</v>
      </c>
      <c r="AF146">
        <v>27</v>
      </c>
      <c r="AG146">
        <v>28</v>
      </c>
      <c r="AH146">
        <v>4</v>
      </c>
      <c r="AI146">
        <v>131</v>
      </c>
      <c r="AJ146" t="s">
        <v>415</v>
      </c>
      <c r="AK146" t="s">
        <v>416</v>
      </c>
      <c r="AL146" t="s">
        <v>4676</v>
      </c>
      <c r="AM146" t="s">
        <v>1194</v>
      </c>
      <c r="AN146" t="s">
        <v>1195</v>
      </c>
      <c r="AP146" t="s">
        <v>1196</v>
      </c>
      <c r="AQ146" t="s">
        <v>1197</v>
      </c>
      <c r="AR146" t="s">
        <v>8138</v>
      </c>
      <c r="AS146">
        <v>2015</v>
      </c>
      <c r="AT146">
        <v>27</v>
      </c>
      <c r="AU146">
        <v>7</v>
      </c>
      <c r="AZ146">
        <v>759</v>
      </c>
      <c r="BA146">
        <v>781</v>
      </c>
      <c r="BC146" t="s">
        <v>8139</v>
      </c>
      <c r="BF146">
        <v>23</v>
      </c>
      <c r="BG146" t="s">
        <v>7095</v>
      </c>
      <c r="BH146" t="s">
        <v>7049</v>
      </c>
      <c r="BI146" t="s">
        <v>7096</v>
      </c>
      <c r="BJ146" t="s">
        <v>8140</v>
      </c>
      <c r="BK146" t="s">
        <v>8141</v>
      </c>
      <c r="BM146" t="s">
        <v>6473</v>
      </c>
    </row>
    <row r="147" spans="1:65" x14ac:dyDescent="0.3">
      <c r="A147" t="s">
        <v>8144</v>
      </c>
      <c r="B147" t="s">
        <v>8142</v>
      </c>
      <c r="F147" t="s">
        <v>8143</v>
      </c>
      <c r="I147" t="s">
        <v>534</v>
      </c>
      <c r="L147" t="s">
        <v>7034</v>
      </c>
      <c r="M147" t="s">
        <v>7054</v>
      </c>
      <c r="S147" t="s">
        <v>8145</v>
      </c>
      <c r="U147" t="s">
        <v>8146</v>
      </c>
      <c r="V147" t="s">
        <v>8147</v>
      </c>
      <c r="X147" t="s">
        <v>8148</v>
      </c>
      <c r="Y147" t="s">
        <v>8149</v>
      </c>
      <c r="Z147" t="s">
        <v>193</v>
      </c>
      <c r="AA147" t="s">
        <v>1407</v>
      </c>
      <c r="AE147">
        <v>116</v>
      </c>
      <c r="AF147">
        <v>8</v>
      </c>
      <c r="AG147">
        <v>8</v>
      </c>
      <c r="AH147">
        <v>18</v>
      </c>
      <c r="AI147">
        <v>39</v>
      </c>
      <c r="AJ147" t="s">
        <v>283</v>
      </c>
      <c r="AK147" t="s">
        <v>284</v>
      </c>
      <c r="AL147" t="s">
        <v>285</v>
      </c>
      <c r="AM147" t="s">
        <v>571</v>
      </c>
      <c r="AN147" t="s">
        <v>572</v>
      </c>
      <c r="AP147" t="s">
        <v>573</v>
      </c>
      <c r="AQ147" t="s">
        <v>574</v>
      </c>
      <c r="AR147">
        <v>43525</v>
      </c>
      <c r="AS147">
        <v>2021</v>
      </c>
      <c r="AT147">
        <v>27</v>
      </c>
      <c r="AU147">
        <v>3</v>
      </c>
      <c r="AZ147">
        <v>753</v>
      </c>
      <c r="BA147">
        <v>776</v>
      </c>
      <c r="BC147" t="s">
        <v>8150</v>
      </c>
      <c r="BE147" t="s">
        <v>8151</v>
      </c>
      <c r="BF147">
        <v>24</v>
      </c>
      <c r="BG147" t="s">
        <v>7057</v>
      </c>
      <c r="BH147" t="s">
        <v>7049</v>
      </c>
      <c r="BI147" t="s">
        <v>7058</v>
      </c>
      <c r="BJ147" t="s">
        <v>8152</v>
      </c>
      <c r="BK147" t="s">
        <v>8153</v>
      </c>
    </row>
    <row r="148" spans="1:65" x14ac:dyDescent="0.3">
      <c r="A148" t="s">
        <v>3264</v>
      </c>
      <c r="B148" t="s">
        <v>6716</v>
      </c>
      <c r="F148" t="s">
        <v>8154</v>
      </c>
      <c r="I148" t="s">
        <v>604</v>
      </c>
      <c r="L148" t="s">
        <v>7034</v>
      </c>
      <c r="M148" t="s">
        <v>7035</v>
      </c>
      <c r="S148" t="s">
        <v>3265</v>
      </c>
      <c r="T148" t="s">
        <v>3266</v>
      </c>
      <c r="U148" t="s">
        <v>3267</v>
      </c>
      <c r="V148" t="s">
        <v>3268</v>
      </c>
      <c r="X148" t="s">
        <v>3269</v>
      </c>
      <c r="Y148" t="s">
        <v>3270</v>
      </c>
      <c r="Z148" t="s">
        <v>8155</v>
      </c>
      <c r="AA148" t="s">
        <v>8156</v>
      </c>
      <c r="AE148">
        <v>67</v>
      </c>
      <c r="AF148">
        <v>14</v>
      </c>
      <c r="AG148">
        <v>15</v>
      </c>
      <c r="AH148">
        <v>1</v>
      </c>
      <c r="AI148">
        <v>65</v>
      </c>
      <c r="AJ148" t="s">
        <v>393</v>
      </c>
      <c r="AK148" t="s">
        <v>169</v>
      </c>
      <c r="AL148" t="s">
        <v>2379</v>
      </c>
      <c r="AM148" t="s">
        <v>627</v>
      </c>
      <c r="AN148" t="s">
        <v>628</v>
      </c>
      <c r="AP148" t="s">
        <v>629</v>
      </c>
      <c r="AQ148" t="s">
        <v>630</v>
      </c>
      <c r="AR148" t="s">
        <v>55</v>
      </c>
      <c r="AS148">
        <v>2018</v>
      </c>
      <c r="AT148">
        <v>43</v>
      </c>
      <c r="AU148">
        <v>5</v>
      </c>
      <c r="AZ148">
        <v>1410</v>
      </c>
      <c r="BA148">
        <v>1435</v>
      </c>
      <c r="BC148" t="s">
        <v>3274</v>
      </c>
      <c r="BF148">
        <v>26</v>
      </c>
      <c r="BG148" t="s">
        <v>7122</v>
      </c>
      <c r="BH148" t="s">
        <v>7049</v>
      </c>
      <c r="BI148" t="s">
        <v>7123</v>
      </c>
      <c r="BJ148" t="s">
        <v>8157</v>
      </c>
      <c r="BK148" t="s">
        <v>8158</v>
      </c>
    </row>
    <row r="149" spans="1:65" x14ac:dyDescent="0.3">
      <c r="A149" t="s">
        <v>5585</v>
      </c>
      <c r="B149" t="s">
        <v>6906</v>
      </c>
      <c r="F149" t="s">
        <v>8159</v>
      </c>
      <c r="I149" t="s">
        <v>5500</v>
      </c>
      <c r="L149" t="s">
        <v>7034</v>
      </c>
      <c r="M149" t="s">
        <v>7035</v>
      </c>
      <c r="S149" t="s">
        <v>5587</v>
      </c>
      <c r="T149" t="s">
        <v>5588</v>
      </c>
      <c r="U149" t="s">
        <v>5589</v>
      </c>
      <c r="V149" t="s">
        <v>5590</v>
      </c>
      <c r="X149" t="s">
        <v>5591</v>
      </c>
      <c r="Y149" t="s">
        <v>5030</v>
      </c>
      <c r="AE149">
        <v>84</v>
      </c>
      <c r="AF149">
        <v>28</v>
      </c>
      <c r="AG149">
        <v>29</v>
      </c>
      <c r="AH149">
        <v>1</v>
      </c>
      <c r="AI149">
        <v>56</v>
      </c>
      <c r="AJ149" t="s">
        <v>5526</v>
      </c>
      <c r="AK149" t="s">
        <v>5527</v>
      </c>
      <c r="AL149" t="s">
        <v>5528</v>
      </c>
      <c r="AM149" t="s">
        <v>5529</v>
      </c>
      <c r="AP149" t="s">
        <v>5530</v>
      </c>
      <c r="AQ149" t="s">
        <v>5531</v>
      </c>
      <c r="AR149">
        <v>38018</v>
      </c>
      <c r="AS149">
        <v>2011</v>
      </c>
      <c r="AT149">
        <v>5</v>
      </c>
      <c r="AU149">
        <v>3</v>
      </c>
      <c r="AZ149">
        <v>1020</v>
      </c>
      <c r="BA149">
        <v>1038</v>
      </c>
      <c r="BF149">
        <v>19</v>
      </c>
      <c r="BG149" t="s">
        <v>7057</v>
      </c>
      <c r="BH149" t="s">
        <v>7049</v>
      </c>
      <c r="BI149" t="s">
        <v>7058</v>
      </c>
      <c r="BJ149" t="s">
        <v>8160</v>
      </c>
      <c r="BK149" t="s">
        <v>8161</v>
      </c>
    </row>
    <row r="150" spans="1:65" x14ac:dyDescent="0.3">
      <c r="A150" t="s">
        <v>8164</v>
      </c>
      <c r="B150" t="s">
        <v>8162</v>
      </c>
      <c r="F150" t="s">
        <v>8163</v>
      </c>
      <c r="I150" t="s">
        <v>88</v>
      </c>
      <c r="L150" t="s">
        <v>7034</v>
      </c>
      <c r="M150" t="s">
        <v>7035</v>
      </c>
      <c r="S150" t="s">
        <v>8165</v>
      </c>
      <c r="T150" t="s">
        <v>8166</v>
      </c>
      <c r="U150" t="s">
        <v>8167</v>
      </c>
      <c r="V150" t="s">
        <v>8168</v>
      </c>
      <c r="X150" t="s">
        <v>8169</v>
      </c>
      <c r="Y150" t="s">
        <v>8170</v>
      </c>
      <c r="Z150" t="s">
        <v>5364</v>
      </c>
      <c r="AE150">
        <v>105</v>
      </c>
      <c r="AF150">
        <v>57</v>
      </c>
      <c r="AG150">
        <v>58</v>
      </c>
      <c r="AH150">
        <v>6</v>
      </c>
      <c r="AI150">
        <v>94</v>
      </c>
      <c r="AJ150" t="s">
        <v>393</v>
      </c>
      <c r="AK150" t="s">
        <v>394</v>
      </c>
      <c r="AL150" t="s">
        <v>395</v>
      </c>
      <c r="AM150" t="s">
        <v>396</v>
      </c>
      <c r="AN150" t="s">
        <v>397</v>
      </c>
      <c r="AP150" t="s">
        <v>89</v>
      </c>
      <c r="AQ150" t="s">
        <v>90</v>
      </c>
      <c r="AR150" t="s">
        <v>56</v>
      </c>
      <c r="AS150">
        <v>2011</v>
      </c>
      <c r="AT150">
        <v>104</v>
      </c>
      <c r="AU150">
        <v>4</v>
      </c>
      <c r="AZ150">
        <v>499</v>
      </c>
      <c r="BA150">
        <v>524</v>
      </c>
      <c r="BC150" t="s">
        <v>8171</v>
      </c>
      <c r="BF150">
        <v>26</v>
      </c>
      <c r="BG150" t="s">
        <v>7158</v>
      </c>
      <c r="BH150" t="s">
        <v>7049</v>
      </c>
      <c r="BI150" t="s">
        <v>7159</v>
      </c>
      <c r="BJ150" t="s">
        <v>8172</v>
      </c>
      <c r="BK150" t="s">
        <v>8173</v>
      </c>
    </row>
    <row r="151" spans="1:65" x14ac:dyDescent="0.3">
      <c r="A151" t="s">
        <v>5586</v>
      </c>
      <c r="B151" t="s">
        <v>6907</v>
      </c>
      <c r="F151" t="s">
        <v>8174</v>
      </c>
      <c r="I151" t="s">
        <v>33</v>
      </c>
      <c r="L151" t="s">
        <v>7034</v>
      </c>
      <c r="M151" t="s">
        <v>7035</v>
      </c>
      <c r="S151" t="s">
        <v>5593</v>
      </c>
      <c r="T151" t="s">
        <v>5594</v>
      </c>
      <c r="U151" t="s">
        <v>5595</v>
      </c>
      <c r="V151" t="s">
        <v>5596</v>
      </c>
      <c r="X151" t="s">
        <v>5597</v>
      </c>
      <c r="Y151" t="s">
        <v>5598</v>
      </c>
      <c r="Z151" t="s">
        <v>5599</v>
      </c>
      <c r="AA151" t="s">
        <v>7926</v>
      </c>
      <c r="AE151">
        <v>132</v>
      </c>
      <c r="AF151">
        <v>238</v>
      </c>
      <c r="AG151">
        <v>243</v>
      </c>
      <c r="AH151">
        <v>2</v>
      </c>
      <c r="AI151">
        <v>201</v>
      </c>
      <c r="AJ151" t="s">
        <v>393</v>
      </c>
      <c r="AK151" t="s">
        <v>169</v>
      </c>
      <c r="AL151" t="s">
        <v>626</v>
      </c>
      <c r="AM151" t="s">
        <v>5394</v>
      </c>
      <c r="AN151" t="s">
        <v>5395</v>
      </c>
      <c r="AP151" t="s">
        <v>34</v>
      </c>
      <c r="AQ151" t="s">
        <v>35</v>
      </c>
      <c r="AR151" t="s">
        <v>58</v>
      </c>
      <c r="AS151">
        <v>2011</v>
      </c>
      <c r="AT151">
        <v>39</v>
      </c>
      <c r="AU151">
        <v>1</v>
      </c>
      <c r="AZ151">
        <v>55</v>
      </c>
      <c r="BA151">
        <v>70</v>
      </c>
      <c r="BC151" t="s">
        <v>5601</v>
      </c>
      <c r="BF151">
        <v>16</v>
      </c>
      <c r="BG151" t="s">
        <v>7154</v>
      </c>
      <c r="BH151" t="s">
        <v>7049</v>
      </c>
      <c r="BI151" t="s">
        <v>7058</v>
      </c>
      <c r="BJ151" t="s">
        <v>8175</v>
      </c>
      <c r="BK151" t="s">
        <v>8176</v>
      </c>
    </row>
    <row r="152" spans="1:65" x14ac:dyDescent="0.3">
      <c r="A152" t="s">
        <v>6396</v>
      </c>
      <c r="B152" t="s">
        <v>6983</v>
      </c>
      <c r="F152" t="s">
        <v>6983</v>
      </c>
      <c r="I152" t="s">
        <v>1803</v>
      </c>
      <c r="L152" t="s">
        <v>7034</v>
      </c>
      <c r="M152" t="s">
        <v>7035</v>
      </c>
      <c r="U152" t="s">
        <v>6398</v>
      </c>
      <c r="V152" t="s">
        <v>6399</v>
      </c>
      <c r="AA152" t="s">
        <v>8177</v>
      </c>
      <c r="AE152">
        <v>22</v>
      </c>
      <c r="AF152">
        <v>132</v>
      </c>
      <c r="AG152">
        <v>135</v>
      </c>
      <c r="AH152">
        <v>0</v>
      </c>
      <c r="AI152">
        <v>34</v>
      </c>
      <c r="AJ152" t="s">
        <v>2037</v>
      </c>
      <c r="AK152" t="s">
        <v>209</v>
      </c>
      <c r="AL152" t="s">
        <v>2038</v>
      </c>
      <c r="AM152" t="s">
        <v>1814</v>
      </c>
      <c r="AP152" t="s">
        <v>1816</v>
      </c>
      <c r="AQ152" t="s">
        <v>1817</v>
      </c>
      <c r="AR152" t="s">
        <v>58</v>
      </c>
      <c r="AS152">
        <v>1993</v>
      </c>
      <c r="AT152">
        <v>22</v>
      </c>
      <c r="AU152">
        <v>1</v>
      </c>
      <c r="AZ152">
        <v>23</v>
      </c>
      <c r="BA152">
        <v>45</v>
      </c>
      <c r="BC152" t="s">
        <v>6401</v>
      </c>
      <c r="BF152">
        <v>23</v>
      </c>
      <c r="BG152" t="s">
        <v>7083</v>
      </c>
      <c r="BH152" t="s">
        <v>7049</v>
      </c>
      <c r="BI152" t="s">
        <v>7058</v>
      </c>
      <c r="BJ152" t="s">
        <v>8178</v>
      </c>
      <c r="BK152" t="s">
        <v>8179</v>
      </c>
    </row>
    <row r="153" spans="1:65" x14ac:dyDescent="0.3">
      <c r="A153" t="s">
        <v>5961</v>
      </c>
      <c r="B153" t="s">
        <v>6940</v>
      </c>
      <c r="F153" t="s">
        <v>8180</v>
      </c>
      <c r="I153" t="s">
        <v>2587</v>
      </c>
      <c r="L153" t="s">
        <v>7034</v>
      </c>
      <c r="M153" t="s">
        <v>7035</v>
      </c>
      <c r="S153" t="s">
        <v>5962</v>
      </c>
      <c r="T153" t="s">
        <v>5963</v>
      </c>
      <c r="U153" t="s">
        <v>5964</v>
      </c>
      <c r="V153" t="s">
        <v>5965</v>
      </c>
      <c r="X153" t="s">
        <v>5363</v>
      </c>
      <c r="Y153" t="s">
        <v>5801</v>
      </c>
      <c r="Z153" t="s">
        <v>8181</v>
      </c>
      <c r="AA153" t="s">
        <v>5365</v>
      </c>
      <c r="AE153">
        <v>39</v>
      </c>
      <c r="AF153">
        <v>43</v>
      </c>
      <c r="AG153">
        <v>43</v>
      </c>
      <c r="AH153">
        <v>8</v>
      </c>
      <c r="AI153">
        <v>79</v>
      </c>
      <c r="AJ153" t="s">
        <v>4859</v>
      </c>
      <c r="AK153" t="s">
        <v>284</v>
      </c>
      <c r="AL153" t="s">
        <v>285</v>
      </c>
      <c r="AM153" t="s">
        <v>2599</v>
      </c>
      <c r="AP153" t="s">
        <v>2601</v>
      </c>
      <c r="AQ153" t="s">
        <v>2602</v>
      </c>
      <c r="AS153">
        <v>2008</v>
      </c>
      <c r="AT153">
        <v>19</v>
      </c>
      <c r="AU153">
        <v>3</v>
      </c>
      <c r="AZ153">
        <v>234</v>
      </c>
      <c r="BA153">
        <v>248</v>
      </c>
      <c r="BC153" t="s">
        <v>5967</v>
      </c>
      <c r="BF153">
        <v>15</v>
      </c>
      <c r="BG153" t="s">
        <v>8182</v>
      </c>
      <c r="BH153" t="s">
        <v>7049</v>
      </c>
      <c r="BI153" t="s">
        <v>8183</v>
      </c>
      <c r="BJ153" t="s">
        <v>8184</v>
      </c>
      <c r="BK153" t="s">
        <v>8185</v>
      </c>
    </row>
    <row r="154" spans="1:65" x14ac:dyDescent="0.3">
      <c r="A154" t="s">
        <v>8187</v>
      </c>
      <c r="B154" t="s">
        <v>8186</v>
      </c>
      <c r="F154" t="s">
        <v>8186</v>
      </c>
      <c r="I154" t="s">
        <v>1803</v>
      </c>
      <c r="L154" t="s">
        <v>7034</v>
      </c>
      <c r="M154" t="s">
        <v>7035</v>
      </c>
      <c r="S154" t="s">
        <v>8188</v>
      </c>
      <c r="T154" t="s">
        <v>8189</v>
      </c>
      <c r="U154" t="s">
        <v>8190</v>
      </c>
      <c r="V154" t="s">
        <v>8191</v>
      </c>
      <c r="X154" t="s">
        <v>8192</v>
      </c>
      <c r="Y154" t="s">
        <v>8193</v>
      </c>
      <c r="Z154" t="s">
        <v>8194</v>
      </c>
      <c r="AA154" t="s">
        <v>8195</v>
      </c>
      <c r="AE154">
        <v>50</v>
      </c>
      <c r="AF154">
        <v>218</v>
      </c>
      <c r="AG154">
        <v>219</v>
      </c>
      <c r="AH154">
        <v>7</v>
      </c>
      <c r="AI154">
        <v>116</v>
      </c>
      <c r="AJ154" t="s">
        <v>2037</v>
      </c>
      <c r="AK154" t="s">
        <v>209</v>
      </c>
      <c r="AL154" t="s">
        <v>2038</v>
      </c>
      <c r="AM154" t="s">
        <v>1814</v>
      </c>
      <c r="AN154" t="s">
        <v>1815</v>
      </c>
      <c r="AP154" t="s">
        <v>1816</v>
      </c>
      <c r="AQ154" t="s">
        <v>1817</v>
      </c>
      <c r="AR154" t="s">
        <v>56</v>
      </c>
      <c r="AS154">
        <v>2005</v>
      </c>
      <c r="AT154">
        <v>34</v>
      </c>
      <c r="AU154">
        <v>10</v>
      </c>
      <c r="AZ154">
        <v>1591</v>
      </c>
      <c r="BA154">
        <v>1607</v>
      </c>
      <c r="BC154" t="s">
        <v>8196</v>
      </c>
      <c r="BF154">
        <v>17</v>
      </c>
      <c r="BG154" t="s">
        <v>7083</v>
      </c>
      <c r="BH154" t="s">
        <v>7049</v>
      </c>
      <c r="BI154" t="s">
        <v>7058</v>
      </c>
      <c r="BJ154" t="s">
        <v>8197</v>
      </c>
      <c r="BK154" t="s">
        <v>8198</v>
      </c>
      <c r="BM154" t="s">
        <v>6473</v>
      </c>
    </row>
    <row r="155" spans="1:65" x14ac:dyDescent="0.3">
      <c r="A155" t="s">
        <v>4777</v>
      </c>
      <c r="B155" t="s">
        <v>6838</v>
      </c>
      <c r="F155" t="s">
        <v>8199</v>
      </c>
      <c r="I155" t="s">
        <v>656</v>
      </c>
      <c r="L155" t="s">
        <v>7034</v>
      </c>
      <c r="M155" t="s">
        <v>7035</v>
      </c>
      <c r="S155" t="s">
        <v>4778</v>
      </c>
      <c r="T155" t="s">
        <v>4779</v>
      </c>
      <c r="U155" t="s">
        <v>4780</v>
      </c>
      <c r="V155" t="s">
        <v>4781</v>
      </c>
      <c r="X155" t="s">
        <v>4782</v>
      </c>
      <c r="Y155" t="s">
        <v>4783</v>
      </c>
      <c r="Z155" t="s">
        <v>4784</v>
      </c>
      <c r="AA155" t="s">
        <v>4785</v>
      </c>
      <c r="AE155">
        <v>108</v>
      </c>
      <c r="AF155">
        <v>16</v>
      </c>
      <c r="AG155">
        <v>17</v>
      </c>
      <c r="AH155">
        <v>3</v>
      </c>
      <c r="AI155">
        <v>50</v>
      </c>
      <c r="AJ155" t="s">
        <v>168</v>
      </c>
      <c r="AK155" t="s">
        <v>169</v>
      </c>
      <c r="AL155" t="s">
        <v>170</v>
      </c>
      <c r="AM155" t="s">
        <v>669</v>
      </c>
      <c r="AN155" t="s">
        <v>670</v>
      </c>
      <c r="AP155" t="s">
        <v>671</v>
      </c>
      <c r="AQ155" t="s">
        <v>672</v>
      </c>
      <c r="AR155" t="s">
        <v>54</v>
      </c>
      <c r="AS155">
        <v>2015</v>
      </c>
      <c r="AT155">
        <v>46</v>
      </c>
      <c r="AZ155">
        <v>83</v>
      </c>
      <c r="BA155">
        <v>97</v>
      </c>
      <c r="BC155" t="s">
        <v>4787</v>
      </c>
      <c r="BF155">
        <v>15</v>
      </c>
      <c r="BG155" t="s">
        <v>7057</v>
      </c>
      <c r="BH155" t="s">
        <v>7049</v>
      </c>
      <c r="BI155" t="s">
        <v>7058</v>
      </c>
      <c r="BJ155" t="s">
        <v>8200</v>
      </c>
      <c r="BK155" t="s">
        <v>8201</v>
      </c>
    </row>
    <row r="156" spans="1:65" x14ac:dyDescent="0.3">
      <c r="A156" t="s">
        <v>1976</v>
      </c>
      <c r="B156" t="s">
        <v>6618</v>
      </c>
      <c r="F156" t="s">
        <v>8202</v>
      </c>
      <c r="I156" t="s">
        <v>656</v>
      </c>
      <c r="L156" t="s">
        <v>7034</v>
      </c>
      <c r="M156" t="s">
        <v>7035</v>
      </c>
      <c r="S156" t="s">
        <v>1989</v>
      </c>
      <c r="T156" t="s">
        <v>1990</v>
      </c>
      <c r="U156" t="s">
        <v>1991</v>
      </c>
      <c r="V156" t="s">
        <v>1992</v>
      </c>
      <c r="X156" t="s">
        <v>1993</v>
      </c>
      <c r="Y156" t="s">
        <v>1994</v>
      </c>
      <c r="Z156" t="s">
        <v>1995</v>
      </c>
      <c r="AA156" t="s">
        <v>1996</v>
      </c>
      <c r="AE156">
        <v>140</v>
      </c>
      <c r="AF156">
        <v>23</v>
      </c>
      <c r="AG156">
        <v>23</v>
      </c>
      <c r="AH156">
        <v>6</v>
      </c>
      <c r="AI156">
        <v>40</v>
      </c>
      <c r="AJ156" t="s">
        <v>168</v>
      </c>
      <c r="AK156" t="s">
        <v>169</v>
      </c>
      <c r="AL156" t="s">
        <v>170</v>
      </c>
      <c r="AM156" t="s">
        <v>669</v>
      </c>
      <c r="AN156" t="s">
        <v>670</v>
      </c>
      <c r="AP156" t="s">
        <v>671</v>
      </c>
      <c r="AQ156" t="s">
        <v>672</v>
      </c>
      <c r="AR156" t="s">
        <v>55</v>
      </c>
      <c r="AS156">
        <v>2019</v>
      </c>
      <c r="AT156">
        <v>82</v>
      </c>
      <c r="AZ156">
        <v>276</v>
      </c>
      <c r="BA156">
        <v>292</v>
      </c>
      <c r="BC156" t="s">
        <v>1998</v>
      </c>
      <c r="BF156">
        <v>17</v>
      </c>
      <c r="BG156" t="s">
        <v>7057</v>
      </c>
      <c r="BH156" t="s">
        <v>7049</v>
      </c>
      <c r="BI156" t="s">
        <v>7058</v>
      </c>
      <c r="BJ156" t="s">
        <v>8203</v>
      </c>
      <c r="BK156" t="s">
        <v>8204</v>
      </c>
    </row>
    <row r="157" spans="1:65" x14ac:dyDescent="0.3">
      <c r="A157" t="s">
        <v>4291</v>
      </c>
      <c r="B157" t="s">
        <v>6797</v>
      </c>
      <c r="F157" t="s">
        <v>8205</v>
      </c>
      <c r="I157" t="s">
        <v>2224</v>
      </c>
      <c r="L157" t="s">
        <v>7034</v>
      </c>
      <c r="M157" t="s">
        <v>7035</v>
      </c>
      <c r="S157" t="s">
        <v>4292</v>
      </c>
      <c r="T157" t="s">
        <v>4293</v>
      </c>
      <c r="U157" t="s">
        <v>4294</v>
      </c>
      <c r="V157" t="s">
        <v>4295</v>
      </c>
      <c r="X157" t="s">
        <v>4296</v>
      </c>
      <c r="Y157" t="s">
        <v>4297</v>
      </c>
      <c r="Z157" t="s">
        <v>8206</v>
      </c>
      <c r="AA157" t="s">
        <v>8207</v>
      </c>
      <c r="AE157">
        <v>83</v>
      </c>
      <c r="AF157">
        <v>16</v>
      </c>
      <c r="AG157">
        <v>16</v>
      </c>
      <c r="AH157">
        <v>4</v>
      </c>
      <c r="AI157">
        <v>32</v>
      </c>
      <c r="AJ157" t="s">
        <v>3728</v>
      </c>
      <c r="AK157" t="s">
        <v>3729</v>
      </c>
      <c r="AL157" t="s">
        <v>3730</v>
      </c>
      <c r="AM157" t="s">
        <v>2235</v>
      </c>
      <c r="AN157" t="s">
        <v>2236</v>
      </c>
      <c r="AP157" t="s">
        <v>2237</v>
      </c>
      <c r="AQ157" t="s">
        <v>2238</v>
      </c>
      <c r="AR157" t="s">
        <v>45</v>
      </c>
      <c r="AS157">
        <v>2016</v>
      </c>
      <c r="AT157">
        <v>25</v>
      </c>
      <c r="AU157">
        <v>6</v>
      </c>
      <c r="AZ157">
        <v>509</v>
      </c>
      <c r="BA157">
        <v>533</v>
      </c>
      <c r="BC157" t="s">
        <v>4301</v>
      </c>
      <c r="BF157">
        <v>25</v>
      </c>
      <c r="BG157" t="s">
        <v>7380</v>
      </c>
      <c r="BH157" t="s">
        <v>7310</v>
      </c>
      <c r="BI157" t="s">
        <v>7381</v>
      </c>
      <c r="BJ157" t="s">
        <v>8208</v>
      </c>
      <c r="BK157" t="s">
        <v>8209</v>
      </c>
    </row>
    <row r="158" spans="1:65" x14ac:dyDescent="0.3">
      <c r="A158" t="s">
        <v>157</v>
      </c>
      <c r="B158" t="s">
        <v>6491</v>
      </c>
      <c r="F158" t="s">
        <v>8210</v>
      </c>
      <c r="I158" t="s">
        <v>78</v>
      </c>
      <c r="L158" t="s">
        <v>7034</v>
      </c>
      <c r="M158" t="s">
        <v>7035</v>
      </c>
      <c r="S158" t="s">
        <v>187</v>
      </c>
      <c r="T158" t="s">
        <v>188</v>
      </c>
      <c r="U158" t="s">
        <v>189</v>
      </c>
      <c r="V158" t="s">
        <v>190</v>
      </c>
      <c r="X158" t="s">
        <v>191</v>
      </c>
      <c r="Y158" t="s">
        <v>192</v>
      </c>
      <c r="Z158" t="s">
        <v>193</v>
      </c>
      <c r="AA158" t="s">
        <v>194</v>
      </c>
      <c r="AE158">
        <v>104</v>
      </c>
      <c r="AF158">
        <v>11</v>
      </c>
      <c r="AG158">
        <v>11</v>
      </c>
      <c r="AH158">
        <v>7</v>
      </c>
      <c r="AI158">
        <v>34</v>
      </c>
      <c r="AJ158" t="s">
        <v>168</v>
      </c>
      <c r="AK158" t="s">
        <v>169</v>
      </c>
      <c r="AL158" t="s">
        <v>170</v>
      </c>
      <c r="AM158" t="s">
        <v>196</v>
      </c>
      <c r="AN158" t="s">
        <v>197</v>
      </c>
      <c r="AP158" t="s">
        <v>79</v>
      </c>
      <c r="AQ158" t="s">
        <v>80</v>
      </c>
      <c r="AR158" t="s">
        <v>56</v>
      </c>
      <c r="AS158">
        <v>2020</v>
      </c>
      <c r="AT158">
        <v>121</v>
      </c>
      <c r="AZ158">
        <v>235</v>
      </c>
      <c r="BA158">
        <v>242</v>
      </c>
      <c r="BC158" t="s">
        <v>198</v>
      </c>
      <c r="BF158">
        <v>8</v>
      </c>
      <c r="BG158" t="s">
        <v>7154</v>
      </c>
      <c r="BH158" t="s">
        <v>7049</v>
      </c>
      <c r="BI158" t="s">
        <v>7058</v>
      </c>
      <c r="BJ158" t="s">
        <v>8211</v>
      </c>
      <c r="BK158" t="s">
        <v>8212</v>
      </c>
      <c r="BL158">
        <v>32895583</v>
      </c>
      <c r="BM158" t="s">
        <v>7489</v>
      </c>
    </row>
    <row r="159" spans="1:65" x14ac:dyDescent="0.3">
      <c r="A159" t="s">
        <v>8214</v>
      </c>
      <c r="B159" t="s">
        <v>8213</v>
      </c>
      <c r="F159" t="s">
        <v>8213</v>
      </c>
      <c r="I159" t="s">
        <v>8215</v>
      </c>
      <c r="L159" t="s">
        <v>7034</v>
      </c>
      <c r="M159" t="s">
        <v>7035</v>
      </c>
      <c r="T159" t="s">
        <v>8216</v>
      </c>
      <c r="U159" t="s">
        <v>8217</v>
      </c>
      <c r="V159" t="s">
        <v>8218</v>
      </c>
      <c r="X159" t="s">
        <v>8219</v>
      </c>
      <c r="AE159">
        <v>18</v>
      </c>
      <c r="AF159">
        <v>1</v>
      </c>
      <c r="AG159">
        <v>1</v>
      </c>
      <c r="AH159">
        <v>0</v>
      </c>
      <c r="AI159">
        <v>2</v>
      </c>
      <c r="AJ159" t="s">
        <v>6341</v>
      </c>
      <c r="AK159" t="s">
        <v>4799</v>
      </c>
      <c r="AL159" t="s">
        <v>8220</v>
      </c>
      <c r="AM159" t="s">
        <v>6343</v>
      </c>
      <c r="AP159" t="s">
        <v>8221</v>
      </c>
      <c r="AQ159" t="s">
        <v>8222</v>
      </c>
      <c r="AR159" t="s">
        <v>36</v>
      </c>
      <c r="AS159">
        <v>1995</v>
      </c>
      <c r="AT159">
        <v>12</v>
      </c>
      <c r="AU159">
        <v>1</v>
      </c>
      <c r="AZ159">
        <v>38</v>
      </c>
      <c r="BA159">
        <v>55</v>
      </c>
      <c r="BF159">
        <v>18</v>
      </c>
      <c r="BG159" t="s">
        <v>7154</v>
      </c>
      <c r="BH159" t="s">
        <v>7049</v>
      </c>
      <c r="BI159" t="s">
        <v>7058</v>
      </c>
      <c r="BJ159" t="s">
        <v>8223</v>
      </c>
      <c r="BK159" t="s">
        <v>8224</v>
      </c>
    </row>
    <row r="160" spans="1:65" x14ac:dyDescent="0.3">
      <c r="A160" t="s">
        <v>6397</v>
      </c>
      <c r="B160" t="s">
        <v>6983</v>
      </c>
      <c r="F160" t="s">
        <v>6983</v>
      </c>
      <c r="I160" t="s">
        <v>1803</v>
      </c>
      <c r="L160" t="s">
        <v>7034</v>
      </c>
      <c r="M160" t="s">
        <v>7035</v>
      </c>
      <c r="U160" t="s">
        <v>6402</v>
      </c>
      <c r="V160" t="s">
        <v>6399</v>
      </c>
      <c r="AA160" t="s">
        <v>8177</v>
      </c>
      <c r="AE160">
        <v>12</v>
      </c>
      <c r="AF160">
        <v>56</v>
      </c>
      <c r="AG160">
        <v>56</v>
      </c>
      <c r="AH160">
        <v>0</v>
      </c>
      <c r="AI160">
        <v>15</v>
      </c>
      <c r="AJ160" t="s">
        <v>2037</v>
      </c>
      <c r="AK160" t="s">
        <v>209</v>
      </c>
      <c r="AL160" t="s">
        <v>2038</v>
      </c>
      <c r="AM160" t="s">
        <v>1814</v>
      </c>
      <c r="AP160" t="s">
        <v>1816</v>
      </c>
      <c r="AQ160" t="s">
        <v>1817</v>
      </c>
      <c r="AR160" t="s">
        <v>58</v>
      </c>
      <c r="AS160">
        <v>1993</v>
      </c>
      <c r="AT160">
        <v>22</v>
      </c>
      <c r="AU160">
        <v>1</v>
      </c>
      <c r="AZ160">
        <v>47</v>
      </c>
      <c r="BA160">
        <v>71</v>
      </c>
      <c r="BC160" t="s">
        <v>6404</v>
      </c>
      <c r="BF160">
        <v>25</v>
      </c>
      <c r="BG160" t="s">
        <v>7083</v>
      </c>
      <c r="BH160" t="s">
        <v>7049</v>
      </c>
      <c r="BI160" t="s">
        <v>7058</v>
      </c>
      <c r="BJ160" t="s">
        <v>8178</v>
      </c>
      <c r="BK160" t="s">
        <v>8225</v>
      </c>
    </row>
    <row r="161" spans="1:65" x14ac:dyDescent="0.3">
      <c r="A161" t="s">
        <v>3523</v>
      </c>
      <c r="B161" t="s">
        <v>6739</v>
      </c>
      <c r="F161" t="s">
        <v>8226</v>
      </c>
      <c r="I161" t="s">
        <v>1722</v>
      </c>
      <c r="L161" t="s">
        <v>7034</v>
      </c>
      <c r="M161" t="s">
        <v>7035</v>
      </c>
      <c r="S161" t="s">
        <v>3555</v>
      </c>
      <c r="T161" t="s">
        <v>3556</v>
      </c>
      <c r="U161" t="s">
        <v>3557</v>
      </c>
      <c r="V161" t="s">
        <v>3558</v>
      </c>
      <c r="X161" t="s">
        <v>3559</v>
      </c>
      <c r="Y161" t="s">
        <v>3560</v>
      </c>
      <c r="Z161" t="s">
        <v>3561</v>
      </c>
      <c r="AA161" t="s">
        <v>3562</v>
      </c>
      <c r="AE161">
        <v>264</v>
      </c>
      <c r="AF161">
        <v>8</v>
      </c>
      <c r="AG161">
        <v>8</v>
      </c>
      <c r="AH161">
        <v>2</v>
      </c>
      <c r="AI161">
        <v>30</v>
      </c>
      <c r="AJ161" t="s">
        <v>1738</v>
      </c>
      <c r="AK161" t="s">
        <v>1739</v>
      </c>
      <c r="AL161" t="s">
        <v>1740</v>
      </c>
      <c r="AM161" t="s">
        <v>1741</v>
      </c>
      <c r="AN161" t="s">
        <v>1742</v>
      </c>
      <c r="AP161" t="s">
        <v>1743</v>
      </c>
      <c r="AQ161" t="s">
        <v>1744</v>
      </c>
      <c r="AS161">
        <v>2018</v>
      </c>
      <c r="AT161">
        <v>77</v>
      </c>
      <c r="AU161">
        <v>4</v>
      </c>
      <c r="AZ161">
        <v>235</v>
      </c>
      <c r="BA161">
        <v>286</v>
      </c>
      <c r="BF161">
        <v>52</v>
      </c>
      <c r="BG161" t="s">
        <v>8227</v>
      </c>
      <c r="BH161" t="s">
        <v>7310</v>
      </c>
      <c r="BI161" t="s">
        <v>7311</v>
      </c>
      <c r="BJ161" t="s">
        <v>8228</v>
      </c>
      <c r="BK161" t="s">
        <v>8229</v>
      </c>
    </row>
    <row r="162" spans="1:65" x14ac:dyDescent="0.3">
      <c r="A162" t="s">
        <v>8232</v>
      </c>
      <c r="B162" t="s">
        <v>8230</v>
      </c>
      <c r="F162" t="s">
        <v>8231</v>
      </c>
      <c r="I162" t="s">
        <v>69</v>
      </c>
      <c r="L162" t="s">
        <v>7034</v>
      </c>
      <c r="M162" t="s">
        <v>7035</v>
      </c>
      <c r="S162" t="s">
        <v>8233</v>
      </c>
      <c r="T162" t="s">
        <v>8234</v>
      </c>
      <c r="U162" t="s">
        <v>8235</v>
      </c>
      <c r="V162" t="s">
        <v>8236</v>
      </c>
      <c r="X162" t="s">
        <v>8237</v>
      </c>
      <c r="Y162" t="s">
        <v>8238</v>
      </c>
      <c r="Z162" t="s">
        <v>8239</v>
      </c>
      <c r="AA162" t="s">
        <v>8240</v>
      </c>
      <c r="AE162">
        <v>167</v>
      </c>
      <c r="AF162">
        <v>5</v>
      </c>
      <c r="AG162">
        <v>5</v>
      </c>
      <c r="AH162">
        <v>14</v>
      </c>
      <c r="AI162">
        <v>66</v>
      </c>
      <c r="AJ162" t="s">
        <v>265</v>
      </c>
      <c r="AK162" t="s">
        <v>266</v>
      </c>
      <c r="AL162" t="s">
        <v>267</v>
      </c>
      <c r="AM162" t="s">
        <v>558</v>
      </c>
      <c r="AN162" t="s">
        <v>559</v>
      </c>
      <c r="AP162" t="s">
        <v>70</v>
      </c>
      <c r="AQ162" t="s">
        <v>71</v>
      </c>
      <c r="AR162" t="s">
        <v>46</v>
      </c>
      <c r="AS162">
        <v>2021</v>
      </c>
      <c r="AT162">
        <v>30</v>
      </c>
      <c r="AU162">
        <v>1</v>
      </c>
      <c r="AZ162">
        <v>432</v>
      </c>
      <c r="BA162">
        <v>462</v>
      </c>
      <c r="BC162" t="s">
        <v>8241</v>
      </c>
      <c r="BE162">
        <v>44136</v>
      </c>
      <c r="BF162">
        <v>31</v>
      </c>
      <c r="BG162" t="s">
        <v>7842</v>
      </c>
      <c r="BH162" t="s">
        <v>7049</v>
      </c>
      <c r="BI162" t="s">
        <v>7843</v>
      </c>
      <c r="BJ162" t="s">
        <v>8242</v>
      </c>
      <c r="BK162" t="s">
        <v>8243</v>
      </c>
    </row>
    <row r="163" spans="1:65" x14ac:dyDescent="0.3">
      <c r="A163" t="s">
        <v>8246</v>
      </c>
      <c r="B163" t="s">
        <v>8244</v>
      </c>
      <c r="F163" t="s">
        <v>8245</v>
      </c>
      <c r="I163" t="s">
        <v>8247</v>
      </c>
      <c r="L163" t="s">
        <v>7034</v>
      </c>
      <c r="M163" t="s">
        <v>7054</v>
      </c>
      <c r="S163" t="s">
        <v>8248</v>
      </c>
      <c r="T163" t="s">
        <v>8249</v>
      </c>
      <c r="U163" t="s">
        <v>8250</v>
      </c>
      <c r="V163" t="s">
        <v>8251</v>
      </c>
      <c r="X163" t="s">
        <v>8252</v>
      </c>
      <c r="Y163" t="s">
        <v>5416</v>
      </c>
      <c r="Z163" t="s">
        <v>522</v>
      </c>
      <c r="AA163" t="s">
        <v>8253</v>
      </c>
      <c r="AE163">
        <v>134</v>
      </c>
      <c r="AF163">
        <v>43</v>
      </c>
      <c r="AG163">
        <v>43</v>
      </c>
      <c r="AH163">
        <v>2</v>
      </c>
      <c r="AI163">
        <v>60</v>
      </c>
      <c r="AJ163" t="s">
        <v>283</v>
      </c>
      <c r="AK163" t="s">
        <v>284</v>
      </c>
      <c r="AL163" t="s">
        <v>285</v>
      </c>
      <c r="AM163" t="s">
        <v>8254</v>
      </c>
      <c r="AP163" t="s">
        <v>8255</v>
      </c>
      <c r="AQ163" t="s">
        <v>8256</v>
      </c>
      <c r="AS163">
        <v>2008</v>
      </c>
      <c r="AT163">
        <v>19</v>
      </c>
      <c r="AU163">
        <v>1</v>
      </c>
      <c r="AZ163">
        <v>83</v>
      </c>
      <c r="BA163">
        <v>110</v>
      </c>
      <c r="BC163" t="s">
        <v>8257</v>
      </c>
      <c r="BF163">
        <v>28</v>
      </c>
      <c r="BG163" t="s">
        <v>7083</v>
      </c>
      <c r="BH163" t="s">
        <v>7049</v>
      </c>
      <c r="BI163" t="s">
        <v>7058</v>
      </c>
      <c r="BJ163" t="s">
        <v>8258</v>
      </c>
      <c r="BK163" t="s">
        <v>8259</v>
      </c>
    </row>
    <row r="164" spans="1:65" x14ac:dyDescent="0.3">
      <c r="A164" t="s">
        <v>5486</v>
      </c>
      <c r="B164" t="s">
        <v>6899</v>
      </c>
      <c r="F164" t="s">
        <v>8260</v>
      </c>
      <c r="I164" t="s">
        <v>274</v>
      </c>
      <c r="L164" t="s">
        <v>7034</v>
      </c>
      <c r="M164" t="s">
        <v>7054</v>
      </c>
      <c r="S164" t="s">
        <v>5487</v>
      </c>
      <c r="T164" t="s">
        <v>5488</v>
      </c>
      <c r="U164" t="s">
        <v>5489</v>
      </c>
      <c r="V164" t="s">
        <v>5490</v>
      </c>
      <c r="X164" t="s">
        <v>5491</v>
      </c>
      <c r="Y164" t="s">
        <v>5492</v>
      </c>
      <c r="Z164" t="s">
        <v>8261</v>
      </c>
      <c r="AA164" t="s">
        <v>4846</v>
      </c>
      <c r="AE164">
        <v>101</v>
      </c>
      <c r="AF164">
        <v>68</v>
      </c>
      <c r="AG164">
        <v>71</v>
      </c>
      <c r="AH164">
        <v>5</v>
      </c>
      <c r="AI164">
        <v>114</v>
      </c>
      <c r="AJ164" t="s">
        <v>283</v>
      </c>
      <c r="AK164" t="s">
        <v>284</v>
      </c>
      <c r="AL164" t="s">
        <v>285</v>
      </c>
      <c r="AM164" t="s">
        <v>286</v>
      </c>
      <c r="AN164" t="s">
        <v>287</v>
      </c>
      <c r="AP164" t="s">
        <v>288</v>
      </c>
      <c r="AQ164" t="s">
        <v>289</v>
      </c>
      <c r="AS164">
        <v>2012</v>
      </c>
      <c r="AT164">
        <v>46</v>
      </c>
      <c r="AU164">
        <v>5</v>
      </c>
      <c r="AZ164">
        <v>733</v>
      </c>
      <c r="BA164">
        <v>753</v>
      </c>
      <c r="BC164" t="s">
        <v>5496</v>
      </c>
      <c r="BF164">
        <v>21</v>
      </c>
      <c r="BG164" t="s">
        <v>7154</v>
      </c>
      <c r="BH164" t="s">
        <v>7049</v>
      </c>
      <c r="BI164" t="s">
        <v>7058</v>
      </c>
      <c r="BJ164" t="s">
        <v>8262</v>
      </c>
      <c r="BK164" t="s">
        <v>8263</v>
      </c>
    </row>
    <row r="165" spans="1:65" x14ac:dyDescent="0.3">
      <c r="A165" t="s">
        <v>5020</v>
      </c>
      <c r="B165" t="s">
        <v>6859</v>
      </c>
      <c r="F165" t="s">
        <v>8264</v>
      </c>
      <c r="I165" t="s">
        <v>5021</v>
      </c>
      <c r="L165" t="s">
        <v>7034</v>
      </c>
      <c r="M165" t="s">
        <v>7054</v>
      </c>
      <c r="S165" t="s">
        <v>5035</v>
      </c>
      <c r="T165" t="s">
        <v>5036</v>
      </c>
      <c r="U165" t="s">
        <v>5037</v>
      </c>
      <c r="V165" t="s">
        <v>5038</v>
      </c>
      <c r="X165" t="s">
        <v>5039</v>
      </c>
      <c r="Y165" t="s">
        <v>5040</v>
      </c>
      <c r="Z165" t="s">
        <v>5041</v>
      </c>
      <c r="AA165" t="s">
        <v>5042</v>
      </c>
      <c r="AE165">
        <v>125</v>
      </c>
      <c r="AF165">
        <v>308</v>
      </c>
      <c r="AG165">
        <v>316</v>
      </c>
      <c r="AH165">
        <v>58</v>
      </c>
      <c r="AI165">
        <v>430</v>
      </c>
      <c r="AJ165" t="s">
        <v>283</v>
      </c>
      <c r="AK165" t="s">
        <v>284</v>
      </c>
      <c r="AL165" t="s">
        <v>285</v>
      </c>
      <c r="AM165" t="s">
        <v>5044</v>
      </c>
      <c r="AN165" t="s">
        <v>5045</v>
      </c>
      <c r="AP165" t="s">
        <v>5046</v>
      </c>
      <c r="AQ165" t="s">
        <v>5047</v>
      </c>
      <c r="AS165">
        <v>2014</v>
      </c>
      <c r="AT165">
        <v>24</v>
      </c>
      <c r="AU165">
        <v>6</v>
      </c>
      <c r="AX165" t="s">
        <v>27</v>
      </c>
      <c r="AZ165">
        <v>643</v>
      </c>
      <c r="BA165">
        <v>683</v>
      </c>
      <c r="BC165" t="s">
        <v>5048</v>
      </c>
      <c r="BF165">
        <v>41</v>
      </c>
      <c r="BG165" t="s">
        <v>7083</v>
      </c>
      <c r="BH165" t="s">
        <v>7049</v>
      </c>
      <c r="BI165" t="s">
        <v>7058</v>
      </c>
      <c r="BJ165" t="s">
        <v>8265</v>
      </c>
      <c r="BK165" t="s">
        <v>8266</v>
      </c>
    </row>
    <row r="166" spans="1:65" x14ac:dyDescent="0.3">
      <c r="A166" t="s">
        <v>5019</v>
      </c>
      <c r="B166" t="s">
        <v>6858</v>
      </c>
      <c r="F166" t="s">
        <v>8267</v>
      </c>
      <c r="I166" t="s">
        <v>127</v>
      </c>
      <c r="L166" t="s">
        <v>7034</v>
      </c>
      <c r="M166" t="s">
        <v>7054</v>
      </c>
      <c r="S166" t="s">
        <v>5025</v>
      </c>
      <c r="T166" t="s">
        <v>5026</v>
      </c>
      <c r="U166" t="s">
        <v>5027</v>
      </c>
      <c r="V166" t="s">
        <v>5028</v>
      </c>
      <c r="X166" t="s">
        <v>5029</v>
      </c>
      <c r="Y166" t="s">
        <v>5030</v>
      </c>
      <c r="AA166" t="s">
        <v>5031</v>
      </c>
      <c r="AB166" t="s">
        <v>8268</v>
      </c>
      <c r="AE166">
        <v>44</v>
      </c>
      <c r="AF166">
        <v>84</v>
      </c>
      <c r="AG166">
        <v>84</v>
      </c>
      <c r="AH166">
        <v>9</v>
      </c>
      <c r="AI166">
        <v>129</v>
      </c>
      <c r="AJ166" t="s">
        <v>927</v>
      </c>
      <c r="AK166" t="s">
        <v>928</v>
      </c>
      <c r="AL166" t="s">
        <v>929</v>
      </c>
      <c r="AM166" t="s">
        <v>1260</v>
      </c>
      <c r="AN166" t="s">
        <v>1261</v>
      </c>
      <c r="AP166" t="s">
        <v>128</v>
      </c>
      <c r="AQ166" t="s">
        <v>129</v>
      </c>
      <c r="AR166" t="s">
        <v>36</v>
      </c>
      <c r="AS166">
        <v>2014</v>
      </c>
      <c r="AT166">
        <v>8</v>
      </c>
      <c r="AU166">
        <v>2</v>
      </c>
      <c r="AZ166">
        <v>275</v>
      </c>
      <c r="BA166">
        <v>292</v>
      </c>
      <c r="BC166" t="s">
        <v>5034</v>
      </c>
      <c r="BF166">
        <v>18</v>
      </c>
      <c r="BG166" t="s">
        <v>7083</v>
      </c>
      <c r="BH166" t="s">
        <v>7049</v>
      </c>
      <c r="BI166" t="s">
        <v>7058</v>
      </c>
      <c r="BJ166" t="s">
        <v>8269</v>
      </c>
      <c r="BK166" t="s">
        <v>8270</v>
      </c>
    </row>
    <row r="167" spans="1:65" x14ac:dyDescent="0.3">
      <c r="A167" t="s">
        <v>8273</v>
      </c>
      <c r="B167" t="s">
        <v>8271</v>
      </c>
      <c r="F167" t="s">
        <v>8272</v>
      </c>
      <c r="I167" t="s">
        <v>8274</v>
      </c>
      <c r="L167" t="s">
        <v>7034</v>
      </c>
      <c r="M167" t="s">
        <v>7035</v>
      </c>
      <c r="S167" t="s">
        <v>8275</v>
      </c>
      <c r="T167" t="s">
        <v>8276</v>
      </c>
      <c r="U167" t="s">
        <v>8277</v>
      </c>
      <c r="V167" t="s">
        <v>8278</v>
      </c>
      <c r="X167" t="s">
        <v>8279</v>
      </c>
      <c r="Y167" t="s">
        <v>8280</v>
      </c>
      <c r="Z167" t="s">
        <v>8281</v>
      </c>
      <c r="AA167" t="s">
        <v>8282</v>
      </c>
      <c r="AE167">
        <v>103</v>
      </c>
      <c r="AF167">
        <v>13</v>
      </c>
      <c r="AG167">
        <v>14</v>
      </c>
      <c r="AH167">
        <v>0</v>
      </c>
      <c r="AI167">
        <v>12</v>
      </c>
      <c r="AJ167" t="s">
        <v>490</v>
      </c>
      <c r="AK167" t="s">
        <v>491</v>
      </c>
      <c r="AL167" t="s">
        <v>492</v>
      </c>
      <c r="AM167" t="s">
        <v>8283</v>
      </c>
      <c r="AN167" t="s">
        <v>8284</v>
      </c>
      <c r="AP167" t="s">
        <v>8285</v>
      </c>
      <c r="AQ167" t="s">
        <v>8286</v>
      </c>
      <c r="AR167" t="s">
        <v>56</v>
      </c>
      <c r="AS167">
        <v>2012</v>
      </c>
      <c r="AT167">
        <v>11</v>
      </c>
      <c r="AU167">
        <v>4</v>
      </c>
      <c r="AZ167">
        <v>500</v>
      </c>
      <c r="BA167">
        <v>520</v>
      </c>
      <c r="BC167" t="s">
        <v>8287</v>
      </c>
      <c r="BF167">
        <v>21</v>
      </c>
      <c r="BG167" t="s">
        <v>7083</v>
      </c>
      <c r="BH167" t="s">
        <v>7049</v>
      </c>
      <c r="BI167" t="s">
        <v>7058</v>
      </c>
      <c r="BJ167" t="s">
        <v>8288</v>
      </c>
      <c r="BK167" t="s">
        <v>8289</v>
      </c>
    </row>
    <row r="168" spans="1:65" x14ac:dyDescent="0.3">
      <c r="A168" t="s">
        <v>8292</v>
      </c>
      <c r="B168" t="s">
        <v>8290</v>
      </c>
      <c r="F168" t="s">
        <v>8291</v>
      </c>
      <c r="I168" t="s">
        <v>8293</v>
      </c>
      <c r="L168" t="s">
        <v>7034</v>
      </c>
      <c r="M168" t="s">
        <v>7054</v>
      </c>
      <c r="S168" t="s">
        <v>8294</v>
      </c>
      <c r="T168" t="s">
        <v>8295</v>
      </c>
      <c r="U168" t="s">
        <v>8296</v>
      </c>
      <c r="V168" t="s">
        <v>8297</v>
      </c>
      <c r="X168" t="s">
        <v>8298</v>
      </c>
      <c r="Y168" t="s">
        <v>8299</v>
      </c>
      <c r="Z168" t="s">
        <v>8300</v>
      </c>
      <c r="AA168" t="s">
        <v>8301</v>
      </c>
      <c r="AE168">
        <v>50</v>
      </c>
      <c r="AF168">
        <v>4</v>
      </c>
      <c r="AG168">
        <v>4</v>
      </c>
      <c r="AH168">
        <v>3</v>
      </c>
      <c r="AI168">
        <v>22</v>
      </c>
      <c r="AJ168" t="s">
        <v>265</v>
      </c>
      <c r="AK168" t="s">
        <v>266</v>
      </c>
      <c r="AL168" t="s">
        <v>267</v>
      </c>
      <c r="AM168" t="s">
        <v>8302</v>
      </c>
      <c r="AN168" t="s">
        <v>8303</v>
      </c>
      <c r="AP168" t="s">
        <v>8304</v>
      </c>
      <c r="AQ168" t="s">
        <v>8305</v>
      </c>
      <c r="AR168" t="s">
        <v>37</v>
      </c>
      <c r="AS168">
        <v>2020</v>
      </c>
      <c r="AT168">
        <v>37</v>
      </c>
      <c r="AU168">
        <v>9</v>
      </c>
      <c r="AZ168">
        <v>1144</v>
      </c>
      <c r="BA168">
        <v>1170</v>
      </c>
      <c r="BC168" t="s">
        <v>8306</v>
      </c>
      <c r="BE168">
        <v>44013</v>
      </c>
      <c r="BF168">
        <v>27</v>
      </c>
      <c r="BG168" t="s">
        <v>8307</v>
      </c>
      <c r="BH168" t="s">
        <v>7049</v>
      </c>
      <c r="BI168" t="s">
        <v>8308</v>
      </c>
      <c r="BJ168" t="s">
        <v>8309</v>
      </c>
      <c r="BK168" t="s">
        <v>8310</v>
      </c>
    </row>
    <row r="169" spans="1:65" x14ac:dyDescent="0.3">
      <c r="A169" t="s">
        <v>6293</v>
      </c>
      <c r="B169" t="s">
        <v>6973</v>
      </c>
      <c r="F169" t="s">
        <v>6973</v>
      </c>
      <c r="I169" t="s">
        <v>6294</v>
      </c>
      <c r="L169" t="s">
        <v>7034</v>
      </c>
      <c r="M169" t="s">
        <v>7035</v>
      </c>
      <c r="T169" t="s">
        <v>6295</v>
      </c>
      <c r="U169" t="s">
        <v>6296</v>
      </c>
      <c r="V169" t="s">
        <v>6297</v>
      </c>
      <c r="X169" t="s">
        <v>6298</v>
      </c>
      <c r="AE169">
        <v>21</v>
      </c>
      <c r="AF169">
        <v>9</v>
      </c>
      <c r="AG169">
        <v>9</v>
      </c>
      <c r="AH169">
        <v>1</v>
      </c>
      <c r="AI169">
        <v>3</v>
      </c>
      <c r="AJ169" t="s">
        <v>6300</v>
      </c>
      <c r="AK169" t="s">
        <v>6301</v>
      </c>
      <c r="AL169" t="s">
        <v>6302</v>
      </c>
      <c r="AM169" t="s">
        <v>6303</v>
      </c>
      <c r="AP169" t="s">
        <v>6304</v>
      </c>
      <c r="AQ169" t="s">
        <v>6305</v>
      </c>
      <c r="AS169">
        <v>1998</v>
      </c>
      <c r="AT169">
        <v>11</v>
      </c>
      <c r="AU169">
        <v>1</v>
      </c>
      <c r="AZ169">
        <v>1</v>
      </c>
      <c r="BA169">
        <v>12</v>
      </c>
      <c r="BC169" t="s">
        <v>6306</v>
      </c>
      <c r="BF169">
        <v>12</v>
      </c>
      <c r="BG169" t="s">
        <v>8311</v>
      </c>
      <c r="BH169" t="s">
        <v>7049</v>
      </c>
      <c r="BI169" t="s">
        <v>8312</v>
      </c>
      <c r="BJ169" t="s">
        <v>8313</v>
      </c>
      <c r="BK169" t="s">
        <v>8314</v>
      </c>
    </row>
    <row r="170" spans="1:65" x14ac:dyDescent="0.3">
      <c r="A170" t="s">
        <v>8316</v>
      </c>
      <c r="B170" t="s">
        <v>8315</v>
      </c>
      <c r="F170" t="s">
        <v>8315</v>
      </c>
      <c r="I170" t="s">
        <v>62</v>
      </c>
      <c r="L170" t="s">
        <v>7034</v>
      </c>
      <c r="M170" t="s">
        <v>7035</v>
      </c>
      <c r="X170" t="s">
        <v>8317</v>
      </c>
      <c r="Z170" t="s">
        <v>5364</v>
      </c>
      <c r="AE170">
        <v>14</v>
      </c>
      <c r="AF170">
        <v>66</v>
      </c>
      <c r="AG170">
        <v>68</v>
      </c>
      <c r="AH170">
        <v>0</v>
      </c>
      <c r="AI170">
        <v>4</v>
      </c>
      <c r="AJ170" t="s">
        <v>6411</v>
      </c>
      <c r="AK170" t="s">
        <v>6175</v>
      </c>
      <c r="AL170" t="s">
        <v>6412</v>
      </c>
      <c r="AM170" t="s">
        <v>6413</v>
      </c>
      <c r="AP170" t="s">
        <v>63</v>
      </c>
      <c r="AQ170" t="s">
        <v>64</v>
      </c>
      <c r="AR170" t="s">
        <v>36</v>
      </c>
      <c r="AS170">
        <v>1989</v>
      </c>
      <c r="AT170">
        <v>15</v>
      </c>
      <c r="AU170">
        <v>4</v>
      </c>
      <c r="AZ170">
        <v>492</v>
      </c>
      <c r="BA170">
        <v>497</v>
      </c>
      <c r="BC170" t="s">
        <v>8318</v>
      </c>
      <c r="BF170">
        <v>6</v>
      </c>
      <c r="BG170" t="s">
        <v>7154</v>
      </c>
      <c r="BH170" t="s">
        <v>7049</v>
      </c>
      <c r="BI170" t="s">
        <v>7058</v>
      </c>
      <c r="BJ170" t="s">
        <v>8319</v>
      </c>
      <c r="BK170" t="s">
        <v>8320</v>
      </c>
    </row>
    <row r="171" spans="1:65" x14ac:dyDescent="0.3">
      <c r="A171" t="s">
        <v>5397</v>
      </c>
      <c r="B171" t="s">
        <v>6891</v>
      </c>
      <c r="F171" t="s">
        <v>8321</v>
      </c>
      <c r="I171" t="s">
        <v>4402</v>
      </c>
      <c r="L171" t="s">
        <v>7034</v>
      </c>
      <c r="M171" t="s">
        <v>7035</v>
      </c>
      <c r="S171" t="s">
        <v>5398</v>
      </c>
      <c r="T171" t="s">
        <v>8322</v>
      </c>
      <c r="U171" t="s">
        <v>5400</v>
      </c>
      <c r="V171" t="s">
        <v>5401</v>
      </c>
      <c r="X171" t="s">
        <v>5402</v>
      </c>
      <c r="Y171" t="s">
        <v>5403</v>
      </c>
      <c r="Z171" t="s">
        <v>8323</v>
      </c>
      <c r="AA171" t="s">
        <v>8324</v>
      </c>
      <c r="AE171">
        <v>145</v>
      </c>
      <c r="AF171">
        <v>184</v>
      </c>
      <c r="AG171">
        <v>195</v>
      </c>
      <c r="AH171">
        <v>2</v>
      </c>
      <c r="AI171">
        <v>262</v>
      </c>
      <c r="AJ171" t="s">
        <v>265</v>
      </c>
      <c r="AK171" t="s">
        <v>266</v>
      </c>
      <c r="AL171" t="s">
        <v>267</v>
      </c>
      <c r="AM171" t="s">
        <v>4431</v>
      </c>
      <c r="AN171" t="s">
        <v>4432</v>
      </c>
      <c r="AP171" t="s">
        <v>4433</v>
      </c>
      <c r="AQ171" t="s">
        <v>4434</v>
      </c>
      <c r="AR171" t="s">
        <v>58</v>
      </c>
      <c r="AS171">
        <v>2012</v>
      </c>
      <c r="AT171">
        <v>33</v>
      </c>
      <c r="AU171">
        <v>2</v>
      </c>
      <c r="AZ171">
        <v>162</v>
      </c>
      <c r="BA171">
        <v>188</v>
      </c>
      <c r="BC171" t="s">
        <v>5409</v>
      </c>
      <c r="BF171">
        <v>27</v>
      </c>
      <c r="BG171" t="s">
        <v>7057</v>
      </c>
      <c r="BH171" t="s">
        <v>7049</v>
      </c>
      <c r="BI171" t="s">
        <v>7058</v>
      </c>
      <c r="BJ171" t="s">
        <v>8325</v>
      </c>
      <c r="BK171" t="s">
        <v>8326</v>
      </c>
    </row>
    <row r="172" spans="1:65" x14ac:dyDescent="0.3">
      <c r="A172" t="s">
        <v>902</v>
      </c>
      <c r="B172" t="s">
        <v>6542</v>
      </c>
      <c r="F172" t="s">
        <v>8327</v>
      </c>
      <c r="I172" t="s">
        <v>114</v>
      </c>
      <c r="L172" t="s">
        <v>7034</v>
      </c>
      <c r="M172" t="s">
        <v>7035</v>
      </c>
      <c r="S172" t="s">
        <v>917</v>
      </c>
      <c r="T172" t="s">
        <v>918</v>
      </c>
      <c r="U172" t="s">
        <v>919</v>
      </c>
      <c r="V172" t="s">
        <v>920</v>
      </c>
      <c r="X172" t="s">
        <v>921</v>
      </c>
      <c r="Y172" t="s">
        <v>922</v>
      </c>
      <c r="Z172" t="s">
        <v>923</v>
      </c>
      <c r="AB172" t="s">
        <v>924</v>
      </c>
      <c r="AC172" t="s">
        <v>925</v>
      </c>
      <c r="AE172">
        <v>114</v>
      </c>
      <c r="AF172">
        <v>6</v>
      </c>
      <c r="AG172">
        <v>6</v>
      </c>
      <c r="AH172">
        <v>4</v>
      </c>
      <c r="AI172">
        <v>41</v>
      </c>
      <c r="AJ172" t="s">
        <v>927</v>
      </c>
      <c r="AK172" t="s">
        <v>928</v>
      </c>
      <c r="AL172" t="s">
        <v>929</v>
      </c>
      <c r="AM172" t="s">
        <v>930</v>
      </c>
      <c r="AN172" t="s">
        <v>931</v>
      </c>
      <c r="AP172" t="s">
        <v>115</v>
      </c>
      <c r="AQ172" t="s">
        <v>116</v>
      </c>
      <c r="AR172" t="s">
        <v>56</v>
      </c>
      <c r="AS172">
        <v>2020</v>
      </c>
      <c r="AT172">
        <v>30</v>
      </c>
      <c r="AU172">
        <v>4</v>
      </c>
      <c r="AZ172">
        <v>735</v>
      </c>
      <c r="BA172">
        <v>757</v>
      </c>
      <c r="BC172" t="s">
        <v>932</v>
      </c>
      <c r="BE172" t="s">
        <v>7348</v>
      </c>
      <c r="BF172">
        <v>23</v>
      </c>
      <c r="BG172" t="s">
        <v>7057</v>
      </c>
      <c r="BH172" t="s">
        <v>7049</v>
      </c>
      <c r="BI172" t="s">
        <v>7058</v>
      </c>
      <c r="BJ172" t="s">
        <v>8328</v>
      </c>
      <c r="BK172" t="s">
        <v>8329</v>
      </c>
    </row>
    <row r="173" spans="1:65" x14ac:dyDescent="0.3">
      <c r="A173" t="s">
        <v>8332</v>
      </c>
      <c r="B173" t="s">
        <v>8330</v>
      </c>
      <c r="F173" t="s">
        <v>8331</v>
      </c>
      <c r="I173" t="s">
        <v>1803</v>
      </c>
      <c r="L173" t="s">
        <v>7034</v>
      </c>
      <c r="M173" t="s">
        <v>7035</v>
      </c>
      <c r="S173" t="s">
        <v>8333</v>
      </c>
      <c r="T173" t="s">
        <v>8334</v>
      </c>
      <c r="U173" t="s">
        <v>8335</v>
      </c>
      <c r="V173" t="s">
        <v>8336</v>
      </c>
      <c r="X173" t="s">
        <v>8337</v>
      </c>
      <c r="Y173" t="s">
        <v>8338</v>
      </c>
      <c r="Z173" t="s">
        <v>8339</v>
      </c>
      <c r="AA173" t="s">
        <v>8340</v>
      </c>
      <c r="AB173" t="s">
        <v>8341</v>
      </c>
      <c r="AC173" t="s">
        <v>8342</v>
      </c>
      <c r="AE173">
        <v>114</v>
      </c>
      <c r="AF173">
        <v>259</v>
      </c>
      <c r="AG173">
        <v>270</v>
      </c>
      <c r="AH173">
        <v>39</v>
      </c>
      <c r="AI173">
        <v>331</v>
      </c>
      <c r="AJ173" t="s">
        <v>208</v>
      </c>
      <c r="AK173" t="s">
        <v>209</v>
      </c>
      <c r="AL173" t="s">
        <v>210</v>
      </c>
      <c r="AM173" t="s">
        <v>1814</v>
      </c>
      <c r="AN173" t="s">
        <v>1815</v>
      </c>
      <c r="AP173" t="s">
        <v>1816</v>
      </c>
      <c r="AQ173" t="s">
        <v>1817</v>
      </c>
      <c r="AR173" t="s">
        <v>56</v>
      </c>
      <c r="AS173">
        <v>2015</v>
      </c>
      <c r="AT173">
        <v>44</v>
      </c>
      <c r="AU173">
        <v>10</v>
      </c>
      <c r="AZ173">
        <v>1827</v>
      </c>
      <c r="BA173">
        <v>1843</v>
      </c>
      <c r="BC173" t="s">
        <v>8343</v>
      </c>
      <c r="BF173">
        <v>17</v>
      </c>
      <c r="BG173" t="s">
        <v>7083</v>
      </c>
      <c r="BH173" t="s">
        <v>7049</v>
      </c>
      <c r="BI173" t="s">
        <v>7058</v>
      </c>
      <c r="BJ173" t="s">
        <v>8344</v>
      </c>
      <c r="BK173" t="s">
        <v>8345</v>
      </c>
      <c r="BM173" t="s">
        <v>8346</v>
      </c>
    </row>
    <row r="174" spans="1:65" x14ac:dyDescent="0.3">
      <c r="A174" t="s">
        <v>8348</v>
      </c>
      <c r="B174" t="s">
        <v>8347</v>
      </c>
      <c r="F174" t="s">
        <v>8347</v>
      </c>
      <c r="I174" t="s">
        <v>8349</v>
      </c>
      <c r="L174" t="s">
        <v>7034</v>
      </c>
      <c r="M174" t="s">
        <v>7035</v>
      </c>
      <c r="AE174">
        <v>40</v>
      </c>
      <c r="AF174">
        <v>12</v>
      </c>
      <c r="AG174">
        <v>12</v>
      </c>
      <c r="AH174">
        <v>0</v>
      </c>
      <c r="AI174">
        <v>2</v>
      </c>
      <c r="AJ174" t="s">
        <v>8350</v>
      </c>
      <c r="AK174" t="s">
        <v>8351</v>
      </c>
      <c r="AL174" t="s">
        <v>8352</v>
      </c>
      <c r="AM174" t="s">
        <v>8353</v>
      </c>
      <c r="AP174" t="s">
        <v>8354</v>
      </c>
      <c r="AQ174" t="s">
        <v>8355</v>
      </c>
      <c r="AR174" t="s">
        <v>4764</v>
      </c>
      <c r="AS174">
        <v>1996</v>
      </c>
      <c r="AT174">
        <v>28</v>
      </c>
      <c r="AU174">
        <v>2</v>
      </c>
      <c r="AZ174">
        <v>137</v>
      </c>
      <c r="BA174">
        <v>169</v>
      </c>
      <c r="BC174" t="s">
        <v>8356</v>
      </c>
      <c r="BF174">
        <v>33</v>
      </c>
      <c r="BG174" t="s">
        <v>8357</v>
      </c>
      <c r="BH174" t="s">
        <v>7049</v>
      </c>
      <c r="BI174" t="s">
        <v>7159</v>
      </c>
      <c r="BJ174" t="s">
        <v>8358</v>
      </c>
      <c r="BK174" t="s">
        <v>8359</v>
      </c>
    </row>
    <row r="175" spans="1:65" x14ac:dyDescent="0.3">
      <c r="A175" t="s">
        <v>1098</v>
      </c>
      <c r="B175" t="s">
        <v>6558</v>
      </c>
      <c r="F175" t="s">
        <v>8360</v>
      </c>
      <c r="I175" t="s">
        <v>1099</v>
      </c>
      <c r="L175" t="s">
        <v>7034</v>
      </c>
      <c r="M175" t="s">
        <v>7035</v>
      </c>
      <c r="S175" t="s">
        <v>1130</v>
      </c>
      <c r="T175" t="s">
        <v>1131</v>
      </c>
      <c r="U175" t="s">
        <v>1132</v>
      </c>
      <c r="V175" t="s">
        <v>1133</v>
      </c>
      <c r="X175" t="s">
        <v>1134</v>
      </c>
      <c r="Y175" t="s">
        <v>1135</v>
      </c>
      <c r="Z175" t="s">
        <v>1136</v>
      </c>
      <c r="AA175" t="s">
        <v>8361</v>
      </c>
      <c r="AE175">
        <v>109</v>
      </c>
      <c r="AF175">
        <v>7</v>
      </c>
      <c r="AG175">
        <v>7</v>
      </c>
      <c r="AH175">
        <v>3</v>
      </c>
      <c r="AI175">
        <v>24</v>
      </c>
      <c r="AJ175" t="s">
        <v>283</v>
      </c>
      <c r="AK175" t="s">
        <v>284</v>
      </c>
      <c r="AL175" t="s">
        <v>285</v>
      </c>
      <c r="AM175" t="s">
        <v>1139</v>
      </c>
      <c r="AN175" t="s">
        <v>1140</v>
      </c>
      <c r="AP175" t="s">
        <v>1141</v>
      </c>
      <c r="AQ175" t="s">
        <v>1142</v>
      </c>
      <c r="AR175">
        <v>40210</v>
      </c>
      <c r="AS175">
        <v>2020</v>
      </c>
      <c r="AT175">
        <v>48</v>
      </c>
      <c r="AU175">
        <v>2</v>
      </c>
      <c r="AZ175">
        <v>152</v>
      </c>
      <c r="BA175">
        <v>168</v>
      </c>
      <c r="BC175" t="s">
        <v>1143</v>
      </c>
      <c r="BE175" t="s">
        <v>7692</v>
      </c>
      <c r="BF175">
        <v>17</v>
      </c>
      <c r="BG175" t="s">
        <v>7057</v>
      </c>
      <c r="BH175" t="s">
        <v>7049</v>
      </c>
      <c r="BI175" t="s">
        <v>7058</v>
      </c>
      <c r="BJ175" t="s">
        <v>8362</v>
      </c>
      <c r="BK175" t="s">
        <v>8363</v>
      </c>
    </row>
    <row r="176" spans="1:65" x14ac:dyDescent="0.3">
      <c r="A176" t="s">
        <v>2853</v>
      </c>
      <c r="B176" t="s">
        <v>6686</v>
      </c>
      <c r="F176" t="s">
        <v>8364</v>
      </c>
      <c r="I176" t="s">
        <v>2854</v>
      </c>
      <c r="L176" t="s">
        <v>7034</v>
      </c>
      <c r="M176" t="s">
        <v>7054</v>
      </c>
      <c r="S176" t="s">
        <v>2867</v>
      </c>
      <c r="T176" t="s">
        <v>2868</v>
      </c>
      <c r="U176" t="s">
        <v>2869</v>
      </c>
      <c r="V176" t="s">
        <v>2870</v>
      </c>
      <c r="X176" t="s">
        <v>2871</v>
      </c>
      <c r="Y176" t="s">
        <v>2872</v>
      </c>
      <c r="Z176" t="s">
        <v>2873</v>
      </c>
      <c r="AA176" t="s">
        <v>2874</v>
      </c>
      <c r="AE176">
        <v>88</v>
      </c>
      <c r="AF176">
        <v>44</v>
      </c>
      <c r="AG176">
        <v>44</v>
      </c>
      <c r="AH176">
        <v>13</v>
      </c>
      <c r="AI176">
        <v>63</v>
      </c>
      <c r="AJ176" t="s">
        <v>283</v>
      </c>
      <c r="AK176" t="s">
        <v>284</v>
      </c>
      <c r="AL176" t="s">
        <v>285</v>
      </c>
      <c r="AM176" t="s">
        <v>2876</v>
      </c>
      <c r="AN176" t="s">
        <v>2877</v>
      </c>
      <c r="AP176" t="s">
        <v>2878</v>
      </c>
      <c r="AQ176" t="s">
        <v>2879</v>
      </c>
      <c r="AR176">
        <v>42644</v>
      </c>
      <c r="AS176">
        <v>2019</v>
      </c>
      <c r="AT176">
        <v>49</v>
      </c>
      <c r="AU176">
        <v>8</v>
      </c>
      <c r="AZ176">
        <v>793</v>
      </c>
      <c r="BA176">
        <v>815</v>
      </c>
      <c r="BC176" t="s">
        <v>2880</v>
      </c>
      <c r="BF176">
        <v>23</v>
      </c>
      <c r="BG176" t="s">
        <v>7083</v>
      </c>
      <c r="BH176" t="s">
        <v>7049</v>
      </c>
      <c r="BI176" t="s">
        <v>7058</v>
      </c>
      <c r="BJ176" t="s">
        <v>8365</v>
      </c>
      <c r="BK176" t="s">
        <v>8366</v>
      </c>
      <c r="BM176" t="s">
        <v>7066</v>
      </c>
    </row>
    <row r="177" spans="1:65" x14ac:dyDescent="0.3">
      <c r="A177" t="s">
        <v>8368</v>
      </c>
      <c r="B177" t="s">
        <v>8367</v>
      </c>
      <c r="F177" t="s">
        <v>8367</v>
      </c>
      <c r="I177" t="s">
        <v>8369</v>
      </c>
      <c r="L177" t="s">
        <v>7034</v>
      </c>
      <c r="M177" t="s">
        <v>7035</v>
      </c>
      <c r="V177" t="s">
        <v>8370</v>
      </c>
      <c r="X177" t="s">
        <v>8371</v>
      </c>
      <c r="AE177">
        <v>9</v>
      </c>
      <c r="AF177">
        <v>11</v>
      </c>
      <c r="AG177">
        <v>11</v>
      </c>
      <c r="AH177">
        <v>0</v>
      </c>
      <c r="AI177">
        <v>0</v>
      </c>
      <c r="AJ177" t="s">
        <v>8372</v>
      </c>
      <c r="AK177" t="s">
        <v>8373</v>
      </c>
      <c r="AL177" t="s">
        <v>8374</v>
      </c>
      <c r="AM177" t="s">
        <v>8375</v>
      </c>
      <c r="AP177" t="s">
        <v>8376</v>
      </c>
      <c r="AQ177" t="s">
        <v>8377</v>
      </c>
      <c r="AS177">
        <v>1990</v>
      </c>
      <c r="AT177">
        <v>17</v>
      </c>
      <c r="AZ177">
        <v>627</v>
      </c>
      <c r="BA177">
        <v>635</v>
      </c>
      <c r="BF177">
        <v>9</v>
      </c>
      <c r="BG177" t="s">
        <v>7154</v>
      </c>
      <c r="BH177" t="s">
        <v>7049</v>
      </c>
      <c r="BI177" t="s">
        <v>7058</v>
      </c>
      <c r="BJ177" t="s">
        <v>8378</v>
      </c>
      <c r="BK177" t="s">
        <v>8379</v>
      </c>
    </row>
    <row r="178" spans="1:65" x14ac:dyDescent="0.3">
      <c r="A178" t="s">
        <v>8381</v>
      </c>
      <c r="B178" t="s">
        <v>8380</v>
      </c>
      <c r="F178" t="s">
        <v>8380</v>
      </c>
      <c r="I178" t="s">
        <v>8382</v>
      </c>
      <c r="L178" t="s">
        <v>7034</v>
      </c>
      <c r="M178" t="s">
        <v>7035</v>
      </c>
      <c r="S178" t="s">
        <v>8383</v>
      </c>
      <c r="T178" t="s">
        <v>8384</v>
      </c>
      <c r="U178" t="s">
        <v>8385</v>
      </c>
      <c r="X178" t="s">
        <v>8386</v>
      </c>
      <c r="AE178">
        <v>5</v>
      </c>
      <c r="AF178">
        <v>5</v>
      </c>
      <c r="AG178">
        <v>5</v>
      </c>
      <c r="AH178">
        <v>1</v>
      </c>
      <c r="AI178">
        <v>4</v>
      </c>
      <c r="AJ178" t="s">
        <v>8387</v>
      </c>
      <c r="AK178" t="s">
        <v>169</v>
      </c>
      <c r="AL178" t="s">
        <v>8388</v>
      </c>
      <c r="AM178" t="s">
        <v>8389</v>
      </c>
      <c r="AP178" t="s">
        <v>8390</v>
      </c>
      <c r="AQ178" t="s">
        <v>8391</v>
      </c>
      <c r="AR178" t="s">
        <v>46</v>
      </c>
      <c r="AS178">
        <v>1994</v>
      </c>
      <c r="AT178">
        <v>47</v>
      </c>
      <c r="AU178">
        <v>1</v>
      </c>
      <c r="AZ178">
        <v>1</v>
      </c>
      <c r="BA178">
        <v>12</v>
      </c>
      <c r="BC178" t="s">
        <v>8392</v>
      </c>
      <c r="BF178">
        <v>12</v>
      </c>
      <c r="BG178" t="s">
        <v>7922</v>
      </c>
      <c r="BH178" t="s">
        <v>7049</v>
      </c>
      <c r="BI178" t="s">
        <v>7159</v>
      </c>
      <c r="BJ178" t="s">
        <v>8393</v>
      </c>
      <c r="BK178" t="s">
        <v>8394</v>
      </c>
    </row>
    <row r="179" spans="1:65" x14ac:dyDescent="0.3">
      <c r="A179" t="s">
        <v>6427</v>
      </c>
      <c r="B179" t="s">
        <v>6986</v>
      </c>
      <c r="F179" t="s">
        <v>6986</v>
      </c>
      <c r="I179" t="s">
        <v>6428</v>
      </c>
      <c r="L179" t="s">
        <v>7034</v>
      </c>
      <c r="M179" t="s">
        <v>7035</v>
      </c>
      <c r="X179" t="s">
        <v>6429</v>
      </c>
      <c r="AE179">
        <v>90</v>
      </c>
      <c r="AF179">
        <v>135</v>
      </c>
      <c r="AG179">
        <v>135</v>
      </c>
      <c r="AH179">
        <v>1</v>
      </c>
      <c r="AI179">
        <v>27</v>
      </c>
      <c r="AJ179" t="s">
        <v>6431</v>
      </c>
      <c r="AK179" t="s">
        <v>6175</v>
      </c>
      <c r="AL179" t="s">
        <v>6432</v>
      </c>
      <c r="AM179" t="s">
        <v>6433</v>
      </c>
      <c r="AP179" t="s">
        <v>6434</v>
      </c>
      <c r="AQ179" t="s">
        <v>6435</v>
      </c>
      <c r="AS179">
        <v>1985</v>
      </c>
      <c r="AT179">
        <v>23</v>
      </c>
      <c r="AU179">
        <v>1</v>
      </c>
      <c r="AZ179">
        <v>84</v>
      </c>
      <c r="BA179">
        <v>109</v>
      </c>
      <c r="BC179" t="s">
        <v>6436</v>
      </c>
      <c r="BF179">
        <v>26</v>
      </c>
      <c r="BG179" t="s">
        <v>7973</v>
      </c>
      <c r="BH179" t="s">
        <v>7049</v>
      </c>
      <c r="BI179" t="s">
        <v>7058</v>
      </c>
      <c r="BJ179" t="s">
        <v>8395</v>
      </c>
      <c r="BK179" t="s">
        <v>8396</v>
      </c>
    </row>
    <row r="180" spans="1:65" x14ac:dyDescent="0.3">
      <c r="A180" t="s">
        <v>8399</v>
      </c>
      <c r="B180" t="s">
        <v>8397</v>
      </c>
      <c r="F180" t="s">
        <v>8398</v>
      </c>
      <c r="I180" t="s">
        <v>1181</v>
      </c>
      <c r="L180" t="s">
        <v>7034</v>
      </c>
      <c r="M180" t="s">
        <v>7035</v>
      </c>
      <c r="S180" t="s">
        <v>8400</v>
      </c>
      <c r="U180" t="s">
        <v>8401</v>
      </c>
      <c r="V180" t="s">
        <v>8402</v>
      </c>
      <c r="X180" t="s">
        <v>8403</v>
      </c>
      <c r="Y180" t="s">
        <v>8404</v>
      </c>
      <c r="AB180" t="s">
        <v>8405</v>
      </c>
      <c r="AC180" t="s">
        <v>8406</v>
      </c>
      <c r="AE180">
        <v>21</v>
      </c>
      <c r="AF180">
        <v>8</v>
      </c>
      <c r="AG180">
        <v>8</v>
      </c>
      <c r="AH180">
        <v>1</v>
      </c>
      <c r="AI180">
        <v>15</v>
      </c>
      <c r="AJ180" t="s">
        <v>415</v>
      </c>
      <c r="AK180" t="s">
        <v>416</v>
      </c>
      <c r="AL180" t="s">
        <v>417</v>
      </c>
      <c r="AM180" t="s">
        <v>1194</v>
      </c>
      <c r="AN180" t="s">
        <v>1195</v>
      </c>
      <c r="AP180" t="s">
        <v>1196</v>
      </c>
      <c r="AQ180" t="s">
        <v>1197</v>
      </c>
      <c r="AS180">
        <v>2017</v>
      </c>
      <c r="AT180">
        <v>29</v>
      </c>
      <c r="AU180">
        <v>8</v>
      </c>
      <c r="AZ180">
        <v>917</v>
      </c>
      <c r="BA180">
        <v>931</v>
      </c>
      <c r="BC180" t="s">
        <v>8407</v>
      </c>
      <c r="BF180">
        <v>15</v>
      </c>
      <c r="BG180" t="s">
        <v>7095</v>
      </c>
      <c r="BH180" t="s">
        <v>7049</v>
      </c>
      <c r="BI180" t="s">
        <v>7096</v>
      </c>
      <c r="BJ180" t="s">
        <v>8408</v>
      </c>
      <c r="BK180" t="s">
        <v>8409</v>
      </c>
    </row>
    <row r="181" spans="1:65" x14ac:dyDescent="0.3">
      <c r="A181" t="s">
        <v>4505</v>
      </c>
      <c r="B181" t="s">
        <v>6815</v>
      </c>
      <c r="F181" t="s">
        <v>8410</v>
      </c>
      <c r="I181" t="s">
        <v>1722</v>
      </c>
      <c r="L181" t="s">
        <v>7034</v>
      </c>
      <c r="M181" t="s">
        <v>7035</v>
      </c>
      <c r="S181" t="s">
        <v>4506</v>
      </c>
      <c r="T181" t="s">
        <v>4507</v>
      </c>
      <c r="U181" t="s">
        <v>4508</v>
      </c>
      <c r="V181" t="s">
        <v>4509</v>
      </c>
      <c r="X181" t="s">
        <v>4510</v>
      </c>
      <c r="Y181" t="s">
        <v>4511</v>
      </c>
      <c r="AE181">
        <v>87</v>
      </c>
      <c r="AF181">
        <v>19</v>
      </c>
      <c r="AG181">
        <v>19</v>
      </c>
      <c r="AH181">
        <v>4</v>
      </c>
      <c r="AI181">
        <v>30</v>
      </c>
      <c r="AJ181" t="s">
        <v>1738</v>
      </c>
      <c r="AK181" t="s">
        <v>1739</v>
      </c>
      <c r="AL181" t="s">
        <v>1740</v>
      </c>
      <c r="AM181" t="s">
        <v>1741</v>
      </c>
      <c r="AN181" t="s">
        <v>1742</v>
      </c>
      <c r="AP181" t="s">
        <v>1743</v>
      </c>
      <c r="AQ181" t="s">
        <v>1744</v>
      </c>
      <c r="AS181">
        <v>2016</v>
      </c>
      <c r="AT181">
        <v>70</v>
      </c>
      <c r="AU181">
        <v>1</v>
      </c>
      <c r="AX181" t="s">
        <v>27</v>
      </c>
      <c r="AZ181">
        <v>76</v>
      </c>
      <c r="BA181">
        <v>107</v>
      </c>
      <c r="BC181" t="s">
        <v>4513</v>
      </c>
      <c r="BF181">
        <v>32</v>
      </c>
      <c r="BG181" t="s">
        <v>8227</v>
      </c>
      <c r="BH181" t="s">
        <v>7310</v>
      </c>
      <c r="BI181" t="s">
        <v>7311</v>
      </c>
      <c r="BJ181" t="s">
        <v>8411</v>
      </c>
      <c r="BK181" t="s">
        <v>8412</v>
      </c>
    </row>
    <row r="182" spans="1:65" x14ac:dyDescent="0.3">
      <c r="A182" t="s">
        <v>4539</v>
      </c>
      <c r="B182" t="s">
        <v>6819</v>
      </c>
      <c r="F182" t="s">
        <v>8413</v>
      </c>
      <c r="I182" t="s">
        <v>1275</v>
      </c>
      <c r="L182" t="s">
        <v>7034</v>
      </c>
      <c r="M182" t="s">
        <v>7054</v>
      </c>
      <c r="T182" t="s">
        <v>4560</v>
      </c>
      <c r="U182" t="s">
        <v>4561</v>
      </c>
      <c r="V182" t="s">
        <v>4562</v>
      </c>
      <c r="X182" t="s">
        <v>4563</v>
      </c>
      <c r="Y182" t="s">
        <v>4564</v>
      </c>
      <c r="Z182" t="s">
        <v>4565</v>
      </c>
      <c r="AA182" t="s">
        <v>4566</v>
      </c>
      <c r="AE182">
        <v>183</v>
      </c>
      <c r="AF182">
        <v>300</v>
      </c>
      <c r="AG182">
        <v>303</v>
      </c>
      <c r="AH182">
        <v>48</v>
      </c>
      <c r="AI182">
        <v>625</v>
      </c>
      <c r="AJ182" t="s">
        <v>265</v>
      </c>
      <c r="AK182" t="s">
        <v>266</v>
      </c>
      <c r="AL182" t="s">
        <v>267</v>
      </c>
      <c r="AM182" t="s">
        <v>1366</v>
      </c>
      <c r="AN182" t="s">
        <v>1367</v>
      </c>
      <c r="AP182" t="s">
        <v>1368</v>
      </c>
      <c r="AQ182" t="s">
        <v>1369</v>
      </c>
      <c r="AR182" t="s">
        <v>45</v>
      </c>
      <c r="AS182">
        <v>2016</v>
      </c>
      <c r="AT182">
        <v>33</v>
      </c>
      <c r="AU182">
        <v>6</v>
      </c>
      <c r="AZ182">
        <v>750</v>
      </c>
      <c r="BA182">
        <v>772</v>
      </c>
      <c r="BC182" t="s">
        <v>4568</v>
      </c>
      <c r="BF182">
        <v>23</v>
      </c>
      <c r="BG182" t="s">
        <v>7564</v>
      </c>
      <c r="BH182" t="s">
        <v>7310</v>
      </c>
      <c r="BI182" t="s">
        <v>7565</v>
      </c>
      <c r="BJ182" t="s">
        <v>8414</v>
      </c>
      <c r="BK182" t="s">
        <v>8415</v>
      </c>
    </row>
    <row r="183" spans="1:65" x14ac:dyDescent="0.3">
      <c r="A183" t="s">
        <v>466</v>
      </c>
      <c r="B183" t="s">
        <v>6514</v>
      </c>
      <c r="F183" t="s">
        <v>8416</v>
      </c>
      <c r="I183" t="s">
        <v>111</v>
      </c>
      <c r="L183" t="s">
        <v>7034</v>
      </c>
      <c r="M183" t="s">
        <v>7035</v>
      </c>
      <c r="S183" t="s">
        <v>516</v>
      </c>
      <c r="T183" t="s">
        <v>517</v>
      </c>
      <c r="U183" t="s">
        <v>518</v>
      </c>
      <c r="V183" t="s">
        <v>519</v>
      </c>
      <c r="X183" t="s">
        <v>520</v>
      </c>
      <c r="Y183" t="s">
        <v>521</v>
      </c>
      <c r="Z183" t="s">
        <v>522</v>
      </c>
      <c r="AA183" t="s">
        <v>523</v>
      </c>
      <c r="AB183" t="s">
        <v>524</v>
      </c>
      <c r="AC183" t="s">
        <v>525</v>
      </c>
      <c r="AE183">
        <v>106</v>
      </c>
      <c r="AF183">
        <v>4</v>
      </c>
      <c r="AG183">
        <v>4</v>
      </c>
      <c r="AH183">
        <v>1</v>
      </c>
      <c r="AI183">
        <v>7</v>
      </c>
      <c r="AJ183" t="s">
        <v>283</v>
      </c>
      <c r="AK183" t="s">
        <v>284</v>
      </c>
      <c r="AL183" t="s">
        <v>285</v>
      </c>
      <c r="AM183" t="s">
        <v>527</v>
      </c>
      <c r="AN183" t="s">
        <v>528</v>
      </c>
      <c r="AP183" t="s">
        <v>112</v>
      </c>
      <c r="AQ183" t="s">
        <v>113</v>
      </c>
      <c r="AS183">
        <v>2020</v>
      </c>
      <c r="AT183">
        <v>33</v>
      </c>
      <c r="AU183">
        <v>8</v>
      </c>
      <c r="AZ183">
        <v>2077</v>
      </c>
      <c r="BA183">
        <v>2110</v>
      </c>
      <c r="BC183" t="s">
        <v>529</v>
      </c>
      <c r="BE183">
        <v>43983</v>
      </c>
      <c r="BF183">
        <v>34</v>
      </c>
      <c r="BG183" t="s">
        <v>7973</v>
      </c>
      <c r="BH183" t="s">
        <v>7049</v>
      </c>
      <c r="BI183" t="s">
        <v>7058</v>
      </c>
      <c r="BJ183" t="s">
        <v>8417</v>
      </c>
      <c r="BK183" t="s">
        <v>8418</v>
      </c>
      <c r="BM183" t="s">
        <v>6473</v>
      </c>
    </row>
    <row r="184" spans="1:65" x14ac:dyDescent="0.3">
      <c r="A184" t="s">
        <v>2855</v>
      </c>
      <c r="B184" t="s">
        <v>6687</v>
      </c>
      <c r="F184" t="s">
        <v>8419</v>
      </c>
      <c r="I184" t="s">
        <v>2856</v>
      </c>
      <c r="L184" t="s">
        <v>7034</v>
      </c>
      <c r="M184" t="s">
        <v>7054</v>
      </c>
      <c r="S184" t="s">
        <v>2881</v>
      </c>
      <c r="T184" t="s">
        <v>2882</v>
      </c>
      <c r="U184" t="s">
        <v>2883</v>
      </c>
      <c r="V184" t="s">
        <v>2884</v>
      </c>
      <c r="X184" t="s">
        <v>2885</v>
      </c>
      <c r="Y184" t="s">
        <v>2886</v>
      </c>
      <c r="Z184" t="s">
        <v>8420</v>
      </c>
      <c r="AA184" t="s">
        <v>8421</v>
      </c>
      <c r="AB184" t="s">
        <v>8422</v>
      </c>
      <c r="AC184" t="s">
        <v>2890</v>
      </c>
      <c r="AE184">
        <v>147</v>
      </c>
      <c r="AF184">
        <v>21</v>
      </c>
      <c r="AG184">
        <v>21</v>
      </c>
      <c r="AH184">
        <v>5</v>
      </c>
      <c r="AI184">
        <v>31</v>
      </c>
      <c r="AJ184" t="s">
        <v>283</v>
      </c>
      <c r="AK184" t="s">
        <v>284</v>
      </c>
      <c r="AL184" t="s">
        <v>285</v>
      </c>
      <c r="AM184" t="s">
        <v>2892</v>
      </c>
      <c r="AN184" t="s">
        <v>2893</v>
      </c>
      <c r="AP184" t="s">
        <v>2894</v>
      </c>
      <c r="AQ184" t="s">
        <v>2895</v>
      </c>
      <c r="AR184">
        <v>40817</v>
      </c>
      <c r="AS184">
        <v>2019</v>
      </c>
      <c r="AT184">
        <v>20</v>
      </c>
      <c r="AU184">
        <v>4</v>
      </c>
      <c r="AZ184">
        <v>555</v>
      </c>
      <c r="BA184">
        <v>580</v>
      </c>
      <c r="BC184" t="s">
        <v>2896</v>
      </c>
      <c r="BF184">
        <v>26</v>
      </c>
      <c r="BG184" t="s">
        <v>7057</v>
      </c>
      <c r="BH184" t="s">
        <v>7049</v>
      </c>
      <c r="BI184" t="s">
        <v>7058</v>
      </c>
      <c r="BJ184" t="s">
        <v>8423</v>
      </c>
      <c r="BK184" t="s">
        <v>8424</v>
      </c>
    </row>
    <row r="185" spans="1:65" x14ac:dyDescent="0.3">
      <c r="A185" t="s">
        <v>2756</v>
      </c>
      <c r="B185" t="s">
        <v>6678</v>
      </c>
      <c r="F185" t="s">
        <v>8425</v>
      </c>
      <c r="I185" t="s">
        <v>2757</v>
      </c>
      <c r="L185" t="s">
        <v>7034</v>
      </c>
      <c r="M185" t="s">
        <v>7035</v>
      </c>
      <c r="T185" t="s">
        <v>2758</v>
      </c>
      <c r="U185" t="s">
        <v>2759</v>
      </c>
      <c r="V185" t="s">
        <v>2760</v>
      </c>
      <c r="X185" t="s">
        <v>2761</v>
      </c>
      <c r="Y185" t="s">
        <v>2762</v>
      </c>
      <c r="Z185" t="s">
        <v>2763</v>
      </c>
      <c r="AE185">
        <v>254</v>
      </c>
      <c r="AF185">
        <v>69</v>
      </c>
      <c r="AG185">
        <v>69</v>
      </c>
      <c r="AH185">
        <v>38</v>
      </c>
      <c r="AI185">
        <v>171</v>
      </c>
      <c r="AJ185" t="s">
        <v>2765</v>
      </c>
      <c r="AK185" t="s">
        <v>2766</v>
      </c>
      <c r="AL185" t="s">
        <v>2767</v>
      </c>
      <c r="AM185" t="s">
        <v>2768</v>
      </c>
      <c r="AN185" t="s">
        <v>2769</v>
      </c>
      <c r="AP185" t="s">
        <v>2770</v>
      </c>
      <c r="AQ185" t="s">
        <v>2771</v>
      </c>
      <c r="AR185" t="s">
        <v>46</v>
      </c>
      <c r="AS185">
        <v>2019</v>
      </c>
      <c r="AT185">
        <v>13</v>
      </c>
      <c r="AU185">
        <v>1</v>
      </c>
      <c r="AZ185">
        <v>308</v>
      </c>
      <c r="BA185">
        <v>341</v>
      </c>
      <c r="BC185" t="s">
        <v>2772</v>
      </c>
      <c r="BF185">
        <v>34</v>
      </c>
      <c r="BG185" t="s">
        <v>7057</v>
      </c>
      <c r="BH185" t="s">
        <v>7049</v>
      </c>
      <c r="BI185" t="s">
        <v>7058</v>
      </c>
      <c r="BJ185" t="s">
        <v>8426</v>
      </c>
      <c r="BK185" t="s">
        <v>8427</v>
      </c>
    </row>
    <row r="186" spans="1:65" x14ac:dyDescent="0.3">
      <c r="A186" t="s">
        <v>8429</v>
      </c>
      <c r="B186" t="s">
        <v>8428</v>
      </c>
      <c r="F186" t="s">
        <v>8428</v>
      </c>
      <c r="I186" t="s">
        <v>1803</v>
      </c>
      <c r="L186" t="s">
        <v>7034</v>
      </c>
      <c r="M186" t="s">
        <v>7035</v>
      </c>
      <c r="V186" t="s">
        <v>8430</v>
      </c>
      <c r="X186" t="s">
        <v>8431</v>
      </c>
      <c r="AE186">
        <v>18</v>
      </c>
      <c r="AF186">
        <v>85</v>
      </c>
      <c r="AG186">
        <v>85</v>
      </c>
      <c r="AH186">
        <v>1</v>
      </c>
      <c r="AI186">
        <v>12</v>
      </c>
      <c r="AJ186" t="s">
        <v>2037</v>
      </c>
      <c r="AK186" t="s">
        <v>209</v>
      </c>
      <c r="AL186" t="s">
        <v>2038</v>
      </c>
      <c r="AM186" t="s">
        <v>1814</v>
      </c>
      <c r="AP186" t="s">
        <v>1816</v>
      </c>
      <c r="AQ186" t="s">
        <v>1817</v>
      </c>
      <c r="AR186" t="s">
        <v>55</v>
      </c>
      <c r="AS186">
        <v>1986</v>
      </c>
      <c r="AT186">
        <v>15</v>
      </c>
      <c r="AU186">
        <v>5</v>
      </c>
      <c r="AZ186">
        <v>233</v>
      </c>
      <c r="BA186">
        <v>251</v>
      </c>
      <c r="BC186" t="s">
        <v>8432</v>
      </c>
      <c r="BF186">
        <v>19</v>
      </c>
      <c r="BG186" t="s">
        <v>7083</v>
      </c>
      <c r="BH186" t="s">
        <v>7049</v>
      </c>
      <c r="BI186" t="s">
        <v>7058</v>
      </c>
      <c r="BJ186" t="s">
        <v>8433</v>
      </c>
      <c r="BK186" t="s">
        <v>8434</v>
      </c>
    </row>
    <row r="187" spans="1:65" x14ac:dyDescent="0.3">
      <c r="A187" t="s">
        <v>8435</v>
      </c>
      <c r="B187" t="s">
        <v>6860</v>
      </c>
      <c r="F187" t="s">
        <v>7605</v>
      </c>
      <c r="I187" t="s">
        <v>5969</v>
      </c>
      <c r="L187" t="s">
        <v>7034</v>
      </c>
      <c r="M187" t="s">
        <v>7035</v>
      </c>
      <c r="T187" t="s">
        <v>8436</v>
      </c>
      <c r="V187" t="s">
        <v>8437</v>
      </c>
      <c r="X187" t="s">
        <v>8438</v>
      </c>
      <c r="Y187" t="s">
        <v>8439</v>
      </c>
      <c r="Z187" t="s">
        <v>8440</v>
      </c>
      <c r="AA187" t="s">
        <v>8441</v>
      </c>
      <c r="AE187">
        <v>193</v>
      </c>
      <c r="AF187">
        <v>20</v>
      </c>
      <c r="AG187">
        <v>22</v>
      </c>
      <c r="AH187">
        <v>0</v>
      </c>
      <c r="AI187">
        <v>24</v>
      </c>
      <c r="AJ187" t="s">
        <v>265</v>
      </c>
      <c r="AK187" t="s">
        <v>266</v>
      </c>
      <c r="AL187" t="s">
        <v>267</v>
      </c>
      <c r="AM187" t="s">
        <v>5976</v>
      </c>
      <c r="AN187" t="s">
        <v>5977</v>
      </c>
      <c r="AP187" t="s">
        <v>5978</v>
      </c>
      <c r="AQ187" t="s">
        <v>5979</v>
      </c>
      <c r="AS187">
        <v>2010</v>
      </c>
      <c r="AT187">
        <v>31</v>
      </c>
      <c r="AU187">
        <v>2</v>
      </c>
      <c r="AZ187">
        <v>63</v>
      </c>
      <c r="BA187">
        <v>109</v>
      </c>
      <c r="BC187" t="s">
        <v>8442</v>
      </c>
      <c r="BF187">
        <v>47</v>
      </c>
      <c r="BG187" t="s">
        <v>7083</v>
      </c>
      <c r="BH187" t="s">
        <v>7049</v>
      </c>
      <c r="BI187" t="s">
        <v>7058</v>
      </c>
      <c r="BJ187" t="s">
        <v>8443</v>
      </c>
      <c r="BK187" t="s">
        <v>8444</v>
      </c>
    </row>
    <row r="188" spans="1:65" x14ac:dyDescent="0.3">
      <c r="A188" t="s">
        <v>347</v>
      </c>
      <c r="B188" t="s">
        <v>6507</v>
      </c>
      <c r="F188" t="s">
        <v>8445</v>
      </c>
      <c r="I188" t="s">
        <v>346</v>
      </c>
      <c r="L188" t="s">
        <v>7034</v>
      </c>
      <c r="M188" t="s">
        <v>7035</v>
      </c>
      <c r="S188" t="s">
        <v>424</v>
      </c>
      <c r="T188" t="s">
        <v>425</v>
      </c>
      <c r="U188" t="s">
        <v>426</v>
      </c>
      <c r="V188" t="s">
        <v>427</v>
      </c>
      <c r="X188" t="s">
        <v>412</v>
      </c>
      <c r="Y188" t="s">
        <v>413</v>
      </c>
      <c r="Z188" t="s">
        <v>8446</v>
      </c>
      <c r="AA188" t="s">
        <v>8447</v>
      </c>
      <c r="AE188">
        <v>179</v>
      </c>
      <c r="AF188">
        <v>15</v>
      </c>
      <c r="AG188">
        <v>15</v>
      </c>
      <c r="AH188">
        <v>6</v>
      </c>
      <c r="AI188">
        <v>40</v>
      </c>
      <c r="AJ188" t="s">
        <v>415</v>
      </c>
      <c r="AK188" t="s">
        <v>416</v>
      </c>
      <c r="AL188" t="s">
        <v>417</v>
      </c>
      <c r="AM188" t="s">
        <v>418</v>
      </c>
      <c r="AN188" t="s">
        <v>419</v>
      </c>
      <c r="AP188" t="s">
        <v>420</v>
      </c>
      <c r="AQ188" t="s">
        <v>421</v>
      </c>
      <c r="AR188" t="s">
        <v>422</v>
      </c>
      <c r="AS188">
        <v>2020</v>
      </c>
      <c r="AT188">
        <v>31</v>
      </c>
      <c r="AU188">
        <v>44906</v>
      </c>
      <c r="AZ188">
        <v>1195</v>
      </c>
      <c r="BA188">
        <v>1224</v>
      </c>
      <c r="BC188" t="s">
        <v>430</v>
      </c>
      <c r="BF188">
        <v>30</v>
      </c>
      <c r="BG188" t="s">
        <v>7083</v>
      </c>
      <c r="BH188" t="s">
        <v>7049</v>
      </c>
      <c r="BI188" t="s">
        <v>7058</v>
      </c>
      <c r="BJ188" t="s">
        <v>8448</v>
      </c>
      <c r="BK188" t="s">
        <v>8449</v>
      </c>
      <c r="BM188" t="s">
        <v>6473</v>
      </c>
    </row>
    <row r="189" spans="1:65" x14ac:dyDescent="0.3">
      <c r="A189" t="s">
        <v>1932</v>
      </c>
      <c r="B189" t="s">
        <v>6615</v>
      </c>
      <c r="F189" t="s">
        <v>8450</v>
      </c>
      <c r="I189" t="s">
        <v>824</v>
      </c>
      <c r="L189" t="s">
        <v>7034</v>
      </c>
      <c r="M189" t="s">
        <v>7035</v>
      </c>
      <c r="S189" t="s">
        <v>1948</v>
      </c>
      <c r="T189" t="s">
        <v>1949</v>
      </c>
      <c r="U189" t="s">
        <v>1950</v>
      </c>
      <c r="V189" t="s">
        <v>1951</v>
      </c>
      <c r="X189" t="s">
        <v>1952</v>
      </c>
      <c r="Y189" t="s">
        <v>1953</v>
      </c>
      <c r="Z189" t="s">
        <v>1954</v>
      </c>
      <c r="AA189" t="s">
        <v>8451</v>
      </c>
      <c r="AE189">
        <v>52</v>
      </c>
      <c r="AF189">
        <v>4</v>
      </c>
      <c r="AG189">
        <v>4</v>
      </c>
      <c r="AH189">
        <v>6</v>
      </c>
      <c r="AI189">
        <v>17</v>
      </c>
      <c r="AJ189" t="s">
        <v>283</v>
      </c>
      <c r="AK189" t="s">
        <v>284</v>
      </c>
      <c r="AL189" t="s">
        <v>285</v>
      </c>
      <c r="AM189" t="s">
        <v>844</v>
      </c>
      <c r="AN189" t="s">
        <v>845</v>
      </c>
      <c r="AP189" t="s">
        <v>846</v>
      </c>
      <c r="AQ189" t="s">
        <v>847</v>
      </c>
      <c r="AR189">
        <v>42278</v>
      </c>
      <c r="AS189">
        <v>2019</v>
      </c>
      <c r="AT189">
        <v>58</v>
      </c>
      <c r="AU189">
        <v>4</v>
      </c>
      <c r="AZ189">
        <v>601</v>
      </c>
      <c r="BA189">
        <v>624</v>
      </c>
      <c r="BC189" t="s">
        <v>1957</v>
      </c>
      <c r="BF189">
        <v>24</v>
      </c>
      <c r="BG189" t="s">
        <v>7057</v>
      </c>
      <c r="BH189" t="s">
        <v>7049</v>
      </c>
      <c r="BI189" t="s">
        <v>7058</v>
      </c>
      <c r="BJ189" t="s">
        <v>8452</v>
      </c>
      <c r="BK189" t="s">
        <v>8453</v>
      </c>
    </row>
    <row r="190" spans="1:65" x14ac:dyDescent="0.3">
      <c r="A190" t="s">
        <v>6154</v>
      </c>
      <c r="B190" t="s">
        <v>6961</v>
      </c>
      <c r="F190" t="s">
        <v>6961</v>
      </c>
      <c r="I190" t="s">
        <v>6155</v>
      </c>
      <c r="L190" t="s">
        <v>7034</v>
      </c>
      <c r="M190" t="s">
        <v>7035</v>
      </c>
      <c r="S190" t="s">
        <v>6179</v>
      </c>
      <c r="T190" t="s">
        <v>6180</v>
      </c>
      <c r="U190" t="s">
        <v>6181</v>
      </c>
      <c r="V190" t="s">
        <v>6182</v>
      </c>
      <c r="X190" t="s">
        <v>6183</v>
      </c>
      <c r="AE190">
        <v>15</v>
      </c>
      <c r="AF190">
        <v>11</v>
      </c>
      <c r="AG190">
        <v>12</v>
      </c>
      <c r="AH190">
        <v>0</v>
      </c>
      <c r="AI190">
        <v>6</v>
      </c>
      <c r="AJ190" t="s">
        <v>814</v>
      </c>
      <c r="AK190" t="s">
        <v>815</v>
      </c>
      <c r="AL190" t="s">
        <v>816</v>
      </c>
      <c r="AM190" t="s">
        <v>6185</v>
      </c>
      <c r="AP190" t="s">
        <v>6186</v>
      </c>
      <c r="AQ190" t="s">
        <v>6187</v>
      </c>
      <c r="AR190" t="s">
        <v>36</v>
      </c>
      <c r="AS190">
        <v>2003</v>
      </c>
      <c r="AT190">
        <v>22</v>
      </c>
      <c r="AU190">
        <v>1</v>
      </c>
      <c r="AZ190">
        <v>195</v>
      </c>
      <c r="BA190">
        <v>204</v>
      </c>
      <c r="BC190" t="s">
        <v>6188</v>
      </c>
      <c r="BF190">
        <v>10</v>
      </c>
      <c r="BG190" t="s">
        <v>7973</v>
      </c>
      <c r="BH190" t="s">
        <v>7049</v>
      </c>
      <c r="BI190" t="s">
        <v>7058</v>
      </c>
      <c r="BJ190" t="s">
        <v>8454</v>
      </c>
      <c r="BK190" t="s">
        <v>8455</v>
      </c>
    </row>
    <row r="191" spans="1:65" x14ac:dyDescent="0.3">
      <c r="A191" t="s">
        <v>6346</v>
      </c>
      <c r="B191" t="s">
        <v>6977</v>
      </c>
      <c r="F191" t="s">
        <v>6977</v>
      </c>
      <c r="I191" t="s">
        <v>2010</v>
      </c>
      <c r="L191" t="s">
        <v>7034</v>
      </c>
      <c r="M191" t="s">
        <v>7035</v>
      </c>
      <c r="S191" t="s">
        <v>6347</v>
      </c>
      <c r="T191" t="s">
        <v>6348</v>
      </c>
      <c r="U191" t="s">
        <v>6349</v>
      </c>
      <c r="V191" t="s">
        <v>6350</v>
      </c>
      <c r="X191" t="s">
        <v>6351</v>
      </c>
      <c r="Z191" t="s">
        <v>8456</v>
      </c>
      <c r="AA191" t="s">
        <v>8457</v>
      </c>
      <c r="AE191">
        <v>14</v>
      </c>
      <c r="AF191">
        <v>34</v>
      </c>
      <c r="AG191">
        <v>35</v>
      </c>
      <c r="AH191">
        <v>0</v>
      </c>
      <c r="AI191">
        <v>4</v>
      </c>
      <c r="AJ191" t="s">
        <v>1323</v>
      </c>
      <c r="AK191" t="s">
        <v>146</v>
      </c>
      <c r="AL191" t="s">
        <v>6355</v>
      </c>
      <c r="AM191" t="s">
        <v>2024</v>
      </c>
      <c r="AP191" t="s">
        <v>2025</v>
      </c>
      <c r="AQ191" t="s">
        <v>2026</v>
      </c>
      <c r="AR191" t="s">
        <v>60</v>
      </c>
      <c r="AS191">
        <v>1996</v>
      </c>
      <c r="AT191">
        <v>24</v>
      </c>
      <c r="AU191">
        <v>3</v>
      </c>
      <c r="AZ191">
        <v>337</v>
      </c>
      <c r="BA191">
        <v>345</v>
      </c>
      <c r="BC191" t="s">
        <v>6356</v>
      </c>
      <c r="BF191">
        <v>9</v>
      </c>
      <c r="BG191" t="s">
        <v>7343</v>
      </c>
      <c r="BH191" t="s">
        <v>7049</v>
      </c>
      <c r="BI191" t="s">
        <v>7344</v>
      </c>
      <c r="BJ191" t="s">
        <v>8458</v>
      </c>
      <c r="BK191" t="s">
        <v>8459</v>
      </c>
    </row>
    <row r="192" spans="1:65" x14ac:dyDescent="0.3">
      <c r="A192" t="s">
        <v>8461</v>
      </c>
      <c r="B192" t="s">
        <v>8460</v>
      </c>
      <c r="F192" t="s">
        <v>8460</v>
      </c>
      <c r="I192" t="s">
        <v>1275</v>
      </c>
      <c r="L192" t="s">
        <v>7034</v>
      </c>
      <c r="M192" t="s">
        <v>7035</v>
      </c>
      <c r="T192" t="s">
        <v>8462</v>
      </c>
      <c r="U192" t="s">
        <v>8463</v>
      </c>
      <c r="V192" t="s">
        <v>8464</v>
      </c>
      <c r="X192" t="s">
        <v>8465</v>
      </c>
      <c r="Y192" t="s">
        <v>8466</v>
      </c>
      <c r="Z192" t="s">
        <v>8467</v>
      </c>
      <c r="AA192" t="s">
        <v>8468</v>
      </c>
      <c r="AE192">
        <v>26</v>
      </c>
      <c r="AF192">
        <v>96</v>
      </c>
      <c r="AG192">
        <v>97</v>
      </c>
      <c r="AH192">
        <v>8</v>
      </c>
      <c r="AI192">
        <v>86</v>
      </c>
      <c r="AJ192" t="s">
        <v>8469</v>
      </c>
      <c r="AK192" t="s">
        <v>5407</v>
      </c>
      <c r="AL192" t="s">
        <v>8470</v>
      </c>
      <c r="AM192" t="s">
        <v>1366</v>
      </c>
      <c r="AP192" t="s">
        <v>1368</v>
      </c>
      <c r="AQ192" t="s">
        <v>1369</v>
      </c>
      <c r="AR192" t="s">
        <v>36</v>
      </c>
      <c r="AS192">
        <v>2004</v>
      </c>
      <c r="AT192">
        <v>21</v>
      </c>
      <c r="AU192">
        <v>2</v>
      </c>
      <c r="AZ192">
        <v>123</v>
      </c>
      <c r="BA192">
        <v>139</v>
      </c>
      <c r="BC192" t="s">
        <v>8471</v>
      </c>
      <c r="BF192">
        <v>17</v>
      </c>
      <c r="BG192" t="s">
        <v>7564</v>
      </c>
      <c r="BH192" t="s">
        <v>7310</v>
      </c>
      <c r="BI192" t="s">
        <v>7565</v>
      </c>
      <c r="BJ192" t="s">
        <v>8472</v>
      </c>
      <c r="BK192" t="s">
        <v>8473</v>
      </c>
    </row>
    <row r="193" spans="1:65" x14ac:dyDescent="0.3">
      <c r="A193" t="s">
        <v>8476</v>
      </c>
      <c r="B193" t="s">
        <v>8474</v>
      </c>
      <c r="F193" t="s">
        <v>8475</v>
      </c>
      <c r="I193" t="s">
        <v>100</v>
      </c>
      <c r="L193" t="s">
        <v>7034</v>
      </c>
      <c r="M193" t="s">
        <v>7035</v>
      </c>
      <c r="S193" t="s">
        <v>8477</v>
      </c>
      <c r="T193" t="s">
        <v>8478</v>
      </c>
      <c r="U193" t="s">
        <v>8479</v>
      </c>
      <c r="V193" t="s">
        <v>8480</v>
      </c>
      <c r="X193" t="s">
        <v>8481</v>
      </c>
      <c r="Y193" t="s">
        <v>8482</v>
      </c>
      <c r="Z193" t="s">
        <v>8483</v>
      </c>
      <c r="AA193" t="s">
        <v>8484</v>
      </c>
      <c r="AE193">
        <v>40</v>
      </c>
      <c r="AF193">
        <v>17</v>
      </c>
      <c r="AG193">
        <v>18</v>
      </c>
      <c r="AH193">
        <v>2</v>
      </c>
      <c r="AI193">
        <v>74</v>
      </c>
      <c r="AJ193" t="s">
        <v>168</v>
      </c>
      <c r="AK193" t="s">
        <v>169</v>
      </c>
      <c r="AL193" t="s">
        <v>170</v>
      </c>
      <c r="AM193" t="s">
        <v>1484</v>
      </c>
      <c r="AN193" t="s">
        <v>1485</v>
      </c>
      <c r="AP193" t="s">
        <v>101</v>
      </c>
      <c r="AQ193" t="s">
        <v>102</v>
      </c>
      <c r="AR193" t="s">
        <v>45</v>
      </c>
      <c r="AS193">
        <v>2012</v>
      </c>
      <c r="AT193">
        <v>79</v>
      </c>
      <c r="AU193">
        <v>9</v>
      </c>
      <c r="AZ193">
        <v>1705</v>
      </c>
      <c r="BA193">
        <v>1719</v>
      </c>
      <c r="BC193" t="s">
        <v>8485</v>
      </c>
      <c r="BF193">
        <v>15</v>
      </c>
      <c r="BG193" t="s">
        <v>7062</v>
      </c>
      <c r="BH193" t="s">
        <v>7049</v>
      </c>
      <c r="BI193" t="s">
        <v>7063</v>
      </c>
      <c r="BJ193" t="s">
        <v>8486</v>
      </c>
      <c r="BK193" t="s">
        <v>8487</v>
      </c>
    </row>
    <row r="194" spans="1:65" x14ac:dyDescent="0.3">
      <c r="A194" t="s">
        <v>8490</v>
      </c>
      <c r="B194" t="s">
        <v>8488</v>
      </c>
      <c r="F194" t="s">
        <v>8489</v>
      </c>
      <c r="I194" t="s">
        <v>100</v>
      </c>
      <c r="L194" t="s">
        <v>7034</v>
      </c>
      <c r="M194" t="s">
        <v>7035</v>
      </c>
      <c r="S194" t="s">
        <v>8491</v>
      </c>
      <c r="T194" t="s">
        <v>8492</v>
      </c>
      <c r="U194" t="s">
        <v>8493</v>
      </c>
      <c r="V194" t="s">
        <v>8494</v>
      </c>
      <c r="X194" t="s">
        <v>8495</v>
      </c>
      <c r="Y194" t="s">
        <v>8496</v>
      </c>
      <c r="Z194" t="s">
        <v>5874</v>
      </c>
      <c r="AA194" t="s">
        <v>8497</v>
      </c>
      <c r="AB194" t="s">
        <v>8498</v>
      </c>
      <c r="AC194" t="s">
        <v>8499</v>
      </c>
      <c r="AE194">
        <v>50</v>
      </c>
      <c r="AF194">
        <v>47</v>
      </c>
      <c r="AG194">
        <v>50</v>
      </c>
      <c r="AH194">
        <v>11</v>
      </c>
      <c r="AI194">
        <v>81</v>
      </c>
      <c r="AJ194" t="s">
        <v>168</v>
      </c>
      <c r="AK194" t="s">
        <v>169</v>
      </c>
      <c r="AL194" t="s">
        <v>170</v>
      </c>
      <c r="AM194" t="s">
        <v>1484</v>
      </c>
      <c r="AN194" t="s">
        <v>1485</v>
      </c>
      <c r="AP194" t="s">
        <v>101</v>
      </c>
      <c r="AQ194" t="s">
        <v>102</v>
      </c>
      <c r="AR194" t="s">
        <v>41</v>
      </c>
      <c r="AS194">
        <v>2015</v>
      </c>
      <c r="AT194">
        <v>94</v>
      </c>
      <c r="AZ194">
        <v>187</v>
      </c>
      <c r="BA194">
        <v>201</v>
      </c>
      <c r="BC194" t="s">
        <v>8500</v>
      </c>
      <c r="BF194">
        <v>15</v>
      </c>
      <c r="BG194" t="s">
        <v>7062</v>
      </c>
      <c r="BH194" t="s">
        <v>7049</v>
      </c>
      <c r="BI194" t="s">
        <v>7063</v>
      </c>
      <c r="BJ194" t="s">
        <v>8501</v>
      </c>
      <c r="BK194" t="s">
        <v>8502</v>
      </c>
      <c r="BM194" t="s">
        <v>6479</v>
      </c>
    </row>
    <row r="195" spans="1:65" x14ac:dyDescent="0.3">
      <c r="A195" t="s">
        <v>6205</v>
      </c>
      <c r="B195" t="s">
        <v>6964</v>
      </c>
      <c r="F195" t="s">
        <v>6964</v>
      </c>
      <c r="I195" t="s">
        <v>6206</v>
      </c>
      <c r="L195" t="s">
        <v>7034</v>
      </c>
      <c r="M195" t="s">
        <v>7035</v>
      </c>
      <c r="T195" t="s">
        <v>6207</v>
      </c>
      <c r="V195" t="s">
        <v>6208</v>
      </c>
      <c r="X195" t="s">
        <v>6209</v>
      </c>
      <c r="Z195" t="s">
        <v>5720</v>
      </c>
      <c r="AE195">
        <v>63</v>
      </c>
      <c r="AF195">
        <v>135</v>
      </c>
      <c r="AG195">
        <v>136</v>
      </c>
      <c r="AH195">
        <v>1</v>
      </c>
      <c r="AI195">
        <v>25</v>
      </c>
      <c r="AJ195" t="s">
        <v>6211</v>
      </c>
      <c r="AK195" t="s">
        <v>6212</v>
      </c>
      <c r="AL195" t="s">
        <v>6213</v>
      </c>
      <c r="AM195" t="s">
        <v>6214</v>
      </c>
      <c r="AP195" t="s">
        <v>6215</v>
      </c>
      <c r="AQ195" t="s">
        <v>6216</v>
      </c>
      <c r="AR195" t="s">
        <v>60</v>
      </c>
      <c r="AS195">
        <v>2002</v>
      </c>
      <c r="AT195">
        <v>40</v>
      </c>
      <c r="AU195">
        <v>2</v>
      </c>
      <c r="AZ195">
        <v>483</v>
      </c>
      <c r="BA195">
        <v>509</v>
      </c>
      <c r="BC195" t="s">
        <v>6217</v>
      </c>
      <c r="BF195">
        <v>27</v>
      </c>
      <c r="BG195" t="s">
        <v>7115</v>
      </c>
      <c r="BH195" t="s">
        <v>7049</v>
      </c>
      <c r="BI195" t="s">
        <v>7058</v>
      </c>
      <c r="BJ195" t="s">
        <v>8503</v>
      </c>
      <c r="BK195" t="s">
        <v>8504</v>
      </c>
    </row>
    <row r="196" spans="1:65" x14ac:dyDescent="0.3">
      <c r="A196" t="s">
        <v>5208</v>
      </c>
      <c r="B196" t="s">
        <v>6874</v>
      </c>
      <c r="F196" t="s">
        <v>8505</v>
      </c>
      <c r="I196" t="s">
        <v>88</v>
      </c>
      <c r="L196" t="s">
        <v>7034</v>
      </c>
      <c r="M196" t="s">
        <v>7035</v>
      </c>
      <c r="S196" t="s">
        <v>5219</v>
      </c>
      <c r="T196" t="s">
        <v>5220</v>
      </c>
      <c r="U196" t="s">
        <v>5221</v>
      </c>
      <c r="V196" t="s">
        <v>5222</v>
      </c>
      <c r="X196" t="s">
        <v>5223</v>
      </c>
      <c r="Y196" t="s">
        <v>5224</v>
      </c>
      <c r="AE196">
        <v>40</v>
      </c>
      <c r="AF196">
        <v>72</v>
      </c>
      <c r="AG196">
        <v>73</v>
      </c>
      <c r="AH196">
        <v>3</v>
      </c>
      <c r="AI196">
        <v>85</v>
      </c>
      <c r="AJ196" t="s">
        <v>393</v>
      </c>
      <c r="AK196" t="s">
        <v>394</v>
      </c>
      <c r="AL196" t="s">
        <v>395</v>
      </c>
      <c r="AM196" t="s">
        <v>396</v>
      </c>
      <c r="AN196" t="s">
        <v>397</v>
      </c>
      <c r="AP196" t="s">
        <v>89</v>
      </c>
      <c r="AQ196" t="s">
        <v>90</v>
      </c>
      <c r="AR196" t="s">
        <v>46</v>
      </c>
      <c r="AS196">
        <v>2013</v>
      </c>
      <c r="AT196">
        <v>112</v>
      </c>
      <c r="AU196">
        <v>1</v>
      </c>
      <c r="AZ196">
        <v>177</v>
      </c>
      <c r="BA196">
        <v>185</v>
      </c>
      <c r="BC196" t="s">
        <v>5226</v>
      </c>
      <c r="BF196">
        <v>9</v>
      </c>
      <c r="BG196" t="s">
        <v>7158</v>
      </c>
      <c r="BH196" t="s">
        <v>7049</v>
      </c>
      <c r="BI196" t="s">
        <v>7159</v>
      </c>
      <c r="BJ196" t="s">
        <v>8506</v>
      </c>
      <c r="BK196" t="s">
        <v>8507</v>
      </c>
    </row>
    <row r="197" spans="1:65" x14ac:dyDescent="0.3">
      <c r="A197" t="s">
        <v>8509</v>
      </c>
      <c r="B197" t="s">
        <v>8508</v>
      </c>
      <c r="F197" t="s">
        <v>8508</v>
      </c>
      <c r="I197" t="s">
        <v>8510</v>
      </c>
      <c r="L197" t="s">
        <v>7034</v>
      </c>
      <c r="M197" t="s">
        <v>7054</v>
      </c>
      <c r="T197" t="s">
        <v>8511</v>
      </c>
      <c r="V197" t="s">
        <v>8512</v>
      </c>
      <c r="X197" t="s">
        <v>8513</v>
      </c>
      <c r="AE197">
        <v>106</v>
      </c>
      <c r="AF197">
        <v>56</v>
      </c>
      <c r="AG197">
        <v>58</v>
      </c>
      <c r="AH197">
        <v>0</v>
      </c>
      <c r="AI197">
        <v>8</v>
      </c>
      <c r="AJ197" t="s">
        <v>8514</v>
      </c>
      <c r="AK197" t="s">
        <v>8515</v>
      </c>
      <c r="AL197" t="s">
        <v>8516</v>
      </c>
      <c r="AM197" t="s">
        <v>8517</v>
      </c>
      <c r="AP197" t="s">
        <v>8518</v>
      </c>
      <c r="AQ197" t="s">
        <v>8519</v>
      </c>
      <c r="AR197" t="s">
        <v>4804</v>
      </c>
      <c r="AS197">
        <v>1996</v>
      </c>
      <c r="AT197">
        <v>18</v>
      </c>
      <c r="AU197">
        <v>3</v>
      </c>
      <c r="AZ197">
        <v>369</v>
      </c>
      <c r="BA197">
        <v>396</v>
      </c>
      <c r="BC197" t="s">
        <v>8520</v>
      </c>
      <c r="BF197">
        <v>28</v>
      </c>
      <c r="BG197" t="s">
        <v>7115</v>
      </c>
      <c r="BH197" t="s">
        <v>7049</v>
      </c>
      <c r="BI197" t="s">
        <v>7058</v>
      </c>
      <c r="BJ197" t="s">
        <v>8521</v>
      </c>
      <c r="BK197" t="s">
        <v>8522</v>
      </c>
    </row>
    <row r="198" spans="1:65" x14ac:dyDescent="0.3">
      <c r="A198" t="s">
        <v>8525</v>
      </c>
      <c r="B198" t="s">
        <v>8523</v>
      </c>
      <c r="F198" t="s">
        <v>8524</v>
      </c>
      <c r="I198" t="s">
        <v>2087</v>
      </c>
      <c r="L198" t="s">
        <v>7034</v>
      </c>
      <c r="M198" t="s">
        <v>7035</v>
      </c>
      <c r="S198" t="s">
        <v>8526</v>
      </c>
      <c r="T198" t="s">
        <v>8527</v>
      </c>
      <c r="U198" t="s">
        <v>8528</v>
      </c>
      <c r="V198" t="s">
        <v>8529</v>
      </c>
      <c r="X198" t="s">
        <v>8530</v>
      </c>
      <c r="Y198" t="s">
        <v>8531</v>
      </c>
      <c r="AE198">
        <v>129</v>
      </c>
      <c r="AF198">
        <v>21</v>
      </c>
      <c r="AG198">
        <v>21</v>
      </c>
      <c r="AH198">
        <v>0</v>
      </c>
      <c r="AI198">
        <v>19</v>
      </c>
      <c r="AJ198" t="s">
        <v>145</v>
      </c>
      <c r="AK198" t="s">
        <v>146</v>
      </c>
      <c r="AL198" t="s">
        <v>147</v>
      </c>
      <c r="AM198" t="s">
        <v>2100</v>
      </c>
      <c r="AN198" t="s">
        <v>2101</v>
      </c>
      <c r="AP198" t="s">
        <v>2102</v>
      </c>
      <c r="AQ198" t="s">
        <v>2103</v>
      </c>
      <c r="AR198" t="s">
        <v>60</v>
      </c>
      <c r="AS198">
        <v>2010</v>
      </c>
      <c r="AT198">
        <v>26</v>
      </c>
      <c r="AU198">
        <v>2</v>
      </c>
      <c r="AZ198">
        <v>189</v>
      </c>
      <c r="BA198">
        <v>203</v>
      </c>
      <c r="BC198" t="s">
        <v>8532</v>
      </c>
      <c r="BF198">
        <v>15</v>
      </c>
      <c r="BG198" t="s">
        <v>7083</v>
      </c>
      <c r="BH198" t="s">
        <v>7049</v>
      </c>
      <c r="BI198" t="s">
        <v>7058</v>
      </c>
      <c r="BJ198" t="s">
        <v>8533</v>
      </c>
      <c r="BK198" t="s">
        <v>8534</v>
      </c>
    </row>
    <row r="199" spans="1:65" x14ac:dyDescent="0.3">
      <c r="A199" t="s">
        <v>8537</v>
      </c>
      <c r="B199" t="s">
        <v>8535</v>
      </c>
      <c r="F199" t="s">
        <v>8536</v>
      </c>
      <c r="I199" t="s">
        <v>1530</v>
      </c>
      <c r="L199" t="s">
        <v>7034</v>
      </c>
      <c r="M199" t="s">
        <v>7035</v>
      </c>
      <c r="S199" t="s">
        <v>8538</v>
      </c>
      <c r="T199" t="s">
        <v>8539</v>
      </c>
      <c r="U199" t="s">
        <v>8540</v>
      </c>
      <c r="V199" t="s">
        <v>8541</v>
      </c>
      <c r="X199" t="s">
        <v>8542</v>
      </c>
      <c r="Y199" t="s">
        <v>8543</v>
      </c>
      <c r="AE199">
        <v>34</v>
      </c>
      <c r="AF199">
        <v>29</v>
      </c>
      <c r="AG199">
        <v>29</v>
      </c>
      <c r="AH199">
        <v>6</v>
      </c>
      <c r="AI199">
        <v>34</v>
      </c>
      <c r="AJ199" t="s">
        <v>283</v>
      </c>
      <c r="AK199" t="s">
        <v>284</v>
      </c>
      <c r="AL199" t="s">
        <v>285</v>
      </c>
      <c r="AM199" t="s">
        <v>1568</v>
      </c>
      <c r="AN199" t="s">
        <v>1569</v>
      </c>
      <c r="AP199" t="s">
        <v>1570</v>
      </c>
      <c r="AQ199" t="s">
        <v>1571</v>
      </c>
      <c r="AS199">
        <v>2011</v>
      </c>
      <c r="AT199">
        <v>31</v>
      </c>
      <c r="AU199">
        <v>4</v>
      </c>
      <c r="AZ199">
        <v>405</v>
      </c>
      <c r="BA199">
        <v>422</v>
      </c>
      <c r="BC199" t="s">
        <v>8544</v>
      </c>
      <c r="BF199">
        <v>18</v>
      </c>
      <c r="BG199" t="s">
        <v>7083</v>
      </c>
      <c r="BH199" t="s">
        <v>7049</v>
      </c>
      <c r="BI199" t="s">
        <v>7058</v>
      </c>
      <c r="BJ199" t="s">
        <v>8545</v>
      </c>
      <c r="BK199" t="s">
        <v>8546</v>
      </c>
    </row>
    <row r="200" spans="1:65" x14ac:dyDescent="0.3">
      <c r="A200" t="s">
        <v>8549</v>
      </c>
      <c r="B200" t="s">
        <v>8547</v>
      </c>
      <c r="F200" t="s">
        <v>8548</v>
      </c>
      <c r="I200" t="s">
        <v>604</v>
      </c>
      <c r="L200" t="s">
        <v>7034</v>
      </c>
      <c r="M200" t="s">
        <v>7035</v>
      </c>
      <c r="S200" t="s">
        <v>8550</v>
      </c>
      <c r="T200" t="s">
        <v>8551</v>
      </c>
      <c r="U200" t="s">
        <v>8552</v>
      </c>
      <c r="V200" t="s">
        <v>8553</v>
      </c>
      <c r="X200" t="s">
        <v>8554</v>
      </c>
      <c r="Y200" t="s">
        <v>8555</v>
      </c>
      <c r="AA200" t="s">
        <v>8556</v>
      </c>
      <c r="AE200">
        <v>72</v>
      </c>
      <c r="AF200">
        <v>6</v>
      </c>
      <c r="AG200">
        <v>6</v>
      </c>
      <c r="AH200">
        <v>2</v>
      </c>
      <c r="AI200">
        <v>45</v>
      </c>
      <c r="AJ200" t="s">
        <v>393</v>
      </c>
      <c r="AK200" t="s">
        <v>169</v>
      </c>
      <c r="AL200" t="s">
        <v>2379</v>
      </c>
      <c r="AM200" t="s">
        <v>627</v>
      </c>
      <c r="AN200" t="s">
        <v>628</v>
      </c>
      <c r="AP200" t="s">
        <v>629</v>
      </c>
      <c r="AQ200" t="s">
        <v>630</v>
      </c>
      <c r="AR200" t="s">
        <v>54</v>
      </c>
      <c r="AS200">
        <v>2014</v>
      </c>
      <c r="AT200">
        <v>39</v>
      </c>
      <c r="AU200">
        <v>2</v>
      </c>
      <c r="AZ200">
        <v>219</v>
      </c>
      <c r="BA200">
        <v>246</v>
      </c>
      <c r="BC200" t="s">
        <v>8557</v>
      </c>
      <c r="BF200">
        <v>28</v>
      </c>
      <c r="BG200" t="s">
        <v>7122</v>
      </c>
      <c r="BH200" t="s">
        <v>7049</v>
      </c>
      <c r="BI200" t="s">
        <v>7123</v>
      </c>
      <c r="BJ200" t="s">
        <v>8558</v>
      </c>
      <c r="BK200" t="s">
        <v>8559</v>
      </c>
      <c r="BM200" t="s">
        <v>8560</v>
      </c>
    </row>
    <row r="201" spans="1:65" x14ac:dyDescent="0.3">
      <c r="A201" t="s">
        <v>8562</v>
      </c>
      <c r="B201" t="s">
        <v>8561</v>
      </c>
      <c r="F201" t="s">
        <v>8561</v>
      </c>
      <c r="I201" t="s">
        <v>62</v>
      </c>
      <c r="L201" t="s">
        <v>7034</v>
      </c>
      <c r="M201" t="s">
        <v>7035</v>
      </c>
      <c r="T201" t="s">
        <v>8563</v>
      </c>
      <c r="U201" t="s">
        <v>8564</v>
      </c>
      <c r="V201" t="s">
        <v>8565</v>
      </c>
      <c r="X201" t="s">
        <v>8566</v>
      </c>
      <c r="Z201" t="s">
        <v>8567</v>
      </c>
      <c r="AE201">
        <v>30</v>
      </c>
      <c r="AF201">
        <v>87</v>
      </c>
      <c r="AG201">
        <v>89</v>
      </c>
      <c r="AH201">
        <v>1</v>
      </c>
      <c r="AI201">
        <v>11</v>
      </c>
      <c r="AJ201" t="s">
        <v>8568</v>
      </c>
      <c r="AK201" t="s">
        <v>8569</v>
      </c>
      <c r="AL201" t="s">
        <v>8570</v>
      </c>
      <c r="AM201" t="s">
        <v>6413</v>
      </c>
      <c r="AN201" t="s">
        <v>8571</v>
      </c>
      <c r="AP201" t="s">
        <v>63</v>
      </c>
      <c r="AQ201" t="s">
        <v>64</v>
      </c>
      <c r="AR201" t="s">
        <v>56</v>
      </c>
      <c r="AS201">
        <v>1991</v>
      </c>
      <c r="AT201">
        <v>18</v>
      </c>
      <c r="AU201">
        <v>3</v>
      </c>
      <c r="AZ201">
        <v>402</v>
      </c>
      <c r="BA201">
        <v>410</v>
      </c>
      <c r="BC201" t="s">
        <v>8572</v>
      </c>
      <c r="BF201">
        <v>9</v>
      </c>
      <c r="BG201" t="s">
        <v>7154</v>
      </c>
      <c r="BH201" t="s">
        <v>7049</v>
      </c>
      <c r="BI201" t="s">
        <v>7058</v>
      </c>
      <c r="BJ201" t="s">
        <v>8573</v>
      </c>
      <c r="BK201" t="s">
        <v>8574</v>
      </c>
    </row>
    <row r="202" spans="1:65" x14ac:dyDescent="0.3">
      <c r="A202" t="s">
        <v>8577</v>
      </c>
      <c r="B202" t="s">
        <v>8575</v>
      </c>
      <c r="F202" t="s">
        <v>8576</v>
      </c>
      <c r="I202" t="s">
        <v>8578</v>
      </c>
      <c r="L202" t="s">
        <v>7034</v>
      </c>
      <c r="M202" t="s">
        <v>7035</v>
      </c>
      <c r="S202" t="s">
        <v>8579</v>
      </c>
      <c r="T202" t="s">
        <v>8580</v>
      </c>
      <c r="U202" t="s">
        <v>8581</v>
      </c>
      <c r="V202" t="s">
        <v>8582</v>
      </c>
      <c r="X202" t="s">
        <v>8583</v>
      </c>
      <c r="Y202" t="s">
        <v>8584</v>
      </c>
      <c r="AE202">
        <v>16</v>
      </c>
      <c r="AF202">
        <v>19</v>
      </c>
      <c r="AG202">
        <v>19</v>
      </c>
      <c r="AH202">
        <v>0</v>
      </c>
      <c r="AI202">
        <v>20</v>
      </c>
      <c r="AJ202" t="s">
        <v>927</v>
      </c>
      <c r="AK202" t="s">
        <v>928</v>
      </c>
      <c r="AL202" t="s">
        <v>929</v>
      </c>
      <c r="AM202" t="s">
        <v>8585</v>
      </c>
      <c r="AP202" t="s">
        <v>8578</v>
      </c>
      <c r="AQ202" t="s">
        <v>8586</v>
      </c>
      <c r="AR202" t="s">
        <v>46</v>
      </c>
      <c r="AS202">
        <v>2010</v>
      </c>
      <c r="AT202">
        <v>4</v>
      </c>
      <c r="AU202">
        <v>1</v>
      </c>
      <c r="AZ202">
        <v>1</v>
      </c>
      <c r="BA202">
        <v>17</v>
      </c>
      <c r="BC202" t="s">
        <v>8587</v>
      </c>
      <c r="BF202">
        <v>17</v>
      </c>
      <c r="BG202" t="s">
        <v>8588</v>
      </c>
      <c r="BH202" t="s">
        <v>8589</v>
      </c>
      <c r="BI202" t="s">
        <v>8590</v>
      </c>
      <c r="BJ202" t="s">
        <v>8591</v>
      </c>
      <c r="BK202" t="s">
        <v>8592</v>
      </c>
      <c r="BM202" t="s">
        <v>7066</v>
      </c>
    </row>
    <row r="203" spans="1:65" x14ac:dyDescent="0.3">
      <c r="A203" t="s">
        <v>2852</v>
      </c>
      <c r="B203" t="s">
        <v>6685</v>
      </c>
      <c r="F203" t="s">
        <v>8593</v>
      </c>
      <c r="I203" t="s">
        <v>75</v>
      </c>
      <c r="L203" t="s">
        <v>7034</v>
      </c>
      <c r="M203" t="s">
        <v>7054</v>
      </c>
      <c r="S203" t="s">
        <v>2857</v>
      </c>
      <c r="T203" t="s">
        <v>2858</v>
      </c>
      <c r="U203" t="s">
        <v>2859</v>
      </c>
      <c r="V203" t="s">
        <v>2860</v>
      </c>
      <c r="X203" t="s">
        <v>2861</v>
      </c>
      <c r="Y203" t="s">
        <v>2862</v>
      </c>
      <c r="Z203" t="s">
        <v>8594</v>
      </c>
      <c r="AA203" t="s">
        <v>8595</v>
      </c>
      <c r="AE203">
        <v>66</v>
      </c>
      <c r="AF203">
        <v>17</v>
      </c>
      <c r="AG203">
        <v>17</v>
      </c>
      <c r="AH203">
        <v>5</v>
      </c>
      <c r="AI203">
        <v>52</v>
      </c>
      <c r="AJ203" t="s">
        <v>265</v>
      </c>
      <c r="AK203" t="s">
        <v>266</v>
      </c>
      <c r="AL203" t="s">
        <v>267</v>
      </c>
      <c r="AM203" t="s">
        <v>783</v>
      </c>
      <c r="AN203" t="s">
        <v>784</v>
      </c>
      <c r="AP203" t="s">
        <v>76</v>
      </c>
      <c r="AQ203" t="s">
        <v>77</v>
      </c>
      <c r="AR203" t="s">
        <v>45</v>
      </c>
      <c r="AS203">
        <v>2019</v>
      </c>
      <c r="AT203">
        <v>26</v>
      </c>
      <c r="AU203">
        <v>6</v>
      </c>
      <c r="AZ203">
        <v>1171</v>
      </c>
      <c r="BA203">
        <v>1183</v>
      </c>
      <c r="BC203" t="s">
        <v>2866</v>
      </c>
      <c r="BF203">
        <v>13</v>
      </c>
      <c r="BG203" t="s">
        <v>7842</v>
      </c>
      <c r="BH203" t="s">
        <v>7049</v>
      </c>
      <c r="BI203" t="s">
        <v>7843</v>
      </c>
      <c r="BJ203" t="s">
        <v>8596</v>
      </c>
      <c r="BK203" t="s">
        <v>8597</v>
      </c>
    </row>
    <row r="204" spans="1:65" x14ac:dyDescent="0.3">
      <c r="A204" t="s">
        <v>8600</v>
      </c>
      <c r="B204" t="s">
        <v>8598</v>
      </c>
      <c r="F204" t="s">
        <v>8599</v>
      </c>
      <c r="I204" t="s">
        <v>8601</v>
      </c>
      <c r="L204" t="s">
        <v>7034</v>
      </c>
      <c r="M204" t="s">
        <v>7035</v>
      </c>
      <c r="S204" t="s">
        <v>8602</v>
      </c>
      <c r="T204" t="s">
        <v>8603</v>
      </c>
      <c r="U204" t="s">
        <v>8604</v>
      </c>
      <c r="V204" t="s">
        <v>8605</v>
      </c>
      <c r="X204" t="s">
        <v>8606</v>
      </c>
      <c r="Y204" t="s">
        <v>8607</v>
      </c>
      <c r="AE204">
        <v>41</v>
      </c>
      <c r="AF204">
        <v>0</v>
      </c>
      <c r="AG204">
        <v>0</v>
      </c>
      <c r="AH204">
        <v>3</v>
      </c>
      <c r="AI204">
        <v>23</v>
      </c>
      <c r="AJ204" t="s">
        <v>8608</v>
      </c>
      <c r="AK204" t="s">
        <v>8609</v>
      </c>
      <c r="AL204" t="s">
        <v>8610</v>
      </c>
      <c r="AM204" t="s">
        <v>8611</v>
      </c>
      <c r="AN204" t="s">
        <v>8612</v>
      </c>
      <c r="AP204" t="s">
        <v>8613</v>
      </c>
      <c r="AQ204" t="s">
        <v>8614</v>
      </c>
      <c r="AR204" t="s">
        <v>57</v>
      </c>
      <c r="AS204">
        <v>2019</v>
      </c>
      <c r="AT204">
        <v>24</v>
      </c>
      <c r="AU204">
        <v>2</v>
      </c>
      <c r="AX204" t="s">
        <v>27</v>
      </c>
      <c r="AZ204">
        <v>316</v>
      </c>
      <c r="BA204">
        <v>337</v>
      </c>
      <c r="BC204" t="s">
        <v>8615</v>
      </c>
      <c r="BF204">
        <v>22</v>
      </c>
      <c r="BG204" t="s">
        <v>7083</v>
      </c>
      <c r="BH204" t="s">
        <v>7049</v>
      </c>
      <c r="BI204" t="s">
        <v>7058</v>
      </c>
      <c r="BJ204" t="s">
        <v>8616</v>
      </c>
      <c r="BK204" t="s">
        <v>8617</v>
      </c>
    </row>
    <row r="205" spans="1:65" x14ac:dyDescent="0.3">
      <c r="A205" t="s">
        <v>8620</v>
      </c>
      <c r="B205" t="s">
        <v>8618</v>
      </c>
      <c r="F205" t="s">
        <v>8619</v>
      </c>
      <c r="I205" t="s">
        <v>3425</v>
      </c>
      <c r="L205" t="s">
        <v>7034</v>
      </c>
      <c r="M205" t="s">
        <v>7035</v>
      </c>
      <c r="S205" t="s">
        <v>8621</v>
      </c>
      <c r="T205" t="s">
        <v>8622</v>
      </c>
      <c r="U205" t="s">
        <v>8623</v>
      </c>
      <c r="V205" t="s">
        <v>8624</v>
      </c>
      <c r="X205" t="s">
        <v>8625</v>
      </c>
      <c r="Y205" t="s">
        <v>8626</v>
      </c>
      <c r="Z205" t="s">
        <v>8627</v>
      </c>
      <c r="AA205" t="s">
        <v>8628</v>
      </c>
      <c r="AE205">
        <v>93</v>
      </c>
      <c r="AF205">
        <v>43</v>
      </c>
      <c r="AG205">
        <v>44</v>
      </c>
      <c r="AH205">
        <v>0</v>
      </c>
      <c r="AI205">
        <v>79</v>
      </c>
      <c r="AJ205" t="s">
        <v>208</v>
      </c>
      <c r="AK205" t="s">
        <v>209</v>
      </c>
      <c r="AL205" t="s">
        <v>210</v>
      </c>
      <c r="AM205" t="s">
        <v>3437</v>
      </c>
      <c r="AN205" t="s">
        <v>3438</v>
      </c>
      <c r="AP205" t="s">
        <v>3439</v>
      </c>
      <c r="AQ205" t="s">
        <v>3440</v>
      </c>
      <c r="AR205" t="s">
        <v>733</v>
      </c>
      <c r="AS205">
        <v>2014</v>
      </c>
      <c r="AT205">
        <v>32</v>
      </c>
      <c r="AX205" t="s">
        <v>27</v>
      </c>
      <c r="AZ205">
        <v>160</v>
      </c>
      <c r="BA205">
        <v>184</v>
      </c>
      <c r="BC205" t="s">
        <v>8629</v>
      </c>
      <c r="BF205">
        <v>25</v>
      </c>
      <c r="BG205" t="s">
        <v>7564</v>
      </c>
      <c r="BH205" t="s">
        <v>7310</v>
      </c>
      <c r="BI205" t="s">
        <v>7565</v>
      </c>
      <c r="BJ205" t="s">
        <v>8630</v>
      </c>
      <c r="BK205" t="s">
        <v>8631</v>
      </c>
    </row>
    <row r="206" spans="1:65" x14ac:dyDescent="0.3">
      <c r="A206" t="s">
        <v>8634</v>
      </c>
      <c r="B206" t="s">
        <v>8632</v>
      </c>
      <c r="F206" t="s">
        <v>8633</v>
      </c>
      <c r="I206" t="s">
        <v>5969</v>
      </c>
      <c r="L206" t="s">
        <v>7034</v>
      </c>
      <c r="M206" t="s">
        <v>7035</v>
      </c>
      <c r="S206" t="s">
        <v>8635</v>
      </c>
      <c r="T206" t="s">
        <v>8636</v>
      </c>
      <c r="U206" t="s">
        <v>8637</v>
      </c>
      <c r="V206" t="s">
        <v>8638</v>
      </c>
      <c r="X206" t="s">
        <v>8639</v>
      </c>
      <c r="Y206" t="s">
        <v>8640</v>
      </c>
      <c r="Z206" t="s">
        <v>8641</v>
      </c>
      <c r="AA206" t="s">
        <v>8642</v>
      </c>
      <c r="AE206">
        <v>40</v>
      </c>
      <c r="AF206">
        <v>22</v>
      </c>
      <c r="AG206">
        <v>22</v>
      </c>
      <c r="AH206">
        <v>0</v>
      </c>
      <c r="AI206">
        <v>12</v>
      </c>
      <c r="AJ206" t="s">
        <v>265</v>
      </c>
      <c r="AK206" t="s">
        <v>266</v>
      </c>
      <c r="AL206" t="s">
        <v>267</v>
      </c>
      <c r="AM206" t="s">
        <v>5976</v>
      </c>
      <c r="AN206" t="s">
        <v>5977</v>
      </c>
      <c r="AP206" t="s">
        <v>5978</v>
      </c>
      <c r="AQ206" t="s">
        <v>5979</v>
      </c>
      <c r="AS206">
        <v>2009</v>
      </c>
      <c r="AT206">
        <v>30</v>
      </c>
      <c r="AU206">
        <v>2</v>
      </c>
      <c r="AZ206">
        <v>197</v>
      </c>
      <c r="BA206" t="s">
        <v>3672</v>
      </c>
      <c r="BC206" t="s">
        <v>8643</v>
      </c>
      <c r="BF206">
        <v>16</v>
      </c>
      <c r="BG206" t="s">
        <v>7083</v>
      </c>
      <c r="BH206" t="s">
        <v>7049</v>
      </c>
      <c r="BI206" t="s">
        <v>7058</v>
      </c>
      <c r="BJ206" t="s">
        <v>8644</v>
      </c>
      <c r="BK206" t="s">
        <v>8645</v>
      </c>
    </row>
    <row r="207" spans="1:65" x14ac:dyDescent="0.3">
      <c r="A207" t="s">
        <v>6156</v>
      </c>
      <c r="B207" t="s">
        <v>6962</v>
      </c>
      <c r="F207" t="s">
        <v>6962</v>
      </c>
      <c r="I207" t="s">
        <v>2224</v>
      </c>
      <c r="L207" t="s">
        <v>7034</v>
      </c>
      <c r="M207" t="s">
        <v>7035</v>
      </c>
      <c r="T207" t="s">
        <v>6189</v>
      </c>
      <c r="U207" t="s">
        <v>6190</v>
      </c>
      <c r="V207" t="s">
        <v>6191</v>
      </c>
      <c r="X207" t="s">
        <v>6192</v>
      </c>
      <c r="AE207">
        <v>30</v>
      </c>
      <c r="AF207">
        <v>33</v>
      </c>
      <c r="AG207">
        <v>33</v>
      </c>
      <c r="AH207">
        <v>0</v>
      </c>
      <c r="AI207">
        <v>9</v>
      </c>
      <c r="AJ207" t="s">
        <v>6194</v>
      </c>
      <c r="AK207" t="s">
        <v>3729</v>
      </c>
      <c r="AL207" t="s">
        <v>3730</v>
      </c>
      <c r="AM207" t="s">
        <v>2235</v>
      </c>
      <c r="AP207" t="s">
        <v>2237</v>
      </c>
      <c r="AQ207" t="s">
        <v>2238</v>
      </c>
      <c r="AR207" t="s">
        <v>36</v>
      </c>
      <c r="AS207">
        <v>2003</v>
      </c>
      <c r="AT207">
        <v>12</v>
      </c>
      <c r="AU207">
        <v>1</v>
      </c>
      <c r="AZ207">
        <v>60</v>
      </c>
      <c r="BA207">
        <v>71</v>
      </c>
      <c r="BC207" t="s">
        <v>6195</v>
      </c>
      <c r="BF207">
        <v>12</v>
      </c>
      <c r="BG207" t="s">
        <v>7380</v>
      </c>
      <c r="BH207" t="s">
        <v>7310</v>
      </c>
      <c r="BI207" t="s">
        <v>7381</v>
      </c>
      <c r="BJ207" t="s">
        <v>8646</v>
      </c>
      <c r="BK207" t="s">
        <v>8647</v>
      </c>
    </row>
    <row r="208" spans="1:65" x14ac:dyDescent="0.3">
      <c r="A208" t="s">
        <v>3411</v>
      </c>
      <c r="B208" t="s">
        <v>6728</v>
      </c>
      <c r="F208" t="s">
        <v>8648</v>
      </c>
      <c r="I208" t="s">
        <v>100</v>
      </c>
      <c r="L208" t="s">
        <v>7034</v>
      </c>
      <c r="M208" t="s">
        <v>7035</v>
      </c>
      <c r="S208" t="s">
        <v>3412</v>
      </c>
      <c r="T208" t="s">
        <v>3413</v>
      </c>
      <c r="U208" t="s">
        <v>3414</v>
      </c>
      <c r="V208" t="s">
        <v>3415</v>
      </c>
      <c r="X208" t="s">
        <v>3416</v>
      </c>
      <c r="Y208" t="s">
        <v>3417</v>
      </c>
      <c r="Z208" t="s">
        <v>8649</v>
      </c>
      <c r="AA208" t="s">
        <v>8650</v>
      </c>
      <c r="AB208" t="s">
        <v>3420</v>
      </c>
      <c r="AC208" t="s">
        <v>3421</v>
      </c>
      <c r="AE208">
        <v>62</v>
      </c>
      <c r="AF208">
        <v>45</v>
      </c>
      <c r="AG208">
        <v>46</v>
      </c>
      <c r="AH208">
        <v>27</v>
      </c>
      <c r="AI208">
        <v>142</v>
      </c>
      <c r="AJ208" t="s">
        <v>168</v>
      </c>
      <c r="AK208" t="s">
        <v>169</v>
      </c>
      <c r="AL208" t="s">
        <v>3314</v>
      </c>
      <c r="AM208" t="s">
        <v>1484</v>
      </c>
      <c r="AN208" t="s">
        <v>1485</v>
      </c>
      <c r="AP208" t="s">
        <v>101</v>
      </c>
      <c r="AQ208" t="s">
        <v>102</v>
      </c>
      <c r="AR208" t="s">
        <v>54</v>
      </c>
      <c r="AS208">
        <v>2018</v>
      </c>
      <c r="AT208">
        <v>129</v>
      </c>
      <c r="AZ208">
        <v>285</v>
      </c>
      <c r="BA208">
        <v>296</v>
      </c>
      <c r="BC208" t="s">
        <v>3423</v>
      </c>
      <c r="BF208">
        <v>12</v>
      </c>
      <c r="BG208" t="s">
        <v>7062</v>
      </c>
      <c r="BH208" t="s">
        <v>7049</v>
      </c>
      <c r="BI208" t="s">
        <v>7063</v>
      </c>
      <c r="BJ208" t="s">
        <v>8651</v>
      </c>
      <c r="BK208" t="s">
        <v>8652</v>
      </c>
    </row>
    <row r="209" spans="1:65" x14ac:dyDescent="0.3">
      <c r="A209" t="s">
        <v>3179</v>
      </c>
      <c r="B209" t="s">
        <v>6710</v>
      </c>
      <c r="F209" t="s">
        <v>8653</v>
      </c>
      <c r="I209" t="s">
        <v>65</v>
      </c>
      <c r="L209" t="s">
        <v>7034</v>
      </c>
      <c r="M209" t="s">
        <v>7035</v>
      </c>
      <c r="S209" t="s">
        <v>3192</v>
      </c>
      <c r="U209" t="s">
        <v>3193</v>
      </c>
      <c r="V209" t="s">
        <v>3194</v>
      </c>
      <c r="X209" t="s">
        <v>3195</v>
      </c>
      <c r="Y209" t="s">
        <v>3196</v>
      </c>
      <c r="Z209" t="s">
        <v>8654</v>
      </c>
      <c r="AA209" t="s">
        <v>8655</v>
      </c>
      <c r="AB209" t="s">
        <v>2152</v>
      </c>
      <c r="AC209" t="s">
        <v>2153</v>
      </c>
      <c r="AE209">
        <v>83</v>
      </c>
      <c r="AF209">
        <v>9</v>
      </c>
      <c r="AG209">
        <v>9</v>
      </c>
      <c r="AH209">
        <v>3</v>
      </c>
      <c r="AI209">
        <v>8</v>
      </c>
      <c r="AJ209" t="s">
        <v>283</v>
      </c>
      <c r="AK209" t="s">
        <v>284</v>
      </c>
      <c r="AL209" t="s">
        <v>285</v>
      </c>
      <c r="AM209" t="s">
        <v>832</v>
      </c>
      <c r="AN209" t="s">
        <v>833</v>
      </c>
      <c r="AP209" t="s">
        <v>66</v>
      </c>
      <c r="AQ209" t="s">
        <v>67</v>
      </c>
      <c r="AR209" t="s">
        <v>107</v>
      </c>
      <c r="AS209">
        <v>2018</v>
      </c>
      <c r="AT209">
        <v>32</v>
      </c>
      <c r="AU209">
        <v>2</v>
      </c>
      <c r="AZ209">
        <v>463</v>
      </c>
      <c r="BA209">
        <v>488</v>
      </c>
      <c r="BC209" t="s">
        <v>3200</v>
      </c>
      <c r="BF209">
        <v>26</v>
      </c>
      <c r="BG209" t="s">
        <v>7349</v>
      </c>
      <c r="BH209" t="s">
        <v>7049</v>
      </c>
      <c r="BI209" t="s">
        <v>7350</v>
      </c>
      <c r="BJ209" t="s">
        <v>8656</v>
      </c>
      <c r="BK209" t="s">
        <v>8657</v>
      </c>
    </row>
    <row r="210" spans="1:65" x14ac:dyDescent="0.3">
      <c r="A210" t="s">
        <v>8660</v>
      </c>
      <c r="B210" t="s">
        <v>8658</v>
      </c>
      <c r="F210" t="s">
        <v>8659</v>
      </c>
      <c r="I210" t="s">
        <v>4041</v>
      </c>
      <c r="L210" t="s">
        <v>7034</v>
      </c>
      <c r="M210" t="s">
        <v>7035</v>
      </c>
      <c r="S210" t="s">
        <v>8661</v>
      </c>
      <c r="T210" t="s">
        <v>8662</v>
      </c>
      <c r="U210" t="s">
        <v>8663</v>
      </c>
      <c r="V210" t="s">
        <v>8664</v>
      </c>
      <c r="X210" t="s">
        <v>8665</v>
      </c>
      <c r="Y210" t="s">
        <v>8666</v>
      </c>
      <c r="AB210" t="s">
        <v>8667</v>
      </c>
      <c r="AC210" t="s">
        <v>8668</v>
      </c>
      <c r="AE210">
        <v>29</v>
      </c>
      <c r="AF210">
        <v>1</v>
      </c>
      <c r="AG210">
        <v>1</v>
      </c>
      <c r="AH210">
        <v>4</v>
      </c>
      <c r="AI210">
        <v>10</v>
      </c>
      <c r="AJ210" t="s">
        <v>4062</v>
      </c>
      <c r="AK210" t="s">
        <v>4063</v>
      </c>
      <c r="AL210" t="s">
        <v>4064</v>
      </c>
      <c r="AM210" t="s">
        <v>4065</v>
      </c>
      <c r="AN210" t="s">
        <v>4066</v>
      </c>
      <c r="AP210" t="s">
        <v>4067</v>
      </c>
      <c r="AQ210" t="s">
        <v>4068</v>
      </c>
      <c r="AS210">
        <v>2020</v>
      </c>
      <c r="AT210">
        <v>54</v>
      </c>
      <c r="AU210">
        <v>4</v>
      </c>
      <c r="AZ210">
        <v>23</v>
      </c>
      <c r="BA210">
        <v>42</v>
      </c>
      <c r="BC210" t="s">
        <v>8669</v>
      </c>
      <c r="BF210">
        <v>20</v>
      </c>
      <c r="BG210" t="s">
        <v>8670</v>
      </c>
      <c r="BH210" t="s">
        <v>7310</v>
      </c>
      <c r="BI210" t="s">
        <v>8671</v>
      </c>
      <c r="BJ210" t="s">
        <v>8672</v>
      </c>
      <c r="BK210" t="s">
        <v>8673</v>
      </c>
      <c r="BM210" t="s">
        <v>7118</v>
      </c>
    </row>
    <row r="211" spans="1:65" x14ac:dyDescent="0.3">
      <c r="A211" t="s">
        <v>8676</v>
      </c>
      <c r="B211" t="s">
        <v>8674</v>
      </c>
      <c r="F211" t="s">
        <v>8675</v>
      </c>
      <c r="I211" t="s">
        <v>1181</v>
      </c>
      <c r="L211" t="s">
        <v>7034</v>
      </c>
      <c r="M211" t="s">
        <v>7035</v>
      </c>
      <c r="S211" t="s">
        <v>8677</v>
      </c>
      <c r="T211" t="s">
        <v>8678</v>
      </c>
      <c r="U211" t="s">
        <v>8679</v>
      </c>
      <c r="V211" t="s">
        <v>8680</v>
      </c>
      <c r="X211" t="s">
        <v>8681</v>
      </c>
      <c r="Y211" t="s">
        <v>8682</v>
      </c>
      <c r="Z211" t="s">
        <v>8683</v>
      </c>
      <c r="AA211" t="s">
        <v>8684</v>
      </c>
      <c r="AB211" t="s">
        <v>8685</v>
      </c>
      <c r="AC211" t="s">
        <v>8686</v>
      </c>
      <c r="AE211">
        <v>30</v>
      </c>
      <c r="AF211">
        <v>8</v>
      </c>
      <c r="AG211">
        <v>8</v>
      </c>
      <c r="AH211">
        <v>6</v>
      </c>
      <c r="AI211">
        <v>19</v>
      </c>
      <c r="AJ211" t="s">
        <v>415</v>
      </c>
      <c r="AK211" t="s">
        <v>416</v>
      </c>
      <c r="AL211" t="s">
        <v>417</v>
      </c>
      <c r="AM211" t="s">
        <v>1194</v>
      </c>
      <c r="AN211" t="s">
        <v>1195</v>
      </c>
      <c r="AP211" t="s">
        <v>1196</v>
      </c>
      <c r="AQ211" t="s">
        <v>1197</v>
      </c>
      <c r="AR211">
        <v>37500</v>
      </c>
      <c r="AS211">
        <v>2021</v>
      </c>
      <c r="AT211">
        <v>33</v>
      </c>
      <c r="AU211">
        <v>9</v>
      </c>
      <c r="AZ211">
        <v>989</v>
      </c>
      <c r="BA211">
        <v>1005</v>
      </c>
      <c r="BC211" t="s">
        <v>8687</v>
      </c>
      <c r="BE211" t="s">
        <v>8151</v>
      </c>
      <c r="BF211">
        <v>17</v>
      </c>
      <c r="BG211" t="s">
        <v>7095</v>
      </c>
      <c r="BH211" t="s">
        <v>7049</v>
      </c>
      <c r="BI211" t="s">
        <v>7096</v>
      </c>
      <c r="BJ211" t="s">
        <v>8688</v>
      </c>
      <c r="BK211" t="s">
        <v>8689</v>
      </c>
    </row>
    <row r="212" spans="1:65" x14ac:dyDescent="0.3">
      <c r="A212" t="s">
        <v>8692</v>
      </c>
      <c r="B212" t="s">
        <v>8690</v>
      </c>
      <c r="F212" t="s">
        <v>8691</v>
      </c>
      <c r="I212" t="s">
        <v>4683</v>
      </c>
      <c r="L212" t="s">
        <v>7034</v>
      </c>
      <c r="M212" t="s">
        <v>7054</v>
      </c>
      <c r="S212" t="s">
        <v>8693</v>
      </c>
      <c r="T212" t="s">
        <v>8694</v>
      </c>
      <c r="U212" t="s">
        <v>8695</v>
      </c>
      <c r="V212" t="s">
        <v>8696</v>
      </c>
      <c r="X212" t="s">
        <v>3131</v>
      </c>
      <c r="Y212" t="s">
        <v>7537</v>
      </c>
      <c r="Z212" t="s">
        <v>8697</v>
      </c>
      <c r="AA212" t="s">
        <v>8698</v>
      </c>
      <c r="AE212">
        <v>56</v>
      </c>
      <c r="AF212">
        <v>22</v>
      </c>
      <c r="AG212">
        <v>22</v>
      </c>
      <c r="AH212">
        <v>14</v>
      </c>
      <c r="AI212">
        <v>48</v>
      </c>
      <c r="AJ212" t="s">
        <v>415</v>
      </c>
      <c r="AK212" t="s">
        <v>416</v>
      </c>
      <c r="AL212" t="s">
        <v>417</v>
      </c>
      <c r="AM212" t="s">
        <v>4691</v>
      </c>
      <c r="AN212" t="s">
        <v>4692</v>
      </c>
      <c r="AP212" t="s">
        <v>4693</v>
      </c>
      <c r="AQ212" t="s">
        <v>4694</v>
      </c>
      <c r="AR212" t="s">
        <v>5062</v>
      </c>
      <c r="AS212">
        <v>2020</v>
      </c>
      <c r="AT212">
        <v>22</v>
      </c>
      <c r="AU212">
        <v>12</v>
      </c>
      <c r="AZ212">
        <v>1876</v>
      </c>
      <c r="BA212">
        <v>1896</v>
      </c>
      <c r="BC212" t="s">
        <v>8699</v>
      </c>
      <c r="BE212">
        <v>43862</v>
      </c>
      <c r="BF212">
        <v>21</v>
      </c>
      <c r="BG212" t="s">
        <v>7748</v>
      </c>
      <c r="BH212" t="s">
        <v>7049</v>
      </c>
      <c r="BI212" t="s">
        <v>7063</v>
      </c>
      <c r="BJ212" t="s">
        <v>8700</v>
      </c>
      <c r="BK212" t="s">
        <v>8701</v>
      </c>
    </row>
    <row r="213" spans="1:65" x14ac:dyDescent="0.3">
      <c r="A213" t="s">
        <v>8704</v>
      </c>
      <c r="B213" t="s">
        <v>8702</v>
      </c>
      <c r="F213" t="s">
        <v>8703</v>
      </c>
      <c r="I213" t="s">
        <v>8705</v>
      </c>
      <c r="L213" t="s">
        <v>7034</v>
      </c>
      <c r="M213" t="s">
        <v>7035</v>
      </c>
      <c r="S213" t="s">
        <v>8706</v>
      </c>
      <c r="T213" t="s">
        <v>8707</v>
      </c>
      <c r="U213" t="s">
        <v>8708</v>
      </c>
      <c r="V213" t="s">
        <v>8709</v>
      </c>
      <c r="X213" t="s">
        <v>8710</v>
      </c>
      <c r="Y213" t="s">
        <v>8711</v>
      </c>
      <c r="AE213">
        <v>46</v>
      </c>
      <c r="AF213">
        <v>2</v>
      </c>
      <c r="AG213">
        <v>2</v>
      </c>
      <c r="AH213">
        <v>10</v>
      </c>
      <c r="AI213">
        <v>49</v>
      </c>
      <c r="AJ213" t="s">
        <v>1003</v>
      </c>
      <c r="AK213" t="s">
        <v>1004</v>
      </c>
      <c r="AL213" t="s">
        <v>1005</v>
      </c>
      <c r="AM213" t="s">
        <v>8712</v>
      </c>
      <c r="AN213" t="s">
        <v>8713</v>
      </c>
      <c r="AP213" t="s">
        <v>8714</v>
      </c>
      <c r="AQ213" t="s">
        <v>8715</v>
      </c>
      <c r="AR213" t="s">
        <v>36</v>
      </c>
      <c r="AS213">
        <v>2014</v>
      </c>
      <c r="AT213">
        <v>20</v>
      </c>
      <c r="AU213">
        <v>1</v>
      </c>
      <c r="AZ213">
        <v>45</v>
      </c>
      <c r="BA213">
        <v>64</v>
      </c>
      <c r="BC213" t="s">
        <v>8716</v>
      </c>
      <c r="BF213">
        <v>20</v>
      </c>
      <c r="BG213" t="s">
        <v>7115</v>
      </c>
      <c r="BH213" t="s">
        <v>7049</v>
      </c>
      <c r="BI213" t="s">
        <v>7058</v>
      </c>
      <c r="BJ213" t="s">
        <v>8717</v>
      </c>
      <c r="BK213" t="s">
        <v>8718</v>
      </c>
      <c r="BM213" t="s">
        <v>7846</v>
      </c>
    </row>
    <row r="214" spans="1:65" x14ac:dyDescent="0.3">
      <c r="A214" t="s">
        <v>8721</v>
      </c>
      <c r="B214" t="s">
        <v>8719</v>
      </c>
      <c r="F214" t="s">
        <v>8720</v>
      </c>
      <c r="I214" t="s">
        <v>8722</v>
      </c>
      <c r="L214" t="s">
        <v>7034</v>
      </c>
      <c r="M214" t="s">
        <v>7035</v>
      </c>
      <c r="S214" t="s">
        <v>8723</v>
      </c>
      <c r="T214" t="s">
        <v>6365</v>
      </c>
      <c r="U214" t="s">
        <v>8724</v>
      </c>
      <c r="V214" t="s">
        <v>8725</v>
      </c>
      <c r="X214" t="s">
        <v>8726</v>
      </c>
      <c r="Y214" t="s">
        <v>8727</v>
      </c>
      <c r="AE214">
        <v>29</v>
      </c>
      <c r="AF214">
        <v>22</v>
      </c>
      <c r="AG214">
        <v>23</v>
      </c>
      <c r="AH214">
        <v>1</v>
      </c>
      <c r="AI214">
        <v>20</v>
      </c>
      <c r="AJ214" t="s">
        <v>1540</v>
      </c>
      <c r="AK214" t="s">
        <v>1541</v>
      </c>
      <c r="AL214" t="s">
        <v>1542</v>
      </c>
      <c r="AM214" t="s">
        <v>8728</v>
      </c>
      <c r="AP214" t="s">
        <v>8729</v>
      </c>
      <c r="AQ214" t="s">
        <v>8730</v>
      </c>
      <c r="AR214" t="s">
        <v>46</v>
      </c>
      <c r="AS214">
        <v>2012</v>
      </c>
      <c r="AT214">
        <v>49</v>
      </c>
      <c r="AU214">
        <v>1</v>
      </c>
      <c r="AZ214">
        <v>92</v>
      </c>
      <c r="BA214">
        <v>104</v>
      </c>
      <c r="BC214" t="s">
        <v>8731</v>
      </c>
      <c r="BF214">
        <v>13</v>
      </c>
      <c r="BG214" t="s">
        <v>8357</v>
      </c>
      <c r="BH214" t="s">
        <v>7049</v>
      </c>
      <c r="BI214" t="s">
        <v>7159</v>
      </c>
      <c r="BJ214" t="s">
        <v>8732</v>
      </c>
      <c r="BK214" t="s">
        <v>8733</v>
      </c>
      <c r="BM214" t="s">
        <v>8734</v>
      </c>
    </row>
    <row r="215" spans="1:65" x14ac:dyDescent="0.3">
      <c r="A215" t="s">
        <v>8736</v>
      </c>
      <c r="B215" t="s">
        <v>8735</v>
      </c>
      <c r="F215" t="s">
        <v>8735</v>
      </c>
      <c r="I215" t="s">
        <v>8737</v>
      </c>
      <c r="L215" t="s">
        <v>7034</v>
      </c>
      <c r="M215" t="s">
        <v>7035</v>
      </c>
      <c r="T215" t="s">
        <v>8738</v>
      </c>
      <c r="U215" t="s">
        <v>8739</v>
      </c>
      <c r="V215" t="s">
        <v>8740</v>
      </c>
      <c r="X215" t="s">
        <v>8741</v>
      </c>
      <c r="AE215">
        <v>26</v>
      </c>
      <c r="AF215">
        <v>7</v>
      </c>
      <c r="AG215">
        <v>7</v>
      </c>
      <c r="AH215">
        <v>0</v>
      </c>
      <c r="AI215">
        <v>2</v>
      </c>
      <c r="AJ215" t="s">
        <v>8742</v>
      </c>
      <c r="AK215" t="s">
        <v>394</v>
      </c>
      <c r="AL215" t="s">
        <v>395</v>
      </c>
      <c r="AM215" t="s">
        <v>8743</v>
      </c>
      <c r="AP215" t="s">
        <v>8737</v>
      </c>
      <c r="AQ215" t="s">
        <v>8744</v>
      </c>
      <c r="AR215" t="s">
        <v>55</v>
      </c>
      <c r="AS215">
        <v>2003</v>
      </c>
      <c r="AT215">
        <v>117</v>
      </c>
      <c r="AU215">
        <v>44593</v>
      </c>
      <c r="AZ215">
        <v>191</v>
      </c>
      <c r="BA215">
        <v>220</v>
      </c>
      <c r="BC215" t="s">
        <v>8745</v>
      </c>
      <c r="BF215">
        <v>30</v>
      </c>
      <c r="BG215" t="s">
        <v>8746</v>
      </c>
      <c r="BH215" t="s">
        <v>7049</v>
      </c>
      <c r="BI215" t="s">
        <v>8747</v>
      </c>
      <c r="BJ215" t="s">
        <v>8748</v>
      </c>
      <c r="BK215" t="s">
        <v>8749</v>
      </c>
    </row>
    <row r="216" spans="1:65" x14ac:dyDescent="0.3">
      <c r="A216" t="s">
        <v>3646</v>
      </c>
      <c r="B216" t="s">
        <v>6747</v>
      </c>
      <c r="F216" t="s">
        <v>8750</v>
      </c>
      <c r="I216" t="s">
        <v>943</v>
      </c>
      <c r="L216" t="s">
        <v>7034</v>
      </c>
      <c r="M216" t="s">
        <v>7035</v>
      </c>
      <c r="T216" t="s">
        <v>3647</v>
      </c>
      <c r="U216" t="s">
        <v>3648</v>
      </c>
      <c r="V216" t="s">
        <v>3649</v>
      </c>
      <c r="X216" t="s">
        <v>3650</v>
      </c>
      <c r="Y216" t="s">
        <v>3651</v>
      </c>
      <c r="Z216" t="s">
        <v>3652</v>
      </c>
      <c r="AA216" t="s">
        <v>3653</v>
      </c>
      <c r="AB216" t="s">
        <v>3654</v>
      </c>
      <c r="AC216" t="s">
        <v>3655</v>
      </c>
      <c r="AE216">
        <v>46</v>
      </c>
      <c r="AF216">
        <v>7</v>
      </c>
      <c r="AG216">
        <v>7</v>
      </c>
      <c r="AH216">
        <v>4</v>
      </c>
      <c r="AI216">
        <v>22</v>
      </c>
      <c r="AJ216" t="s">
        <v>265</v>
      </c>
      <c r="AK216" t="s">
        <v>266</v>
      </c>
      <c r="AL216" t="s">
        <v>267</v>
      </c>
      <c r="AM216" t="s">
        <v>955</v>
      </c>
      <c r="AN216" t="s">
        <v>956</v>
      </c>
      <c r="AP216" t="s">
        <v>957</v>
      </c>
      <c r="AQ216" t="s">
        <v>958</v>
      </c>
      <c r="AR216" t="s">
        <v>46</v>
      </c>
      <c r="AS216">
        <v>2018</v>
      </c>
      <c r="AT216">
        <v>56</v>
      </c>
      <c r="AU216">
        <v>1</v>
      </c>
      <c r="AX216" t="s">
        <v>27</v>
      </c>
      <c r="AZ216">
        <v>179</v>
      </c>
      <c r="BA216">
        <v>201</v>
      </c>
      <c r="BC216" t="s">
        <v>3657</v>
      </c>
      <c r="BF216">
        <v>23</v>
      </c>
      <c r="BG216" t="s">
        <v>7083</v>
      </c>
      <c r="BH216" t="s">
        <v>7049</v>
      </c>
      <c r="BI216" t="s">
        <v>7058</v>
      </c>
      <c r="BJ216" t="s">
        <v>8751</v>
      </c>
      <c r="BK216" t="s">
        <v>8752</v>
      </c>
    </row>
    <row r="217" spans="1:65" x14ac:dyDescent="0.3">
      <c r="A217" t="s">
        <v>4467</v>
      </c>
      <c r="B217" t="s">
        <v>6812</v>
      </c>
      <c r="F217" t="s">
        <v>8753</v>
      </c>
      <c r="I217" t="s">
        <v>943</v>
      </c>
      <c r="L217" t="s">
        <v>7034</v>
      </c>
      <c r="M217" t="s">
        <v>7035</v>
      </c>
      <c r="T217" t="s">
        <v>4468</v>
      </c>
      <c r="U217" t="s">
        <v>4469</v>
      </c>
      <c r="V217" t="s">
        <v>4470</v>
      </c>
      <c r="X217" t="s">
        <v>4471</v>
      </c>
      <c r="Y217" t="s">
        <v>4472</v>
      </c>
      <c r="Z217" t="s">
        <v>8754</v>
      </c>
      <c r="AA217" t="s">
        <v>8755</v>
      </c>
      <c r="AB217" t="s">
        <v>4475</v>
      </c>
      <c r="AC217" t="s">
        <v>4476</v>
      </c>
      <c r="AE217">
        <v>102</v>
      </c>
      <c r="AF217">
        <v>79</v>
      </c>
      <c r="AG217">
        <v>81</v>
      </c>
      <c r="AH217">
        <v>4</v>
      </c>
      <c r="AI217">
        <v>125</v>
      </c>
      <c r="AJ217" t="s">
        <v>265</v>
      </c>
      <c r="AK217" t="s">
        <v>266</v>
      </c>
      <c r="AL217" t="s">
        <v>267</v>
      </c>
      <c r="AM217" t="s">
        <v>955</v>
      </c>
      <c r="AN217" t="s">
        <v>956</v>
      </c>
      <c r="AP217" t="s">
        <v>957</v>
      </c>
      <c r="AQ217" t="s">
        <v>958</v>
      </c>
      <c r="AR217" t="s">
        <v>54</v>
      </c>
      <c r="AS217">
        <v>2016</v>
      </c>
      <c r="AT217">
        <v>54</v>
      </c>
      <c r="AU217">
        <v>2</v>
      </c>
      <c r="AZ217">
        <v>622</v>
      </c>
      <c r="BA217">
        <v>639</v>
      </c>
      <c r="BC217" t="s">
        <v>4478</v>
      </c>
      <c r="BF217">
        <v>18</v>
      </c>
      <c r="BG217" t="s">
        <v>7083</v>
      </c>
      <c r="BH217" t="s">
        <v>7049</v>
      </c>
      <c r="BI217" t="s">
        <v>7058</v>
      </c>
      <c r="BJ217" t="s">
        <v>8756</v>
      </c>
      <c r="BK217" t="s">
        <v>8757</v>
      </c>
    </row>
    <row r="218" spans="1:65" x14ac:dyDescent="0.3">
      <c r="A218" t="s">
        <v>4357</v>
      </c>
      <c r="B218" t="s">
        <v>6805</v>
      </c>
      <c r="F218" t="s">
        <v>8758</v>
      </c>
      <c r="I218" t="s">
        <v>4358</v>
      </c>
      <c r="L218" t="s">
        <v>7034</v>
      </c>
      <c r="M218" t="s">
        <v>7035</v>
      </c>
      <c r="S218" t="s">
        <v>4385</v>
      </c>
      <c r="T218" t="s">
        <v>4386</v>
      </c>
      <c r="U218" t="s">
        <v>4387</v>
      </c>
      <c r="V218" t="s">
        <v>4388</v>
      </c>
      <c r="X218" t="s">
        <v>4389</v>
      </c>
      <c r="Y218" t="s">
        <v>4390</v>
      </c>
      <c r="Z218" t="s">
        <v>4391</v>
      </c>
      <c r="AA218" t="s">
        <v>4392</v>
      </c>
      <c r="AE218">
        <v>181</v>
      </c>
      <c r="AF218">
        <v>34</v>
      </c>
      <c r="AG218">
        <v>36</v>
      </c>
      <c r="AH218">
        <v>1</v>
      </c>
      <c r="AI218">
        <v>71</v>
      </c>
      <c r="AJ218" t="s">
        <v>208</v>
      </c>
      <c r="AK218" t="s">
        <v>209</v>
      </c>
      <c r="AL218" t="s">
        <v>210</v>
      </c>
      <c r="AM218" t="s">
        <v>4394</v>
      </c>
      <c r="AN218" t="s">
        <v>4395</v>
      </c>
      <c r="AP218" t="s">
        <v>4396</v>
      </c>
      <c r="AQ218" t="s">
        <v>4397</v>
      </c>
      <c r="AR218" t="s">
        <v>57</v>
      </c>
      <c r="AS218">
        <v>2016</v>
      </c>
      <c r="AT218">
        <v>25</v>
      </c>
      <c r="AU218">
        <v>2</v>
      </c>
      <c r="AZ218">
        <v>75</v>
      </c>
      <c r="BA218">
        <v>103</v>
      </c>
      <c r="BC218" t="s">
        <v>4398</v>
      </c>
      <c r="BF218">
        <v>29</v>
      </c>
      <c r="BG218" t="s">
        <v>7380</v>
      </c>
      <c r="BH218" t="s">
        <v>7310</v>
      </c>
      <c r="BI218" t="s">
        <v>7381</v>
      </c>
      <c r="BJ218" t="s">
        <v>8759</v>
      </c>
      <c r="BK218" t="s">
        <v>8760</v>
      </c>
    </row>
    <row r="219" spans="1:65" x14ac:dyDescent="0.3">
      <c r="A219" t="s">
        <v>8763</v>
      </c>
      <c r="B219" t="s">
        <v>8761</v>
      </c>
      <c r="F219" t="s">
        <v>8762</v>
      </c>
      <c r="I219" t="s">
        <v>4041</v>
      </c>
      <c r="L219" t="s">
        <v>7034</v>
      </c>
      <c r="M219" t="s">
        <v>7035</v>
      </c>
      <c r="S219" t="s">
        <v>8764</v>
      </c>
      <c r="T219" t="s">
        <v>8765</v>
      </c>
      <c r="U219" t="s">
        <v>8766</v>
      </c>
      <c r="V219" t="s">
        <v>8767</v>
      </c>
      <c r="X219" t="s">
        <v>8768</v>
      </c>
      <c r="Y219" t="s">
        <v>8769</v>
      </c>
      <c r="Z219" t="s">
        <v>8770</v>
      </c>
      <c r="AE219">
        <v>40</v>
      </c>
      <c r="AF219">
        <v>0</v>
      </c>
      <c r="AG219">
        <v>0</v>
      </c>
      <c r="AH219">
        <v>1</v>
      </c>
      <c r="AI219">
        <v>27</v>
      </c>
      <c r="AJ219" t="s">
        <v>4062</v>
      </c>
      <c r="AK219" t="s">
        <v>4063</v>
      </c>
      <c r="AL219" t="s">
        <v>4064</v>
      </c>
      <c r="AM219" t="s">
        <v>4065</v>
      </c>
      <c r="AN219" t="s">
        <v>4066</v>
      </c>
      <c r="AP219" t="s">
        <v>4067</v>
      </c>
      <c r="AQ219" t="s">
        <v>4068</v>
      </c>
      <c r="AS219">
        <v>2013</v>
      </c>
      <c r="AT219">
        <v>47</v>
      </c>
      <c r="AU219">
        <v>1</v>
      </c>
      <c r="AZ219">
        <v>151</v>
      </c>
      <c r="BA219">
        <v>165</v>
      </c>
      <c r="BF219">
        <v>15</v>
      </c>
      <c r="BG219" t="s">
        <v>8670</v>
      </c>
      <c r="BH219" t="s">
        <v>7310</v>
      </c>
      <c r="BI219" t="s">
        <v>8671</v>
      </c>
      <c r="BJ219" t="s">
        <v>8771</v>
      </c>
      <c r="BK219" t="s">
        <v>8772</v>
      </c>
    </row>
    <row r="220" spans="1:65" x14ac:dyDescent="0.3">
      <c r="A220" t="s">
        <v>8774</v>
      </c>
      <c r="B220" t="s">
        <v>8773</v>
      </c>
      <c r="F220" t="s">
        <v>8773</v>
      </c>
      <c r="I220" t="s">
        <v>2010</v>
      </c>
      <c r="L220" t="s">
        <v>7034</v>
      </c>
      <c r="M220" t="s">
        <v>7035</v>
      </c>
      <c r="S220" t="s">
        <v>8775</v>
      </c>
      <c r="T220" t="s">
        <v>8776</v>
      </c>
      <c r="U220" t="s">
        <v>8777</v>
      </c>
      <c r="X220" t="s">
        <v>8778</v>
      </c>
      <c r="AE220">
        <v>23</v>
      </c>
      <c r="AF220">
        <v>19</v>
      </c>
      <c r="AG220">
        <v>19</v>
      </c>
      <c r="AH220">
        <v>0</v>
      </c>
      <c r="AI220">
        <v>5</v>
      </c>
      <c r="AJ220" t="s">
        <v>1323</v>
      </c>
      <c r="AK220" t="s">
        <v>146</v>
      </c>
      <c r="AL220" t="s">
        <v>6355</v>
      </c>
      <c r="AM220" t="s">
        <v>2024</v>
      </c>
      <c r="AP220" t="s">
        <v>2025</v>
      </c>
      <c r="AQ220" t="s">
        <v>2026</v>
      </c>
      <c r="AR220" t="s">
        <v>55</v>
      </c>
      <c r="AS220">
        <v>1996</v>
      </c>
      <c r="AT220">
        <v>24</v>
      </c>
      <c r="AU220">
        <v>5</v>
      </c>
      <c r="AZ220">
        <v>597</v>
      </c>
      <c r="BA220">
        <v>602</v>
      </c>
      <c r="BC220" t="s">
        <v>8779</v>
      </c>
      <c r="BF220">
        <v>6</v>
      </c>
      <c r="BG220" t="s">
        <v>7343</v>
      </c>
      <c r="BH220" t="s">
        <v>7310</v>
      </c>
      <c r="BI220" t="s">
        <v>7344</v>
      </c>
      <c r="BJ220" t="s">
        <v>8780</v>
      </c>
      <c r="BK220" t="s">
        <v>8781</v>
      </c>
    </row>
    <row r="221" spans="1:65" x14ac:dyDescent="0.3">
      <c r="A221" t="s">
        <v>6405</v>
      </c>
      <c r="B221" t="s">
        <v>6984</v>
      </c>
      <c r="F221" t="s">
        <v>6984</v>
      </c>
      <c r="I221" t="s">
        <v>62</v>
      </c>
      <c r="L221" t="s">
        <v>7034</v>
      </c>
      <c r="M221" t="s">
        <v>7035</v>
      </c>
      <c r="T221" t="s">
        <v>6406</v>
      </c>
      <c r="U221" t="s">
        <v>6407</v>
      </c>
      <c r="V221" t="s">
        <v>6408</v>
      </c>
      <c r="X221" t="s">
        <v>6409</v>
      </c>
      <c r="AE221">
        <v>27</v>
      </c>
      <c r="AF221">
        <v>51</v>
      </c>
      <c r="AG221">
        <v>51</v>
      </c>
      <c r="AH221">
        <v>0</v>
      </c>
      <c r="AI221">
        <v>9</v>
      </c>
      <c r="AJ221" t="s">
        <v>6411</v>
      </c>
      <c r="AK221" t="s">
        <v>6175</v>
      </c>
      <c r="AL221" t="s">
        <v>6412</v>
      </c>
      <c r="AM221" t="s">
        <v>6413</v>
      </c>
      <c r="AP221" t="s">
        <v>63</v>
      </c>
      <c r="AQ221" t="s">
        <v>64</v>
      </c>
      <c r="AR221" t="s">
        <v>37</v>
      </c>
      <c r="AS221">
        <v>1992</v>
      </c>
      <c r="AT221">
        <v>19</v>
      </c>
      <c r="AU221">
        <v>2</v>
      </c>
      <c r="AZ221">
        <v>282</v>
      </c>
      <c r="BA221">
        <v>291</v>
      </c>
      <c r="BC221" t="s">
        <v>6414</v>
      </c>
      <c r="BF221">
        <v>10</v>
      </c>
      <c r="BG221" t="s">
        <v>7154</v>
      </c>
      <c r="BH221" t="s">
        <v>7049</v>
      </c>
      <c r="BI221" t="s">
        <v>7058</v>
      </c>
      <c r="BJ221" t="s">
        <v>8782</v>
      </c>
      <c r="BK221" t="s">
        <v>8783</v>
      </c>
    </row>
    <row r="222" spans="1:65" x14ac:dyDescent="0.3">
      <c r="A222" t="s">
        <v>8786</v>
      </c>
      <c r="B222" t="s">
        <v>8784</v>
      </c>
      <c r="F222" t="s">
        <v>8785</v>
      </c>
      <c r="I222" t="s">
        <v>103</v>
      </c>
      <c r="L222" t="s">
        <v>7034</v>
      </c>
      <c r="M222" t="s">
        <v>7035</v>
      </c>
      <c r="S222" t="s">
        <v>8787</v>
      </c>
      <c r="T222" t="s">
        <v>8788</v>
      </c>
      <c r="U222" t="s">
        <v>8789</v>
      </c>
      <c r="V222" t="s">
        <v>8790</v>
      </c>
      <c r="X222" t="s">
        <v>5213</v>
      </c>
      <c r="Y222" t="s">
        <v>5214</v>
      </c>
      <c r="Z222" t="s">
        <v>5215</v>
      </c>
      <c r="AA222" t="s">
        <v>5216</v>
      </c>
      <c r="AE222">
        <v>57</v>
      </c>
      <c r="AF222">
        <v>17</v>
      </c>
      <c r="AG222">
        <v>17</v>
      </c>
      <c r="AH222">
        <v>0</v>
      </c>
      <c r="AI222">
        <v>53</v>
      </c>
      <c r="AJ222" t="s">
        <v>283</v>
      </c>
      <c r="AK222" t="s">
        <v>284</v>
      </c>
      <c r="AL222" t="s">
        <v>285</v>
      </c>
      <c r="AM222" t="s">
        <v>335</v>
      </c>
      <c r="AN222" t="s">
        <v>336</v>
      </c>
      <c r="AP222" t="s">
        <v>104</v>
      </c>
      <c r="AQ222" t="s">
        <v>105</v>
      </c>
      <c r="AS222">
        <v>2012</v>
      </c>
      <c r="AT222">
        <v>16</v>
      </c>
      <c r="AU222">
        <v>3</v>
      </c>
      <c r="AZ222">
        <v>495</v>
      </c>
      <c r="BA222">
        <v>511</v>
      </c>
      <c r="BC222" t="s">
        <v>8791</v>
      </c>
      <c r="BF222">
        <v>17</v>
      </c>
      <c r="BG222" t="s">
        <v>7189</v>
      </c>
      <c r="BH222" t="s">
        <v>7049</v>
      </c>
      <c r="BI222" t="s">
        <v>7190</v>
      </c>
      <c r="BJ222" t="s">
        <v>8792</v>
      </c>
      <c r="BK222" t="s">
        <v>8793</v>
      </c>
    </row>
    <row r="223" spans="1:65" x14ac:dyDescent="0.3">
      <c r="A223" t="s">
        <v>8795</v>
      </c>
      <c r="B223" t="s">
        <v>8794</v>
      </c>
      <c r="F223" t="s">
        <v>8794</v>
      </c>
      <c r="I223" t="s">
        <v>8796</v>
      </c>
      <c r="L223" t="s">
        <v>7034</v>
      </c>
      <c r="M223" t="s">
        <v>7035</v>
      </c>
      <c r="T223" t="s">
        <v>8797</v>
      </c>
      <c r="U223" t="s">
        <v>8798</v>
      </c>
      <c r="X223" t="s">
        <v>8799</v>
      </c>
      <c r="AE223">
        <v>14</v>
      </c>
      <c r="AF223">
        <v>2</v>
      </c>
      <c r="AG223">
        <v>2</v>
      </c>
      <c r="AH223">
        <v>0</v>
      </c>
      <c r="AI223">
        <v>1</v>
      </c>
      <c r="AJ223" t="s">
        <v>8800</v>
      </c>
      <c r="AK223" t="s">
        <v>6451</v>
      </c>
      <c r="AL223" t="s">
        <v>8801</v>
      </c>
      <c r="AM223" t="s">
        <v>8802</v>
      </c>
      <c r="AP223" t="s">
        <v>8803</v>
      </c>
      <c r="AQ223" t="s">
        <v>8804</v>
      </c>
      <c r="AR223" t="s">
        <v>4804</v>
      </c>
      <c r="AS223">
        <v>1993</v>
      </c>
      <c r="AT223">
        <v>24</v>
      </c>
      <c r="AU223">
        <v>4</v>
      </c>
      <c r="AZ223">
        <v>27</v>
      </c>
      <c r="BA223">
        <v>34</v>
      </c>
      <c r="BF223">
        <v>8</v>
      </c>
      <c r="BG223" t="s">
        <v>7057</v>
      </c>
      <c r="BH223" t="s">
        <v>7049</v>
      </c>
      <c r="BI223" t="s">
        <v>7058</v>
      </c>
      <c r="BJ223" t="s">
        <v>8805</v>
      </c>
      <c r="BK223" t="s">
        <v>8806</v>
      </c>
    </row>
    <row r="224" spans="1:65" x14ac:dyDescent="0.3">
      <c r="A224" t="s">
        <v>1487</v>
      </c>
      <c r="B224" t="s">
        <v>6583</v>
      </c>
      <c r="F224" t="s">
        <v>8807</v>
      </c>
      <c r="I224" t="s">
        <v>588</v>
      </c>
      <c r="L224" t="s">
        <v>7034</v>
      </c>
      <c r="M224" t="s">
        <v>7054</v>
      </c>
      <c r="S224" t="s">
        <v>1491</v>
      </c>
      <c r="T224" t="s">
        <v>1492</v>
      </c>
      <c r="U224" t="s">
        <v>1493</v>
      </c>
      <c r="V224" t="s">
        <v>1494</v>
      </c>
      <c r="X224" t="s">
        <v>1495</v>
      </c>
      <c r="Y224" t="s">
        <v>1496</v>
      </c>
      <c r="AA224" t="s">
        <v>1497</v>
      </c>
      <c r="AE224">
        <v>66</v>
      </c>
      <c r="AF224">
        <v>9</v>
      </c>
      <c r="AG224">
        <v>10</v>
      </c>
      <c r="AH224">
        <v>3</v>
      </c>
      <c r="AI224">
        <v>5</v>
      </c>
      <c r="AJ224" t="s">
        <v>265</v>
      </c>
      <c r="AK224" t="s">
        <v>266</v>
      </c>
      <c r="AL224" t="s">
        <v>267</v>
      </c>
      <c r="AM224" t="s">
        <v>597</v>
      </c>
      <c r="AN224" t="s">
        <v>598</v>
      </c>
      <c r="AP224" t="s">
        <v>599</v>
      </c>
      <c r="AQ224" t="s">
        <v>600</v>
      </c>
      <c r="AR224" t="s">
        <v>56</v>
      </c>
      <c r="AS224">
        <v>2020</v>
      </c>
      <c r="AT224">
        <v>34</v>
      </c>
      <c r="AU224">
        <v>5</v>
      </c>
      <c r="AZ224">
        <v>1068</v>
      </c>
      <c r="BA224">
        <v>1110</v>
      </c>
      <c r="BC224" t="s">
        <v>1499</v>
      </c>
      <c r="BE224">
        <v>44013</v>
      </c>
      <c r="BF224">
        <v>43</v>
      </c>
      <c r="BG224" t="s">
        <v>7115</v>
      </c>
      <c r="BH224" t="s">
        <v>7049</v>
      </c>
      <c r="BI224" t="s">
        <v>7058</v>
      </c>
      <c r="BJ224" t="s">
        <v>8808</v>
      </c>
      <c r="BK224" t="s">
        <v>8809</v>
      </c>
    </row>
    <row r="225" spans="1:65" x14ac:dyDescent="0.3">
      <c r="A225" t="s">
        <v>8811</v>
      </c>
      <c r="B225" t="s">
        <v>8810</v>
      </c>
      <c r="F225" t="s">
        <v>8810</v>
      </c>
      <c r="I225" t="s">
        <v>8812</v>
      </c>
      <c r="L225" t="s">
        <v>7034</v>
      </c>
      <c r="M225" t="s">
        <v>7035</v>
      </c>
      <c r="S225" t="s">
        <v>8813</v>
      </c>
      <c r="T225" t="s">
        <v>6348</v>
      </c>
      <c r="U225" t="s">
        <v>8814</v>
      </c>
      <c r="V225" t="s">
        <v>8815</v>
      </c>
      <c r="X225" t="s">
        <v>8816</v>
      </c>
      <c r="Y225" t="s">
        <v>8817</v>
      </c>
      <c r="Z225" t="s">
        <v>8818</v>
      </c>
      <c r="AE225">
        <v>11</v>
      </c>
      <c r="AF225">
        <v>12</v>
      </c>
      <c r="AG225">
        <v>12</v>
      </c>
      <c r="AH225">
        <v>0</v>
      </c>
      <c r="AI225">
        <v>12</v>
      </c>
      <c r="AJ225" t="s">
        <v>490</v>
      </c>
      <c r="AK225" t="s">
        <v>491</v>
      </c>
      <c r="AL225" t="s">
        <v>492</v>
      </c>
      <c r="AM225" t="s">
        <v>8819</v>
      </c>
      <c r="AN225" t="s">
        <v>8820</v>
      </c>
      <c r="AP225" t="s">
        <v>8821</v>
      </c>
      <c r="AQ225" t="s">
        <v>8822</v>
      </c>
      <c r="AR225" t="s">
        <v>60</v>
      </c>
      <c r="AS225">
        <v>2005</v>
      </c>
      <c r="AT225">
        <v>14</v>
      </c>
      <c r="AU225">
        <v>2</v>
      </c>
      <c r="AZ225">
        <v>151</v>
      </c>
      <c r="BA225">
        <v>155</v>
      </c>
      <c r="BC225" t="s">
        <v>8823</v>
      </c>
      <c r="BF225">
        <v>5</v>
      </c>
      <c r="BG225" t="s">
        <v>7083</v>
      </c>
      <c r="BH225" t="s">
        <v>7049</v>
      </c>
      <c r="BI225" t="s">
        <v>7058</v>
      </c>
      <c r="BJ225" t="s">
        <v>8824</v>
      </c>
      <c r="BK225" t="s">
        <v>8825</v>
      </c>
    </row>
    <row r="226" spans="1:65" x14ac:dyDescent="0.3">
      <c r="A226" t="s">
        <v>5227</v>
      </c>
      <c r="B226" t="s">
        <v>6875</v>
      </c>
      <c r="F226" t="s">
        <v>8826</v>
      </c>
      <c r="I226" t="s">
        <v>1273</v>
      </c>
      <c r="L226" t="s">
        <v>7034</v>
      </c>
      <c r="M226" t="s">
        <v>7035</v>
      </c>
      <c r="S226" t="s">
        <v>5229</v>
      </c>
      <c r="T226" t="s">
        <v>5230</v>
      </c>
      <c r="U226" t="s">
        <v>5231</v>
      </c>
      <c r="V226" t="s">
        <v>5232</v>
      </c>
      <c r="X226" t="s">
        <v>5233</v>
      </c>
      <c r="Y226" t="s">
        <v>5234</v>
      </c>
      <c r="Z226" t="s">
        <v>8827</v>
      </c>
      <c r="AA226" t="s">
        <v>8828</v>
      </c>
      <c r="AE226">
        <v>69</v>
      </c>
      <c r="AF226">
        <v>139</v>
      </c>
      <c r="AG226">
        <v>145</v>
      </c>
      <c r="AH226">
        <v>3</v>
      </c>
      <c r="AI226">
        <v>162</v>
      </c>
      <c r="AJ226" t="s">
        <v>393</v>
      </c>
      <c r="AK226" t="s">
        <v>394</v>
      </c>
      <c r="AL226" t="s">
        <v>395</v>
      </c>
      <c r="AM226" t="s">
        <v>1353</v>
      </c>
      <c r="AN226" t="s">
        <v>1354</v>
      </c>
      <c r="AP226" t="s">
        <v>1355</v>
      </c>
      <c r="AQ226" t="s">
        <v>1356</v>
      </c>
      <c r="AR226" t="s">
        <v>46</v>
      </c>
      <c r="AS226">
        <v>2013</v>
      </c>
      <c r="AT226">
        <v>40</v>
      </c>
      <c r="AU226">
        <v>1</v>
      </c>
      <c r="AZ226">
        <v>41</v>
      </c>
      <c r="BA226">
        <v>57</v>
      </c>
      <c r="BC226" t="s">
        <v>5238</v>
      </c>
      <c r="BF226">
        <v>17</v>
      </c>
      <c r="BG226" t="s">
        <v>7173</v>
      </c>
      <c r="BH226" t="s">
        <v>7049</v>
      </c>
      <c r="BI226" t="s">
        <v>7058</v>
      </c>
      <c r="BJ226" t="s">
        <v>8829</v>
      </c>
      <c r="BK226" t="s">
        <v>8830</v>
      </c>
    </row>
    <row r="227" spans="1:65" x14ac:dyDescent="0.3">
      <c r="A227" t="s">
        <v>8833</v>
      </c>
      <c r="B227" t="s">
        <v>8831</v>
      </c>
      <c r="F227" t="s">
        <v>8832</v>
      </c>
      <c r="I227" t="s">
        <v>78</v>
      </c>
      <c r="L227" t="s">
        <v>7034</v>
      </c>
      <c r="M227" t="s">
        <v>7035</v>
      </c>
      <c r="S227" t="s">
        <v>8834</v>
      </c>
      <c r="T227" t="s">
        <v>8835</v>
      </c>
      <c r="U227" t="s">
        <v>8836</v>
      </c>
      <c r="V227" t="s">
        <v>8837</v>
      </c>
      <c r="X227" t="s">
        <v>8838</v>
      </c>
      <c r="Y227" t="s">
        <v>8839</v>
      </c>
      <c r="Z227" t="s">
        <v>8840</v>
      </c>
      <c r="AA227" t="s">
        <v>8841</v>
      </c>
      <c r="AE227">
        <v>63</v>
      </c>
      <c r="AF227">
        <v>110</v>
      </c>
      <c r="AG227">
        <v>111</v>
      </c>
      <c r="AH227">
        <v>62</v>
      </c>
      <c r="AI227">
        <v>173</v>
      </c>
      <c r="AJ227" t="s">
        <v>168</v>
      </c>
      <c r="AK227" t="s">
        <v>169</v>
      </c>
      <c r="AL227" t="s">
        <v>170</v>
      </c>
      <c r="AM227" t="s">
        <v>196</v>
      </c>
      <c r="AN227" t="s">
        <v>197</v>
      </c>
      <c r="AP227" t="s">
        <v>79</v>
      </c>
      <c r="AQ227" t="s">
        <v>80</v>
      </c>
      <c r="AR227" t="s">
        <v>36</v>
      </c>
      <c r="AS227">
        <v>2020</v>
      </c>
      <c r="AT227">
        <v>109</v>
      </c>
      <c r="AZ227">
        <v>1</v>
      </c>
      <c r="BA227">
        <v>14</v>
      </c>
      <c r="BC227" t="s">
        <v>8842</v>
      </c>
      <c r="BF227">
        <v>14</v>
      </c>
      <c r="BG227" t="s">
        <v>7154</v>
      </c>
      <c r="BH227" t="s">
        <v>7049</v>
      </c>
      <c r="BI227" t="s">
        <v>7058</v>
      </c>
      <c r="BJ227" t="s">
        <v>8843</v>
      </c>
      <c r="BK227" t="s">
        <v>8844</v>
      </c>
    </row>
    <row r="228" spans="1:65" x14ac:dyDescent="0.3">
      <c r="A228" t="s">
        <v>8846</v>
      </c>
      <c r="B228" t="s">
        <v>8845</v>
      </c>
      <c r="F228" t="s">
        <v>8845</v>
      </c>
      <c r="I228" t="s">
        <v>2010</v>
      </c>
      <c r="L228" t="s">
        <v>7034</v>
      </c>
      <c r="M228" t="s">
        <v>7035</v>
      </c>
      <c r="S228" t="s">
        <v>8847</v>
      </c>
      <c r="T228" t="s">
        <v>8848</v>
      </c>
      <c r="U228" t="s">
        <v>8849</v>
      </c>
      <c r="X228" t="s">
        <v>8850</v>
      </c>
      <c r="AE228">
        <v>15</v>
      </c>
      <c r="AF228">
        <v>32</v>
      </c>
      <c r="AG228">
        <v>32</v>
      </c>
      <c r="AH228">
        <v>0</v>
      </c>
      <c r="AI228">
        <v>3</v>
      </c>
      <c r="AJ228" t="s">
        <v>1323</v>
      </c>
      <c r="AK228" t="s">
        <v>146</v>
      </c>
      <c r="AL228" t="s">
        <v>6355</v>
      </c>
      <c r="AM228" t="s">
        <v>2024</v>
      </c>
      <c r="AP228" t="s">
        <v>2025</v>
      </c>
      <c r="AQ228" t="s">
        <v>2026</v>
      </c>
      <c r="AR228" t="s">
        <v>60</v>
      </c>
      <c r="AS228">
        <v>1995</v>
      </c>
      <c r="AT228">
        <v>23</v>
      </c>
      <c r="AU228">
        <v>3</v>
      </c>
      <c r="AZ228">
        <v>257</v>
      </c>
      <c r="BA228">
        <v>270</v>
      </c>
      <c r="BC228" t="s">
        <v>8851</v>
      </c>
      <c r="BF228">
        <v>14</v>
      </c>
      <c r="BG228" t="s">
        <v>7343</v>
      </c>
      <c r="BH228" t="s">
        <v>7049</v>
      </c>
      <c r="BI228" t="s">
        <v>7344</v>
      </c>
      <c r="BJ228" t="s">
        <v>8852</v>
      </c>
      <c r="BK228" t="s">
        <v>8853</v>
      </c>
    </row>
    <row r="229" spans="1:65" x14ac:dyDescent="0.3">
      <c r="A229" t="s">
        <v>5421</v>
      </c>
      <c r="B229" t="s">
        <v>6894</v>
      </c>
      <c r="F229" t="s">
        <v>8854</v>
      </c>
      <c r="I229" t="s">
        <v>274</v>
      </c>
      <c r="L229" t="s">
        <v>7034</v>
      </c>
      <c r="M229" t="s">
        <v>7035</v>
      </c>
      <c r="S229" t="s">
        <v>5432</v>
      </c>
      <c r="T229" t="s">
        <v>5433</v>
      </c>
      <c r="U229" t="s">
        <v>5434</v>
      </c>
      <c r="V229" t="s">
        <v>5435</v>
      </c>
      <c r="X229" t="s">
        <v>5436</v>
      </c>
      <c r="Y229" t="s">
        <v>5437</v>
      </c>
      <c r="AA229" t="s">
        <v>5157</v>
      </c>
      <c r="AE229">
        <v>55</v>
      </c>
      <c r="AF229">
        <v>20</v>
      </c>
      <c r="AG229">
        <v>21</v>
      </c>
      <c r="AH229">
        <v>1</v>
      </c>
      <c r="AI229">
        <v>21</v>
      </c>
      <c r="AJ229" t="s">
        <v>283</v>
      </c>
      <c r="AK229" t="s">
        <v>284</v>
      </c>
      <c r="AL229" t="s">
        <v>285</v>
      </c>
      <c r="AM229" t="s">
        <v>286</v>
      </c>
      <c r="AN229" t="s">
        <v>287</v>
      </c>
      <c r="AP229" t="s">
        <v>288</v>
      </c>
      <c r="AQ229" t="s">
        <v>289</v>
      </c>
      <c r="AS229">
        <v>2012</v>
      </c>
      <c r="AT229">
        <v>46</v>
      </c>
      <c r="AU229">
        <v>44593</v>
      </c>
      <c r="AZ229">
        <v>134</v>
      </c>
      <c r="BA229">
        <v>156</v>
      </c>
      <c r="BC229" t="s">
        <v>5439</v>
      </c>
      <c r="BF229">
        <v>23</v>
      </c>
      <c r="BG229" t="s">
        <v>7154</v>
      </c>
      <c r="BH229" t="s">
        <v>7049</v>
      </c>
      <c r="BI229" t="s">
        <v>7058</v>
      </c>
      <c r="BJ229" t="s">
        <v>8855</v>
      </c>
      <c r="BK229" t="s">
        <v>8856</v>
      </c>
    </row>
    <row r="230" spans="1:65" x14ac:dyDescent="0.3">
      <c r="A230" t="s">
        <v>8859</v>
      </c>
      <c r="B230" t="s">
        <v>8857</v>
      </c>
      <c r="F230" t="s">
        <v>8858</v>
      </c>
      <c r="I230" t="s">
        <v>1273</v>
      </c>
      <c r="L230" t="s">
        <v>7034</v>
      </c>
      <c r="M230" t="s">
        <v>7035</v>
      </c>
      <c r="S230" t="s">
        <v>8860</v>
      </c>
      <c r="T230" t="s">
        <v>8861</v>
      </c>
      <c r="U230" t="s">
        <v>8862</v>
      </c>
      <c r="V230" t="s">
        <v>8863</v>
      </c>
      <c r="X230" t="s">
        <v>8864</v>
      </c>
      <c r="Y230" t="s">
        <v>8865</v>
      </c>
      <c r="Z230" t="s">
        <v>8866</v>
      </c>
      <c r="AA230" t="s">
        <v>8867</v>
      </c>
      <c r="AE230">
        <v>75</v>
      </c>
      <c r="AF230">
        <v>21</v>
      </c>
      <c r="AG230">
        <v>21</v>
      </c>
      <c r="AH230">
        <v>6</v>
      </c>
      <c r="AI230">
        <v>32</v>
      </c>
      <c r="AJ230" t="s">
        <v>393</v>
      </c>
      <c r="AK230" t="s">
        <v>394</v>
      </c>
      <c r="AL230" t="s">
        <v>395</v>
      </c>
      <c r="AM230" t="s">
        <v>1353</v>
      </c>
      <c r="AN230" t="s">
        <v>1354</v>
      </c>
      <c r="AP230" t="s">
        <v>1355</v>
      </c>
      <c r="AQ230" t="s">
        <v>1356</v>
      </c>
      <c r="AR230" t="s">
        <v>46</v>
      </c>
      <c r="AS230">
        <v>2021</v>
      </c>
      <c r="AT230">
        <v>56</v>
      </c>
      <c r="AU230">
        <v>1</v>
      </c>
      <c r="AZ230">
        <v>487</v>
      </c>
      <c r="BA230">
        <v>517</v>
      </c>
      <c r="BC230" t="s">
        <v>8868</v>
      </c>
      <c r="BE230" t="s">
        <v>7727</v>
      </c>
      <c r="BF230">
        <v>31</v>
      </c>
      <c r="BG230" t="s">
        <v>7173</v>
      </c>
      <c r="BH230" t="s">
        <v>7049</v>
      </c>
      <c r="BI230" t="s">
        <v>7058</v>
      </c>
      <c r="BJ230" t="s">
        <v>8869</v>
      </c>
      <c r="BK230" t="s">
        <v>8870</v>
      </c>
    </row>
    <row r="231" spans="1:65" x14ac:dyDescent="0.3">
      <c r="A231" t="s">
        <v>8872</v>
      </c>
      <c r="B231" t="s">
        <v>8871</v>
      </c>
      <c r="F231" t="s">
        <v>8871</v>
      </c>
      <c r="I231" t="s">
        <v>2010</v>
      </c>
      <c r="L231" t="s">
        <v>7034</v>
      </c>
      <c r="M231" t="s">
        <v>7035</v>
      </c>
      <c r="S231" t="s">
        <v>8873</v>
      </c>
      <c r="U231" t="s">
        <v>8874</v>
      </c>
      <c r="X231" t="s">
        <v>8875</v>
      </c>
      <c r="AE231">
        <v>5</v>
      </c>
      <c r="AF231">
        <v>16</v>
      </c>
      <c r="AG231">
        <v>17</v>
      </c>
      <c r="AH231">
        <v>0</v>
      </c>
      <c r="AI231">
        <v>2</v>
      </c>
      <c r="AJ231" t="s">
        <v>1323</v>
      </c>
      <c r="AK231" t="s">
        <v>146</v>
      </c>
      <c r="AL231" t="s">
        <v>6355</v>
      </c>
      <c r="AM231" t="s">
        <v>2024</v>
      </c>
      <c r="AP231" t="s">
        <v>2025</v>
      </c>
      <c r="AQ231" t="s">
        <v>2026</v>
      </c>
      <c r="AR231" t="s">
        <v>55</v>
      </c>
      <c r="AS231">
        <v>1996</v>
      </c>
      <c r="AT231">
        <v>24</v>
      </c>
      <c r="AU231">
        <v>5</v>
      </c>
      <c r="AZ231">
        <v>603</v>
      </c>
      <c r="BA231">
        <v>606</v>
      </c>
      <c r="BC231" t="s">
        <v>8876</v>
      </c>
      <c r="BF231">
        <v>4</v>
      </c>
      <c r="BG231" t="s">
        <v>7343</v>
      </c>
      <c r="BH231" t="s">
        <v>7310</v>
      </c>
      <c r="BI231" t="s">
        <v>7344</v>
      </c>
      <c r="BJ231" t="s">
        <v>8780</v>
      </c>
      <c r="BK231" t="s">
        <v>8877</v>
      </c>
    </row>
    <row r="232" spans="1:65" x14ac:dyDescent="0.3">
      <c r="A232" t="s">
        <v>1974</v>
      </c>
      <c r="B232" t="s">
        <v>6617</v>
      </c>
      <c r="F232" t="s">
        <v>8878</v>
      </c>
      <c r="I232" t="s">
        <v>1975</v>
      </c>
      <c r="L232" t="s">
        <v>7034</v>
      </c>
      <c r="M232" t="s">
        <v>7035</v>
      </c>
      <c r="S232" t="s">
        <v>1977</v>
      </c>
      <c r="T232" t="s">
        <v>1978</v>
      </c>
      <c r="U232" t="s">
        <v>1979</v>
      </c>
      <c r="V232" t="s">
        <v>1980</v>
      </c>
      <c r="X232" t="s">
        <v>1981</v>
      </c>
      <c r="Y232" t="s">
        <v>1982</v>
      </c>
      <c r="AE232">
        <v>124</v>
      </c>
      <c r="AF232">
        <v>9</v>
      </c>
      <c r="AG232">
        <v>9</v>
      </c>
      <c r="AH232">
        <v>1</v>
      </c>
      <c r="AI232">
        <v>7</v>
      </c>
      <c r="AJ232" t="s">
        <v>415</v>
      </c>
      <c r="AK232" t="s">
        <v>416</v>
      </c>
      <c r="AL232" t="s">
        <v>417</v>
      </c>
      <c r="AM232" t="s">
        <v>1984</v>
      </c>
      <c r="AN232" t="s">
        <v>1985</v>
      </c>
      <c r="AP232" t="s">
        <v>1986</v>
      </c>
      <c r="AQ232" t="s">
        <v>1987</v>
      </c>
      <c r="AR232">
        <v>37530</v>
      </c>
      <c r="AS232">
        <v>2019</v>
      </c>
      <c r="AT232">
        <v>26</v>
      </c>
      <c r="AU232">
        <v>4</v>
      </c>
      <c r="AZ232">
        <v>307</v>
      </c>
      <c r="BA232">
        <v>326</v>
      </c>
      <c r="BC232" t="s">
        <v>1988</v>
      </c>
      <c r="BF232">
        <v>20</v>
      </c>
      <c r="BG232" t="s">
        <v>7115</v>
      </c>
      <c r="BH232" t="s">
        <v>7049</v>
      </c>
      <c r="BI232" t="s">
        <v>7058</v>
      </c>
      <c r="BJ232" t="s">
        <v>8879</v>
      </c>
      <c r="BK232" t="s">
        <v>8880</v>
      </c>
    </row>
    <row r="233" spans="1:65" x14ac:dyDescent="0.3">
      <c r="A233" t="s">
        <v>744</v>
      </c>
      <c r="B233" t="s">
        <v>6530</v>
      </c>
      <c r="F233" t="s">
        <v>8881</v>
      </c>
      <c r="I233" t="s">
        <v>745</v>
      </c>
      <c r="L233" t="s">
        <v>7034</v>
      </c>
      <c r="M233" t="s">
        <v>7035</v>
      </c>
      <c r="S233" t="s">
        <v>748</v>
      </c>
      <c r="T233" t="s">
        <v>749</v>
      </c>
      <c r="U233" t="s">
        <v>750</v>
      </c>
      <c r="V233" t="s">
        <v>751</v>
      </c>
      <c r="X233" t="s">
        <v>752</v>
      </c>
      <c r="Y233" t="s">
        <v>753</v>
      </c>
      <c r="Z233" t="s">
        <v>8882</v>
      </c>
      <c r="AA233" t="s">
        <v>8883</v>
      </c>
      <c r="AB233" t="s">
        <v>756</v>
      </c>
      <c r="AC233" t="s">
        <v>757</v>
      </c>
      <c r="AE233">
        <v>74</v>
      </c>
      <c r="AF233">
        <v>3</v>
      </c>
      <c r="AG233">
        <v>3</v>
      </c>
      <c r="AH233">
        <v>2</v>
      </c>
      <c r="AI233">
        <v>44</v>
      </c>
      <c r="AJ233" t="s">
        <v>415</v>
      </c>
      <c r="AK233" t="s">
        <v>416</v>
      </c>
      <c r="AL233" t="s">
        <v>417</v>
      </c>
      <c r="AM233" t="s">
        <v>759</v>
      </c>
      <c r="AN233" t="s">
        <v>760</v>
      </c>
      <c r="AP233" t="s">
        <v>761</v>
      </c>
      <c r="AQ233" t="s">
        <v>762</v>
      </c>
      <c r="AR233">
        <v>45717</v>
      </c>
      <c r="AS233">
        <v>2020</v>
      </c>
      <c r="AT233">
        <v>31</v>
      </c>
      <c r="AU233">
        <v>6</v>
      </c>
      <c r="AZ233">
        <v>805</v>
      </c>
      <c r="BA233">
        <v>833</v>
      </c>
      <c r="BC233" t="s">
        <v>763</v>
      </c>
      <c r="BF233">
        <v>29</v>
      </c>
      <c r="BG233" t="s">
        <v>7083</v>
      </c>
      <c r="BH233" t="s">
        <v>7049</v>
      </c>
      <c r="BI233" t="s">
        <v>7058</v>
      </c>
      <c r="BJ233" t="s">
        <v>8884</v>
      </c>
      <c r="BK233" t="s">
        <v>8885</v>
      </c>
    </row>
    <row r="234" spans="1:65" x14ac:dyDescent="0.3">
      <c r="A234" t="s">
        <v>8888</v>
      </c>
      <c r="B234" t="s">
        <v>8886</v>
      </c>
      <c r="F234" t="s">
        <v>8887</v>
      </c>
      <c r="I234" t="s">
        <v>100</v>
      </c>
      <c r="L234" t="s">
        <v>7034</v>
      </c>
      <c r="M234" t="s">
        <v>7035</v>
      </c>
      <c r="S234" t="s">
        <v>8889</v>
      </c>
      <c r="T234" t="s">
        <v>8890</v>
      </c>
      <c r="U234" t="s">
        <v>8891</v>
      </c>
      <c r="V234" t="s">
        <v>8892</v>
      </c>
      <c r="X234" t="s">
        <v>8893</v>
      </c>
      <c r="Y234" t="s">
        <v>8894</v>
      </c>
      <c r="Z234" t="s">
        <v>8895</v>
      </c>
      <c r="AA234" t="s">
        <v>8896</v>
      </c>
      <c r="AE234">
        <v>100</v>
      </c>
      <c r="AF234">
        <v>6</v>
      </c>
      <c r="AG234">
        <v>6</v>
      </c>
      <c r="AH234">
        <v>4</v>
      </c>
      <c r="AI234">
        <v>14</v>
      </c>
      <c r="AJ234" t="s">
        <v>168</v>
      </c>
      <c r="AK234" t="s">
        <v>169</v>
      </c>
      <c r="AL234" t="s">
        <v>170</v>
      </c>
      <c r="AM234" t="s">
        <v>1484</v>
      </c>
      <c r="AN234" t="s">
        <v>1485</v>
      </c>
      <c r="AP234" t="s">
        <v>101</v>
      </c>
      <c r="AQ234" t="s">
        <v>102</v>
      </c>
      <c r="AR234" t="s">
        <v>37</v>
      </c>
      <c r="AS234">
        <v>2019</v>
      </c>
      <c r="AT234">
        <v>146</v>
      </c>
      <c r="AZ234">
        <v>133</v>
      </c>
      <c r="BA234">
        <v>147</v>
      </c>
      <c r="BC234" t="s">
        <v>8897</v>
      </c>
      <c r="BF234">
        <v>15</v>
      </c>
      <c r="BG234" t="s">
        <v>7062</v>
      </c>
      <c r="BH234" t="s">
        <v>7049</v>
      </c>
      <c r="BI234" t="s">
        <v>7063</v>
      </c>
      <c r="BJ234" t="s">
        <v>8898</v>
      </c>
      <c r="BK234" t="s">
        <v>8899</v>
      </c>
    </row>
    <row r="235" spans="1:65" x14ac:dyDescent="0.3">
      <c r="A235" t="s">
        <v>6238</v>
      </c>
      <c r="B235" t="s">
        <v>6968</v>
      </c>
      <c r="F235" t="s">
        <v>6968</v>
      </c>
      <c r="I235" t="s">
        <v>6239</v>
      </c>
      <c r="L235" t="s">
        <v>7034</v>
      </c>
      <c r="M235" t="s">
        <v>7054</v>
      </c>
      <c r="T235" t="s">
        <v>6251</v>
      </c>
      <c r="U235" t="s">
        <v>6252</v>
      </c>
      <c r="V235" t="s">
        <v>6253</v>
      </c>
      <c r="X235" t="s">
        <v>6254</v>
      </c>
      <c r="AE235">
        <v>137</v>
      </c>
      <c r="AF235">
        <v>17</v>
      </c>
      <c r="AG235">
        <v>17</v>
      </c>
      <c r="AH235">
        <v>0</v>
      </c>
      <c r="AI235">
        <v>3</v>
      </c>
      <c r="AJ235" t="s">
        <v>490</v>
      </c>
      <c r="AK235" t="s">
        <v>491</v>
      </c>
      <c r="AL235" t="s">
        <v>492</v>
      </c>
      <c r="AM235" t="s">
        <v>6256</v>
      </c>
      <c r="AP235" t="s">
        <v>6257</v>
      </c>
      <c r="AQ235" t="s">
        <v>6258</v>
      </c>
      <c r="AR235" t="s">
        <v>54</v>
      </c>
      <c r="AS235">
        <v>2000</v>
      </c>
      <c r="AT235">
        <v>14</v>
      </c>
      <c r="AU235">
        <v>2</v>
      </c>
      <c r="AZ235">
        <v>131</v>
      </c>
      <c r="BA235">
        <v>184</v>
      </c>
      <c r="BC235" t="s">
        <v>6259</v>
      </c>
      <c r="BF235">
        <v>54</v>
      </c>
      <c r="BG235" t="s">
        <v>7194</v>
      </c>
      <c r="BH235" t="s">
        <v>7049</v>
      </c>
      <c r="BI235" t="s">
        <v>7195</v>
      </c>
      <c r="BJ235" t="s">
        <v>8900</v>
      </c>
      <c r="BK235" t="s">
        <v>8901</v>
      </c>
    </row>
    <row r="236" spans="1:65" x14ac:dyDescent="0.3">
      <c r="A236" t="s">
        <v>8903</v>
      </c>
      <c r="B236" t="s">
        <v>8902</v>
      </c>
      <c r="F236" t="s">
        <v>8902</v>
      </c>
      <c r="I236" t="s">
        <v>1267</v>
      </c>
      <c r="L236" t="s">
        <v>7034</v>
      </c>
      <c r="M236" t="s">
        <v>7054</v>
      </c>
      <c r="S236" t="s">
        <v>8904</v>
      </c>
      <c r="T236" t="s">
        <v>8905</v>
      </c>
      <c r="U236" t="s">
        <v>8906</v>
      </c>
      <c r="V236" t="s">
        <v>8907</v>
      </c>
      <c r="X236" t="s">
        <v>8908</v>
      </c>
      <c r="Y236" t="s">
        <v>8909</v>
      </c>
      <c r="Z236" t="s">
        <v>8910</v>
      </c>
      <c r="AE236">
        <v>104</v>
      </c>
      <c r="AF236">
        <v>126</v>
      </c>
      <c r="AG236">
        <v>130</v>
      </c>
      <c r="AH236">
        <v>2</v>
      </c>
      <c r="AI236">
        <v>32</v>
      </c>
      <c r="AJ236" t="s">
        <v>1306</v>
      </c>
      <c r="AK236" t="s">
        <v>1307</v>
      </c>
      <c r="AL236" t="s">
        <v>1308</v>
      </c>
      <c r="AM236" t="s">
        <v>1309</v>
      </c>
      <c r="AN236" t="s">
        <v>1310</v>
      </c>
      <c r="AP236" t="s">
        <v>1311</v>
      </c>
      <c r="AQ236" t="s">
        <v>1312</v>
      </c>
      <c r="AR236" t="s">
        <v>58</v>
      </c>
      <c r="AS236">
        <v>2003</v>
      </c>
      <c r="AT236">
        <v>50</v>
      </c>
      <c r="AU236">
        <v>1</v>
      </c>
      <c r="AZ236">
        <v>8</v>
      </c>
      <c r="BA236">
        <v>25</v>
      </c>
      <c r="BC236" t="s">
        <v>8911</v>
      </c>
      <c r="BF236">
        <v>18</v>
      </c>
      <c r="BG236" t="s">
        <v>7564</v>
      </c>
      <c r="BH236" t="s">
        <v>7310</v>
      </c>
      <c r="BI236" t="s">
        <v>7565</v>
      </c>
      <c r="BJ236" t="s">
        <v>8912</v>
      </c>
      <c r="BK236" t="s">
        <v>8913</v>
      </c>
    </row>
    <row r="237" spans="1:65" x14ac:dyDescent="0.3">
      <c r="A237" t="s">
        <v>8916</v>
      </c>
      <c r="B237" t="s">
        <v>8914</v>
      </c>
      <c r="F237" t="s">
        <v>8915</v>
      </c>
      <c r="I237" t="s">
        <v>100</v>
      </c>
      <c r="L237" t="s">
        <v>7034</v>
      </c>
      <c r="M237" t="s">
        <v>7035</v>
      </c>
      <c r="S237" t="s">
        <v>8917</v>
      </c>
      <c r="T237" t="s">
        <v>8918</v>
      </c>
      <c r="U237" t="s">
        <v>8919</v>
      </c>
      <c r="V237" t="s">
        <v>8920</v>
      </c>
      <c r="X237" t="s">
        <v>8921</v>
      </c>
      <c r="Y237" t="s">
        <v>8922</v>
      </c>
      <c r="Z237" t="s">
        <v>8923</v>
      </c>
      <c r="AA237" t="s">
        <v>8924</v>
      </c>
      <c r="AE237">
        <v>63</v>
      </c>
      <c r="AF237">
        <v>64</v>
      </c>
      <c r="AG237">
        <v>66</v>
      </c>
      <c r="AH237">
        <v>2</v>
      </c>
      <c r="AI237">
        <v>75</v>
      </c>
      <c r="AJ237" t="s">
        <v>168</v>
      </c>
      <c r="AK237" t="s">
        <v>169</v>
      </c>
      <c r="AL237" t="s">
        <v>170</v>
      </c>
      <c r="AM237" t="s">
        <v>1484</v>
      </c>
      <c r="AN237" t="s">
        <v>1485</v>
      </c>
      <c r="AP237" t="s">
        <v>101</v>
      </c>
      <c r="AQ237" t="s">
        <v>102</v>
      </c>
      <c r="AR237" t="s">
        <v>46</v>
      </c>
      <c r="AS237">
        <v>2012</v>
      </c>
      <c r="AT237">
        <v>79</v>
      </c>
      <c r="AU237">
        <v>1</v>
      </c>
      <c r="AZ237">
        <v>16</v>
      </c>
      <c r="BA237">
        <v>29</v>
      </c>
      <c r="BC237" t="s">
        <v>8925</v>
      </c>
      <c r="BF237">
        <v>14</v>
      </c>
      <c r="BG237" t="s">
        <v>7062</v>
      </c>
      <c r="BH237" t="s">
        <v>7049</v>
      </c>
      <c r="BI237" t="s">
        <v>7063</v>
      </c>
      <c r="BJ237" t="s">
        <v>8926</v>
      </c>
      <c r="BK237" t="s">
        <v>8927</v>
      </c>
    </row>
    <row r="238" spans="1:65" x14ac:dyDescent="0.3">
      <c r="A238" t="s">
        <v>2137</v>
      </c>
      <c r="B238" t="s">
        <v>6630</v>
      </c>
      <c r="F238" t="s">
        <v>8928</v>
      </c>
      <c r="I238" t="s">
        <v>2138</v>
      </c>
      <c r="L238" t="s">
        <v>7034</v>
      </c>
      <c r="M238" t="s">
        <v>7035</v>
      </c>
      <c r="S238" t="s">
        <v>2144</v>
      </c>
      <c r="T238" t="s">
        <v>2145</v>
      </c>
      <c r="U238" t="s">
        <v>2146</v>
      </c>
      <c r="V238" t="s">
        <v>2147</v>
      </c>
      <c r="X238" t="s">
        <v>2148</v>
      </c>
      <c r="Y238" t="s">
        <v>2149</v>
      </c>
      <c r="Z238" t="s">
        <v>8929</v>
      </c>
      <c r="AA238" t="s">
        <v>8930</v>
      </c>
      <c r="AB238" t="s">
        <v>2152</v>
      </c>
      <c r="AC238" t="s">
        <v>2153</v>
      </c>
      <c r="AE238">
        <v>69</v>
      </c>
      <c r="AF238">
        <v>9</v>
      </c>
      <c r="AG238">
        <v>10</v>
      </c>
      <c r="AH238">
        <v>5</v>
      </c>
      <c r="AI238">
        <v>47</v>
      </c>
      <c r="AJ238" t="s">
        <v>415</v>
      </c>
      <c r="AK238" t="s">
        <v>416</v>
      </c>
      <c r="AL238" t="s">
        <v>417</v>
      </c>
      <c r="AM238" t="s">
        <v>2155</v>
      </c>
      <c r="AN238" t="s">
        <v>2156</v>
      </c>
      <c r="AP238" t="s">
        <v>2157</v>
      </c>
      <c r="AQ238" t="s">
        <v>2158</v>
      </c>
      <c r="AR238" t="s">
        <v>2159</v>
      </c>
      <c r="AS238">
        <v>2019</v>
      </c>
      <c r="AT238">
        <v>28</v>
      </c>
      <c r="AU238">
        <v>6</v>
      </c>
      <c r="AZ238">
        <v>690</v>
      </c>
      <c r="BA238">
        <v>710</v>
      </c>
      <c r="BC238" t="s">
        <v>2160</v>
      </c>
      <c r="BF238">
        <v>21</v>
      </c>
      <c r="BG238" t="s">
        <v>8931</v>
      </c>
      <c r="BH238" t="s">
        <v>7049</v>
      </c>
      <c r="BI238" t="s">
        <v>7159</v>
      </c>
      <c r="BJ238" t="s">
        <v>8932</v>
      </c>
      <c r="BK238" t="s">
        <v>8933</v>
      </c>
    </row>
    <row r="239" spans="1:65" x14ac:dyDescent="0.3">
      <c r="A239" t="s">
        <v>5497</v>
      </c>
      <c r="B239" t="s">
        <v>6900</v>
      </c>
      <c r="F239" t="s">
        <v>8934</v>
      </c>
      <c r="I239" t="s">
        <v>5498</v>
      </c>
      <c r="L239" t="s">
        <v>7034</v>
      </c>
      <c r="M239" t="s">
        <v>7035</v>
      </c>
      <c r="S239" t="s">
        <v>5506</v>
      </c>
      <c r="T239" t="s">
        <v>5507</v>
      </c>
      <c r="U239" t="s">
        <v>5508</v>
      </c>
      <c r="V239" t="s">
        <v>5509</v>
      </c>
      <c r="X239" t="s">
        <v>5510</v>
      </c>
      <c r="Y239" t="s">
        <v>5511</v>
      </c>
      <c r="Z239" t="s">
        <v>5512</v>
      </c>
      <c r="AA239" t="s">
        <v>5513</v>
      </c>
      <c r="AE239">
        <v>48</v>
      </c>
      <c r="AF239">
        <v>32</v>
      </c>
      <c r="AG239">
        <v>32</v>
      </c>
      <c r="AH239">
        <v>3</v>
      </c>
      <c r="AI239">
        <v>34</v>
      </c>
      <c r="AJ239" t="s">
        <v>2233</v>
      </c>
      <c r="AK239" t="s">
        <v>416</v>
      </c>
      <c r="AL239" t="s">
        <v>2234</v>
      </c>
      <c r="AM239" t="s">
        <v>5515</v>
      </c>
      <c r="AN239" t="s">
        <v>8935</v>
      </c>
      <c r="AP239" t="s">
        <v>5516</v>
      </c>
      <c r="AQ239" t="s">
        <v>5517</v>
      </c>
      <c r="AR239" t="s">
        <v>45</v>
      </c>
      <c r="AS239">
        <v>2011</v>
      </c>
      <c r="AT239">
        <v>14</v>
      </c>
      <c r="AU239">
        <v>4</v>
      </c>
      <c r="AZ239">
        <v>434</v>
      </c>
      <c r="BA239">
        <v>452</v>
      </c>
      <c r="BC239" t="s">
        <v>5518</v>
      </c>
      <c r="BF239">
        <v>19</v>
      </c>
      <c r="BG239" t="s">
        <v>7349</v>
      </c>
      <c r="BH239" t="s">
        <v>7049</v>
      </c>
      <c r="BI239" t="s">
        <v>7350</v>
      </c>
      <c r="BJ239" t="s">
        <v>8936</v>
      </c>
      <c r="BK239" t="s">
        <v>8937</v>
      </c>
    </row>
    <row r="240" spans="1:65" x14ac:dyDescent="0.3">
      <c r="A240" t="s">
        <v>8940</v>
      </c>
      <c r="B240" t="s">
        <v>8938</v>
      </c>
      <c r="F240" t="s">
        <v>8939</v>
      </c>
      <c r="I240" t="s">
        <v>8941</v>
      </c>
      <c r="L240" t="s">
        <v>7034</v>
      </c>
      <c r="M240" t="s">
        <v>7035</v>
      </c>
      <c r="S240" t="s">
        <v>8942</v>
      </c>
      <c r="T240" t="s">
        <v>8943</v>
      </c>
      <c r="U240" t="s">
        <v>8944</v>
      </c>
      <c r="V240" t="s">
        <v>8945</v>
      </c>
      <c r="X240" t="s">
        <v>8946</v>
      </c>
      <c r="Y240" t="s">
        <v>8947</v>
      </c>
      <c r="Z240" t="s">
        <v>8948</v>
      </c>
      <c r="AE240">
        <v>51</v>
      </c>
      <c r="AF240">
        <v>14</v>
      </c>
      <c r="AG240">
        <v>14</v>
      </c>
      <c r="AH240">
        <v>0</v>
      </c>
      <c r="AI240">
        <v>16</v>
      </c>
      <c r="AJ240" t="s">
        <v>927</v>
      </c>
      <c r="AK240" t="s">
        <v>928</v>
      </c>
      <c r="AL240" t="s">
        <v>929</v>
      </c>
      <c r="AM240" t="s">
        <v>8949</v>
      </c>
      <c r="AN240" t="s">
        <v>8950</v>
      </c>
      <c r="AP240" t="s">
        <v>8951</v>
      </c>
      <c r="AQ240" t="s">
        <v>8952</v>
      </c>
      <c r="AR240" t="s">
        <v>36</v>
      </c>
      <c r="AS240">
        <v>2012</v>
      </c>
      <c r="AT240">
        <v>3</v>
      </c>
      <c r="AU240">
        <v>44593</v>
      </c>
      <c r="AX240" t="s">
        <v>27</v>
      </c>
      <c r="AZ240">
        <v>291</v>
      </c>
      <c r="BA240">
        <v>310</v>
      </c>
      <c r="BC240" t="s">
        <v>8953</v>
      </c>
      <c r="BF240">
        <v>20</v>
      </c>
      <c r="BG240" t="s">
        <v>7115</v>
      </c>
      <c r="BH240" t="s">
        <v>7049</v>
      </c>
      <c r="BI240" t="s">
        <v>7058</v>
      </c>
      <c r="BJ240" t="s">
        <v>8954</v>
      </c>
      <c r="BK240" t="s">
        <v>8955</v>
      </c>
      <c r="BM240" t="s">
        <v>8956</v>
      </c>
    </row>
    <row r="241" spans="1:65" x14ac:dyDescent="0.3">
      <c r="A241" t="s">
        <v>2549</v>
      </c>
      <c r="B241" t="s">
        <v>6663</v>
      </c>
      <c r="F241" t="s">
        <v>8957</v>
      </c>
      <c r="I241" t="s">
        <v>100</v>
      </c>
      <c r="L241" t="s">
        <v>7034</v>
      </c>
      <c r="M241" t="s">
        <v>7035</v>
      </c>
      <c r="S241" t="s">
        <v>2562</v>
      </c>
      <c r="T241" t="s">
        <v>2563</v>
      </c>
      <c r="U241" t="s">
        <v>2564</v>
      </c>
      <c r="V241" t="s">
        <v>2565</v>
      </c>
      <c r="X241" t="s">
        <v>2566</v>
      </c>
      <c r="Y241" t="s">
        <v>2567</v>
      </c>
      <c r="Z241" t="s">
        <v>8958</v>
      </c>
      <c r="AA241" t="s">
        <v>8959</v>
      </c>
      <c r="AE241">
        <v>98</v>
      </c>
      <c r="AF241">
        <v>97</v>
      </c>
      <c r="AG241">
        <v>98</v>
      </c>
      <c r="AH241">
        <v>48</v>
      </c>
      <c r="AI241">
        <v>226</v>
      </c>
      <c r="AJ241" t="s">
        <v>168</v>
      </c>
      <c r="AK241" t="s">
        <v>169</v>
      </c>
      <c r="AL241" t="s">
        <v>170</v>
      </c>
      <c r="AM241" t="s">
        <v>1484</v>
      </c>
      <c r="AN241" t="s">
        <v>1485</v>
      </c>
      <c r="AP241" t="s">
        <v>101</v>
      </c>
      <c r="AQ241" t="s">
        <v>102</v>
      </c>
      <c r="AR241" t="s">
        <v>36</v>
      </c>
      <c r="AS241">
        <v>2019</v>
      </c>
      <c r="AT241">
        <v>140</v>
      </c>
      <c r="AZ241">
        <v>194</v>
      </c>
      <c r="BA241">
        <v>220</v>
      </c>
      <c r="BC241" t="s">
        <v>2571</v>
      </c>
      <c r="BF241">
        <v>27</v>
      </c>
      <c r="BG241" t="s">
        <v>7062</v>
      </c>
      <c r="BH241" t="s">
        <v>7049</v>
      </c>
      <c r="BI241" t="s">
        <v>7063</v>
      </c>
      <c r="BJ241" t="s">
        <v>8960</v>
      </c>
      <c r="BK241" t="s">
        <v>8961</v>
      </c>
    </row>
    <row r="242" spans="1:65" x14ac:dyDescent="0.3">
      <c r="A242" t="s">
        <v>5249</v>
      </c>
      <c r="B242" t="s">
        <v>6878</v>
      </c>
      <c r="F242" t="s">
        <v>8962</v>
      </c>
      <c r="I242" t="s">
        <v>656</v>
      </c>
      <c r="L242" t="s">
        <v>7034</v>
      </c>
      <c r="M242" t="s">
        <v>7054</v>
      </c>
      <c r="S242" t="s">
        <v>5259</v>
      </c>
      <c r="T242" t="s">
        <v>5260</v>
      </c>
      <c r="U242" t="s">
        <v>5261</v>
      </c>
      <c r="V242" t="s">
        <v>5262</v>
      </c>
      <c r="X242" t="s">
        <v>5263</v>
      </c>
      <c r="Y242" t="s">
        <v>5264</v>
      </c>
      <c r="Z242" t="s">
        <v>5265</v>
      </c>
      <c r="AA242" t="s">
        <v>8963</v>
      </c>
      <c r="AE242">
        <v>87</v>
      </c>
      <c r="AF242">
        <v>99</v>
      </c>
      <c r="AG242">
        <v>100</v>
      </c>
      <c r="AH242">
        <v>5</v>
      </c>
      <c r="AI242">
        <v>180</v>
      </c>
      <c r="AJ242" t="s">
        <v>168</v>
      </c>
      <c r="AK242" t="s">
        <v>169</v>
      </c>
      <c r="AL242" t="s">
        <v>170</v>
      </c>
      <c r="AM242" t="s">
        <v>669</v>
      </c>
      <c r="AN242" t="s">
        <v>670</v>
      </c>
      <c r="AP242" t="s">
        <v>671</v>
      </c>
      <c r="AQ242" t="s">
        <v>672</v>
      </c>
      <c r="AR242" t="s">
        <v>57</v>
      </c>
      <c r="AS242">
        <v>2013</v>
      </c>
      <c r="AT242">
        <v>42</v>
      </c>
      <c r="AU242">
        <v>5</v>
      </c>
      <c r="AX242" t="s">
        <v>27</v>
      </c>
      <c r="AZ242">
        <v>656</v>
      </c>
      <c r="BA242">
        <v>664</v>
      </c>
      <c r="BC242" t="s">
        <v>5268</v>
      </c>
      <c r="BF242">
        <v>9</v>
      </c>
      <c r="BG242" t="s">
        <v>7057</v>
      </c>
      <c r="BH242" t="s">
        <v>7049</v>
      </c>
      <c r="BI242" t="s">
        <v>7058</v>
      </c>
      <c r="BJ242" t="s">
        <v>8964</v>
      </c>
      <c r="BK242" t="s">
        <v>8965</v>
      </c>
    </row>
    <row r="243" spans="1:65" x14ac:dyDescent="0.3">
      <c r="A243" t="s">
        <v>8967</v>
      </c>
      <c r="B243" t="s">
        <v>8966</v>
      </c>
      <c r="F243" t="s">
        <v>8966</v>
      </c>
      <c r="I243" t="s">
        <v>1803</v>
      </c>
      <c r="L243" t="s">
        <v>7034</v>
      </c>
      <c r="M243" t="s">
        <v>7035</v>
      </c>
      <c r="S243" t="s">
        <v>8968</v>
      </c>
      <c r="T243" t="s">
        <v>8969</v>
      </c>
      <c r="U243" t="s">
        <v>8970</v>
      </c>
      <c r="V243" t="s">
        <v>8971</v>
      </c>
      <c r="X243" t="s">
        <v>8972</v>
      </c>
      <c r="Z243" t="s">
        <v>8973</v>
      </c>
      <c r="AA243" t="s">
        <v>8974</v>
      </c>
      <c r="AE243">
        <v>47</v>
      </c>
      <c r="AF243">
        <v>169</v>
      </c>
      <c r="AG243">
        <v>171</v>
      </c>
      <c r="AH243">
        <v>4</v>
      </c>
      <c r="AI243">
        <v>90</v>
      </c>
      <c r="AJ243" t="s">
        <v>208</v>
      </c>
      <c r="AK243" t="s">
        <v>209</v>
      </c>
      <c r="AL243" t="s">
        <v>210</v>
      </c>
      <c r="AM243" t="s">
        <v>1814</v>
      </c>
      <c r="AN243" t="s">
        <v>1815</v>
      </c>
      <c r="AP243" t="s">
        <v>1816</v>
      </c>
      <c r="AQ243" t="s">
        <v>1817</v>
      </c>
      <c r="AR243" t="s">
        <v>46</v>
      </c>
      <c r="AS243">
        <v>2001</v>
      </c>
      <c r="AT243">
        <v>30</v>
      </c>
      <c r="AU243">
        <v>1</v>
      </c>
      <c r="AZ243">
        <v>35</v>
      </c>
      <c r="BA243">
        <v>54</v>
      </c>
      <c r="BC243" t="s">
        <v>8975</v>
      </c>
      <c r="BF243">
        <v>20</v>
      </c>
      <c r="BG243" t="s">
        <v>7083</v>
      </c>
      <c r="BH243" t="s">
        <v>7049</v>
      </c>
      <c r="BI243" t="s">
        <v>7058</v>
      </c>
      <c r="BJ243" t="s">
        <v>8976</v>
      </c>
      <c r="BK243" t="s">
        <v>8977</v>
      </c>
    </row>
    <row r="244" spans="1:65" x14ac:dyDescent="0.3">
      <c r="A244" t="s">
        <v>8980</v>
      </c>
      <c r="B244" t="s">
        <v>8978</v>
      </c>
      <c r="F244" t="s">
        <v>8979</v>
      </c>
      <c r="I244" t="s">
        <v>3425</v>
      </c>
      <c r="L244" t="s">
        <v>7034</v>
      </c>
      <c r="M244" t="s">
        <v>7035</v>
      </c>
      <c r="S244" t="s">
        <v>8981</v>
      </c>
      <c r="T244" t="s">
        <v>8982</v>
      </c>
      <c r="U244" t="s">
        <v>8983</v>
      </c>
      <c r="V244" t="s">
        <v>8984</v>
      </c>
      <c r="X244" t="s">
        <v>8985</v>
      </c>
      <c r="Y244" t="s">
        <v>8986</v>
      </c>
      <c r="Z244" t="s">
        <v>8987</v>
      </c>
      <c r="AA244" t="s">
        <v>8988</v>
      </c>
      <c r="AE244">
        <v>33</v>
      </c>
      <c r="AF244">
        <v>31</v>
      </c>
      <c r="AG244">
        <v>32</v>
      </c>
      <c r="AH244">
        <v>1</v>
      </c>
      <c r="AI244">
        <v>110</v>
      </c>
      <c r="AJ244" t="s">
        <v>208</v>
      </c>
      <c r="AK244" t="s">
        <v>209</v>
      </c>
      <c r="AL244" t="s">
        <v>210</v>
      </c>
      <c r="AM244" t="s">
        <v>3437</v>
      </c>
      <c r="AN244" t="s">
        <v>3438</v>
      </c>
      <c r="AP244" t="s">
        <v>3439</v>
      </c>
      <c r="AQ244" t="s">
        <v>3440</v>
      </c>
      <c r="AR244" t="s">
        <v>733</v>
      </c>
      <c r="AS244">
        <v>2014</v>
      </c>
      <c r="AT244">
        <v>32</v>
      </c>
      <c r="AX244" t="s">
        <v>27</v>
      </c>
      <c r="AZ244">
        <v>129</v>
      </c>
      <c r="BA244">
        <v>146</v>
      </c>
      <c r="BC244" t="s">
        <v>8989</v>
      </c>
      <c r="BF244">
        <v>18</v>
      </c>
      <c r="BG244" t="s">
        <v>7564</v>
      </c>
      <c r="BH244" t="s">
        <v>7310</v>
      </c>
      <c r="BI244" t="s">
        <v>7565</v>
      </c>
      <c r="BJ244" t="s">
        <v>8630</v>
      </c>
      <c r="BK244" t="s">
        <v>8990</v>
      </c>
    </row>
    <row r="245" spans="1:65" x14ac:dyDescent="0.3">
      <c r="A245" t="s">
        <v>8993</v>
      </c>
      <c r="B245" t="s">
        <v>8991</v>
      </c>
      <c r="F245" t="s">
        <v>8992</v>
      </c>
      <c r="I245" t="s">
        <v>8994</v>
      </c>
      <c r="L245" t="s">
        <v>7034</v>
      </c>
      <c r="M245" t="s">
        <v>7035</v>
      </c>
      <c r="S245" t="s">
        <v>8995</v>
      </c>
      <c r="T245" t="s">
        <v>8996</v>
      </c>
      <c r="U245" t="s">
        <v>8997</v>
      </c>
      <c r="V245" t="s">
        <v>8998</v>
      </c>
      <c r="X245" t="s">
        <v>8999</v>
      </c>
      <c r="Y245" t="s">
        <v>9000</v>
      </c>
      <c r="Z245" t="s">
        <v>9001</v>
      </c>
      <c r="AA245" t="s">
        <v>9002</v>
      </c>
      <c r="AB245" t="s">
        <v>9003</v>
      </c>
      <c r="AC245" t="s">
        <v>9004</v>
      </c>
      <c r="AE245">
        <v>58</v>
      </c>
      <c r="AF245">
        <v>36</v>
      </c>
      <c r="AG245">
        <v>36</v>
      </c>
      <c r="AH245">
        <v>11</v>
      </c>
      <c r="AI245">
        <v>88</v>
      </c>
      <c r="AJ245" t="s">
        <v>1323</v>
      </c>
      <c r="AK245" t="s">
        <v>146</v>
      </c>
      <c r="AL245" t="s">
        <v>1324</v>
      </c>
      <c r="AM245" t="s">
        <v>9005</v>
      </c>
      <c r="AP245" t="s">
        <v>9006</v>
      </c>
      <c r="AQ245" t="s">
        <v>9007</v>
      </c>
      <c r="AR245" t="s">
        <v>58</v>
      </c>
      <c r="AS245">
        <v>2019</v>
      </c>
      <c r="AT245">
        <v>120</v>
      </c>
      <c r="AZ245">
        <v>188</v>
      </c>
      <c r="BA245">
        <v>223</v>
      </c>
      <c r="BC245" t="s">
        <v>9008</v>
      </c>
      <c r="BF245">
        <v>36</v>
      </c>
      <c r="BG245" t="s">
        <v>9009</v>
      </c>
      <c r="BH245" t="s">
        <v>7310</v>
      </c>
      <c r="BI245" t="s">
        <v>7164</v>
      </c>
      <c r="BJ245" t="s">
        <v>9010</v>
      </c>
      <c r="BK245" t="s">
        <v>9011</v>
      </c>
    </row>
    <row r="246" spans="1:65" x14ac:dyDescent="0.3">
      <c r="A246" t="s">
        <v>1211</v>
      </c>
      <c r="B246" t="s">
        <v>6565</v>
      </c>
      <c r="F246" t="s">
        <v>9012</v>
      </c>
      <c r="I246" t="s">
        <v>78</v>
      </c>
      <c r="L246" t="s">
        <v>7034</v>
      </c>
      <c r="M246" t="s">
        <v>7054</v>
      </c>
      <c r="S246" t="s">
        <v>1227</v>
      </c>
      <c r="T246" t="s">
        <v>1228</v>
      </c>
      <c r="U246" t="s">
        <v>1229</v>
      </c>
      <c r="V246" t="s">
        <v>1230</v>
      </c>
      <c r="X246" t="s">
        <v>1231</v>
      </c>
      <c r="Y246" t="s">
        <v>1232</v>
      </c>
      <c r="Z246" t="s">
        <v>9013</v>
      </c>
      <c r="AA246" t="s">
        <v>9014</v>
      </c>
      <c r="AB246" t="s">
        <v>1235</v>
      </c>
      <c r="AC246" t="s">
        <v>1236</v>
      </c>
      <c r="AE246">
        <v>67</v>
      </c>
      <c r="AF246">
        <v>4</v>
      </c>
      <c r="AG246">
        <v>4</v>
      </c>
      <c r="AH246">
        <v>6</v>
      </c>
      <c r="AI246">
        <v>18</v>
      </c>
      <c r="AJ246" t="s">
        <v>168</v>
      </c>
      <c r="AK246" t="s">
        <v>169</v>
      </c>
      <c r="AL246" t="s">
        <v>170</v>
      </c>
      <c r="AM246" t="s">
        <v>196</v>
      </c>
      <c r="AN246" t="s">
        <v>197</v>
      </c>
      <c r="AP246" t="s">
        <v>79</v>
      </c>
      <c r="AQ246" t="s">
        <v>80</v>
      </c>
      <c r="AR246" t="s">
        <v>56</v>
      </c>
      <c r="AS246">
        <v>2020</v>
      </c>
      <c r="AT246">
        <v>121</v>
      </c>
      <c r="AZ246">
        <v>73</v>
      </c>
      <c r="BA246">
        <v>84</v>
      </c>
      <c r="BC246" t="s">
        <v>1238</v>
      </c>
      <c r="BF246">
        <v>12</v>
      </c>
      <c r="BG246" t="s">
        <v>7154</v>
      </c>
      <c r="BH246" t="s">
        <v>7049</v>
      </c>
      <c r="BI246" t="s">
        <v>7058</v>
      </c>
      <c r="BJ246" t="s">
        <v>8211</v>
      </c>
      <c r="BK246" t="s">
        <v>9015</v>
      </c>
    </row>
    <row r="247" spans="1:65" x14ac:dyDescent="0.3">
      <c r="A247" t="s">
        <v>533</v>
      </c>
      <c r="B247" t="s">
        <v>6517</v>
      </c>
      <c r="F247" t="s">
        <v>9016</v>
      </c>
      <c r="I247" t="s">
        <v>534</v>
      </c>
      <c r="L247" t="s">
        <v>7034</v>
      </c>
      <c r="M247" t="s">
        <v>7035</v>
      </c>
      <c r="S247" t="s">
        <v>561</v>
      </c>
      <c r="T247" t="s">
        <v>562</v>
      </c>
      <c r="U247" t="s">
        <v>563</v>
      </c>
      <c r="V247" t="s">
        <v>564</v>
      </c>
      <c r="X247" t="s">
        <v>565</v>
      </c>
      <c r="Y247" t="s">
        <v>566</v>
      </c>
      <c r="AA247" t="s">
        <v>567</v>
      </c>
      <c r="AB247" t="s">
        <v>9017</v>
      </c>
      <c r="AC247" t="s">
        <v>569</v>
      </c>
      <c r="AE247">
        <v>113</v>
      </c>
      <c r="AF247">
        <v>1</v>
      </c>
      <c r="AG247">
        <v>1</v>
      </c>
      <c r="AH247">
        <v>6</v>
      </c>
      <c r="AI247">
        <v>24</v>
      </c>
      <c r="AJ247" t="s">
        <v>283</v>
      </c>
      <c r="AK247" t="s">
        <v>284</v>
      </c>
      <c r="AL247" t="s">
        <v>285</v>
      </c>
      <c r="AM247" t="s">
        <v>571</v>
      </c>
      <c r="AN247" t="s">
        <v>572</v>
      </c>
      <c r="AP247" t="s">
        <v>573</v>
      </c>
      <c r="AQ247" t="s">
        <v>574</v>
      </c>
      <c r="AR247" t="s">
        <v>575</v>
      </c>
      <c r="AS247">
        <v>2020</v>
      </c>
      <c r="AT247">
        <v>26</v>
      </c>
      <c r="AU247">
        <v>5</v>
      </c>
      <c r="AZ247">
        <v>1043</v>
      </c>
      <c r="BA247">
        <v>1065</v>
      </c>
      <c r="BC247" t="s">
        <v>576</v>
      </c>
      <c r="BE247">
        <v>43983</v>
      </c>
      <c r="BF247">
        <v>23</v>
      </c>
      <c r="BG247" t="s">
        <v>7057</v>
      </c>
      <c r="BH247" t="s">
        <v>7049</v>
      </c>
      <c r="BI247" t="s">
        <v>7058</v>
      </c>
      <c r="BJ247" t="s">
        <v>9018</v>
      </c>
      <c r="BK247" t="s">
        <v>9019</v>
      </c>
    </row>
    <row r="248" spans="1:65" x14ac:dyDescent="0.3">
      <c r="A248" t="s">
        <v>2242</v>
      </c>
      <c r="B248" t="s">
        <v>6639</v>
      </c>
      <c r="F248" t="s">
        <v>9020</v>
      </c>
      <c r="I248" t="s">
        <v>100</v>
      </c>
      <c r="L248" t="s">
        <v>7034</v>
      </c>
      <c r="M248" t="s">
        <v>7035</v>
      </c>
      <c r="S248" t="s">
        <v>2266</v>
      </c>
      <c r="T248" t="s">
        <v>2267</v>
      </c>
      <c r="U248" t="s">
        <v>2268</v>
      </c>
      <c r="V248" t="s">
        <v>2269</v>
      </c>
      <c r="X248" t="s">
        <v>2270</v>
      </c>
      <c r="Y248" t="s">
        <v>2271</v>
      </c>
      <c r="Z248" t="s">
        <v>9021</v>
      </c>
      <c r="AA248" t="s">
        <v>9022</v>
      </c>
      <c r="AB248" t="s">
        <v>2274</v>
      </c>
      <c r="AC248" t="s">
        <v>2275</v>
      </c>
      <c r="AE248">
        <v>78</v>
      </c>
      <c r="AF248">
        <v>19</v>
      </c>
      <c r="AG248">
        <v>20</v>
      </c>
      <c r="AH248">
        <v>8</v>
      </c>
      <c r="AI248">
        <v>29</v>
      </c>
      <c r="AJ248" t="s">
        <v>168</v>
      </c>
      <c r="AK248" t="s">
        <v>169</v>
      </c>
      <c r="AL248" t="s">
        <v>170</v>
      </c>
      <c r="AM248" t="s">
        <v>1484</v>
      </c>
      <c r="AN248" t="s">
        <v>1485</v>
      </c>
      <c r="AP248" t="s">
        <v>101</v>
      </c>
      <c r="AQ248" t="s">
        <v>102</v>
      </c>
      <c r="AR248" t="s">
        <v>57</v>
      </c>
      <c r="AS248">
        <v>2019</v>
      </c>
      <c r="AT248">
        <v>144</v>
      </c>
      <c r="AZ248">
        <v>221</v>
      </c>
      <c r="BA248">
        <v>232</v>
      </c>
      <c r="BC248" t="s">
        <v>2277</v>
      </c>
      <c r="BF248">
        <v>12</v>
      </c>
      <c r="BG248" t="s">
        <v>7062</v>
      </c>
      <c r="BH248" t="s">
        <v>7049</v>
      </c>
      <c r="BI248" t="s">
        <v>7063</v>
      </c>
      <c r="BJ248" t="s">
        <v>9023</v>
      </c>
      <c r="BK248" t="s">
        <v>9024</v>
      </c>
    </row>
    <row r="249" spans="1:65" x14ac:dyDescent="0.3">
      <c r="A249" t="s">
        <v>3524</v>
      </c>
      <c r="B249" t="s">
        <v>6740</v>
      </c>
      <c r="F249" t="s">
        <v>9025</v>
      </c>
      <c r="I249" t="s">
        <v>1975</v>
      </c>
      <c r="L249" t="s">
        <v>7034</v>
      </c>
      <c r="M249" t="s">
        <v>7035</v>
      </c>
      <c r="S249" t="s">
        <v>3564</v>
      </c>
      <c r="T249" t="s">
        <v>3565</v>
      </c>
      <c r="U249" t="s">
        <v>3566</v>
      </c>
      <c r="V249" t="s">
        <v>3567</v>
      </c>
      <c r="X249" t="s">
        <v>3568</v>
      </c>
      <c r="Y249" t="s">
        <v>3569</v>
      </c>
      <c r="Z249" t="s">
        <v>9026</v>
      </c>
      <c r="AE249">
        <v>92</v>
      </c>
      <c r="AF249">
        <v>4</v>
      </c>
      <c r="AG249">
        <v>4</v>
      </c>
      <c r="AH249">
        <v>2</v>
      </c>
      <c r="AI249">
        <v>11</v>
      </c>
      <c r="AJ249" t="s">
        <v>415</v>
      </c>
      <c r="AK249" t="s">
        <v>416</v>
      </c>
      <c r="AL249" t="s">
        <v>417</v>
      </c>
      <c r="AM249" t="s">
        <v>1984</v>
      </c>
      <c r="AN249" t="s">
        <v>1985</v>
      </c>
      <c r="AP249" t="s">
        <v>1986</v>
      </c>
      <c r="AQ249" t="s">
        <v>1987</v>
      </c>
      <c r="AS249">
        <v>2018</v>
      </c>
      <c r="AT249">
        <v>25</v>
      </c>
      <c r="AU249">
        <v>4</v>
      </c>
      <c r="AX249" t="s">
        <v>27</v>
      </c>
      <c r="AZ249">
        <v>291</v>
      </c>
      <c r="BA249">
        <v>310</v>
      </c>
      <c r="BC249" t="s">
        <v>3571</v>
      </c>
      <c r="BF249">
        <v>20</v>
      </c>
      <c r="BG249" t="s">
        <v>7115</v>
      </c>
      <c r="BH249" t="s">
        <v>7049</v>
      </c>
      <c r="BI249" t="s">
        <v>7058</v>
      </c>
      <c r="BJ249" t="s">
        <v>9027</v>
      </c>
      <c r="BK249" t="s">
        <v>9028</v>
      </c>
      <c r="BM249" t="s">
        <v>6473</v>
      </c>
    </row>
    <row r="250" spans="1:65" x14ac:dyDescent="0.3">
      <c r="A250" t="s">
        <v>9031</v>
      </c>
      <c r="B250" t="s">
        <v>9029</v>
      </c>
      <c r="F250" t="s">
        <v>9030</v>
      </c>
      <c r="I250" t="s">
        <v>9032</v>
      </c>
      <c r="L250" t="s">
        <v>7034</v>
      </c>
      <c r="M250" t="s">
        <v>7035</v>
      </c>
      <c r="S250" t="s">
        <v>9033</v>
      </c>
      <c r="T250" t="s">
        <v>9034</v>
      </c>
      <c r="U250" t="s">
        <v>9035</v>
      </c>
      <c r="V250" t="s">
        <v>9036</v>
      </c>
      <c r="X250" t="s">
        <v>9037</v>
      </c>
      <c r="Y250" t="s">
        <v>9038</v>
      </c>
      <c r="Z250" t="s">
        <v>9039</v>
      </c>
      <c r="AA250" t="s">
        <v>9040</v>
      </c>
      <c r="AE250">
        <v>73</v>
      </c>
      <c r="AF250">
        <v>99</v>
      </c>
      <c r="AG250">
        <v>101</v>
      </c>
      <c r="AH250">
        <v>7</v>
      </c>
      <c r="AI250">
        <v>56</v>
      </c>
      <c r="AJ250" t="s">
        <v>283</v>
      </c>
      <c r="AK250" t="s">
        <v>284</v>
      </c>
      <c r="AL250" t="s">
        <v>285</v>
      </c>
      <c r="AM250" t="s">
        <v>9041</v>
      </c>
      <c r="AN250" t="s">
        <v>9042</v>
      </c>
      <c r="AP250" t="s">
        <v>9043</v>
      </c>
      <c r="AQ250" t="s">
        <v>9044</v>
      </c>
      <c r="AS250">
        <v>2007</v>
      </c>
      <c r="AT250">
        <v>24</v>
      </c>
      <c r="AU250">
        <v>5</v>
      </c>
      <c r="AZ250">
        <v>499</v>
      </c>
      <c r="BA250">
        <v>518</v>
      </c>
      <c r="BC250" t="s">
        <v>9045</v>
      </c>
      <c r="BF250">
        <v>20</v>
      </c>
      <c r="BG250" t="s">
        <v>7154</v>
      </c>
      <c r="BH250" t="s">
        <v>7049</v>
      </c>
      <c r="BI250" t="s">
        <v>7058</v>
      </c>
      <c r="BJ250" t="s">
        <v>9046</v>
      </c>
      <c r="BK250" t="s">
        <v>9047</v>
      </c>
      <c r="BM250" t="s">
        <v>6473</v>
      </c>
    </row>
    <row r="251" spans="1:65" x14ac:dyDescent="0.3">
      <c r="A251" t="s">
        <v>9048</v>
      </c>
      <c r="B251" t="s">
        <v>8831</v>
      </c>
      <c r="F251" t="s">
        <v>8832</v>
      </c>
      <c r="I251" t="s">
        <v>4003</v>
      </c>
      <c r="L251" t="s">
        <v>7034</v>
      </c>
      <c r="M251" t="s">
        <v>7035</v>
      </c>
      <c r="S251" t="s">
        <v>9049</v>
      </c>
      <c r="T251" t="s">
        <v>9050</v>
      </c>
      <c r="U251" t="s">
        <v>9051</v>
      </c>
      <c r="V251" t="s">
        <v>9052</v>
      </c>
      <c r="X251" t="s">
        <v>9053</v>
      </c>
      <c r="Y251" t="s">
        <v>7150</v>
      </c>
      <c r="Z251" t="s">
        <v>7826</v>
      </c>
      <c r="AA251" t="s">
        <v>7827</v>
      </c>
      <c r="AE251">
        <v>48</v>
      </c>
      <c r="AF251">
        <v>13</v>
      </c>
      <c r="AG251">
        <v>13</v>
      </c>
      <c r="AH251">
        <v>0</v>
      </c>
      <c r="AI251">
        <v>0</v>
      </c>
      <c r="AJ251" t="s">
        <v>415</v>
      </c>
      <c r="AK251" t="s">
        <v>416</v>
      </c>
      <c r="AL251" t="s">
        <v>417</v>
      </c>
      <c r="AM251" t="s">
        <v>4015</v>
      </c>
      <c r="AN251" t="s">
        <v>4016</v>
      </c>
      <c r="AP251" t="s">
        <v>4017</v>
      </c>
      <c r="AQ251" t="s">
        <v>4018</v>
      </c>
      <c r="AR251">
        <v>44986</v>
      </c>
      <c r="AS251">
        <v>2021</v>
      </c>
      <c r="AT251">
        <v>40</v>
      </c>
      <c r="AU251">
        <v>2</v>
      </c>
      <c r="AZ251">
        <v>148</v>
      </c>
      <c r="BA251">
        <v>174</v>
      </c>
      <c r="BC251" t="s">
        <v>9054</v>
      </c>
      <c r="BE251" t="s">
        <v>7727</v>
      </c>
      <c r="BF251">
        <v>27</v>
      </c>
      <c r="BG251" t="s">
        <v>7194</v>
      </c>
      <c r="BH251" t="s">
        <v>7049</v>
      </c>
      <c r="BI251" t="s">
        <v>7195</v>
      </c>
      <c r="BJ251" t="s">
        <v>9055</v>
      </c>
      <c r="BK251" t="s">
        <v>9056</v>
      </c>
    </row>
    <row r="252" spans="1:65" x14ac:dyDescent="0.3">
      <c r="A252" t="s">
        <v>9059</v>
      </c>
      <c r="B252" t="s">
        <v>9057</v>
      </c>
      <c r="F252" t="s">
        <v>9058</v>
      </c>
      <c r="I252" t="s">
        <v>9060</v>
      </c>
      <c r="L252" t="s">
        <v>7034</v>
      </c>
      <c r="M252" t="s">
        <v>7035</v>
      </c>
      <c r="S252" t="s">
        <v>9061</v>
      </c>
      <c r="T252" t="s">
        <v>9062</v>
      </c>
      <c r="U252" t="s">
        <v>9063</v>
      </c>
      <c r="V252" t="s">
        <v>9064</v>
      </c>
      <c r="X252" t="s">
        <v>9065</v>
      </c>
      <c r="Y252" t="s">
        <v>9066</v>
      </c>
      <c r="Z252" t="s">
        <v>9067</v>
      </c>
      <c r="AA252" t="s">
        <v>9068</v>
      </c>
      <c r="AE252">
        <v>122</v>
      </c>
      <c r="AF252">
        <v>4</v>
      </c>
      <c r="AG252">
        <v>4</v>
      </c>
      <c r="AH252">
        <v>1</v>
      </c>
      <c r="AI252">
        <v>3</v>
      </c>
      <c r="AJ252" t="s">
        <v>208</v>
      </c>
      <c r="AK252" t="s">
        <v>209</v>
      </c>
      <c r="AL252" t="s">
        <v>210</v>
      </c>
      <c r="AM252" t="s">
        <v>9069</v>
      </c>
      <c r="AN252" t="s">
        <v>9070</v>
      </c>
      <c r="AP252" t="s">
        <v>9071</v>
      </c>
      <c r="AQ252" t="s">
        <v>9072</v>
      </c>
      <c r="AR252" t="s">
        <v>54</v>
      </c>
      <c r="AS252">
        <v>2019</v>
      </c>
      <c r="AT252">
        <v>54</v>
      </c>
      <c r="AZ252">
        <v>55</v>
      </c>
      <c r="BA252">
        <v>72</v>
      </c>
      <c r="BC252" t="s">
        <v>9073</v>
      </c>
      <c r="BF252">
        <v>18</v>
      </c>
      <c r="BG252" t="s">
        <v>7973</v>
      </c>
      <c r="BH252" t="s">
        <v>7049</v>
      </c>
      <c r="BI252" t="s">
        <v>7058</v>
      </c>
      <c r="BJ252" t="s">
        <v>9074</v>
      </c>
      <c r="BK252" t="s">
        <v>9075</v>
      </c>
    </row>
    <row r="253" spans="1:65" x14ac:dyDescent="0.3">
      <c r="A253" t="s">
        <v>9077</v>
      </c>
      <c r="B253" t="s">
        <v>9076</v>
      </c>
      <c r="F253" t="s">
        <v>9076</v>
      </c>
      <c r="I253" t="s">
        <v>9078</v>
      </c>
      <c r="L253" t="s">
        <v>7034</v>
      </c>
      <c r="M253" t="s">
        <v>7054</v>
      </c>
      <c r="U253" t="s">
        <v>9079</v>
      </c>
      <c r="X253" t="s">
        <v>9080</v>
      </c>
      <c r="AE253">
        <v>15</v>
      </c>
      <c r="AF253">
        <v>0</v>
      </c>
      <c r="AG253">
        <v>0</v>
      </c>
      <c r="AH253">
        <v>0</v>
      </c>
      <c r="AI253">
        <v>4</v>
      </c>
      <c r="AJ253" t="s">
        <v>9081</v>
      </c>
      <c r="AK253" t="s">
        <v>9082</v>
      </c>
      <c r="AL253" t="s">
        <v>9083</v>
      </c>
      <c r="AM253" t="s">
        <v>9084</v>
      </c>
      <c r="AP253" t="s">
        <v>9085</v>
      </c>
      <c r="AQ253" t="s">
        <v>9086</v>
      </c>
      <c r="AR253" t="s">
        <v>45</v>
      </c>
      <c r="AS253">
        <v>1991</v>
      </c>
      <c r="AT253">
        <v>39</v>
      </c>
      <c r="AU253">
        <v>3</v>
      </c>
      <c r="AZ253">
        <v>503</v>
      </c>
      <c r="BA253">
        <v>513</v>
      </c>
      <c r="BC253" t="s">
        <v>9087</v>
      </c>
      <c r="BF253">
        <v>11</v>
      </c>
      <c r="BG253" t="s">
        <v>9088</v>
      </c>
      <c r="BH253" t="s">
        <v>9089</v>
      </c>
      <c r="BI253" t="s">
        <v>9090</v>
      </c>
      <c r="BJ253" t="s">
        <v>9091</v>
      </c>
      <c r="BK253" t="s">
        <v>9092</v>
      </c>
    </row>
    <row r="254" spans="1:65" x14ac:dyDescent="0.3">
      <c r="A254" t="s">
        <v>9095</v>
      </c>
      <c r="B254" t="s">
        <v>9093</v>
      </c>
      <c r="F254" t="s">
        <v>9094</v>
      </c>
      <c r="I254" t="s">
        <v>2314</v>
      </c>
      <c r="L254" t="s">
        <v>7034</v>
      </c>
      <c r="M254" t="s">
        <v>7035</v>
      </c>
      <c r="S254" t="s">
        <v>9096</v>
      </c>
      <c r="T254" t="s">
        <v>9097</v>
      </c>
      <c r="U254" t="s">
        <v>9098</v>
      </c>
      <c r="V254" t="s">
        <v>9099</v>
      </c>
      <c r="X254" t="s">
        <v>9100</v>
      </c>
      <c r="Y254" t="s">
        <v>9101</v>
      </c>
      <c r="Z254" t="s">
        <v>9102</v>
      </c>
      <c r="AA254" t="s">
        <v>9103</v>
      </c>
      <c r="AE254">
        <v>55</v>
      </c>
      <c r="AF254">
        <v>22</v>
      </c>
      <c r="AG254">
        <v>22</v>
      </c>
      <c r="AH254">
        <v>4</v>
      </c>
      <c r="AI254">
        <v>47</v>
      </c>
      <c r="AJ254" t="s">
        <v>1337</v>
      </c>
      <c r="AK254" t="s">
        <v>146</v>
      </c>
      <c r="AL254" t="s">
        <v>1338</v>
      </c>
      <c r="AM254" t="s">
        <v>2328</v>
      </c>
      <c r="AN254" t="s">
        <v>2329</v>
      </c>
      <c r="AP254" t="s">
        <v>2330</v>
      </c>
      <c r="AQ254" t="s">
        <v>2331</v>
      </c>
      <c r="AR254" t="s">
        <v>53</v>
      </c>
      <c r="AS254">
        <v>2015</v>
      </c>
      <c r="AT254">
        <v>42</v>
      </c>
      <c r="AU254">
        <v>4</v>
      </c>
      <c r="AZ254">
        <v>460</v>
      </c>
      <c r="BA254">
        <v>473</v>
      </c>
      <c r="BC254" t="s">
        <v>9104</v>
      </c>
      <c r="BF254">
        <v>14</v>
      </c>
      <c r="BG254" t="s">
        <v>8112</v>
      </c>
      <c r="BH254" t="s">
        <v>7049</v>
      </c>
      <c r="BI254" t="s">
        <v>8113</v>
      </c>
      <c r="BJ254" t="s">
        <v>9105</v>
      </c>
      <c r="BK254" t="s">
        <v>9106</v>
      </c>
    </row>
    <row r="255" spans="1:65" x14ac:dyDescent="0.3">
      <c r="A255" t="s">
        <v>1727</v>
      </c>
      <c r="B255" t="s">
        <v>6602</v>
      </c>
      <c r="F255" t="s">
        <v>7627</v>
      </c>
      <c r="I255" t="s">
        <v>159</v>
      </c>
      <c r="L255" t="s">
        <v>7034</v>
      </c>
      <c r="M255" t="s">
        <v>7054</v>
      </c>
      <c r="S255" t="s">
        <v>1772</v>
      </c>
      <c r="T255" t="s">
        <v>1773</v>
      </c>
      <c r="U255" t="s">
        <v>1774</v>
      </c>
      <c r="V255" t="s">
        <v>1775</v>
      </c>
      <c r="X255" t="s">
        <v>1776</v>
      </c>
      <c r="Y255" t="s">
        <v>541</v>
      </c>
      <c r="Z255" t="s">
        <v>9107</v>
      </c>
      <c r="AA255" t="s">
        <v>9108</v>
      </c>
      <c r="AE255">
        <v>110</v>
      </c>
      <c r="AF255">
        <v>17</v>
      </c>
      <c r="AG255">
        <v>19</v>
      </c>
      <c r="AH255">
        <v>6</v>
      </c>
      <c r="AI255">
        <v>38</v>
      </c>
      <c r="AJ255" t="s">
        <v>208</v>
      </c>
      <c r="AK255" t="s">
        <v>209</v>
      </c>
      <c r="AL255" t="s">
        <v>210</v>
      </c>
      <c r="AM255" t="s">
        <v>211</v>
      </c>
      <c r="AN255" t="s">
        <v>212</v>
      </c>
      <c r="AP255" t="s">
        <v>213</v>
      </c>
      <c r="AQ255" t="s">
        <v>214</v>
      </c>
      <c r="AR255" t="s">
        <v>46</v>
      </c>
      <c r="AS255">
        <v>2020</v>
      </c>
      <c r="AT255">
        <v>51</v>
      </c>
      <c r="BB255">
        <v>101067</v>
      </c>
      <c r="BC255" t="s">
        <v>1779</v>
      </c>
      <c r="BF255">
        <v>16</v>
      </c>
      <c r="BG255" t="s">
        <v>7973</v>
      </c>
      <c r="BH255" t="s">
        <v>7049</v>
      </c>
      <c r="BI255" t="s">
        <v>7058</v>
      </c>
      <c r="BJ255" t="s">
        <v>9109</v>
      </c>
      <c r="BK255" t="s">
        <v>9110</v>
      </c>
    </row>
    <row r="256" spans="1:65" x14ac:dyDescent="0.3">
      <c r="A256" t="s">
        <v>4904</v>
      </c>
      <c r="B256" t="s">
        <v>6849</v>
      </c>
      <c r="F256" t="s">
        <v>9111</v>
      </c>
      <c r="I256" t="s">
        <v>461</v>
      </c>
      <c r="L256" t="s">
        <v>7034</v>
      </c>
      <c r="M256" t="s">
        <v>7054</v>
      </c>
      <c r="S256" t="s">
        <v>4908</v>
      </c>
      <c r="T256" t="s">
        <v>4909</v>
      </c>
      <c r="U256" t="s">
        <v>4910</v>
      </c>
      <c r="V256" t="s">
        <v>4911</v>
      </c>
      <c r="X256" t="s">
        <v>4912</v>
      </c>
      <c r="Y256" t="s">
        <v>4913</v>
      </c>
      <c r="Z256" t="s">
        <v>4914</v>
      </c>
      <c r="AA256" t="s">
        <v>9112</v>
      </c>
      <c r="AB256" t="s">
        <v>4915</v>
      </c>
      <c r="AC256" t="s">
        <v>4916</v>
      </c>
      <c r="AE256">
        <v>83</v>
      </c>
      <c r="AF256">
        <v>112</v>
      </c>
      <c r="AG256">
        <v>117</v>
      </c>
      <c r="AH256">
        <v>7</v>
      </c>
      <c r="AI256">
        <v>27</v>
      </c>
      <c r="AJ256" t="s">
        <v>208</v>
      </c>
      <c r="AK256" t="s">
        <v>209</v>
      </c>
      <c r="AL256" t="s">
        <v>210</v>
      </c>
      <c r="AM256" t="s">
        <v>478</v>
      </c>
      <c r="AN256" t="s">
        <v>479</v>
      </c>
      <c r="AP256" t="s">
        <v>480</v>
      </c>
      <c r="AQ256" t="s">
        <v>481</v>
      </c>
      <c r="AR256" t="s">
        <v>57</v>
      </c>
      <c r="AS256">
        <v>2015</v>
      </c>
      <c r="AT256">
        <v>15</v>
      </c>
      <c r="AZ256">
        <v>46</v>
      </c>
      <c r="BA256">
        <v>56</v>
      </c>
      <c r="BC256" t="s">
        <v>4918</v>
      </c>
      <c r="BF256">
        <v>11</v>
      </c>
      <c r="BG256" t="s">
        <v>7349</v>
      </c>
      <c r="BH256" t="s">
        <v>7049</v>
      </c>
      <c r="BI256" t="s">
        <v>7350</v>
      </c>
      <c r="BJ256" t="s">
        <v>9113</v>
      </c>
      <c r="BK256" t="s">
        <v>9114</v>
      </c>
      <c r="BM256" t="s">
        <v>6473</v>
      </c>
    </row>
    <row r="257" spans="1:65" x14ac:dyDescent="0.3">
      <c r="A257" t="s">
        <v>6056</v>
      </c>
      <c r="B257" t="s">
        <v>6952</v>
      </c>
      <c r="F257" t="s">
        <v>6952</v>
      </c>
      <c r="I257" t="s">
        <v>2140</v>
      </c>
      <c r="L257" t="s">
        <v>7034</v>
      </c>
      <c r="M257" t="s">
        <v>7035</v>
      </c>
      <c r="T257" t="s">
        <v>6076</v>
      </c>
      <c r="U257" t="s">
        <v>6077</v>
      </c>
      <c r="V257" t="s">
        <v>6078</v>
      </c>
      <c r="X257" t="s">
        <v>6079</v>
      </c>
      <c r="Y257" t="s">
        <v>6080</v>
      </c>
      <c r="AE257">
        <v>27</v>
      </c>
      <c r="AF257">
        <v>3</v>
      </c>
      <c r="AG257">
        <v>3</v>
      </c>
      <c r="AH257">
        <v>0</v>
      </c>
      <c r="AI257">
        <v>2</v>
      </c>
      <c r="AJ257" t="s">
        <v>415</v>
      </c>
      <c r="AK257" t="s">
        <v>416</v>
      </c>
      <c r="AL257" t="s">
        <v>417</v>
      </c>
      <c r="AM257" t="s">
        <v>2169</v>
      </c>
      <c r="AN257" t="s">
        <v>2170</v>
      </c>
      <c r="AP257" t="s">
        <v>2171</v>
      </c>
      <c r="AQ257" t="s">
        <v>2172</v>
      </c>
      <c r="AR257">
        <v>43862</v>
      </c>
      <c r="AS257">
        <v>2006</v>
      </c>
      <c r="AT257">
        <v>13</v>
      </c>
      <c r="AU257">
        <v>3</v>
      </c>
      <c r="AZ257">
        <v>141</v>
      </c>
      <c r="BA257">
        <v>146</v>
      </c>
      <c r="BC257" t="s">
        <v>6082</v>
      </c>
      <c r="BF257">
        <v>6</v>
      </c>
      <c r="BG257" t="s">
        <v>7115</v>
      </c>
      <c r="BH257" t="s">
        <v>7049</v>
      </c>
      <c r="BI257" t="s">
        <v>7058</v>
      </c>
      <c r="BJ257" t="s">
        <v>9115</v>
      </c>
      <c r="BK257" t="s">
        <v>9116</v>
      </c>
    </row>
    <row r="258" spans="1:65" x14ac:dyDescent="0.3">
      <c r="A258" t="s">
        <v>133</v>
      </c>
      <c r="B258" t="s">
        <v>6488</v>
      </c>
      <c r="F258" t="s">
        <v>9117</v>
      </c>
      <c r="I258" t="s">
        <v>134</v>
      </c>
      <c r="L258" t="s">
        <v>7034</v>
      </c>
      <c r="M258" t="s">
        <v>7035</v>
      </c>
      <c r="S258" t="s">
        <v>135</v>
      </c>
      <c r="T258" t="s">
        <v>9118</v>
      </c>
      <c r="U258" t="s">
        <v>136</v>
      </c>
      <c r="V258" t="s">
        <v>137</v>
      </c>
      <c r="X258" t="s">
        <v>138</v>
      </c>
      <c r="Y258" t="s">
        <v>139</v>
      </c>
      <c r="Z258" t="s">
        <v>9119</v>
      </c>
      <c r="AA258" t="s">
        <v>9120</v>
      </c>
      <c r="AB258" t="s">
        <v>142</v>
      </c>
      <c r="AC258" t="s">
        <v>143</v>
      </c>
      <c r="AE258">
        <v>132</v>
      </c>
      <c r="AF258">
        <v>18</v>
      </c>
      <c r="AG258">
        <v>18</v>
      </c>
      <c r="AH258">
        <v>31</v>
      </c>
      <c r="AI258">
        <v>76</v>
      </c>
      <c r="AJ258" t="s">
        <v>145</v>
      </c>
      <c r="AK258" t="s">
        <v>146</v>
      </c>
      <c r="AL258" t="s">
        <v>147</v>
      </c>
      <c r="AM258" t="s">
        <v>148</v>
      </c>
      <c r="AN258" t="s">
        <v>149</v>
      </c>
      <c r="AP258" t="s">
        <v>150</v>
      </c>
      <c r="AQ258" t="s">
        <v>151</v>
      </c>
      <c r="AR258" t="s">
        <v>56</v>
      </c>
      <c r="AS258">
        <v>2020</v>
      </c>
      <c r="AT258">
        <v>38</v>
      </c>
      <c r="AU258">
        <v>6</v>
      </c>
      <c r="AZ258">
        <v>846</v>
      </c>
      <c r="BA258">
        <v>862</v>
      </c>
      <c r="BC258" t="s">
        <v>152</v>
      </c>
      <c r="BF258">
        <v>17</v>
      </c>
      <c r="BG258" t="s">
        <v>7057</v>
      </c>
      <c r="BH258" t="s">
        <v>7049</v>
      </c>
      <c r="BI258" t="s">
        <v>7058</v>
      </c>
      <c r="BJ258" t="s">
        <v>9121</v>
      </c>
      <c r="BK258" t="s">
        <v>9122</v>
      </c>
    </row>
    <row r="259" spans="1:65" x14ac:dyDescent="0.3">
      <c r="A259" t="s">
        <v>9124</v>
      </c>
      <c r="B259" t="s">
        <v>9123</v>
      </c>
      <c r="F259" t="s">
        <v>9123</v>
      </c>
      <c r="I259" t="s">
        <v>9125</v>
      </c>
      <c r="L259" t="s">
        <v>7034</v>
      </c>
      <c r="M259" t="s">
        <v>7035</v>
      </c>
      <c r="S259" t="s">
        <v>9126</v>
      </c>
      <c r="T259" t="s">
        <v>9127</v>
      </c>
      <c r="U259" t="s">
        <v>9128</v>
      </c>
      <c r="V259" t="s">
        <v>9129</v>
      </c>
      <c r="X259" t="s">
        <v>9130</v>
      </c>
      <c r="Y259" t="s">
        <v>9131</v>
      </c>
      <c r="AE259">
        <v>10</v>
      </c>
      <c r="AF259">
        <v>33</v>
      </c>
      <c r="AG259">
        <v>34</v>
      </c>
      <c r="AH259">
        <v>0</v>
      </c>
      <c r="AI259">
        <v>9</v>
      </c>
      <c r="AJ259" t="s">
        <v>393</v>
      </c>
      <c r="AK259" t="s">
        <v>394</v>
      </c>
      <c r="AL259" t="s">
        <v>395</v>
      </c>
      <c r="AM259" t="s">
        <v>9132</v>
      </c>
      <c r="AN259" t="s">
        <v>9133</v>
      </c>
      <c r="AP259" t="s">
        <v>9134</v>
      </c>
      <c r="AQ259" t="s">
        <v>9135</v>
      </c>
      <c r="AR259" t="s">
        <v>45</v>
      </c>
      <c r="AS259">
        <v>2001</v>
      </c>
      <c r="AT259">
        <v>12</v>
      </c>
      <c r="AU259">
        <v>4</v>
      </c>
      <c r="AZ259">
        <v>327</v>
      </c>
      <c r="BA259">
        <v>340</v>
      </c>
      <c r="BC259" t="s">
        <v>9136</v>
      </c>
      <c r="BF259">
        <v>14</v>
      </c>
      <c r="BG259" t="s">
        <v>7154</v>
      </c>
      <c r="BH259" t="s">
        <v>7049</v>
      </c>
      <c r="BI259" t="s">
        <v>7058</v>
      </c>
      <c r="BJ259" t="s">
        <v>9137</v>
      </c>
      <c r="BK259" t="s">
        <v>9138</v>
      </c>
    </row>
    <row r="260" spans="1:65" x14ac:dyDescent="0.3">
      <c r="A260" t="s">
        <v>2139</v>
      </c>
      <c r="B260" t="s">
        <v>6631</v>
      </c>
      <c r="F260" t="s">
        <v>9139</v>
      </c>
      <c r="I260" t="s">
        <v>2140</v>
      </c>
      <c r="L260" t="s">
        <v>7034</v>
      </c>
      <c r="M260" t="s">
        <v>7035</v>
      </c>
      <c r="S260" t="s">
        <v>2161</v>
      </c>
      <c r="U260" t="s">
        <v>2162</v>
      </c>
      <c r="V260" t="s">
        <v>2163</v>
      </c>
      <c r="X260" t="s">
        <v>2164</v>
      </c>
      <c r="Y260" t="s">
        <v>2165</v>
      </c>
      <c r="Z260" t="s">
        <v>2166</v>
      </c>
      <c r="AA260" t="s">
        <v>2167</v>
      </c>
      <c r="AE260">
        <v>4</v>
      </c>
      <c r="AF260">
        <v>1</v>
      </c>
      <c r="AG260">
        <v>1</v>
      </c>
      <c r="AH260">
        <v>0</v>
      </c>
      <c r="AI260">
        <v>12</v>
      </c>
      <c r="AJ260" t="s">
        <v>415</v>
      </c>
      <c r="AK260" t="s">
        <v>416</v>
      </c>
      <c r="AL260" t="s">
        <v>417</v>
      </c>
      <c r="AM260" t="s">
        <v>2169</v>
      </c>
      <c r="AN260" t="s">
        <v>2170</v>
      </c>
      <c r="AP260" t="s">
        <v>2171</v>
      </c>
      <c r="AQ260" t="s">
        <v>2172</v>
      </c>
      <c r="AR260" t="s">
        <v>2173</v>
      </c>
      <c r="AS260">
        <v>2019</v>
      </c>
      <c r="AT260">
        <v>26</v>
      </c>
      <c r="AU260">
        <v>14</v>
      </c>
      <c r="AZ260">
        <v>1167</v>
      </c>
      <c r="BA260">
        <v>1170</v>
      </c>
      <c r="BC260" t="s">
        <v>2174</v>
      </c>
      <c r="BF260">
        <v>4</v>
      </c>
      <c r="BG260" t="s">
        <v>7115</v>
      </c>
      <c r="BH260" t="s">
        <v>7049</v>
      </c>
      <c r="BI260" t="s">
        <v>7058</v>
      </c>
      <c r="BJ260" t="s">
        <v>9140</v>
      </c>
      <c r="BK260" t="s">
        <v>9141</v>
      </c>
    </row>
    <row r="261" spans="1:65" x14ac:dyDescent="0.3">
      <c r="A261" t="s">
        <v>9144</v>
      </c>
      <c r="B261" t="s">
        <v>9142</v>
      </c>
      <c r="F261" t="s">
        <v>9143</v>
      </c>
      <c r="I261" t="s">
        <v>745</v>
      </c>
      <c r="L261" t="s">
        <v>7034</v>
      </c>
      <c r="M261" t="s">
        <v>7054</v>
      </c>
      <c r="S261" t="s">
        <v>9145</v>
      </c>
      <c r="T261" t="s">
        <v>9146</v>
      </c>
      <c r="U261" t="s">
        <v>9147</v>
      </c>
      <c r="V261" t="s">
        <v>9148</v>
      </c>
      <c r="X261" t="s">
        <v>9149</v>
      </c>
      <c r="Y261" t="s">
        <v>9150</v>
      </c>
      <c r="Z261" t="s">
        <v>9151</v>
      </c>
      <c r="AA261" t="s">
        <v>9152</v>
      </c>
      <c r="AE261">
        <v>143</v>
      </c>
      <c r="AF261">
        <v>19</v>
      </c>
      <c r="AG261">
        <v>19</v>
      </c>
      <c r="AH261">
        <v>14</v>
      </c>
      <c r="AI261">
        <v>50</v>
      </c>
      <c r="AJ261" t="s">
        <v>415</v>
      </c>
      <c r="AK261" t="s">
        <v>416</v>
      </c>
      <c r="AL261" t="s">
        <v>417</v>
      </c>
      <c r="AM261" t="s">
        <v>759</v>
      </c>
      <c r="AN261" t="s">
        <v>760</v>
      </c>
      <c r="AP261" t="s">
        <v>761</v>
      </c>
      <c r="AQ261" t="s">
        <v>762</v>
      </c>
      <c r="AR261" t="s">
        <v>9153</v>
      </c>
      <c r="AS261">
        <v>2021</v>
      </c>
      <c r="AT261">
        <v>32</v>
      </c>
      <c r="AU261">
        <v>22</v>
      </c>
      <c r="AZ261">
        <v>4687</v>
      </c>
      <c r="BA261">
        <v>4724</v>
      </c>
      <c r="BC261" t="s">
        <v>9154</v>
      </c>
      <c r="BE261">
        <v>43709</v>
      </c>
      <c r="BF261">
        <v>38</v>
      </c>
      <c r="BG261" t="s">
        <v>7083</v>
      </c>
      <c r="BH261" t="s">
        <v>7049</v>
      </c>
      <c r="BI261" t="s">
        <v>7058</v>
      </c>
      <c r="BJ261" t="s">
        <v>9155</v>
      </c>
      <c r="BK261" t="s">
        <v>9156</v>
      </c>
    </row>
    <row r="262" spans="1:65" x14ac:dyDescent="0.3">
      <c r="A262" t="s">
        <v>2572</v>
      </c>
      <c r="B262" t="s">
        <v>6664</v>
      </c>
      <c r="F262" t="s">
        <v>9157</v>
      </c>
      <c r="I262" t="s">
        <v>2573</v>
      </c>
      <c r="L262" t="s">
        <v>7034</v>
      </c>
      <c r="M262" t="s">
        <v>7035</v>
      </c>
      <c r="S262" t="s">
        <v>2574</v>
      </c>
      <c r="T262" t="s">
        <v>2575</v>
      </c>
      <c r="U262" t="s">
        <v>2576</v>
      </c>
      <c r="V262" t="s">
        <v>2577</v>
      </c>
      <c r="X262" t="s">
        <v>2095</v>
      </c>
      <c r="Y262" t="s">
        <v>2578</v>
      </c>
      <c r="Z262" t="s">
        <v>2579</v>
      </c>
      <c r="AA262" t="s">
        <v>9158</v>
      </c>
      <c r="AE262">
        <v>104</v>
      </c>
      <c r="AF262">
        <v>19</v>
      </c>
      <c r="AG262">
        <v>19</v>
      </c>
      <c r="AH262">
        <v>6</v>
      </c>
      <c r="AI262">
        <v>47</v>
      </c>
      <c r="AJ262" t="s">
        <v>265</v>
      </c>
      <c r="AK262" t="s">
        <v>266</v>
      </c>
      <c r="AL262" t="s">
        <v>267</v>
      </c>
      <c r="AM262" t="s">
        <v>2581</v>
      </c>
      <c r="AN262" t="s">
        <v>2582</v>
      </c>
      <c r="AP262" t="s">
        <v>2583</v>
      </c>
      <c r="AQ262" t="s">
        <v>2584</v>
      </c>
      <c r="AR262" t="s">
        <v>36</v>
      </c>
      <c r="AS262">
        <v>2019</v>
      </c>
      <c r="AT262">
        <v>43</v>
      </c>
      <c r="AU262">
        <v>2</v>
      </c>
      <c r="AZ262">
        <v>134</v>
      </c>
      <c r="BA262">
        <v>152</v>
      </c>
      <c r="BC262" t="s">
        <v>2585</v>
      </c>
      <c r="BF262">
        <v>19</v>
      </c>
      <c r="BG262" t="s">
        <v>7154</v>
      </c>
      <c r="BH262" t="s">
        <v>7049</v>
      </c>
      <c r="BI262" t="s">
        <v>7058</v>
      </c>
      <c r="BJ262" t="s">
        <v>9159</v>
      </c>
      <c r="BK262" t="s">
        <v>9160</v>
      </c>
      <c r="BM262" t="s">
        <v>7066</v>
      </c>
    </row>
    <row r="263" spans="1:65" x14ac:dyDescent="0.3">
      <c r="A263" t="s">
        <v>4128</v>
      </c>
      <c r="B263" t="s">
        <v>6785</v>
      </c>
      <c r="F263" t="s">
        <v>9161</v>
      </c>
      <c r="I263" t="s">
        <v>4129</v>
      </c>
      <c r="L263" t="s">
        <v>7034</v>
      </c>
      <c r="M263" t="s">
        <v>7054</v>
      </c>
      <c r="S263" t="s">
        <v>4141</v>
      </c>
      <c r="T263" t="s">
        <v>4142</v>
      </c>
      <c r="U263" t="s">
        <v>4143</v>
      </c>
      <c r="V263" t="s">
        <v>4144</v>
      </c>
      <c r="X263" t="s">
        <v>4145</v>
      </c>
      <c r="Y263" t="s">
        <v>4146</v>
      </c>
      <c r="Z263" t="s">
        <v>9162</v>
      </c>
      <c r="AA263" t="s">
        <v>9163</v>
      </c>
      <c r="AE263">
        <v>327</v>
      </c>
      <c r="AF263">
        <v>95</v>
      </c>
      <c r="AG263">
        <v>96</v>
      </c>
      <c r="AH263">
        <v>7</v>
      </c>
      <c r="AI263">
        <v>222</v>
      </c>
      <c r="AJ263" t="s">
        <v>208</v>
      </c>
      <c r="AK263" t="s">
        <v>209</v>
      </c>
      <c r="AL263" t="s">
        <v>210</v>
      </c>
      <c r="AM263" t="s">
        <v>4150</v>
      </c>
      <c r="AN263" t="s">
        <v>4151</v>
      </c>
      <c r="AP263" t="s">
        <v>4152</v>
      </c>
      <c r="AQ263" t="s">
        <v>4153</v>
      </c>
      <c r="AR263" t="s">
        <v>37</v>
      </c>
      <c r="AS263">
        <v>2017</v>
      </c>
      <c r="AT263">
        <v>27</v>
      </c>
      <c r="AU263">
        <v>3</v>
      </c>
      <c r="AZ263">
        <v>367</v>
      </c>
      <c r="BA263">
        <v>396</v>
      </c>
      <c r="BC263" t="s">
        <v>4154</v>
      </c>
      <c r="BF263">
        <v>30</v>
      </c>
      <c r="BG263" t="s">
        <v>7083</v>
      </c>
      <c r="BH263" t="s">
        <v>7049</v>
      </c>
      <c r="BI263" t="s">
        <v>7058</v>
      </c>
      <c r="BJ263" t="s">
        <v>9164</v>
      </c>
      <c r="BK263" t="s">
        <v>9165</v>
      </c>
    </row>
    <row r="264" spans="1:65" x14ac:dyDescent="0.3">
      <c r="A264" t="s">
        <v>340</v>
      </c>
      <c r="B264" t="s">
        <v>6502</v>
      </c>
      <c r="F264" t="s">
        <v>9166</v>
      </c>
      <c r="I264" t="s">
        <v>78</v>
      </c>
      <c r="L264" t="s">
        <v>7034</v>
      </c>
      <c r="M264" t="s">
        <v>7035</v>
      </c>
      <c r="S264" t="s">
        <v>363</v>
      </c>
      <c r="U264" t="s">
        <v>364</v>
      </c>
      <c r="V264" t="s">
        <v>365</v>
      </c>
      <c r="X264" t="s">
        <v>366</v>
      </c>
      <c r="Y264" t="s">
        <v>367</v>
      </c>
      <c r="Z264" t="s">
        <v>9167</v>
      </c>
      <c r="AA264" t="s">
        <v>369</v>
      </c>
      <c r="AE264">
        <v>50</v>
      </c>
      <c r="AF264">
        <v>133</v>
      </c>
      <c r="AG264">
        <v>133</v>
      </c>
      <c r="AH264">
        <v>47</v>
      </c>
      <c r="AI264">
        <v>142</v>
      </c>
      <c r="AJ264" t="s">
        <v>168</v>
      </c>
      <c r="AK264" t="s">
        <v>169</v>
      </c>
      <c r="AL264" t="s">
        <v>170</v>
      </c>
      <c r="AM264" t="s">
        <v>196</v>
      </c>
      <c r="AN264" t="s">
        <v>197</v>
      </c>
      <c r="AP264" t="s">
        <v>79</v>
      </c>
      <c r="AQ264" t="s">
        <v>80</v>
      </c>
      <c r="AR264" t="s">
        <v>37</v>
      </c>
      <c r="AS264">
        <v>2020</v>
      </c>
      <c r="AT264">
        <v>118</v>
      </c>
      <c r="AZ264">
        <v>253</v>
      </c>
      <c r="BA264">
        <v>261</v>
      </c>
      <c r="BC264" t="s">
        <v>371</v>
      </c>
      <c r="BF264">
        <v>9</v>
      </c>
      <c r="BG264" t="s">
        <v>7154</v>
      </c>
      <c r="BH264" t="s">
        <v>7049</v>
      </c>
      <c r="BI264" t="s">
        <v>7058</v>
      </c>
      <c r="BJ264" t="s">
        <v>9168</v>
      </c>
      <c r="BK264" t="s">
        <v>9169</v>
      </c>
      <c r="BL264">
        <v>32834211</v>
      </c>
      <c r="BM264" t="s">
        <v>6471</v>
      </c>
    </row>
    <row r="265" spans="1:65" x14ac:dyDescent="0.3">
      <c r="A265" t="s">
        <v>9172</v>
      </c>
      <c r="B265" t="s">
        <v>9170</v>
      </c>
      <c r="F265" t="s">
        <v>9171</v>
      </c>
      <c r="I265" t="s">
        <v>100</v>
      </c>
      <c r="L265" t="s">
        <v>7034</v>
      </c>
      <c r="M265" t="s">
        <v>7035</v>
      </c>
      <c r="S265" t="s">
        <v>9173</v>
      </c>
      <c r="T265" t="s">
        <v>9174</v>
      </c>
      <c r="U265" t="s">
        <v>9175</v>
      </c>
      <c r="V265" t="s">
        <v>9176</v>
      </c>
      <c r="X265" t="s">
        <v>9177</v>
      </c>
      <c r="Y265" t="s">
        <v>9178</v>
      </c>
      <c r="Z265" t="s">
        <v>5781</v>
      </c>
      <c r="AA265" t="s">
        <v>5782</v>
      </c>
      <c r="AE265">
        <v>58</v>
      </c>
      <c r="AF265">
        <v>46</v>
      </c>
      <c r="AG265">
        <v>47</v>
      </c>
      <c r="AH265">
        <v>8</v>
      </c>
      <c r="AI265">
        <v>76</v>
      </c>
      <c r="AJ265" t="s">
        <v>168</v>
      </c>
      <c r="AK265" t="s">
        <v>169</v>
      </c>
      <c r="AL265" t="s">
        <v>170</v>
      </c>
      <c r="AM265" t="s">
        <v>1484</v>
      </c>
      <c r="AN265" t="s">
        <v>1485</v>
      </c>
      <c r="AP265" t="s">
        <v>101</v>
      </c>
      <c r="AQ265" t="s">
        <v>102</v>
      </c>
      <c r="AR265" t="s">
        <v>36</v>
      </c>
      <c r="AS265">
        <v>2010</v>
      </c>
      <c r="AT265">
        <v>77</v>
      </c>
      <c r="AU265">
        <v>3</v>
      </c>
      <c r="AZ265">
        <v>466</v>
      </c>
      <c r="BA265">
        <v>478</v>
      </c>
      <c r="BC265" t="s">
        <v>9179</v>
      </c>
      <c r="BF265">
        <v>13</v>
      </c>
      <c r="BG265" t="s">
        <v>7062</v>
      </c>
      <c r="BH265" t="s">
        <v>7049</v>
      </c>
      <c r="BI265" t="s">
        <v>7063</v>
      </c>
      <c r="BJ265" t="s">
        <v>9180</v>
      </c>
      <c r="BK265" t="s">
        <v>9181</v>
      </c>
      <c r="BL265">
        <v>32287408</v>
      </c>
      <c r="BM265" t="s">
        <v>7489</v>
      </c>
    </row>
    <row r="266" spans="1:65" x14ac:dyDescent="0.3">
      <c r="A266" t="s">
        <v>2357</v>
      </c>
      <c r="B266" t="s">
        <v>6648</v>
      </c>
      <c r="F266" t="s">
        <v>9182</v>
      </c>
      <c r="I266" t="s">
        <v>850</v>
      </c>
      <c r="L266" t="s">
        <v>7034</v>
      </c>
      <c r="M266" t="s">
        <v>7035</v>
      </c>
      <c r="S266" t="s">
        <v>2370</v>
      </c>
      <c r="T266" t="s">
        <v>2371</v>
      </c>
      <c r="U266" t="s">
        <v>2372</v>
      </c>
      <c r="V266" t="s">
        <v>2373</v>
      </c>
      <c r="X266" t="s">
        <v>2374</v>
      </c>
      <c r="Y266" t="s">
        <v>2375</v>
      </c>
      <c r="Z266" t="s">
        <v>9183</v>
      </c>
      <c r="AA266" t="s">
        <v>9184</v>
      </c>
      <c r="AE266">
        <v>65</v>
      </c>
      <c r="AF266">
        <v>75</v>
      </c>
      <c r="AG266">
        <v>76</v>
      </c>
      <c r="AH266">
        <v>48</v>
      </c>
      <c r="AI266">
        <v>154</v>
      </c>
      <c r="AJ266" t="s">
        <v>393</v>
      </c>
      <c r="AK266" t="s">
        <v>169</v>
      </c>
      <c r="AL266" t="s">
        <v>2379</v>
      </c>
      <c r="AM266" t="s">
        <v>860</v>
      </c>
      <c r="AN266" t="s">
        <v>861</v>
      </c>
      <c r="AP266" t="s">
        <v>862</v>
      </c>
      <c r="AQ266" t="s">
        <v>863</v>
      </c>
      <c r="AR266" t="s">
        <v>60</v>
      </c>
      <c r="AS266">
        <v>2019</v>
      </c>
      <c r="AT266">
        <v>15</v>
      </c>
      <c r="AU266">
        <v>2</v>
      </c>
      <c r="AZ266">
        <v>385</v>
      </c>
      <c r="BA266">
        <v>429</v>
      </c>
      <c r="BC266" t="s">
        <v>2380</v>
      </c>
      <c r="BF266">
        <v>45</v>
      </c>
      <c r="BG266" t="s">
        <v>7057</v>
      </c>
      <c r="BH266" t="s">
        <v>7049</v>
      </c>
      <c r="BI266" t="s">
        <v>7058</v>
      </c>
      <c r="BJ266" t="s">
        <v>9185</v>
      </c>
      <c r="BK266" t="s">
        <v>9186</v>
      </c>
    </row>
    <row r="267" spans="1:65" x14ac:dyDescent="0.3">
      <c r="A267" t="s">
        <v>9189</v>
      </c>
      <c r="B267" t="s">
        <v>9187</v>
      </c>
      <c r="F267" t="s">
        <v>9188</v>
      </c>
      <c r="I267" t="s">
        <v>9190</v>
      </c>
      <c r="L267" t="s">
        <v>7034</v>
      </c>
      <c r="M267" t="s">
        <v>7035</v>
      </c>
      <c r="S267" t="s">
        <v>9191</v>
      </c>
      <c r="T267" t="s">
        <v>9192</v>
      </c>
      <c r="U267" t="s">
        <v>9193</v>
      </c>
      <c r="Y267" t="s">
        <v>9194</v>
      </c>
      <c r="AE267">
        <v>49</v>
      </c>
      <c r="AF267">
        <v>2</v>
      </c>
      <c r="AG267">
        <v>2</v>
      </c>
      <c r="AH267">
        <v>0</v>
      </c>
      <c r="AI267">
        <v>3</v>
      </c>
      <c r="AJ267" t="s">
        <v>393</v>
      </c>
      <c r="AK267" t="s">
        <v>394</v>
      </c>
      <c r="AL267" t="s">
        <v>395</v>
      </c>
      <c r="AM267" t="s">
        <v>9195</v>
      </c>
      <c r="AN267" t="s">
        <v>9196</v>
      </c>
      <c r="AP267" t="s">
        <v>9197</v>
      </c>
      <c r="AQ267" t="s">
        <v>9198</v>
      </c>
      <c r="AR267" t="s">
        <v>60</v>
      </c>
      <c r="AS267">
        <v>2007</v>
      </c>
      <c r="AT267">
        <v>155</v>
      </c>
      <c r="AU267">
        <v>2</v>
      </c>
      <c r="AZ267">
        <v>221</v>
      </c>
      <c r="BA267">
        <v>238</v>
      </c>
      <c r="BC267" t="s">
        <v>9199</v>
      </c>
      <c r="BF267">
        <v>18</v>
      </c>
      <c r="BG267" t="s">
        <v>7115</v>
      </c>
      <c r="BH267" t="s">
        <v>7049</v>
      </c>
      <c r="BI267" t="s">
        <v>7058</v>
      </c>
      <c r="BJ267" t="s">
        <v>9200</v>
      </c>
      <c r="BK267" t="s">
        <v>9201</v>
      </c>
      <c r="BM267" t="s">
        <v>9202</v>
      </c>
    </row>
    <row r="268" spans="1:65" x14ac:dyDescent="0.3">
      <c r="A268" t="s">
        <v>9205</v>
      </c>
      <c r="B268" t="s">
        <v>9203</v>
      </c>
      <c r="F268" t="s">
        <v>9204</v>
      </c>
      <c r="I268" t="s">
        <v>604</v>
      </c>
      <c r="L268" t="s">
        <v>7034</v>
      </c>
      <c r="M268" t="s">
        <v>7035</v>
      </c>
      <c r="S268" t="s">
        <v>9206</v>
      </c>
      <c r="T268" t="s">
        <v>9207</v>
      </c>
      <c r="U268" t="s">
        <v>9208</v>
      </c>
      <c r="V268" t="s">
        <v>9209</v>
      </c>
      <c r="X268" t="s">
        <v>9210</v>
      </c>
      <c r="Y268" t="s">
        <v>9211</v>
      </c>
      <c r="Z268" t="s">
        <v>9212</v>
      </c>
      <c r="AA268" t="s">
        <v>9213</v>
      </c>
      <c r="AE268">
        <v>128</v>
      </c>
      <c r="AF268">
        <v>102</v>
      </c>
      <c r="AG268">
        <v>104</v>
      </c>
      <c r="AH268">
        <v>3</v>
      </c>
      <c r="AI268">
        <v>93</v>
      </c>
      <c r="AJ268" t="s">
        <v>393</v>
      </c>
      <c r="AK268" t="s">
        <v>169</v>
      </c>
      <c r="AL268" t="s">
        <v>2379</v>
      </c>
      <c r="AM268" t="s">
        <v>627</v>
      </c>
      <c r="AN268" t="s">
        <v>628</v>
      </c>
      <c r="AP268" t="s">
        <v>629</v>
      </c>
      <c r="AQ268" t="s">
        <v>630</v>
      </c>
      <c r="AR268" t="s">
        <v>54</v>
      </c>
      <c r="AS268">
        <v>2011</v>
      </c>
      <c r="AT268">
        <v>36</v>
      </c>
      <c r="AU268">
        <v>2</v>
      </c>
      <c r="AZ268">
        <v>145</v>
      </c>
      <c r="BA268">
        <v>172</v>
      </c>
      <c r="BC268" t="s">
        <v>9214</v>
      </c>
      <c r="BF268">
        <v>28</v>
      </c>
      <c r="BG268" t="s">
        <v>7122</v>
      </c>
      <c r="BH268" t="s">
        <v>7049</v>
      </c>
      <c r="BI268" t="s">
        <v>7123</v>
      </c>
      <c r="BJ268" t="s">
        <v>9215</v>
      </c>
      <c r="BK268" t="s">
        <v>9216</v>
      </c>
      <c r="BM268" t="s">
        <v>7846</v>
      </c>
    </row>
    <row r="269" spans="1:65" x14ac:dyDescent="0.3">
      <c r="A269" t="s">
        <v>9217</v>
      </c>
      <c r="B269" t="s">
        <v>8773</v>
      </c>
      <c r="F269" t="s">
        <v>8773</v>
      </c>
      <c r="I269" t="s">
        <v>2010</v>
      </c>
      <c r="L269" t="s">
        <v>7034</v>
      </c>
      <c r="M269" t="s">
        <v>7035</v>
      </c>
      <c r="S269" t="s">
        <v>8775</v>
      </c>
      <c r="T269" t="s">
        <v>8384</v>
      </c>
      <c r="U269" t="s">
        <v>9218</v>
      </c>
      <c r="X269" t="s">
        <v>8778</v>
      </c>
      <c r="AE269">
        <v>34</v>
      </c>
      <c r="AF269">
        <v>33</v>
      </c>
      <c r="AG269">
        <v>33</v>
      </c>
      <c r="AH269">
        <v>0</v>
      </c>
      <c r="AI269">
        <v>8</v>
      </c>
      <c r="AJ269" t="s">
        <v>1323</v>
      </c>
      <c r="AK269" t="s">
        <v>146</v>
      </c>
      <c r="AL269" t="s">
        <v>6355</v>
      </c>
      <c r="AM269" t="s">
        <v>2024</v>
      </c>
      <c r="AP269" t="s">
        <v>2025</v>
      </c>
      <c r="AQ269" t="s">
        <v>2026</v>
      </c>
      <c r="AR269" t="s">
        <v>55</v>
      </c>
      <c r="AS269">
        <v>1996</v>
      </c>
      <c r="AT269">
        <v>24</v>
      </c>
      <c r="AU269">
        <v>5</v>
      </c>
      <c r="AZ269">
        <v>607</v>
      </c>
      <c r="BA269">
        <v>612</v>
      </c>
      <c r="BC269" t="s">
        <v>9219</v>
      </c>
      <c r="BF269">
        <v>6</v>
      </c>
      <c r="BG269" t="s">
        <v>7343</v>
      </c>
      <c r="BH269" t="s">
        <v>7310</v>
      </c>
      <c r="BI269" t="s">
        <v>7344</v>
      </c>
      <c r="BJ269" t="s">
        <v>8780</v>
      </c>
      <c r="BK269" t="s">
        <v>9220</v>
      </c>
    </row>
    <row r="270" spans="1:65" x14ac:dyDescent="0.3">
      <c r="A270" t="s">
        <v>9222</v>
      </c>
      <c r="B270" t="s">
        <v>9221</v>
      </c>
      <c r="F270" t="s">
        <v>9221</v>
      </c>
      <c r="I270" t="s">
        <v>2010</v>
      </c>
      <c r="L270" t="s">
        <v>7034</v>
      </c>
      <c r="M270" t="s">
        <v>7035</v>
      </c>
      <c r="S270" t="s">
        <v>9223</v>
      </c>
      <c r="T270" t="s">
        <v>9224</v>
      </c>
      <c r="U270" t="s">
        <v>9225</v>
      </c>
      <c r="V270" t="s">
        <v>9226</v>
      </c>
      <c r="X270" t="s">
        <v>9227</v>
      </c>
      <c r="Y270" t="s">
        <v>9228</v>
      </c>
      <c r="AE270">
        <v>92</v>
      </c>
      <c r="AF270">
        <v>54</v>
      </c>
      <c r="AG270">
        <v>57</v>
      </c>
      <c r="AH270">
        <v>2</v>
      </c>
      <c r="AI270">
        <v>25</v>
      </c>
      <c r="AJ270" t="s">
        <v>1323</v>
      </c>
      <c r="AK270" t="s">
        <v>146</v>
      </c>
      <c r="AL270" t="s">
        <v>1324</v>
      </c>
      <c r="AM270" t="s">
        <v>2024</v>
      </c>
      <c r="AP270" t="s">
        <v>2025</v>
      </c>
      <c r="AQ270" t="s">
        <v>2026</v>
      </c>
      <c r="AR270" t="s">
        <v>58</v>
      </c>
      <c r="AS270">
        <v>2000</v>
      </c>
      <c r="AT270">
        <v>28</v>
      </c>
      <c r="AU270">
        <v>1</v>
      </c>
      <c r="AZ270">
        <v>17</v>
      </c>
      <c r="BA270">
        <v>36</v>
      </c>
      <c r="BC270" t="s">
        <v>9229</v>
      </c>
      <c r="BF270">
        <v>20</v>
      </c>
      <c r="BG270" t="s">
        <v>7343</v>
      </c>
      <c r="BH270" t="s">
        <v>7310</v>
      </c>
      <c r="BI270" t="s">
        <v>7344</v>
      </c>
      <c r="BJ270" t="s">
        <v>9230</v>
      </c>
      <c r="BK270" t="s">
        <v>9231</v>
      </c>
    </row>
    <row r="271" spans="1:65" x14ac:dyDescent="0.3">
      <c r="A271" t="s">
        <v>9234</v>
      </c>
      <c r="B271" t="s">
        <v>9232</v>
      </c>
      <c r="F271" t="s">
        <v>9233</v>
      </c>
      <c r="I271" t="s">
        <v>50</v>
      </c>
      <c r="L271" t="s">
        <v>7034</v>
      </c>
      <c r="M271" t="s">
        <v>7035</v>
      </c>
      <c r="S271" t="s">
        <v>9235</v>
      </c>
      <c r="T271" t="s">
        <v>9236</v>
      </c>
      <c r="U271" t="s">
        <v>9237</v>
      </c>
      <c r="V271" t="s">
        <v>9238</v>
      </c>
      <c r="X271" t="s">
        <v>9239</v>
      </c>
      <c r="Y271" t="s">
        <v>9240</v>
      </c>
      <c r="AA271" t="s">
        <v>9241</v>
      </c>
      <c r="AE271">
        <v>32</v>
      </c>
      <c r="AF271">
        <v>91</v>
      </c>
      <c r="AG271">
        <v>96</v>
      </c>
      <c r="AH271">
        <v>0</v>
      </c>
      <c r="AI271">
        <v>34</v>
      </c>
      <c r="AJ271" t="s">
        <v>145</v>
      </c>
      <c r="AK271" t="s">
        <v>146</v>
      </c>
      <c r="AL271" t="s">
        <v>147</v>
      </c>
      <c r="AM271" t="s">
        <v>643</v>
      </c>
      <c r="AN271" t="s">
        <v>644</v>
      </c>
      <c r="AP271" t="s">
        <v>51</v>
      </c>
      <c r="AQ271" t="s">
        <v>52</v>
      </c>
      <c r="AR271" t="s">
        <v>58</v>
      </c>
      <c r="AS271">
        <v>2008</v>
      </c>
      <c r="AT271">
        <v>29</v>
      </c>
      <c r="AU271">
        <v>1</v>
      </c>
      <c r="AZ271">
        <v>66</v>
      </c>
      <c r="BA271">
        <v>78</v>
      </c>
      <c r="BC271" t="s">
        <v>9242</v>
      </c>
      <c r="BF271">
        <v>13</v>
      </c>
      <c r="BG271" t="s">
        <v>7992</v>
      </c>
      <c r="BH271" t="s">
        <v>7049</v>
      </c>
      <c r="BI271" t="s">
        <v>7993</v>
      </c>
      <c r="BJ271" t="s">
        <v>9243</v>
      </c>
      <c r="BK271" t="s">
        <v>9244</v>
      </c>
    </row>
    <row r="272" spans="1:65" x14ac:dyDescent="0.3">
      <c r="A272" t="s">
        <v>9247</v>
      </c>
      <c r="B272" t="s">
        <v>9245</v>
      </c>
      <c r="F272" t="s">
        <v>9246</v>
      </c>
      <c r="I272" t="s">
        <v>9248</v>
      </c>
      <c r="L272" t="s">
        <v>7034</v>
      </c>
      <c r="M272" t="s">
        <v>7035</v>
      </c>
      <c r="S272" t="s">
        <v>9249</v>
      </c>
      <c r="T272" t="s">
        <v>9250</v>
      </c>
      <c r="U272" t="s">
        <v>9251</v>
      </c>
      <c r="V272" t="s">
        <v>9252</v>
      </c>
      <c r="X272" t="s">
        <v>9253</v>
      </c>
      <c r="Y272" t="s">
        <v>9254</v>
      </c>
      <c r="AE272">
        <v>14</v>
      </c>
      <c r="AF272">
        <v>16</v>
      </c>
      <c r="AG272">
        <v>16</v>
      </c>
      <c r="AH272">
        <v>0</v>
      </c>
      <c r="AI272">
        <v>3</v>
      </c>
      <c r="AJ272" t="s">
        <v>9255</v>
      </c>
      <c r="AK272" t="s">
        <v>9256</v>
      </c>
      <c r="AL272" t="s">
        <v>9257</v>
      </c>
      <c r="AM272" t="s">
        <v>9258</v>
      </c>
      <c r="AP272" t="s">
        <v>9259</v>
      </c>
      <c r="AQ272" t="s">
        <v>9260</v>
      </c>
      <c r="AR272" t="s">
        <v>54</v>
      </c>
      <c r="AS272">
        <v>2007</v>
      </c>
      <c r="AT272">
        <v>227</v>
      </c>
      <c r="AU272">
        <v>2</v>
      </c>
      <c r="AZ272">
        <v>187</v>
      </c>
      <c r="BA272">
        <v>208</v>
      </c>
      <c r="BF272">
        <v>22</v>
      </c>
      <c r="BG272" t="s">
        <v>9261</v>
      </c>
      <c r="BH272" t="s">
        <v>7049</v>
      </c>
      <c r="BI272" t="s">
        <v>9262</v>
      </c>
      <c r="BJ272" t="s">
        <v>9263</v>
      </c>
      <c r="BK272" t="s">
        <v>9264</v>
      </c>
    </row>
    <row r="273" spans="1:65" x14ac:dyDescent="0.3">
      <c r="A273" t="s">
        <v>2063</v>
      </c>
      <c r="B273" t="s">
        <v>6624</v>
      </c>
      <c r="F273" t="s">
        <v>9265</v>
      </c>
      <c r="I273" t="s">
        <v>100</v>
      </c>
      <c r="L273" t="s">
        <v>7034</v>
      </c>
      <c r="M273" t="s">
        <v>7035</v>
      </c>
      <c r="S273" t="s">
        <v>2064</v>
      </c>
      <c r="T273" t="s">
        <v>2065</v>
      </c>
      <c r="U273" t="s">
        <v>2066</v>
      </c>
      <c r="V273" t="s">
        <v>2067</v>
      </c>
      <c r="X273" t="s">
        <v>2068</v>
      </c>
      <c r="Y273" t="s">
        <v>2069</v>
      </c>
      <c r="AA273" t="s">
        <v>9266</v>
      </c>
      <c r="AB273" t="s">
        <v>2070</v>
      </c>
      <c r="AC273" t="s">
        <v>2071</v>
      </c>
      <c r="AE273">
        <v>69</v>
      </c>
      <c r="AF273">
        <v>29</v>
      </c>
      <c r="AG273">
        <v>29</v>
      </c>
      <c r="AH273">
        <v>22</v>
      </c>
      <c r="AI273">
        <v>102</v>
      </c>
      <c r="AJ273" t="s">
        <v>168</v>
      </c>
      <c r="AK273" t="s">
        <v>169</v>
      </c>
      <c r="AL273" t="s">
        <v>170</v>
      </c>
      <c r="AM273" t="s">
        <v>1484</v>
      </c>
      <c r="AN273" t="s">
        <v>1485</v>
      </c>
      <c r="AP273" t="s">
        <v>101</v>
      </c>
      <c r="AQ273" t="s">
        <v>102</v>
      </c>
      <c r="AR273" t="s">
        <v>37</v>
      </c>
      <c r="AS273">
        <v>2019</v>
      </c>
      <c r="AT273">
        <v>146</v>
      </c>
      <c r="AZ273">
        <v>432</v>
      </c>
      <c r="BA273">
        <v>449</v>
      </c>
      <c r="BC273" t="s">
        <v>2073</v>
      </c>
      <c r="BF273">
        <v>18</v>
      </c>
      <c r="BG273" t="s">
        <v>7062</v>
      </c>
      <c r="BH273" t="s">
        <v>7049</v>
      </c>
      <c r="BI273" t="s">
        <v>7063</v>
      </c>
      <c r="BJ273" t="s">
        <v>8898</v>
      </c>
      <c r="BK273" t="s">
        <v>9267</v>
      </c>
    </row>
    <row r="274" spans="1:65" x14ac:dyDescent="0.3">
      <c r="A274" t="s">
        <v>158</v>
      </c>
      <c r="B274" t="s">
        <v>6492</v>
      </c>
      <c r="F274" t="s">
        <v>9268</v>
      </c>
      <c r="I274" t="s">
        <v>159</v>
      </c>
      <c r="L274" t="s">
        <v>7034</v>
      </c>
      <c r="M274" t="s">
        <v>7035</v>
      </c>
      <c r="S274" t="s">
        <v>199</v>
      </c>
      <c r="T274" t="s">
        <v>200</v>
      </c>
      <c r="U274" t="s">
        <v>201</v>
      </c>
      <c r="V274" t="s">
        <v>202</v>
      </c>
      <c r="X274" t="s">
        <v>203</v>
      </c>
      <c r="Y274" t="s">
        <v>204</v>
      </c>
      <c r="Z274" t="s">
        <v>9269</v>
      </c>
      <c r="AA274" t="s">
        <v>9270</v>
      </c>
      <c r="AE274">
        <v>78</v>
      </c>
      <c r="AF274">
        <v>22</v>
      </c>
      <c r="AG274">
        <v>22</v>
      </c>
      <c r="AH274">
        <v>12</v>
      </c>
      <c r="AI274">
        <v>49</v>
      </c>
      <c r="AJ274" t="s">
        <v>208</v>
      </c>
      <c r="AK274" t="s">
        <v>209</v>
      </c>
      <c r="AL274" t="s">
        <v>210</v>
      </c>
      <c r="AM274" t="s">
        <v>211</v>
      </c>
      <c r="AN274" t="s">
        <v>212</v>
      </c>
      <c r="AP274" t="s">
        <v>213</v>
      </c>
      <c r="AQ274" t="s">
        <v>214</v>
      </c>
      <c r="AR274" t="s">
        <v>56</v>
      </c>
      <c r="AS274">
        <v>2020</v>
      </c>
      <c r="AT274">
        <v>54</v>
      </c>
      <c r="BB274">
        <v>101287</v>
      </c>
      <c r="BC274" t="s">
        <v>215</v>
      </c>
      <c r="BF274">
        <v>24</v>
      </c>
      <c r="BG274" t="s">
        <v>7973</v>
      </c>
      <c r="BH274" t="s">
        <v>7049</v>
      </c>
      <c r="BI274" t="s">
        <v>7058</v>
      </c>
      <c r="BJ274" t="s">
        <v>9271</v>
      </c>
      <c r="BK274" t="s">
        <v>9272</v>
      </c>
      <c r="BL274">
        <v>34173403</v>
      </c>
      <c r="BM274" t="s">
        <v>7489</v>
      </c>
    </row>
    <row r="275" spans="1:65" x14ac:dyDescent="0.3">
      <c r="A275" t="s">
        <v>9275</v>
      </c>
      <c r="B275" t="s">
        <v>9273</v>
      </c>
      <c r="F275" t="s">
        <v>9274</v>
      </c>
      <c r="I275" t="s">
        <v>700</v>
      </c>
      <c r="L275" t="s">
        <v>7034</v>
      </c>
      <c r="M275" t="s">
        <v>7054</v>
      </c>
      <c r="T275" t="s">
        <v>9276</v>
      </c>
      <c r="U275" t="s">
        <v>9277</v>
      </c>
      <c r="V275" t="s">
        <v>9278</v>
      </c>
      <c r="X275" t="s">
        <v>9279</v>
      </c>
      <c r="Y275" t="s">
        <v>9280</v>
      </c>
      <c r="AE275">
        <v>200</v>
      </c>
      <c r="AF275">
        <v>244</v>
      </c>
      <c r="AG275">
        <v>254</v>
      </c>
      <c r="AH275">
        <v>13</v>
      </c>
      <c r="AI275">
        <v>428</v>
      </c>
      <c r="AJ275" t="s">
        <v>265</v>
      </c>
      <c r="AK275" t="s">
        <v>266</v>
      </c>
      <c r="AL275" t="s">
        <v>267</v>
      </c>
      <c r="AM275" t="s">
        <v>709</v>
      </c>
      <c r="AN275" t="s">
        <v>710</v>
      </c>
      <c r="AP275" t="s">
        <v>711</v>
      </c>
      <c r="AQ275" t="s">
        <v>712</v>
      </c>
      <c r="AR275" t="s">
        <v>56</v>
      </c>
      <c r="AS275">
        <v>2012</v>
      </c>
      <c r="AT275">
        <v>14</v>
      </c>
      <c r="AU275">
        <v>4</v>
      </c>
      <c r="AZ275">
        <v>367</v>
      </c>
      <c r="BA275">
        <v>390</v>
      </c>
      <c r="BC275" t="s">
        <v>9281</v>
      </c>
      <c r="BF275">
        <v>24</v>
      </c>
      <c r="BG275" t="s">
        <v>7057</v>
      </c>
      <c r="BH275" t="s">
        <v>7049</v>
      </c>
      <c r="BI275" t="s">
        <v>7058</v>
      </c>
      <c r="BJ275" t="s">
        <v>9282</v>
      </c>
      <c r="BK275" t="s">
        <v>9283</v>
      </c>
      <c r="BM275" t="s">
        <v>6473</v>
      </c>
    </row>
    <row r="276" spans="1:65" x14ac:dyDescent="0.3">
      <c r="A276" t="s">
        <v>9286</v>
      </c>
      <c r="B276" t="s">
        <v>9284</v>
      </c>
      <c r="F276" t="s">
        <v>9285</v>
      </c>
      <c r="I276" t="s">
        <v>114</v>
      </c>
      <c r="L276" t="s">
        <v>7034</v>
      </c>
      <c r="M276" t="s">
        <v>7035</v>
      </c>
      <c r="S276" t="s">
        <v>9287</v>
      </c>
      <c r="T276" t="s">
        <v>9288</v>
      </c>
      <c r="U276" t="s">
        <v>9289</v>
      </c>
      <c r="V276" t="s">
        <v>9290</v>
      </c>
      <c r="X276" t="s">
        <v>9291</v>
      </c>
      <c r="Y276" t="s">
        <v>9292</v>
      </c>
      <c r="Z276" t="s">
        <v>9293</v>
      </c>
      <c r="AA276" t="s">
        <v>9294</v>
      </c>
      <c r="AE276">
        <v>84</v>
      </c>
      <c r="AF276">
        <v>31</v>
      </c>
      <c r="AG276">
        <v>32</v>
      </c>
      <c r="AH276">
        <v>2</v>
      </c>
      <c r="AI276">
        <v>35</v>
      </c>
      <c r="AJ276" t="s">
        <v>927</v>
      </c>
      <c r="AK276" t="s">
        <v>928</v>
      </c>
      <c r="AL276" t="s">
        <v>929</v>
      </c>
      <c r="AM276" t="s">
        <v>930</v>
      </c>
      <c r="AN276" t="s">
        <v>931</v>
      </c>
      <c r="AP276" t="s">
        <v>115</v>
      </c>
      <c r="AQ276" t="s">
        <v>116</v>
      </c>
      <c r="AR276" t="s">
        <v>58</v>
      </c>
      <c r="AS276">
        <v>2011</v>
      </c>
      <c r="AT276">
        <v>21</v>
      </c>
      <c r="AU276">
        <v>1</v>
      </c>
      <c r="AZ276">
        <v>19</v>
      </c>
      <c r="BA276">
        <v>40</v>
      </c>
      <c r="BC276" t="s">
        <v>9295</v>
      </c>
      <c r="BF276">
        <v>22</v>
      </c>
      <c r="BG276" t="s">
        <v>7057</v>
      </c>
      <c r="BH276" t="s">
        <v>7049</v>
      </c>
      <c r="BI276" t="s">
        <v>7058</v>
      </c>
      <c r="BJ276" t="s">
        <v>9296</v>
      </c>
      <c r="BK276" t="s">
        <v>9297</v>
      </c>
    </row>
    <row r="277" spans="1:65" x14ac:dyDescent="0.3">
      <c r="A277" t="s">
        <v>341</v>
      </c>
      <c r="B277" t="s">
        <v>6503</v>
      </c>
      <c r="F277" t="s">
        <v>9298</v>
      </c>
      <c r="I277" t="s">
        <v>342</v>
      </c>
      <c r="L277" t="s">
        <v>7034</v>
      </c>
      <c r="M277" t="s">
        <v>7035</v>
      </c>
      <c r="S277" t="s">
        <v>372</v>
      </c>
      <c r="T277" t="s">
        <v>373</v>
      </c>
      <c r="U277" t="s">
        <v>374</v>
      </c>
      <c r="V277" t="s">
        <v>375</v>
      </c>
      <c r="X277" t="s">
        <v>376</v>
      </c>
      <c r="Y277" t="s">
        <v>377</v>
      </c>
      <c r="AB277" t="s">
        <v>378</v>
      </c>
      <c r="AC277" t="s">
        <v>379</v>
      </c>
      <c r="AE277">
        <v>89</v>
      </c>
      <c r="AF277">
        <v>5</v>
      </c>
      <c r="AG277">
        <v>5</v>
      </c>
      <c r="AH277">
        <v>6</v>
      </c>
      <c r="AI277">
        <v>12</v>
      </c>
      <c r="AJ277" t="s">
        <v>145</v>
      </c>
      <c r="AK277" t="s">
        <v>146</v>
      </c>
      <c r="AL277" t="s">
        <v>147</v>
      </c>
      <c r="AM277" t="s">
        <v>381</v>
      </c>
      <c r="AN277" t="s">
        <v>382</v>
      </c>
      <c r="AP277" t="s">
        <v>342</v>
      </c>
      <c r="AQ277" t="s">
        <v>383</v>
      </c>
      <c r="AR277" t="s">
        <v>37</v>
      </c>
      <c r="AS277">
        <v>2020</v>
      </c>
      <c r="AT277">
        <v>95</v>
      </c>
      <c r="AZ277">
        <v>10</v>
      </c>
      <c r="BA277">
        <v>29</v>
      </c>
      <c r="BC277" t="s">
        <v>384</v>
      </c>
      <c r="BF277">
        <v>20</v>
      </c>
      <c r="BG277" t="s">
        <v>7163</v>
      </c>
      <c r="BH277" t="s">
        <v>7049</v>
      </c>
      <c r="BI277" t="s">
        <v>7164</v>
      </c>
      <c r="BJ277" t="s">
        <v>9299</v>
      </c>
      <c r="BK277" t="s">
        <v>9300</v>
      </c>
      <c r="BM277" t="s">
        <v>6471</v>
      </c>
    </row>
    <row r="278" spans="1:65" x14ac:dyDescent="0.3">
      <c r="A278" t="s">
        <v>9303</v>
      </c>
      <c r="B278" t="s">
        <v>9301</v>
      </c>
      <c r="F278" t="s">
        <v>9302</v>
      </c>
      <c r="I278" t="s">
        <v>72</v>
      </c>
      <c r="L278" t="s">
        <v>7034</v>
      </c>
      <c r="M278" t="s">
        <v>7035</v>
      </c>
      <c r="S278" t="s">
        <v>9304</v>
      </c>
      <c r="T278" t="s">
        <v>9305</v>
      </c>
      <c r="U278" t="s">
        <v>9306</v>
      </c>
      <c r="V278" t="s">
        <v>9307</v>
      </c>
      <c r="X278" t="s">
        <v>9308</v>
      </c>
      <c r="Y278" t="s">
        <v>9309</v>
      </c>
      <c r="Z278" t="s">
        <v>9310</v>
      </c>
      <c r="AA278" t="s">
        <v>9311</v>
      </c>
      <c r="AE278">
        <v>50</v>
      </c>
      <c r="AF278">
        <v>10</v>
      </c>
      <c r="AG278">
        <v>11</v>
      </c>
      <c r="AH278">
        <v>1</v>
      </c>
      <c r="AI278">
        <v>33</v>
      </c>
      <c r="AJ278" t="s">
        <v>145</v>
      </c>
      <c r="AK278" t="s">
        <v>146</v>
      </c>
      <c r="AL278" t="s">
        <v>147</v>
      </c>
      <c r="AM278" t="s">
        <v>312</v>
      </c>
      <c r="AN278" t="s">
        <v>313</v>
      </c>
      <c r="AP278" t="s">
        <v>73</v>
      </c>
      <c r="AQ278" t="s">
        <v>74</v>
      </c>
      <c r="AR278" t="s">
        <v>37</v>
      </c>
      <c r="AS278">
        <v>2017</v>
      </c>
      <c r="AT278">
        <v>108</v>
      </c>
      <c r="AZ278">
        <v>425</v>
      </c>
      <c r="BA278">
        <v>434</v>
      </c>
      <c r="BC278" t="s">
        <v>9312</v>
      </c>
      <c r="BF278">
        <v>10</v>
      </c>
      <c r="BG278" t="s">
        <v>9313</v>
      </c>
      <c r="BH278" t="s">
        <v>7310</v>
      </c>
      <c r="BI278" t="s">
        <v>9314</v>
      </c>
      <c r="BJ278" t="s">
        <v>9315</v>
      </c>
      <c r="BK278" t="s">
        <v>9316</v>
      </c>
    </row>
    <row r="279" spans="1:65" x14ac:dyDescent="0.3">
      <c r="A279" t="s">
        <v>6010</v>
      </c>
      <c r="B279" t="s">
        <v>6945</v>
      </c>
      <c r="F279" t="s">
        <v>6945</v>
      </c>
      <c r="I279" t="s">
        <v>463</v>
      </c>
      <c r="L279" t="s">
        <v>7034</v>
      </c>
      <c r="M279" t="s">
        <v>7035</v>
      </c>
      <c r="T279" t="s">
        <v>6015</v>
      </c>
      <c r="U279" t="s">
        <v>6016</v>
      </c>
      <c r="V279" t="s">
        <v>6017</v>
      </c>
      <c r="X279" t="s">
        <v>6018</v>
      </c>
      <c r="Y279" t="s">
        <v>6019</v>
      </c>
      <c r="Z279" t="s">
        <v>5364</v>
      </c>
      <c r="AA279" t="s">
        <v>6020</v>
      </c>
      <c r="AE279">
        <v>62</v>
      </c>
      <c r="AF279">
        <v>85</v>
      </c>
      <c r="AG279">
        <v>87</v>
      </c>
      <c r="AH279">
        <v>5</v>
      </c>
      <c r="AI279">
        <v>59</v>
      </c>
      <c r="AJ279" t="s">
        <v>490</v>
      </c>
      <c r="AK279" t="s">
        <v>491</v>
      </c>
      <c r="AL279" t="s">
        <v>492</v>
      </c>
      <c r="AM279" t="s">
        <v>493</v>
      </c>
      <c r="AN279" t="s">
        <v>494</v>
      </c>
      <c r="AP279" t="s">
        <v>495</v>
      </c>
      <c r="AQ279" t="s">
        <v>496</v>
      </c>
      <c r="AR279" t="s">
        <v>41</v>
      </c>
      <c r="AS279">
        <v>2006</v>
      </c>
      <c r="AT279">
        <v>30</v>
      </c>
      <c r="AU279">
        <v>3</v>
      </c>
      <c r="AZ279">
        <v>321</v>
      </c>
      <c r="BA279">
        <v>331</v>
      </c>
      <c r="BC279" t="s">
        <v>6022</v>
      </c>
      <c r="BF279">
        <v>11</v>
      </c>
      <c r="BG279" t="s">
        <v>7154</v>
      </c>
      <c r="BH279" t="s">
        <v>7049</v>
      </c>
      <c r="BI279" t="s">
        <v>7058</v>
      </c>
      <c r="BJ279" t="s">
        <v>7610</v>
      </c>
      <c r="BK279" t="s">
        <v>9317</v>
      </c>
    </row>
    <row r="280" spans="1:65" x14ac:dyDescent="0.3">
      <c r="A280" t="s">
        <v>6437</v>
      </c>
      <c r="B280" t="s">
        <v>6987</v>
      </c>
      <c r="F280" t="s">
        <v>9318</v>
      </c>
      <c r="I280" t="s">
        <v>47</v>
      </c>
      <c r="L280" t="s">
        <v>7034</v>
      </c>
      <c r="M280" t="s">
        <v>7035</v>
      </c>
      <c r="S280" t="s">
        <v>6440</v>
      </c>
      <c r="U280" t="s">
        <v>6441</v>
      </c>
      <c r="V280" t="s">
        <v>6442</v>
      </c>
      <c r="Z280" t="s">
        <v>6443</v>
      </c>
      <c r="AA280" t="s">
        <v>6444</v>
      </c>
      <c r="AE280">
        <v>20</v>
      </c>
      <c r="AF280">
        <v>59</v>
      </c>
      <c r="AG280">
        <v>60</v>
      </c>
      <c r="AH280">
        <v>1</v>
      </c>
      <c r="AI280">
        <v>13</v>
      </c>
      <c r="AJ280" t="s">
        <v>5694</v>
      </c>
      <c r="AK280" t="s">
        <v>5695</v>
      </c>
      <c r="AL280" t="s">
        <v>5696</v>
      </c>
      <c r="AM280" t="s">
        <v>5697</v>
      </c>
      <c r="AP280" t="s">
        <v>48</v>
      </c>
      <c r="AQ280" t="s">
        <v>49</v>
      </c>
      <c r="AR280" t="s">
        <v>56</v>
      </c>
      <c r="AS280">
        <v>1982</v>
      </c>
      <c r="AT280">
        <v>6</v>
      </c>
      <c r="AU280">
        <v>4</v>
      </c>
      <c r="AZ280">
        <v>61</v>
      </c>
      <c r="BA280">
        <v>77</v>
      </c>
      <c r="BC280" t="s">
        <v>6446</v>
      </c>
      <c r="BF280">
        <v>17</v>
      </c>
      <c r="BG280" t="s">
        <v>7380</v>
      </c>
      <c r="BH280" t="s">
        <v>7310</v>
      </c>
      <c r="BI280" t="s">
        <v>7381</v>
      </c>
      <c r="BJ280" t="s">
        <v>9319</v>
      </c>
      <c r="BK280" t="s">
        <v>9320</v>
      </c>
    </row>
    <row r="281" spans="1:65" x14ac:dyDescent="0.3">
      <c r="A281" t="s">
        <v>9323</v>
      </c>
      <c r="B281" t="s">
        <v>9321</v>
      </c>
      <c r="F281" t="s">
        <v>9322</v>
      </c>
      <c r="I281" t="s">
        <v>9324</v>
      </c>
      <c r="L281" t="s">
        <v>7034</v>
      </c>
      <c r="M281" t="s">
        <v>7035</v>
      </c>
      <c r="S281" t="s">
        <v>9325</v>
      </c>
      <c r="T281" t="s">
        <v>9326</v>
      </c>
      <c r="U281" t="s">
        <v>9327</v>
      </c>
      <c r="V281" t="s">
        <v>9328</v>
      </c>
      <c r="X281" t="s">
        <v>9329</v>
      </c>
      <c r="Y281" t="s">
        <v>9330</v>
      </c>
      <c r="Z281" t="s">
        <v>9331</v>
      </c>
      <c r="AA281" t="s">
        <v>9332</v>
      </c>
      <c r="AE281">
        <v>27</v>
      </c>
      <c r="AF281">
        <v>7</v>
      </c>
      <c r="AG281">
        <v>7</v>
      </c>
      <c r="AH281">
        <v>0</v>
      </c>
      <c r="AI281">
        <v>22</v>
      </c>
      <c r="AJ281" t="s">
        <v>6174</v>
      </c>
      <c r="AK281" t="s">
        <v>6175</v>
      </c>
      <c r="AL281" t="s">
        <v>6176</v>
      </c>
      <c r="AM281" t="s">
        <v>9333</v>
      </c>
      <c r="AP281" t="s">
        <v>9334</v>
      </c>
      <c r="AQ281" t="s">
        <v>9335</v>
      </c>
      <c r="AS281">
        <v>2013</v>
      </c>
      <c r="AT281">
        <v>32</v>
      </c>
      <c r="AX281" t="s">
        <v>27</v>
      </c>
      <c r="AZ281">
        <v>6</v>
      </c>
      <c r="BA281">
        <v>15</v>
      </c>
      <c r="BC281" t="s">
        <v>9336</v>
      </c>
      <c r="BF281">
        <v>10</v>
      </c>
      <c r="BG281" t="s">
        <v>7154</v>
      </c>
      <c r="BH281" t="s">
        <v>7049</v>
      </c>
      <c r="BI281" t="s">
        <v>7058</v>
      </c>
      <c r="BJ281" t="s">
        <v>9337</v>
      </c>
      <c r="BK281" t="s">
        <v>9338</v>
      </c>
    </row>
    <row r="282" spans="1:65" x14ac:dyDescent="0.3">
      <c r="A282" t="s">
        <v>9340</v>
      </c>
      <c r="B282" t="s">
        <v>9339</v>
      </c>
      <c r="F282" t="s">
        <v>9339</v>
      </c>
      <c r="I282" t="s">
        <v>5114</v>
      </c>
      <c r="L282" t="s">
        <v>7034</v>
      </c>
      <c r="M282" t="s">
        <v>7035</v>
      </c>
      <c r="U282" t="s">
        <v>9341</v>
      </c>
      <c r="V282" t="s">
        <v>9342</v>
      </c>
      <c r="X282" t="s">
        <v>9343</v>
      </c>
      <c r="Z282" t="s">
        <v>9344</v>
      </c>
      <c r="AA282" t="s">
        <v>9345</v>
      </c>
      <c r="AE282">
        <v>10</v>
      </c>
      <c r="AF282">
        <v>171</v>
      </c>
      <c r="AG282">
        <v>178</v>
      </c>
      <c r="AH282">
        <v>0</v>
      </c>
      <c r="AI282">
        <v>36</v>
      </c>
      <c r="AJ282" t="s">
        <v>9346</v>
      </c>
      <c r="AK282" t="s">
        <v>6451</v>
      </c>
      <c r="AL282" t="s">
        <v>9347</v>
      </c>
      <c r="AM282" t="s">
        <v>5125</v>
      </c>
      <c r="AP282" t="s">
        <v>5127</v>
      </c>
      <c r="AQ282" t="s">
        <v>5128</v>
      </c>
      <c r="AS282">
        <v>2000</v>
      </c>
      <c r="AT282">
        <v>31</v>
      </c>
      <c r="AU282">
        <v>4</v>
      </c>
      <c r="AZ282">
        <v>689</v>
      </c>
      <c r="BA282">
        <v>704</v>
      </c>
      <c r="BC282" t="s">
        <v>9348</v>
      </c>
      <c r="BF282">
        <v>16</v>
      </c>
      <c r="BG282" t="s">
        <v>7057</v>
      </c>
      <c r="BH282" t="s">
        <v>7049</v>
      </c>
      <c r="BI282" t="s">
        <v>7058</v>
      </c>
      <c r="BJ282" t="s">
        <v>9349</v>
      </c>
      <c r="BK282" t="s">
        <v>9350</v>
      </c>
    </row>
    <row r="283" spans="1:65" x14ac:dyDescent="0.3">
      <c r="A283" t="s">
        <v>9353</v>
      </c>
      <c r="B283" t="s">
        <v>9351</v>
      </c>
      <c r="F283" t="s">
        <v>9352</v>
      </c>
      <c r="I283" t="s">
        <v>7033</v>
      </c>
      <c r="L283" t="s">
        <v>7034</v>
      </c>
      <c r="M283" t="s">
        <v>7035</v>
      </c>
      <c r="S283" t="s">
        <v>9354</v>
      </c>
      <c r="T283" t="s">
        <v>9355</v>
      </c>
      <c r="U283" t="s">
        <v>9356</v>
      </c>
      <c r="V283" t="s">
        <v>9357</v>
      </c>
      <c r="X283" t="s">
        <v>9358</v>
      </c>
      <c r="Y283" t="s">
        <v>9359</v>
      </c>
      <c r="Z283" t="s">
        <v>9360</v>
      </c>
      <c r="AA283" t="s">
        <v>9361</v>
      </c>
      <c r="AE283">
        <v>105</v>
      </c>
      <c r="AF283">
        <v>100</v>
      </c>
      <c r="AG283">
        <v>101</v>
      </c>
      <c r="AH283">
        <v>2</v>
      </c>
      <c r="AI283">
        <v>85</v>
      </c>
      <c r="AJ283" t="s">
        <v>490</v>
      </c>
      <c r="AK283" t="s">
        <v>491</v>
      </c>
      <c r="AL283" t="s">
        <v>492</v>
      </c>
      <c r="AM283" t="s">
        <v>7043</v>
      </c>
      <c r="AN283" t="s">
        <v>7044</v>
      </c>
      <c r="AP283" t="s">
        <v>7045</v>
      </c>
      <c r="AQ283" t="s">
        <v>7046</v>
      </c>
      <c r="AR283" t="s">
        <v>46</v>
      </c>
      <c r="AS283">
        <v>2012</v>
      </c>
      <c r="AT283">
        <v>15</v>
      </c>
      <c r="AU283">
        <v>1</v>
      </c>
      <c r="AZ283">
        <v>33</v>
      </c>
      <c r="BA283">
        <v>56</v>
      </c>
      <c r="BC283" t="s">
        <v>9362</v>
      </c>
      <c r="BF283">
        <v>24</v>
      </c>
      <c r="BG283" t="s">
        <v>7048</v>
      </c>
      <c r="BH283" t="s">
        <v>7049</v>
      </c>
      <c r="BI283" t="s">
        <v>7050</v>
      </c>
      <c r="BJ283" t="s">
        <v>9363</v>
      </c>
      <c r="BK283" t="s">
        <v>9364</v>
      </c>
    </row>
    <row r="284" spans="1:65" x14ac:dyDescent="0.3">
      <c r="A284" t="s">
        <v>9367</v>
      </c>
      <c r="B284" t="s">
        <v>9365</v>
      </c>
      <c r="F284" t="s">
        <v>9366</v>
      </c>
      <c r="I284" t="s">
        <v>62</v>
      </c>
      <c r="L284" t="s">
        <v>7034</v>
      </c>
      <c r="M284" t="s">
        <v>7035</v>
      </c>
      <c r="S284" t="s">
        <v>9368</v>
      </c>
      <c r="U284" t="s">
        <v>9369</v>
      </c>
      <c r="V284" t="s">
        <v>9370</v>
      </c>
      <c r="X284" t="s">
        <v>9371</v>
      </c>
      <c r="Y284" t="s">
        <v>9372</v>
      </c>
      <c r="Z284" t="s">
        <v>9373</v>
      </c>
      <c r="AA284" t="s">
        <v>9374</v>
      </c>
      <c r="AE284">
        <v>11</v>
      </c>
      <c r="AF284">
        <v>48</v>
      </c>
      <c r="AG284">
        <v>49</v>
      </c>
      <c r="AH284">
        <v>13</v>
      </c>
      <c r="AI284">
        <v>98</v>
      </c>
      <c r="AJ284" t="s">
        <v>8568</v>
      </c>
      <c r="AK284" t="s">
        <v>8569</v>
      </c>
      <c r="AL284" t="s">
        <v>8570</v>
      </c>
      <c r="AM284" t="s">
        <v>6413</v>
      </c>
      <c r="AN284" t="s">
        <v>8571</v>
      </c>
      <c r="AP284" t="s">
        <v>63</v>
      </c>
      <c r="AQ284" t="s">
        <v>64</v>
      </c>
      <c r="AR284" t="s">
        <v>60</v>
      </c>
      <c r="AS284">
        <v>2015</v>
      </c>
      <c r="AT284">
        <v>42</v>
      </c>
      <c r="AU284">
        <v>1</v>
      </c>
      <c r="AZ284">
        <v>5</v>
      </c>
      <c r="BA284">
        <v>18</v>
      </c>
      <c r="BC284" t="s">
        <v>9375</v>
      </c>
      <c r="BF284">
        <v>14</v>
      </c>
      <c r="BG284" t="s">
        <v>7154</v>
      </c>
      <c r="BH284" t="s">
        <v>7049</v>
      </c>
      <c r="BI284" t="s">
        <v>7058</v>
      </c>
      <c r="BJ284" t="s">
        <v>9376</v>
      </c>
      <c r="BK284" t="s">
        <v>9377</v>
      </c>
    </row>
    <row r="285" spans="1:65" x14ac:dyDescent="0.3">
      <c r="A285" t="s">
        <v>9380</v>
      </c>
      <c r="B285" t="s">
        <v>9378</v>
      </c>
      <c r="F285" t="s">
        <v>9379</v>
      </c>
      <c r="I285" t="s">
        <v>97</v>
      </c>
      <c r="L285" t="s">
        <v>7034</v>
      </c>
      <c r="M285" t="s">
        <v>7035</v>
      </c>
      <c r="S285" t="s">
        <v>9381</v>
      </c>
      <c r="T285" t="s">
        <v>9382</v>
      </c>
      <c r="U285" t="s">
        <v>9383</v>
      </c>
      <c r="V285" t="s">
        <v>9384</v>
      </c>
      <c r="X285" t="s">
        <v>9385</v>
      </c>
      <c r="Y285" t="s">
        <v>9386</v>
      </c>
      <c r="AA285" t="s">
        <v>9387</v>
      </c>
      <c r="AE285">
        <v>33</v>
      </c>
      <c r="AF285">
        <v>43</v>
      </c>
      <c r="AG285">
        <v>44</v>
      </c>
      <c r="AH285">
        <v>1</v>
      </c>
      <c r="AI285">
        <v>51</v>
      </c>
      <c r="AJ285" t="s">
        <v>208</v>
      </c>
      <c r="AK285" t="s">
        <v>209</v>
      </c>
      <c r="AL285" t="s">
        <v>210</v>
      </c>
      <c r="AM285" t="s">
        <v>2662</v>
      </c>
      <c r="AN285" t="s">
        <v>2663</v>
      </c>
      <c r="AP285" t="s">
        <v>98</v>
      </c>
      <c r="AQ285" t="s">
        <v>99</v>
      </c>
      <c r="AR285" t="s">
        <v>41</v>
      </c>
      <c r="AS285">
        <v>2012</v>
      </c>
      <c r="AT285">
        <v>77</v>
      </c>
      <c r="AZ285">
        <v>193</v>
      </c>
      <c r="BA285">
        <v>206</v>
      </c>
      <c r="BC285" t="s">
        <v>9388</v>
      </c>
      <c r="BF285">
        <v>14</v>
      </c>
      <c r="BG285" t="s">
        <v>9389</v>
      </c>
      <c r="BH285" t="s">
        <v>7310</v>
      </c>
      <c r="BI285" t="s">
        <v>9390</v>
      </c>
      <c r="BJ285" t="s">
        <v>9391</v>
      </c>
      <c r="BK285" t="s">
        <v>9392</v>
      </c>
    </row>
    <row r="286" spans="1:65" x14ac:dyDescent="0.3">
      <c r="A286" t="s">
        <v>6275</v>
      </c>
      <c r="B286" t="s">
        <v>6971</v>
      </c>
      <c r="F286" t="s">
        <v>6971</v>
      </c>
      <c r="I286" t="s">
        <v>50</v>
      </c>
      <c r="L286" t="s">
        <v>7034</v>
      </c>
      <c r="M286" t="s">
        <v>7035</v>
      </c>
      <c r="U286" t="s">
        <v>6276</v>
      </c>
      <c r="V286" t="s">
        <v>6277</v>
      </c>
      <c r="X286" t="s">
        <v>6278</v>
      </c>
      <c r="AE286">
        <v>10</v>
      </c>
      <c r="AF286">
        <v>59</v>
      </c>
      <c r="AG286">
        <v>59</v>
      </c>
      <c r="AH286">
        <v>1</v>
      </c>
      <c r="AI286">
        <v>10</v>
      </c>
      <c r="AJ286" t="s">
        <v>145</v>
      </c>
      <c r="AK286" t="s">
        <v>146</v>
      </c>
      <c r="AL286" t="s">
        <v>147</v>
      </c>
      <c r="AM286" t="s">
        <v>643</v>
      </c>
      <c r="AP286" t="s">
        <v>51</v>
      </c>
      <c r="AQ286" t="s">
        <v>52</v>
      </c>
      <c r="AR286" t="s">
        <v>58</v>
      </c>
      <c r="AS286">
        <v>1999</v>
      </c>
      <c r="AT286">
        <v>20</v>
      </c>
      <c r="AU286">
        <v>1</v>
      </c>
      <c r="AZ286">
        <v>133</v>
      </c>
      <c r="BA286">
        <v>139</v>
      </c>
      <c r="BC286" t="s">
        <v>6280</v>
      </c>
      <c r="BF286">
        <v>7</v>
      </c>
      <c r="BG286" t="s">
        <v>7992</v>
      </c>
      <c r="BH286" t="s">
        <v>7049</v>
      </c>
      <c r="BI286" t="s">
        <v>7993</v>
      </c>
      <c r="BJ286" t="s">
        <v>9393</v>
      </c>
      <c r="BK286" t="s">
        <v>9394</v>
      </c>
    </row>
    <row r="287" spans="1:65" x14ac:dyDescent="0.3">
      <c r="A287" t="s">
        <v>9397</v>
      </c>
      <c r="B287" t="s">
        <v>9395</v>
      </c>
      <c r="F287" t="s">
        <v>9396</v>
      </c>
      <c r="I287" t="s">
        <v>604</v>
      </c>
      <c r="L287" t="s">
        <v>7034</v>
      </c>
      <c r="M287" t="s">
        <v>7035</v>
      </c>
      <c r="S287" t="s">
        <v>9398</v>
      </c>
      <c r="T287" t="s">
        <v>9399</v>
      </c>
      <c r="U287" t="s">
        <v>9400</v>
      </c>
      <c r="V287" t="s">
        <v>9401</v>
      </c>
      <c r="X287" t="s">
        <v>9402</v>
      </c>
      <c r="Y287" t="s">
        <v>9403</v>
      </c>
      <c r="Z287" t="s">
        <v>9404</v>
      </c>
      <c r="AE287">
        <v>43</v>
      </c>
      <c r="AF287">
        <v>25</v>
      </c>
      <c r="AG287">
        <v>26</v>
      </c>
      <c r="AH287">
        <v>0</v>
      </c>
      <c r="AI287">
        <v>52</v>
      </c>
      <c r="AJ287" t="s">
        <v>393</v>
      </c>
      <c r="AK287" t="s">
        <v>169</v>
      </c>
      <c r="AL287" t="s">
        <v>626</v>
      </c>
      <c r="AM287" t="s">
        <v>627</v>
      </c>
      <c r="AN287" t="s">
        <v>628</v>
      </c>
      <c r="AP287" t="s">
        <v>629</v>
      </c>
      <c r="AQ287" t="s">
        <v>630</v>
      </c>
      <c r="AR287" t="s">
        <v>60</v>
      </c>
      <c r="AS287">
        <v>2012</v>
      </c>
      <c r="AT287">
        <v>37</v>
      </c>
      <c r="AU287">
        <v>3</v>
      </c>
      <c r="AZ287">
        <v>355</v>
      </c>
      <c r="BA287">
        <v>374</v>
      </c>
      <c r="BC287" t="s">
        <v>9405</v>
      </c>
      <c r="BF287">
        <v>20</v>
      </c>
      <c r="BG287" t="s">
        <v>7122</v>
      </c>
      <c r="BH287" t="s">
        <v>7049</v>
      </c>
      <c r="BI287" t="s">
        <v>7123</v>
      </c>
      <c r="BJ287" t="s">
        <v>9406</v>
      </c>
      <c r="BK287" t="s">
        <v>9407</v>
      </c>
    </row>
    <row r="288" spans="1:65" x14ac:dyDescent="0.3">
      <c r="A288" t="s">
        <v>9410</v>
      </c>
      <c r="B288" t="s">
        <v>9408</v>
      </c>
      <c r="F288" t="s">
        <v>9409</v>
      </c>
      <c r="I288" t="s">
        <v>78</v>
      </c>
      <c r="L288" t="s">
        <v>7034</v>
      </c>
      <c r="M288" t="s">
        <v>7035</v>
      </c>
      <c r="S288" t="s">
        <v>9411</v>
      </c>
      <c r="U288" t="s">
        <v>9412</v>
      </c>
      <c r="V288" t="s">
        <v>9413</v>
      </c>
      <c r="X288" t="s">
        <v>9414</v>
      </c>
      <c r="Y288" t="s">
        <v>9415</v>
      </c>
      <c r="AA288" t="s">
        <v>9416</v>
      </c>
      <c r="AE288">
        <v>11</v>
      </c>
      <c r="AF288">
        <v>15</v>
      </c>
      <c r="AG288">
        <v>15</v>
      </c>
      <c r="AH288">
        <v>1</v>
      </c>
      <c r="AI288">
        <v>12</v>
      </c>
      <c r="AJ288" t="s">
        <v>168</v>
      </c>
      <c r="AK288" t="s">
        <v>169</v>
      </c>
      <c r="AL288" t="s">
        <v>3314</v>
      </c>
      <c r="AM288" t="s">
        <v>196</v>
      </c>
      <c r="AP288" t="s">
        <v>79</v>
      </c>
      <c r="AQ288" t="s">
        <v>80</v>
      </c>
      <c r="AR288" t="s">
        <v>57</v>
      </c>
      <c r="AS288">
        <v>2011</v>
      </c>
      <c r="AT288">
        <v>64</v>
      </c>
      <c r="AU288">
        <v>7</v>
      </c>
      <c r="AZ288">
        <v>687</v>
      </c>
      <c r="BA288">
        <v>695</v>
      </c>
      <c r="BC288" t="s">
        <v>9417</v>
      </c>
      <c r="BF288">
        <v>9</v>
      </c>
      <c r="BG288" t="s">
        <v>7154</v>
      </c>
      <c r="BH288" t="s">
        <v>7049</v>
      </c>
      <c r="BI288" t="s">
        <v>7058</v>
      </c>
      <c r="BJ288" t="s">
        <v>9418</v>
      </c>
      <c r="BK288" t="s">
        <v>9419</v>
      </c>
    </row>
    <row r="289" spans="1:65" x14ac:dyDescent="0.3">
      <c r="A289" t="s">
        <v>6092</v>
      </c>
      <c r="B289" t="s">
        <v>6954</v>
      </c>
      <c r="F289" t="s">
        <v>9420</v>
      </c>
      <c r="I289" t="s">
        <v>6093</v>
      </c>
      <c r="L289" t="s">
        <v>7034</v>
      </c>
      <c r="M289" t="s">
        <v>7054</v>
      </c>
      <c r="S289" t="s">
        <v>6094</v>
      </c>
      <c r="T289" t="s">
        <v>6095</v>
      </c>
      <c r="U289" t="s">
        <v>6096</v>
      </c>
      <c r="V289" t="s">
        <v>6097</v>
      </c>
      <c r="X289" t="s">
        <v>6098</v>
      </c>
      <c r="Y289" t="s">
        <v>6099</v>
      </c>
      <c r="AE289">
        <v>109</v>
      </c>
      <c r="AF289">
        <v>25</v>
      </c>
      <c r="AG289">
        <v>26</v>
      </c>
      <c r="AH289">
        <v>1</v>
      </c>
      <c r="AI289">
        <v>17</v>
      </c>
      <c r="AJ289" t="s">
        <v>2037</v>
      </c>
      <c r="AK289" t="s">
        <v>209</v>
      </c>
      <c r="AL289" t="s">
        <v>2038</v>
      </c>
      <c r="AM289" t="s">
        <v>6101</v>
      </c>
      <c r="AN289" t="s">
        <v>6102</v>
      </c>
      <c r="AP289" t="s">
        <v>6103</v>
      </c>
      <c r="AQ289" t="s">
        <v>6104</v>
      </c>
      <c r="AS289">
        <v>2006</v>
      </c>
      <c r="AT289">
        <v>22</v>
      </c>
      <c r="AU289">
        <v>3</v>
      </c>
      <c r="AZ289">
        <v>415</v>
      </c>
      <c r="BA289">
        <v>432</v>
      </c>
      <c r="BC289" t="s">
        <v>6105</v>
      </c>
      <c r="BF289">
        <v>18</v>
      </c>
      <c r="BG289" t="s">
        <v>7248</v>
      </c>
      <c r="BH289" t="s">
        <v>7049</v>
      </c>
      <c r="BI289" t="s">
        <v>7058</v>
      </c>
      <c r="BJ289" t="s">
        <v>9421</v>
      </c>
      <c r="BK289" t="s">
        <v>9422</v>
      </c>
    </row>
    <row r="290" spans="1:65" x14ac:dyDescent="0.3">
      <c r="A290" t="s">
        <v>5712</v>
      </c>
      <c r="B290" t="s">
        <v>6918</v>
      </c>
      <c r="F290" t="s">
        <v>9423</v>
      </c>
      <c r="I290" t="s">
        <v>5713</v>
      </c>
      <c r="L290" t="s">
        <v>7034</v>
      </c>
      <c r="M290" t="s">
        <v>7035</v>
      </c>
      <c r="S290" t="s">
        <v>5714</v>
      </c>
      <c r="T290" t="s">
        <v>5715</v>
      </c>
      <c r="U290" t="s">
        <v>5716</v>
      </c>
      <c r="V290" t="s">
        <v>5717</v>
      </c>
      <c r="X290" t="s">
        <v>5718</v>
      </c>
      <c r="Y290" t="s">
        <v>5719</v>
      </c>
      <c r="Z290" t="s">
        <v>5720</v>
      </c>
      <c r="AE290">
        <v>25</v>
      </c>
      <c r="AF290">
        <v>22</v>
      </c>
      <c r="AG290">
        <v>23</v>
      </c>
      <c r="AH290">
        <v>4</v>
      </c>
      <c r="AI290">
        <v>49</v>
      </c>
      <c r="AJ290" t="s">
        <v>168</v>
      </c>
      <c r="AK290" t="s">
        <v>169</v>
      </c>
      <c r="AL290" t="s">
        <v>3314</v>
      </c>
      <c r="AM290" t="s">
        <v>5722</v>
      </c>
      <c r="AP290" t="s">
        <v>5723</v>
      </c>
      <c r="AQ290" t="s">
        <v>5724</v>
      </c>
      <c r="AR290" t="s">
        <v>57</v>
      </c>
      <c r="AS290">
        <v>2010</v>
      </c>
      <c r="AT290">
        <v>20</v>
      </c>
      <c r="AU290">
        <v>3</v>
      </c>
      <c r="AZ290">
        <v>233</v>
      </c>
      <c r="BA290">
        <v>238</v>
      </c>
      <c r="BC290" t="s">
        <v>5725</v>
      </c>
      <c r="BF290">
        <v>6</v>
      </c>
      <c r="BG290" t="s">
        <v>8307</v>
      </c>
      <c r="BH290" t="s">
        <v>7049</v>
      </c>
      <c r="BI290" t="s">
        <v>8308</v>
      </c>
      <c r="BJ290" t="s">
        <v>9424</v>
      </c>
      <c r="BK290" t="s">
        <v>9425</v>
      </c>
    </row>
    <row r="291" spans="1:65" x14ac:dyDescent="0.3">
      <c r="A291" t="s">
        <v>9428</v>
      </c>
      <c r="B291" t="s">
        <v>9426</v>
      </c>
      <c r="F291" t="s">
        <v>9427</v>
      </c>
      <c r="I291" t="s">
        <v>65</v>
      </c>
      <c r="L291" t="s">
        <v>7034</v>
      </c>
      <c r="M291" t="s">
        <v>7035</v>
      </c>
      <c r="S291" t="s">
        <v>9429</v>
      </c>
      <c r="T291" t="s">
        <v>9430</v>
      </c>
      <c r="U291" t="s">
        <v>9431</v>
      </c>
      <c r="V291" t="s">
        <v>9432</v>
      </c>
      <c r="X291" t="s">
        <v>9433</v>
      </c>
      <c r="Y291" t="s">
        <v>9434</v>
      </c>
      <c r="Z291" t="s">
        <v>9435</v>
      </c>
      <c r="AA291" t="s">
        <v>9436</v>
      </c>
      <c r="AE291">
        <v>47</v>
      </c>
      <c r="AF291">
        <v>23</v>
      </c>
      <c r="AG291">
        <v>23</v>
      </c>
      <c r="AH291">
        <v>4</v>
      </c>
      <c r="AI291">
        <v>45</v>
      </c>
      <c r="AJ291" t="s">
        <v>283</v>
      </c>
      <c r="AK291" t="s">
        <v>284</v>
      </c>
      <c r="AL291" t="s">
        <v>285</v>
      </c>
      <c r="AM291" t="s">
        <v>832</v>
      </c>
      <c r="AN291" t="s">
        <v>833</v>
      </c>
      <c r="AP291" t="s">
        <v>66</v>
      </c>
      <c r="AQ291" t="s">
        <v>67</v>
      </c>
      <c r="AR291" t="s">
        <v>68</v>
      </c>
      <c r="AS291">
        <v>2019</v>
      </c>
      <c r="AT291">
        <v>31</v>
      </c>
      <c r="AU291">
        <v>12</v>
      </c>
      <c r="AZ291">
        <v>4574</v>
      </c>
      <c r="BA291">
        <v>4604</v>
      </c>
      <c r="BC291" t="s">
        <v>9437</v>
      </c>
      <c r="BF291">
        <v>31</v>
      </c>
      <c r="BG291" t="s">
        <v>7349</v>
      </c>
      <c r="BH291" t="s">
        <v>7049</v>
      </c>
      <c r="BI291" t="s">
        <v>7350</v>
      </c>
      <c r="BJ291" t="s">
        <v>9438</v>
      </c>
      <c r="BK291" t="s">
        <v>9439</v>
      </c>
    </row>
    <row r="292" spans="1:65" x14ac:dyDescent="0.3">
      <c r="A292" t="s">
        <v>9442</v>
      </c>
      <c r="B292" t="s">
        <v>9440</v>
      </c>
      <c r="F292" t="s">
        <v>9441</v>
      </c>
      <c r="I292" t="s">
        <v>9443</v>
      </c>
      <c r="L292" t="s">
        <v>7034</v>
      </c>
      <c r="M292" t="s">
        <v>7035</v>
      </c>
      <c r="S292" t="s">
        <v>9444</v>
      </c>
      <c r="T292" t="s">
        <v>9445</v>
      </c>
      <c r="U292" t="s">
        <v>9446</v>
      </c>
      <c r="V292" t="s">
        <v>9447</v>
      </c>
      <c r="X292" t="s">
        <v>9448</v>
      </c>
      <c r="Y292" t="s">
        <v>9449</v>
      </c>
      <c r="Z292" t="s">
        <v>8840</v>
      </c>
      <c r="AA292" t="s">
        <v>8841</v>
      </c>
      <c r="AE292">
        <v>65</v>
      </c>
      <c r="AF292">
        <v>8</v>
      </c>
      <c r="AG292">
        <v>8</v>
      </c>
      <c r="AH292">
        <v>2</v>
      </c>
      <c r="AI292">
        <v>7</v>
      </c>
      <c r="AJ292" t="s">
        <v>265</v>
      </c>
      <c r="AK292" t="s">
        <v>266</v>
      </c>
      <c r="AL292" t="s">
        <v>267</v>
      </c>
      <c r="AM292" t="s">
        <v>9450</v>
      </c>
      <c r="AN292" t="s">
        <v>9451</v>
      </c>
      <c r="AP292" t="s">
        <v>9452</v>
      </c>
      <c r="AQ292" t="s">
        <v>9453</v>
      </c>
      <c r="AR292" t="s">
        <v>57</v>
      </c>
      <c r="AS292">
        <v>2021</v>
      </c>
      <c r="AT292">
        <v>40</v>
      </c>
      <c r="AU292">
        <v>4</v>
      </c>
      <c r="AZ292">
        <v>577</v>
      </c>
      <c r="BA292">
        <v>602</v>
      </c>
      <c r="BC292" t="s">
        <v>9454</v>
      </c>
      <c r="BE292">
        <v>44136</v>
      </c>
      <c r="BF292">
        <v>26</v>
      </c>
      <c r="BG292" t="s">
        <v>7248</v>
      </c>
      <c r="BH292" t="s">
        <v>7049</v>
      </c>
      <c r="BI292" t="s">
        <v>7058</v>
      </c>
      <c r="BJ292" t="s">
        <v>9455</v>
      </c>
      <c r="BK292" t="s">
        <v>9456</v>
      </c>
    </row>
    <row r="293" spans="1:65" x14ac:dyDescent="0.3">
      <c r="A293" t="s">
        <v>9458</v>
      </c>
      <c r="B293" t="s">
        <v>6873</v>
      </c>
      <c r="F293" t="s">
        <v>9457</v>
      </c>
      <c r="I293" t="s">
        <v>103</v>
      </c>
      <c r="L293" t="s">
        <v>7034</v>
      </c>
      <c r="M293" t="s">
        <v>7035</v>
      </c>
      <c r="S293" t="s">
        <v>9459</v>
      </c>
      <c r="T293" t="s">
        <v>9460</v>
      </c>
      <c r="U293" t="s">
        <v>9461</v>
      </c>
      <c r="V293" t="s">
        <v>5212</v>
      </c>
      <c r="X293" t="s">
        <v>5213</v>
      </c>
      <c r="Y293" t="s">
        <v>5214</v>
      </c>
      <c r="Z293" t="s">
        <v>5215</v>
      </c>
      <c r="AA293" t="s">
        <v>5216</v>
      </c>
      <c r="AE293">
        <v>86</v>
      </c>
      <c r="AF293">
        <v>88</v>
      </c>
      <c r="AG293">
        <v>90</v>
      </c>
      <c r="AH293">
        <v>1</v>
      </c>
      <c r="AI293">
        <v>132</v>
      </c>
      <c r="AJ293" t="s">
        <v>283</v>
      </c>
      <c r="AK293" t="s">
        <v>284</v>
      </c>
      <c r="AL293" t="s">
        <v>285</v>
      </c>
      <c r="AM293" t="s">
        <v>335</v>
      </c>
      <c r="AN293" t="s">
        <v>336</v>
      </c>
      <c r="AP293" t="s">
        <v>104</v>
      </c>
      <c r="AQ293" t="s">
        <v>105</v>
      </c>
      <c r="AS293">
        <v>2013</v>
      </c>
      <c r="AT293">
        <v>17</v>
      </c>
      <c r="AU293">
        <v>2</v>
      </c>
      <c r="AZ293">
        <v>307</v>
      </c>
      <c r="BA293">
        <v>326</v>
      </c>
      <c r="BC293" t="s">
        <v>9462</v>
      </c>
      <c r="BF293">
        <v>20</v>
      </c>
      <c r="BG293" t="s">
        <v>7189</v>
      </c>
      <c r="BH293" t="s">
        <v>7049</v>
      </c>
      <c r="BI293" t="s">
        <v>7190</v>
      </c>
      <c r="BJ293" t="s">
        <v>9463</v>
      </c>
      <c r="BK293" t="s">
        <v>9464</v>
      </c>
    </row>
    <row r="294" spans="1:65" x14ac:dyDescent="0.3">
      <c r="A294" t="s">
        <v>9467</v>
      </c>
      <c r="B294" t="s">
        <v>9465</v>
      </c>
      <c r="F294" t="s">
        <v>9466</v>
      </c>
      <c r="I294" t="s">
        <v>100</v>
      </c>
      <c r="L294" t="s">
        <v>7034</v>
      </c>
      <c r="M294" t="s">
        <v>7035</v>
      </c>
      <c r="S294" t="s">
        <v>9468</v>
      </c>
      <c r="T294" t="s">
        <v>9469</v>
      </c>
      <c r="U294" t="s">
        <v>9470</v>
      </c>
      <c r="V294" t="s">
        <v>9471</v>
      </c>
      <c r="X294" t="s">
        <v>9472</v>
      </c>
      <c r="Y294" t="s">
        <v>9473</v>
      </c>
      <c r="Z294" t="s">
        <v>9474</v>
      </c>
      <c r="AA294" t="s">
        <v>9475</v>
      </c>
      <c r="AE294">
        <v>30</v>
      </c>
      <c r="AF294">
        <v>8</v>
      </c>
      <c r="AG294">
        <v>8</v>
      </c>
      <c r="AH294">
        <v>2</v>
      </c>
      <c r="AI294">
        <v>20</v>
      </c>
      <c r="AJ294" t="s">
        <v>168</v>
      </c>
      <c r="AK294" t="s">
        <v>169</v>
      </c>
      <c r="AL294" t="s">
        <v>170</v>
      </c>
      <c r="AM294" t="s">
        <v>1484</v>
      </c>
      <c r="AN294" t="s">
        <v>1485</v>
      </c>
      <c r="AP294" t="s">
        <v>101</v>
      </c>
      <c r="AQ294" t="s">
        <v>102</v>
      </c>
      <c r="AR294" t="s">
        <v>45</v>
      </c>
      <c r="AS294">
        <v>2020</v>
      </c>
      <c r="AT294">
        <v>160</v>
      </c>
      <c r="BB294">
        <v>120210</v>
      </c>
      <c r="BC294" t="s">
        <v>9476</v>
      </c>
      <c r="BF294">
        <v>16</v>
      </c>
      <c r="BG294" t="s">
        <v>7062</v>
      </c>
      <c r="BH294" t="s">
        <v>7049</v>
      </c>
      <c r="BI294" t="s">
        <v>7063</v>
      </c>
      <c r="BJ294" t="s">
        <v>9477</v>
      </c>
      <c r="BK294" t="s">
        <v>9478</v>
      </c>
      <c r="BM294" t="s">
        <v>6479</v>
      </c>
    </row>
    <row r="295" spans="1:65" x14ac:dyDescent="0.3">
      <c r="A295" t="s">
        <v>3613</v>
      </c>
      <c r="B295" t="s">
        <v>6745</v>
      </c>
      <c r="F295" t="s">
        <v>9479</v>
      </c>
      <c r="I295" t="s">
        <v>1530</v>
      </c>
      <c r="L295" t="s">
        <v>7034</v>
      </c>
      <c r="M295" t="s">
        <v>7035</v>
      </c>
      <c r="S295" t="s">
        <v>3626</v>
      </c>
      <c r="T295" t="s">
        <v>3627</v>
      </c>
      <c r="U295" t="s">
        <v>3628</v>
      </c>
      <c r="V295" t="s">
        <v>3629</v>
      </c>
      <c r="X295" t="s">
        <v>3630</v>
      </c>
      <c r="Y295" t="s">
        <v>3631</v>
      </c>
      <c r="Z295" t="s">
        <v>522</v>
      </c>
      <c r="AA295" t="s">
        <v>523</v>
      </c>
      <c r="AE295">
        <v>32</v>
      </c>
      <c r="AF295">
        <v>6</v>
      </c>
      <c r="AG295">
        <v>6</v>
      </c>
      <c r="AH295">
        <v>1</v>
      </c>
      <c r="AI295">
        <v>18</v>
      </c>
      <c r="AJ295" t="s">
        <v>283</v>
      </c>
      <c r="AK295" t="s">
        <v>284</v>
      </c>
      <c r="AL295" t="s">
        <v>285</v>
      </c>
      <c r="AM295" t="s">
        <v>1568</v>
      </c>
      <c r="AN295" t="s">
        <v>1569</v>
      </c>
      <c r="AP295" t="s">
        <v>1570</v>
      </c>
      <c r="AQ295" t="s">
        <v>1571</v>
      </c>
      <c r="AS295">
        <v>2018</v>
      </c>
      <c r="AT295">
        <v>38</v>
      </c>
      <c r="AU295">
        <v>2</v>
      </c>
      <c r="AZ295">
        <v>333</v>
      </c>
      <c r="BA295">
        <v>349</v>
      </c>
      <c r="BC295" t="s">
        <v>3633</v>
      </c>
      <c r="BF295">
        <v>17</v>
      </c>
      <c r="BG295" t="s">
        <v>7083</v>
      </c>
      <c r="BH295" t="s">
        <v>7049</v>
      </c>
      <c r="BI295" t="s">
        <v>7058</v>
      </c>
      <c r="BJ295" t="s">
        <v>9480</v>
      </c>
      <c r="BK295" t="s">
        <v>9481</v>
      </c>
      <c r="BM295" t="s">
        <v>6473</v>
      </c>
    </row>
    <row r="296" spans="1:65" x14ac:dyDescent="0.3">
      <c r="A296" t="s">
        <v>447</v>
      </c>
      <c r="B296" t="s">
        <v>6509</v>
      </c>
      <c r="F296" t="s">
        <v>9482</v>
      </c>
      <c r="I296" t="s">
        <v>346</v>
      </c>
      <c r="L296" t="s">
        <v>7034</v>
      </c>
      <c r="M296" t="s">
        <v>7035</v>
      </c>
      <c r="S296" t="s">
        <v>448</v>
      </c>
      <c r="T296" t="s">
        <v>449</v>
      </c>
      <c r="U296" t="s">
        <v>450</v>
      </c>
      <c r="V296" t="s">
        <v>451</v>
      </c>
      <c r="X296" t="s">
        <v>452</v>
      </c>
      <c r="Y296" t="s">
        <v>453</v>
      </c>
      <c r="Z296" t="s">
        <v>9483</v>
      </c>
      <c r="AA296" t="s">
        <v>9484</v>
      </c>
      <c r="AB296" t="s">
        <v>456</v>
      </c>
      <c r="AC296" t="s">
        <v>457</v>
      </c>
      <c r="AE296">
        <v>183</v>
      </c>
      <c r="AF296">
        <v>5</v>
      </c>
      <c r="AG296">
        <v>5</v>
      </c>
      <c r="AH296">
        <v>6</v>
      </c>
      <c r="AI296">
        <v>27</v>
      </c>
      <c r="AJ296" t="s">
        <v>415</v>
      </c>
      <c r="AK296" t="s">
        <v>416</v>
      </c>
      <c r="AL296" t="s">
        <v>417</v>
      </c>
      <c r="AM296" t="s">
        <v>418</v>
      </c>
      <c r="AN296" t="s">
        <v>419</v>
      </c>
      <c r="AP296" t="s">
        <v>420</v>
      </c>
      <c r="AQ296" t="s">
        <v>421</v>
      </c>
      <c r="AR296">
        <v>37803</v>
      </c>
      <c r="AS296">
        <v>2020</v>
      </c>
      <c r="AT296">
        <v>31</v>
      </c>
      <c r="AU296">
        <v>44843</v>
      </c>
      <c r="AZ296">
        <v>1135</v>
      </c>
      <c r="BA296">
        <v>1169</v>
      </c>
      <c r="BC296" t="s">
        <v>459</v>
      </c>
      <c r="BF296">
        <v>35</v>
      </c>
      <c r="BG296" t="s">
        <v>7083</v>
      </c>
      <c r="BH296" t="s">
        <v>7049</v>
      </c>
      <c r="BI296" t="s">
        <v>7058</v>
      </c>
      <c r="BJ296" t="s">
        <v>9485</v>
      </c>
      <c r="BK296" t="s">
        <v>9486</v>
      </c>
    </row>
    <row r="297" spans="1:65" x14ac:dyDescent="0.3">
      <c r="A297" t="s">
        <v>9489</v>
      </c>
      <c r="B297" t="s">
        <v>9487</v>
      </c>
      <c r="F297" t="s">
        <v>9488</v>
      </c>
      <c r="I297" t="s">
        <v>2856</v>
      </c>
      <c r="L297" t="s">
        <v>7034</v>
      </c>
      <c r="M297" t="s">
        <v>7054</v>
      </c>
      <c r="S297" t="s">
        <v>9490</v>
      </c>
      <c r="T297" t="s">
        <v>9491</v>
      </c>
      <c r="U297" t="s">
        <v>9492</v>
      </c>
      <c r="V297" t="s">
        <v>9493</v>
      </c>
      <c r="X297" t="s">
        <v>9494</v>
      </c>
      <c r="Y297" t="s">
        <v>9495</v>
      </c>
      <c r="Z297" t="s">
        <v>9496</v>
      </c>
      <c r="AA297" t="s">
        <v>9497</v>
      </c>
      <c r="AE297">
        <v>82</v>
      </c>
      <c r="AF297">
        <v>19</v>
      </c>
      <c r="AG297">
        <v>19</v>
      </c>
      <c r="AH297">
        <v>16</v>
      </c>
      <c r="AI297">
        <v>44</v>
      </c>
      <c r="AJ297" t="s">
        <v>283</v>
      </c>
      <c r="AK297" t="s">
        <v>284</v>
      </c>
      <c r="AL297" t="s">
        <v>285</v>
      </c>
      <c r="AM297" t="s">
        <v>2892</v>
      </c>
      <c r="AN297" t="s">
        <v>2893</v>
      </c>
      <c r="AP297" t="s">
        <v>2894</v>
      </c>
      <c r="AQ297" t="s">
        <v>2895</v>
      </c>
      <c r="AR297">
        <v>44317</v>
      </c>
      <c r="AS297">
        <v>2021</v>
      </c>
      <c r="AT297">
        <v>22</v>
      </c>
      <c r="AU297">
        <v>4</v>
      </c>
      <c r="AZ297">
        <v>744</v>
      </c>
      <c r="BA297">
        <v>767</v>
      </c>
      <c r="BC297" t="s">
        <v>9498</v>
      </c>
      <c r="BE297">
        <v>44013</v>
      </c>
      <c r="BF297">
        <v>24</v>
      </c>
      <c r="BG297" t="s">
        <v>7057</v>
      </c>
      <c r="BH297" t="s">
        <v>7049</v>
      </c>
      <c r="BI297" t="s">
        <v>7058</v>
      </c>
      <c r="BJ297" t="s">
        <v>9499</v>
      </c>
      <c r="BK297" t="s">
        <v>9500</v>
      </c>
      <c r="BM297" t="s">
        <v>6473</v>
      </c>
    </row>
    <row r="298" spans="1:65" x14ac:dyDescent="0.3">
      <c r="A298" t="s">
        <v>9502</v>
      </c>
      <c r="B298" t="s">
        <v>6924</v>
      </c>
      <c r="F298" t="s">
        <v>9501</v>
      </c>
      <c r="I298" t="s">
        <v>100</v>
      </c>
      <c r="L298" t="s">
        <v>7034</v>
      </c>
      <c r="M298" t="s">
        <v>7035</v>
      </c>
      <c r="S298" t="s">
        <v>9503</v>
      </c>
      <c r="T298" t="s">
        <v>9504</v>
      </c>
      <c r="U298" t="s">
        <v>9505</v>
      </c>
      <c r="V298" t="s">
        <v>9506</v>
      </c>
      <c r="X298" t="s">
        <v>9507</v>
      </c>
      <c r="Y298" t="s">
        <v>9508</v>
      </c>
      <c r="Z298" t="s">
        <v>5781</v>
      </c>
      <c r="AA298" t="s">
        <v>5782</v>
      </c>
      <c r="AE298">
        <v>81</v>
      </c>
      <c r="AF298">
        <v>22</v>
      </c>
      <c r="AG298">
        <v>22</v>
      </c>
      <c r="AH298">
        <v>0</v>
      </c>
      <c r="AI298">
        <v>34</v>
      </c>
      <c r="AJ298" t="s">
        <v>168</v>
      </c>
      <c r="AK298" t="s">
        <v>169</v>
      </c>
      <c r="AL298" t="s">
        <v>170</v>
      </c>
      <c r="AM298" t="s">
        <v>1484</v>
      </c>
      <c r="AN298" t="s">
        <v>1485</v>
      </c>
      <c r="AP298" t="s">
        <v>101</v>
      </c>
      <c r="AQ298" t="s">
        <v>102</v>
      </c>
      <c r="AR298" t="s">
        <v>46</v>
      </c>
      <c r="AS298">
        <v>2011</v>
      </c>
      <c r="AT298">
        <v>78</v>
      </c>
      <c r="AU298">
        <v>1</v>
      </c>
      <c r="AZ298">
        <v>132</v>
      </c>
      <c r="BA298">
        <v>151</v>
      </c>
      <c r="BC298" t="s">
        <v>9509</v>
      </c>
      <c r="BF298">
        <v>20</v>
      </c>
      <c r="BG298" t="s">
        <v>7062</v>
      </c>
      <c r="BH298" t="s">
        <v>7049</v>
      </c>
      <c r="BI298" t="s">
        <v>7063</v>
      </c>
      <c r="BJ298" t="s">
        <v>9510</v>
      </c>
      <c r="BK298" t="s">
        <v>9511</v>
      </c>
      <c r="BL298">
        <v>32287409</v>
      </c>
      <c r="BM298" t="s">
        <v>7706</v>
      </c>
    </row>
    <row r="299" spans="1:65" x14ac:dyDescent="0.3">
      <c r="A299" t="s">
        <v>9514</v>
      </c>
      <c r="B299" t="s">
        <v>9512</v>
      </c>
      <c r="F299" t="s">
        <v>9513</v>
      </c>
      <c r="I299" t="s">
        <v>1803</v>
      </c>
      <c r="L299" t="s">
        <v>7034</v>
      </c>
      <c r="M299" t="s">
        <v>7035</v>
      </c>
      <c r="S299" t="s">
        <v>9515</v>
      </c>
      <c r="T299" t="s">
        <v>9516</v>
      </c>
      <c r="U299" t="s">
        <v>9517</v>
      </c>
      <c r="V299" t="s">
        <v>9518</v>
      </c>
      <c r="X299" t="s">
        <v>9519</v>
      </c>
      <c r="Y299" t="s">
        <v>9520</v>
      </c>
      <c r="AE299">
        <v>68</v>
      </c>
      <c r="AF299">
        <v>31</v>
      </c>
      <c r="AG299">
        <v>33</v>
      </c>
      <c r="AH299">
        <v>5</v>
      </c>
      <c r="AI299">
        <v>99</v>
      </c>
      <c r="AJ299" t="s">
        <v>2037</v>
      </c>
      <c r="AK299" t="s">
        <v>209</v>
      </c>
      <c r="AL299" t="s">
        <v>2038</v>
      </c>
      <c r="AM299" t="s">
        <v>1814</v>
      </c>
      <c r="AN299" t="s">
        <v>1815</v>
      </c>
      <c r="AP299" t="s">
        <v>1816</v>
      </c>
      <c r="AQ299" t="s">
        <v>1817</v>
      </c>
      <c r="AR299" t="s">
        <v>45</v>
      </c>
      <c r="AS299">
        <v>2015</v>
      </c>
      <c r="AT299">
        <v>44</v>
      </c>
      <c r="AU299">
        <v>9</v>
      </c>
      <c r="AX299" t="s">
        <v>27</v>
      </c>
      <c r="AZ299">
        <v>1702</v>
      </c>
      <c r="BA299">
        <v>1713</v>
      </c>
      <c r="BC299" t="s">
        <v>9521</v>
      </c>
      <c r="BF299">
        <v>12</v>
      </c>
      <c r="BG299" t="s">
        <v>7083</v>
      </c>
      <c r="BH299" t="s">
        <v>7049</v>
      </c>
      <c r="BI299" t="s">
        <v>7058</v>
      </c>
      <c r="BJ299" t="s">
        <v>9522</v>
      </c>
      <c r="BK299" t="s">
        <v>9523</v>
      </c>
    </row>
    <row r="300" spans="1:65" x14ac:dyDescent="0.3">
      <c r="A300" t="s">
        <v>4480</v>
      </c>
      <c r="B300" t="s">
        <v>6814</v>
      </c>
      <c r="F300" t="s">
        <v>9524</v>
      </c>
      <c r="I300" t="s">
        <v>4481</v>
      </c>
      <c r="L300" t="s">
        <v>7034</v>
      </c>
      <c r="M300" t="s">
        <v>7035</v>
      </c>
      <c r="S300" t="s">
        <v>4492</v>
      </c>
      <c r="T300" t="s">
        <v>4493</v>
      </c>
      <c r="U300" t="s">
        <v>4494</v>
      </c>
      <c r="V300" t="s">
        <v>4495</v>
      </c>
      <c r="X300" t="s">
        <v>4496</v>
      </c>
      <c r="Y300" t="s">
        <v>4497</v>
      </c>
      <c r="AA300" t="s">
        <v>4498</v>
      </c>
      <c r="AE300">
        <v>55</v>
      </c>
      <c r="AF300">
        <v>17</v>
      </c>
      <c r="AG300">
        <v>17</v>
      </c>
      <c r="AH300">
        <v>3</v>
      </c>
      <c r="AI300">
        <v>66</v>
      </c>
      <c r="AJ300" t="s">
        <v>283</v>
      </c>
      <c r="AK300" t="s">
        <v>284</v>
      </c>
      <c r="AL300" t="s">
        <v>285</v>
      </c>
      <c r="AM300" t="s">
        <v>4500</v>
      </c>
      <c r="AN300" t="s">
        <v>4501</v>
      </c>
      <c r="AP300" t="s">
        <v>4502</v>
      </c>
      <c r="AQ300" t="s">
        <v>4503</v>
      </c>
      <c r="AS300">
        <v>2016</v>
      </c>
      <c r="AT300">
        <v>37</v>
      </c>
      <c r="AU300">
        <v>5</v>
      </c>
      <c r="AZ300">
        <v>746</v>
      </c>
      <c r="BA300">
        <v>763</v>
      </c>
      <c r="BC300" t="s">
        <v>4504</v>
      </c>
      <c r="BF300">
        <v>18</v>
      </c>
      <c r="BG300" t="s">
        <v>7470</v>
      </c>
      <c r="BH300" t="s">
        <v>7049</v>
      </c>
      <c r="BI300" t="s">
        <v>7058</v>
      </c>
      <c r="BJ300" t="s">
        <v>9525</v>
      </c>
      <c r="BK300" t="s">
        <v>9526</v>
      </c>
      <c r="BM300" t="s">
        <v>8560</v>
      </c>
    </row>
    <row r="301" spans="1:65" x14ac:dyDescent="0.3">
      <c r="A301" t="s">
        <v>9529</v>
      </c>
      <c r="B301" t="s">
        <v>9527</v>
      </c>
      <c r="F301" t="s">
        <v>9528</v>
      </c>
      <c r="I301" t="s">
        <v>346</v>
      </c>
      <c r="L301" t="s">
        <v>7034</v>
      </c>
      <c r="M301" t="s">
        <v>7035</v>
      </c>
      <c r="S301" t="s">
        <v>9530</v>
      </c>
      <c r="T301" t="s">
        <v>9531</v>
      </c>
      <c r="U301" t="s">
        <v>9532</v>
      </c>
      <c r="V301" t="s">
        <v>9533</v>
      </c>
      <c r="X301" t="s">
        <v>9534</v>
      </c>
      <c r="Y301" t="s">
        <v>9535</v>
      </c>
      <c r="AB301" t="s">
        <v>9536</v>
      </c>
      <c r="AC301" t="s">
        <v>9537</v>
      </c>
      <c r="AE301">
        <v>45</v>
      </c>
      <c r="AF301">
        <v>3</v>
      </c>
      <c r="AG301">
        <v>3</v>
      </c>
      <c r="AH301">
        <v>5</v>
      </c>
      <c r="AI301">
        <v>26</v>
      </c>
      <c r="AJ301" t="s">
        <v>415</v>
      </c>
      <c r="AK301" t="s">
        <v>416</v>
      </c>
      <c r="AL301" t="s">
        <v>417</v>
      </c>
      <c r="AM301" t="s">
        <v>418</v>
      </c>
      <c r="AN301" t="s">
        <v>419</v>
      </c>
      <c r="AP301" t="s">
        <v>420</v>
      </c>
      <c r="AQ301" t="s">
        <v>421</v>
      </c>
      <c r="AR301" t="s">
        <v>959</v>
      </c>
      <c r="AS301">
        <v>2022</v>
      </c>
      <c r="AT301">
        <v>33</v>
      </c>
      <c r="AU301">
        <v>44593</v>
      </c>
      <c r="AZ301">
        <v>92</v>
      </c>
      <c r="BA301">
        <v>112</v>
      </c>
      <c r="BC301" t="s">
        <v>9538</v>
      </c>
      <c r="BE301" t="s">
        <v>7056</v>
      </c>
      <c r="BF301">
        <v>21</v>
      </c>
      <c r="BG301" t="s">
        <v>7083</v>
      </c>
      <c r="BH301" t="s">
        <v>7049</v>
      </c>
      <c r="BI301" t="s">
        <v>7058</v>
      </c>
      <c r="BJ301" t="s">
        <v>9539</v>
      </c>
      <c r="BK301" t="s">
        <v>9540</v>
      </c>
    </row>
    <row r="302" spans="1:65" x14ac:dyDescent="0.3">
      <c r="A302" t="s">
        <v>9542</v>
      </c>
      <c r="B302" t="s">
        <v>9541</v>
      </c>
      <c r="F302" t="s">
        <v>9541</v>
      </c>
      <c r="I302" t="s">
        <v>6336</v>
      </c>
      <c r="L302" t="s">
        <v>7034</v>
      </c>
      <c r="M302" t="s">
        <v>7035</v>
      </c>
      <c r="T302" t="s">
        <v>9543</v>
      </c>
      <c r="U302" t="s">
        <v>9544</v>
      </c>
      <c r="V302" t="s">
        <v>9545</v>
      </c>
      <c r="X302" t="s">
        <v>9546</v>
      </c>
      <c r="Y302" t="s">
        <v>9547</v>
      </c>
      <c r="Z302" t="s">
        <v>9548</v>
      </c>
      <c r="AE302">
        <v>22</v>
      </c>
      <c r="AF302">
        <v>32</v>
      </c>
      <c r="AG302">
        <v>34</v>
      </c>
      <c r="AH302">
        <v>0</v>
      </c>
      <c r="AI302">
        <v>10</v>
      </c>
      <c r="AJ302" t="s">
        <v>265</v>
      </c>
      <c r="AK302" t="s">
        <v>266</v>
      </c>
      <c r="AL302" t="s">
        <v>267</v>
      </c>
      <c r="AM302" t="s">
        <v>6343</v>
      </c>
      <c r="AN302" t="s">
        <v>9549</v>
      </c>
      <c r="AP302" t="s">
        <v>6344</v>
      </c>
      <c r="AQ302" t="s">
        <v>6345</v>
      </c>
      <c r="AR302" t="s">
        <v>60</v>
      </c>
      <c r="AS302">
        <v>2002</v>
      </c>
      <c r="AT302">
        <v>19</v>
      </c>
      <c r="AU302">
        <v>2</v>
      </c>
      <c r="AZ302">
        <v>97</v>
      </c>
      <c r="BA302">
        <v>123</v>
      </c>
      <c r="BF302">
        <v>27</v>
      </c>
      <c r="BG302" t="s">
        <v>7057</v>
      </c>
      <c r="BH302" t="s">
        <v>7049</v>
      </c>
      <c r="BI302" t="s">
        <v>7058</v>
      </c>
      <c r="BJ302" t="s">
        <v>9550</v>
      </c>
      <c r="BK302" t="s">
        <v>9551</v>
      </c>
    </row>
    <row r="303" spans="1:65" x14ac:dyDescent="0.3">
      <c r="A303" t="s">
        <v>9554</v>
      </c>
      <c r="B303" t="s">
        <v>9552</v>
      </c>
      <c r="F303" t="s">
        <v>9553</v>
      </c>
      <c r="I303" t="s">
        <v>8705</v>
      </c>
      <c r="L303" t="s">
        <v>7034</v>
      </c>
      <c r="M303" t="s">
        <v>7035</v>
      </c>
      <c r="S303" t="s">
        <v>9555</v>
      </c>
      <c r="T303" t="s">
        <v>9556</v>
      </c>
      <c r="U303" t="s">
        <v>9557</v>
      </c>
      <c r="V303" t="s">
        <v>9558</v>
      </c>
      <c r="X303" t="s">
        <v>9559</v>
      </c>
      <c r="Y303" t="s">
        <v>9560</v>
      </c>
      <c r="Z303" t="s">
        <v>9561</v>
      </c>
      <c r="AE303">
        <v>36</v>
      </c>
      <c r="AF303">
        <v>2</v>
      </c>
      <c r="AG303">
        <v>2</v>
      </c>
      <c r="AH303">
        <v>0</v>
      </c>
      <c r="AI303">
        <v>12</v>
      </c>
      <c r="AJ303" t="s">
        <v>1003</v>
      </c>
      <c r="AK303" t="s">
        <v>1004</v>
      </c>
      <c r="AL303" t="s">
        <v>1005</v>
      </c>
      <c r="AM303" t="s">
        <v>8712</v>
      </c>
      <c r="AN303" t="s">
        <v>8713</v>
      </c>
      <c r="AP303" t="s">
        <v>8714</v>
      </c>
      <c r="AQ303" t="s">
        <v>8715</v>
      </c>
      <c r="AR303">
        <v>37803</v>
      </c>
      <c r="AS303">
        <v>2014</v>
      </c>
      <c r="AT303">
        <v>20</v>
      </c>
      <c r="AU303">
        <v>3</v>
      </c>
      <c r="AZ303">
        <v>434</v>
      </c>
      <c r="BA303">
        <v>456</v>
      </c>
      <c r="BC303" t="s">
        <v>9562</v>
      </c>
      <c r="BF303">
        <v>23</v>
      </c>
      <c r="BG303" t="s">
        <v>7115</v>
      </c>
      <c r="BH303" t="s">
        <v>7049</v>
      </c>
      <c r="BI303" t="s">
        <v>7058</v>
      </c>
      <c r="BJ303" t="s">
        <v>9563</v>
      </c>
      <c r="BK303" t="s">
        <v>9564</v>
      </c>
      <c r="BM303" t="s">
        <v>7846</v>
      </c>
    </row>
    <row r="304" spans="1:65" x14ac:dyDescent="0.3">
      <c r="A304" t="s">
        <v>5989</v>
      </c>
      <c r="B304" t="s">
        <v>6943</v>
      </c>
      <c r="F304" t="s">
        <v>6943</v>
      </c>
      <c r="I304" t="s">
        <v>2010</v>
      </c>
      <c r="L304" t="s">
        <v>7034</v>
      </c>
      <c r="M304" t="s">
        <v>7035</v>
      </c>
      <c r="S304" t="s">
        <v>5991</v>
      </c>
      <c r="T304" t="s">
        <v>5992</v>
      </c>
      <c r="U304" t="s">
        <v>5993</v>
      </c>
      <c r="V304" t="s">
        <v>5994</v>
      </c>
      <c r="X304" t="s">
        <v>5995</v>
      </c>
      <c r="Y304" t="s">
        <v>5996</v>
      </c>
      <c r="AA304" t="s">
        <v>5997</v>
      </c>
      <c r="AE304">
        <v>34</v>
      </c>
      <c r="AF304">
        <v>62</v>
      </c>
      <c r="AG304">
        <v>63</v>
      </c>
      <c r="AH304">
        <v>2</v>
      </c>
      <c r="AI304">
        <v>30</v>
      </c>
      <c r="AJ304" t="s">
        <v>1323</v>
      </c>
      <c r="AK304" t="s">
        <v>146</v>
      </c>
      <c r="AL304" t="s">
        <v>1324</v>
      </c>
      <c r="AM304" t="s">
        <v>2024</v>
      </c>
      <c r="AP304" t="s">
        <v>2025</v>
      </c>
      <c r="AQ304" t="s">
        <v>2026</v>
      </c>
      <c r="AR304" t="s">
        <v>53</v>
      </c>
      <c r="AS304">
        <v>2006</v>
      </c>
      <c r="AT304">
        <v>34</v>
      </c>
      <c r="AU304">
        <v>4</v>
      </c>
      <c r="AZ304">
        <v>359</v>
      </c>
      <c r="BA304">
        <v>371</v>
      </c>
      <c r="BC304" t="s">
        <v>5999</v>
      </c>
      <c r="BF304">
        <v>13</v>
      </c>
      <c r="BG304" t="s">
        <v>7343</v>
      </c>
      <c r="BH304" t="s">
        <v>7310</v>
      </c>
      <c r="BI304" t="s">
        <v>7344</v>
      </c>
      <c r="BJ304" t="s">
        <v>9565</v>
      </c>
      <c r="BK304" t="s">
        <v>9566</v>
      </c>
    </row>
    <row r="305" spans="1:65" x14ac:dyDescent="0.3">
      <c r="A305" t="s">
        <v>9569</v>
      </c>
      <c r="B305" t="s">
        <v>9567</v>
      </c>
      <c r="F305" t="s">
        <v>9568</v>
      </c>
      <c r="I305" t="s">
        <v>100</v>
      </c>
      <c r="L305" t="s">
        <v>7034</v>
      </c>
      <c r="M305" t="s">
        <v>7035</v>
      </c>
      <c r="S305" t="s">
        <v>9570</v>
      </c>
      <c r="U305" t="s">
        <v>9571</v>
      </c>
      <c r="V305" t="s">
        <v>9572</v>
      </c>
      <c r="X305" t="s">
        <v>9573</v>
      </c>
      <c r="Y305" t="s">
        <v>9574</v>
      </c>
      <c r="AE305">
        <v>45</v>
      </c>
      <c r="AF305">
        <v>36</v>
      </c>
      <c r="AG305">
        <v>38</v>
      </c>
      <c r="AH305">
        <v>3</v>
      </c>
      <c r="AI305">
        <v>94</v>
      </c>
      <c r="AJ305" t="s">
        <v>168</v>
      </c>
      <c r="AK305" t="s">
        <v>169</v>
      </c>
      <c r="AL305" t="s">
        <v>170</v>
      </c>
      <c r="AM305" t="s">
        <v>1484</v>
      </c>
      <c r="AN305" t="s">
        <v>1485</v>
      </c>
      <c r="AP305" t="s">
        <v>101</v>
      </c>
      <c r="AQ305" t="s">
        <v>102</v>
      </c>
      <c r="AR305" t="s">
        <v>53</v>
      </c>
      <c r="AS305">
        <v>2015</v>
      </c>
      <c r="AT305">
        <v>97</v>
      </c>
      <c r="AZ305">
        <v>181</v>
      </c>
      <c r="BA305">
        <v>192</v>
      </c>
      <c r="BC305" t="s">
        <v>9575</v>
      </c>
      <c r="BF305">
        <v>12</v>
      </c>
      <c r="BG305" t="s">
        <v>7062</v>
      </c>
      <c r="BH305" t="s">
        <v>7049</v>
      </c>
      <c r="BI305" t="s">
        <v>7063</v>
      </c>
      <c r="BJ305" t="s">
        <v>9576</v>
      </c>
      <c r="BK305" t="s">
        <v>9577</v>
      </c>
    </row>
    <row r="306" spans="1:65" x14ac:dyDescent="0.3">
      <c r="A306" t="s">
        <v>6268</v>
      </c>
      <c r="B306" t="s">
        <v>6970</v>
      </c>
      <c r="F306" t="s">
        <v>6970</v>
      </c>
      <c r="I306" t="s">
        <v>1267</v>
      </c>
      <c r="L306" t="s">
        <v>7034</v>
      </c>
      <c r="M306" t="s">
        <v>7035</v>
      </c>
      <c r="T306" t="s">
        <v>6269</v>
      </c>
      <c r="U306" t="s">
        <v>6270</v>
      </c>
      <c r="V306" t="s">
        <v>6271</v>
      </c>
      <c r="X306" t="s">
        <v>6272</v>
      </c>
      <c r="Z306" t="s">
        <v>6273</v>
      </c>
      <c r="AE306">
        <v>21</v>
      </c>
      <c r="AF306">
        <v>56</v>
      </c>
      <c r="AG306">
        <v>56</v>
      </c>
      <c r="AH306">
        <v>0</v>
      </c>
      <c r="AI306">
        <v>21</v>
      </c>
      <c r="AJ306" t="s">
        <v>1306</v>
      </c>
      <c r="AK306" t="s">
        <v>1307</v>
      </c>
      <c r="AL306" t="s">
        <v>1308</v>
      </c>
      <c r="AM306" t="s">
        <v>1309</v>
      </c>
      <c r="AN306" t="s">
        <v>1310</v>
      </c>
      <c r="AP306" t="s">
        <v>1311</v>
      </c>
      <c r="AQ306" t="s">
        <v>1312</v>
      </c>
      <c r="AR306" t="s">
        <v>58</v>
      </c>
      <c r="AS306">
        <v>1999</v>
      </c>
      <c r="AT306">
        <v>46</v>
      </c>
      <c r="AU306">
        <v>1</v>
      </c>
      <c r="AZ306">
        <v>4</v>
      </c>
      <c r="BA306">
        <v>13</v>
      </c>
      <c r="BF306">
        <v>10</v>
      </c>
      <c r="BG306" t="s">
        <v>7564</v>
      </c>
      <c r="BH306" t="s">
        <v>7310</v>
      </c>
      <c r="BI306" t="s">
        <v>7565</v>
      </c>
      <c r="BJ306" t="s">
        <v>9578</v>
      </c>
      <c r="BK306" t="s">
        <v>9579</v>
      </c>
    </row>
    <row r="307" spans="1:65" x14ac:dyDescent="0.3">
      <c r="A307" t="s">
        <v>2681</v>
      </c>
      <c r="B307" t="s">
        <v>6675</v>
      </c>
      <c r="F307" t="s">
        <v>9580</v>
      </c>
      <c r="I307" t="s">
        <v>2680</v>
      </c>
      <c r="L307" t="s">
        <v>7034</v>
      </c>
      <c r="M307" t="s">
        <v>7035</v>
      </c>
      <c r="S307" t="s">
        <v>2717</v>
      </c>
      <c r="T307" t="s">
        <v>2718</v>
      </c>
      <c r="U307" t="s">
        <v>2719</v>
      </c>
      <c r="V307" t="s">
        <v>2720</v>
      </c>
      <c r="X307" t="s">
        <v>2721</v>
      </c>
      <c r="Y307" t="s">
        <v>2722</v>
      </c>
      <c r="Z307" t="s">
        <v>2723</v>
      </c>
      <c r="AA307" t="s">
        <v>2724</v>
      </c>
      <c r="AB307" t="s">
        <v>9581</v>
      </c>
      <c r="AC307" t="s">
        <v>2726</v>
      </c>
      <c r="AE307">
        <v>50</v>
      </c>
      <c r="AF307">
        <v>1</v>
      </c>
      <c r="AG307">
        <v>1</v>
      </c>
      <c r="AH307">
        <v>3</v>
      </c>
      <c r="AI307">
        <v>8</v>
      </c>
      <c r="AJ307" t="s">
        <v>2710</v>
      </c>
      <c r="AK307" t="s">
        <v>2711</v>
      </c>
      <c r="AL307" t="s">
        <v>2712</v>
      </c>
      <c r="AM307" t="s">
        <v>2713</v>
      </c>
      <c r="AP307" t="s">
        <v>2714</v>
      </c>
      <c r="AQ307" t="s">
        <v>2715</v>
      </c>
      <c r="AS307">
        <v>2019</v>
      </c>
      <c r="AT307">
        <v>21</v>
      </c>
      <c r="AX307" t="s">
        <v>27</v>
      </c>
      <c r="AZ307">
        <v>740</v>
      </c>
      <c r="BA307">
        <v>759</v>
      </c>
      <c r="BC307" t="s">
        <v>2728</v>
      </c>
      <c r="BF307">
        <v>20</v>
      </c>
      <c r="BG307" t="s">
        <v>7057</v>
      </c>
      <c r="BH307" t="s">
        <v>7049</v>
      </c>
      <c r="BI307" t="s">
        <v>7058</v>
      </c>
      <c r="BJ307" t="s">
        <v>7500</v>
      </c>
      <c r="BK307" t="s">
        <v>9582</v>
      </c>
      <c r="BM307" t="s">
        <v>7118</v>
      </c>
    </row>
    <row r="308" spans="1:65" x14ac:dyDescent="0.3">
      <c r="A308" t="s">
        <v>9585</v>
      </c>
      <c r="B308" t="s">
        <v>9583</v>
      </c>
      <c r="F308" t="s">
        <v>9584</v>
      </c>
      <c r="I308" t="s">
        <v>5023</v>
      </c>
      <c r="L308" t="s">
        <v>7034</v>
      </c>
      <c r="M308" t="s">
        <v>7035</v>
      </c>
      <c r="S308" t="s">
        <v>9586</v>
      </c>
      <c r="U308" t="s">
        <v>9587</v>
      </c>
      <c r="V308" t="s">
        <v>9588</v>
      </c>
      <c r="X308" t="s">
        <v>9589</v>
      </c>
      <c r="Y308" t="s">
        <v>9590</v>
      </c>
      <c r="Z308" t="s">
        <v>9591</v>
      </c>
      <c r="AA308" t="s">
        <v>9592</v>
      </c>
      <c r="AB308" t="s">
        <v>9593</v>
      </c>
      <c r="AC308" t="s">
        <v>9594</v>
      </c>
      <c r="AE308">
        <v>30</v>
      </c>
      <c r="AF308">
        <v>14</v>
      </c>
      <c r="AG308">
        <v>15</v>
      </c>
      <c r="AH308">
        <v>9</v>
      </c>
      <c r="AI308">
        <v>31</v>
      </c>
      <c r="AJ308" t="s">
        <v>2233</v>
      </c>
      <c r="AK308" t="s">
        <v>416</v>
      </c>
      <c r="AL308" t="s">
        <v>2234</v>
      </c>
      <c r="AM308" t="s">
        <v>5058</v>
      </c>
      <c r="AN308" t="s">
        <v>5059</v>
      </c>
      <c r="AP308" t="s">
        <v>5060</v>
      </c>
      <c r="AQ308" t="s">
        <v>5061</v>
      </c>
      <c r="AR308">
        <v>38108</v>
      </c>
      <c r="AS308">
        <v>2019</v>
      </c>
      <c r="AT308">
        <v>22</v>
      </c>
      <c r="AU308">
        <v>3</v>
      </c>
      <c r="AZ308">
        <v>304</v>
      </c>
      <c r="BA308">
        <v>323</v>
      </c>
      <c r="BC308" t="s">
        <v>9595</v>
      </c>
      <c r="BF308">
        <v>20</v>
      </c>
      <c r="BG308" t="s">
        <v>7083</v>
      </c>
      <c r="BH308" t="s">
        <v>7049</v>
      </c>
      <c r="BI308" t="s">
        <v>7058</v>
      </c>
      <c r="BJ308" t="s">
        <v>9596</v>
      </c>
      <c r="BK308" t="s">
        <v>9597</v>
      </c>
    </row>
    <row r="309" spans="1:65" x14ac:dyDescent="0.3">
      <c r="A309" t="s">
        <v>6307</v>
      </c>
      <c r="B309" t="s">
        <v>6974</v>
      </c>
      <c r="F309" t="s">
        <v>6974</v>
      </c>
      <c r="I309" t="s">
        <v>3058</v>
      </c>
      <c r="L309" t="s">
        <v>7034</v>
      </c>
      <c r="M309" t="s">
        <v>7054</v>
      </c>
      <c r="T309" t="s">
        <v>6309</v>
      </c>
      <c r="U309" t="s">
        <v>6310</v>
      </c>
      <c r="V309" t="s">
        <v>6311</v>
      </c>
      <c r="X309" t="s">
        <v>6312</v>
      </c>
      <c r="AE309">
        <v>119</v>
      </c>
      <c r="AF309">
        <v>82</v>
      </c>
      <c r="AG309">
        <v>86</v>
      </c>
      <c r="AH309">
        <v>0</v>
      </c>
      <c r="AI309">
        <v>12</v>
      </c>
      <c r="AJ309" t="s">
        <v>6314</v>
      </c>
      <c r="AK309" t="s">
        <v>6315</v>
      </c>
      <c r="AL309" t="s">
        <v>6316</v>
      </c>
      <c r="AM309" t="s">
        <v>3083</v>
      </c>
      <c r="AP309" t="s">
        <v>3085</v>
      </c>
      <c r="AQ309" t="s">
        <v>3086</v>
      </c>
      <c r="AR309" t="s">
        <v>6317</v>
      </c>
      <c r="AS309">
        <v>1998</v>
      </c>
      <c r="AT309">
        <v>27</v>
      </c>
      <c r="AU309">
        <v>4</v>
      </c>
      <c r="AZ309">
        <v>53</v>
      </c>
      <c r="BA309">
        <v>70</v>
      </c>
      <c r="BC309" t="s">
        <v>6318</v>
      </c>
      <c r="BF309">
        <v>18</v>
      </c>
      <c r="BG309" t="s">
        <v>7194</v>
      </c>
      <c r="BH309" t="s">
        <v>7049</v>
      </c>
      <c r="BI309" t="s">
        <v>7195</v>
      </c>
      <c r="BJ309" t="s">
        <v>9598</v>
      </c>
      <c r="BK309" t="s">
        <v>9599</v>
      </c>
    </row>
    <row r="310" spans="1:65" x14ac:dyDescent="0.3">
      <c r="A310" t="s">
        <v>942</v>
      </c>
      <c r="B310" t="s">
        <v>6544</v>
      </c>
      <c r="F310" t="s">
        <v>9600</v>
      </c>
      <c r="I310" t="s">
        <v>943</v>
      </c>
      <c r="L310" t="s">
        <v>7034</v>
      </c>
      <c r="M310" t="s">
        <v>7035</v>
      </c>
      <c r="S310" t="s">
        <v>944</v>
      </c>
      <c r="T310" t="s">
        <v>945</v>
      </c>
      <c r="U310" t="s">
        <v>946</v>
      </c>
      <c r="V310" t="s">
        <v>947</v>
      </c>
      <c r="X310" t="s">
        <v>948</v>
      </c>
      <c r="Y310" t="s">
        <v>949</v>
      </c>
      <c r="Z310" t="s">
        <v>9601</v>
      </c>
      <c r="AA310" t="s">
        <v>9602</v>
      </c>
      <c r="AB310" t="s">
        <v>9603</v>
      </c>
      <c r="AC310" t="s">
        <v>953</v>
      </c>
      <c r="AE310">
        <v>192</v>
      </c>
      <c r="AF310">
        <v>6</v>
      </c>
      <c r="AG310">
        <v>6</v>
      </c>
      <c r="AH310">
        <v>3</v>
      </c>
      <c r="AI310">
        <v>9</v>
      </c>
      <c r="AJ310" t="s">
        <v>265</v>
      </c>
      <c r="AK310" t="s">
        <v>266</v>
      </c>
      <c r="AL310" t="s">
        <v>267</v>
      </c>
      <c r="AM310" t="s">
        <v>955</v>
      </c>
      <c r="AN310" t="s">
        <v>956</v>
      </c>
      <c r="AP310" t="s">
        <v>957</v>
      </c>
      <c r="AQ310" t="s">
        <v>958</v>
      </c>
      <c r="AR310" t="s">
        <v>959</v>
      </c>
      <c r="AS310">
        <v>2020</v>
      </c>
      <c r="AT310">
        <v>58</v>
      </c>
      <c r="AU310">
        <v>1</v>
      </c>
      <c r="AZ310">
        <v>32</v>
      </c>
      <c r="BA310">
        <v>72</v>
      </c>
      <c r="BC310" t="s">
        <v>960</v>
      </c>
      <c r="BF310">
        <v>41</v>
      </c>
      <c r="BG310" t="s">
        <v>7083</v>
      </c>
      <c r="BH310" t="s">
        <v>7049</v>
      </c>
      <c r="BI310" t="s">
        <v>7058</v>
      </c>
      <c r="BJ310" t="s">
        <v>9604</v>
      </c>
      <c r="BK310" t="s">
        <v>9605</v>
      </c>
    </row>
    <row r="311" spans="1:65" x14ac:dyDescent="0.3">
      <c r="A311" t="s">
        <v>9608</v>
      </c>
      <c r="B311" t="s">
        <v>9606</v>
      </c>
      <c r="F311" t="s">
        <v>9607</v>
      </c>
      <c r="I311" t="s">
        <v>103</v>
      </c>
      <c r="L311" t="s">
        <v>7034</v>
      </c>
      <c r="M311" t="s">
        <v>7035</v>
      </c>
      <c r="S311" t="s">
        <v>9609</v>
      </c>
      <c r="T311" t="s">
        <v>9610</v>
      </c>
      <c r="U311" t="s">
        <v>9611</v>
      </c>
      <c r="V311" t="s">
        <v>9612</v>
      </c>
      <c r="X311" t="s">
        <v>9613</v>
      </c>
      <c r="Y311" t="s">
        <v>9614</v>
      </c>
      <c r="Z311" t="s">
        <v>9615</v>
      </c>
      <c r="AA311" t="s">
        <v>9616</v>
      </c>
      <c r="AE311">
        <v>82</v>
      </c>
      <c r="AF311">
        <v>98</v>
      </c>
      <c r="AG311">
        <v>99</v>
      </c>
      <c r="AH311">
        <v>26</v>
      </c>
      <c r="AI311">
        <v>134</v>
      </c>
      <c r="AJ311" t="s">
        <v>283</v>
      </c>
      <c r="AK311" t="s">
        <v>284</v>
      </c>
      <c r="AL311" t="s">
        <v>285</v>
      </c>
      <c r="AM311" t="s">
        <v>335</v>
      </c>
      <c r="AN311" t="s">
        <v>336</v>
      </c>
      <c r="AP311" t="s">
        <v>104</v>
      </c>
      <c r="AQ311" t="s">
        <v>105</v>
      </c>
      <c r="AS311">
        <v>2018</v>
      </c>
      <c r="AT311">
        <v>22</v>
      </c>
      <c r="AU311">
        <v>8</v>
      </c>
      <c r="AZ311">
        <v>1655</v>
      </c>
      <c r="BA311">
        <v>1687</v>
      </c>
      <c r="BC311" t="s">
        <v>9617</v>
      </c>
      <c r="BF311">
        <v>33</v>
      </c>
      <c r="BG311" t="s">
        <v>7189</v>
      </c>
      <c r="BH311" t="s">
        <v>7049</v>
      </c>
      <c r="BI311" t="s">
        <v>7190</v>
      </c>
      <c r="BJ311" t="s">
        <v>9618</v>
      </c>
      <c r="BK311" t="s">
        <v>9619</v>
      </c>
    </row>
    <row r="312" spans="1:65" x14ac:dyDescent="0.3">
      <c r="A312" t="s">
        <v>9621</v>
      </c>
      <c r="B312" t="s">
        <v>9620</v>
      </c>
      <c r="F312" t="s">
        <v>9620</v>
      </c>
      <c r="I312" t="s">
        <v>9622</v>
      </c>
      <c r="L312" t="s">
        <v>7034</v>
      </c>
      <c r="M312" t="s">
        <v>7035</v>
      </c>
      <c r="T312" t="s">
        <v>9623</v>
      </c>
      <c r="U312" t="s">
        <v>9624</v>
      </c>
      <c r="V312" t="s">
        <v>9625</v>
      </c>
      <c r="X312" t="s">
        <v>9626</v>
      </c>
      <c r="Y312" t="s">
        <v>9627</v>
      </c>
      <c r="AE312">
        <v>29</v>
      </c>
      <c r="AF312">
        <v>8</v>
      </c>
      <c r="AG312">
        <v>8</v>
      </c>
      <c r="AH312">
        <v>0</v>
      </c>
      <c r="AI312">
        <v>2</v>
      </c>
      <c r="AJ312" t="s">
        <v>6036</v>
      </c>
      <c r="AK312" t="s">
        <v>146</v>
      </c>
      <c r="AL312" t="s">
        <v>6037</v>
      </c>
      <c r="AM312" t="s">
        <v>9628</v>
      </c>
      <c r="AP312" t="s">
        <v>9629</v>
      </c>
      <c r="AQ312" t="s">
        <v>9630</v>
      </c>
      <c r="AR312" t="s">
        <v>55</v>
      </c>
      <c r="AS312">
        <v>2005</v>
      </c>
      <c r="AT312">
        <v>64</v>
      </c>
      <c r="AU312">
        <v>4</v>
      </c>
      <c r="AZ312">
        <v>1049</v>
      </c>
      <c r="BA312">
        <v>1071</v>
      </c>
      <c r="BF312">
        <v>23</v>
      </c>
      <c r="BG312" t="s">
        <v>9631</v>
      </c>
      <c r="BH312" t="s">
        <v>7049</v>
      </c>
      <c r="BI312" t="s">
        <v>9632</v>
      </c>
      <c r="BJ312" t="s">
        <v>9633</v>
      </c>
      <c r="BK312" t="s">
        <v>9634</v>
      </c>
    </row>
    <row r="313" spans="1:65" x14ac:dyDescent="0.3">
      <c r="A313" t="s">
        <v>1037</v>
      </c>
      <c r="B313" t="s">
        <v>6552</v>
      </c>
      <c r="F313" t="s">
        <v>9635</v>
      </c>
      <c r="I313" t="s">
        <v>117</v>
      </c>
      <c r="L313" t="s">
        <v>7034</v>
      </c>
      <c r="M313" t="s">
        <v>7035</v>
      </c>
      <c r="S313" t="s">
        <v>1058</v>
      </c>
      <c r="T313" t="s">
        <v>1059</v>
      </c>
      <c r="U313" t="s">
        <v>1060</v>
      </c>
      <c r="V313" t="s">
        <v>1061</v>
      </c>
      <c r="X313" t="s">
        <v>1062</v>
      </c>
      <c r="Y313" t="s">
        <v>1063</v>
      </c>
      <c r="Z313" t="s">
        <v>1064</v>
      </c>
      <c r="AA313" t="s">
        <v>1065</v>
      </c>
      <c r="AB313" t="s">
        <v>1066</v>
      </c>
      <c r="AC313" t="s">
        <v>1067</v>
      </c>
      <c r="AE313">
        <v>87</v>
      </c>
      <c r="AF313">
        <v>24</v>
      </c>
      <c r="AG313">
        <v>24</v>
      </c>
      <c r="AH313">
        <v>7</v>
      </c>
      <c r="AI313">
        <v>26</v>
      </c>
      <c r="AJ313" t="s">
        <v>208</v>
      </c>
      <c r="AK313" t="s">
        <v>209</v>
      </c>
      <c r="AL313" t="s">
        <v>210</v>
      </c>
      <c r="AM313" t="s">
        <v>1069</v>
      </c>
      <c r="AN313" t="s">
        <v>1070</v>
      </c>
      <c r="AP313" t="s">
        <v>118</v>
      </c>
      <c r="AQ313" t="s">
        <v>119</v>
      </c>
      <c r="AR313" t="s">
        <v>122</v>
      </c>
      <c r="AS313">
        <v>2020</v>
      </c>
      <c r="AT313">
        <v>39</v>
      </c>
      <c r="BB313">
        <v>100901</v>
      </c>
      <c r="BC313" t="s">
        <v>1071</v>
      </c>
      <c r="BF313">
        <v>13</v>
      </c>
      <c r="BG313" t="s">
        <v>9636</v>
      </c>
      <c r="BH313" t="s">
        <v>7310</v>
      </c>
      <c r="BI313" t="s">
        <v>9637</v>
      </c>
      <c r="BJ313" t="s">
        <v>9638</v>
      </c>
      <c r="BK313" t="s">
        <v>9639</v>
      </c>
      <c r="BM313" t="s">
        <v>6473</v>
      </c>
    </row>
    <row r="314" spans="1:65" x14ac:dyDescent="0.3">
      <c r="A314" t="s">
        <v>2817</v>
      </c>
      <c r="B314" t="s">
        <v>6683</v>
      </c>
      <c r="F314" t="s">
        <v>9640</v>
      </c>
      <c r="I314" t="s">
        <v>100</v>
      </c>
      <c r="L314" t="s">
        <v>7034</v>
      </c>
      <c r="M314" t="s">
        <v>7054</v>
      </c>
      <c r="S314" t="s">
        <v>2831</v>
      </c>
      <c r="T314" t="s">
        <v>2832</v>
      </c>
      <c r="U314" t="s">
        <v>2833</v>
      </c>
      <c r="V314" t="s">
        <v>2834</v>
      </c>
      <c r="X314" t="s">
        <v>2835</v>
      </c>
      <c r="Z314" t="s">
        <v>9641</v>
      </c>
      <c r="AA314" t="s">
        <v>9642</v>
      </c>
      <c r="AE314">
        <v>169</v>
      </c>
      <c r="AF314">
        <v>61</v>
      </c>
      <c r="AG314">
        <v>61</v>
      </c>
      <c r="AH314">
        <v>36</v>
      </c>
      <c r="AI314">
        <v>127</v>
      </c>
      <c r="AJ314" t="s">
        <v>168</v>
      </c>
      <c r="AK314" t="s">
        <v>169</v>
      </c>
      <c r="AL314" t="s">
        <v>170</v>
      </c>
      <c r="AM314" t="s">
        <v>1484</v>
      </c>
      <c r="AN314" t="s">
        <v>1485</v>
      </c>
      <c r="AP314" t="s">
        <v>101</v>
      </c>
      <c r="AQ314" t="s">
        <v>102</v>
      </c>
      <c r="AR314" t="s">
        <v>56</v>
      </c>
      <c r="AS314">
        <v>2019</v>
      </c>
      <c r="AT314">
        <v>149</v>
      </c>
      <c r="BB314">
        <v>119752</v>
      </c>
      <c r="BC314" t="s">
        <v>2838</v>
      </c>
      <c r="BF314">
        <v>24</v>
      </c>
      <c r="BG314" t="s">
        <v>7062</v>
      </c>
      <c r="BH314" t="s">
        <v>7049</v>
      </c>
      <c r="BI314" t="s">
        <v>7063</v>
      </c>
      <c r="BJ314" t="s">
        <v>7628</v>
      </c>
      <c r="BK314" t="s">
        <v>9643</v>
      </c>
      <c r="BM314" t="s">
        <v>6473</v>
      </c>
    </row>
    <row r="315" spans="1:65" x14ac:dyDescent="0.3">
      <c r="A315" t="s">
        <v>5248</v>
      </c>
      <c r="B315" t="s">
        <v>6877</v>
      </c>
      <c r="F315" t="s">
        <v>9644</v>
      </c>
      <c r="I315" t="s">
        <v>700</v>
      </c>
      <c r="L315" t="s">
        <v>7034</v>
      </c>
      <c r="M315" t="s">
        <v>7054</v>
      </c>
      <c r="T315" t="s">
        <v>5250</v>
      </c>
      <c r="U315" t="s">
        <v>5251</v>
      </c>
      <c r="V315" t="s">
        <v>5252</v>
      </c>
      <c r="X315" t="s">
        <v>5253</v>
      </c>
      <c r="Y315" t="s">
        <v>5254</v>
      </c>
      <c r="Z315" t="s">
        <v>9645</v>
      </c>
      <c r="AE315">
        <v>157</v>
      </c>
      <c r="AF315">
        <v>261</v>
      </c>
      <c r="AG315">
        <v>269</v>
      </c>
      <c r="AH315">
        <v>43</v>
      </c>
      <c r="AI315">
        <v>444</v>
      </c>
      <c r="AJ315" t="s">
        <v>265</v>
      </c>
      <c r="AK315" t="s">
        <v>266</v>
      </c>
      <c r="AL315" t="s">
        <v>267</v>
      </c>
      <c r="AM315" t="s">
        <v>709</v>
      </c>
      <c r="AN315" t="s">
        <v>710</v>
      </c>
      <c r="AP315" t="s">
        <v>711</v>
      </c>
      <c r="AQ315" t="s">
        <v>712</v>
      </c>
      <c r="AR315" t="s">
        <v>55</v>
      </c>
      <c r="AS315">
        <v>2013</v>
      </c>
      <c r="AT315">
        <v>15</v>
      </c>
      <c r="AU315">
        <v>4</v>
      </c>
      <c r="AZ315">
        <v>426</v>
      </c>
      <c r="BA315">
        <v>446</v>
      </c>
      <c r="BC315" t="s">
        <v>5258</v>
      </c>
      <c r="BF315">
        <v>21</v>
      </c>
      <c r="BG315" t="s">
        <v>7057</v>
      </c>
      <c r="BH315" t="s">
        <v>7049</v>
      </c>
      <c r="BI315" t="s">
        <v>7058</v>
      </c>
      <c r="BJ315" t="s">
        <v>9646</v>
      </c>
      <c r="BK315" t="s">
        <v>9647</v>
      </c>
    </row>
    <row r="316" spans="1:65" x14ac:dyDescent="0.3">
      <c r="A316" t="s">
        <v>1897</v>
      </c>
      <c r="B316" t="s">
        <v>6613</v>
      </c>
      <c r="F316" t="s">
        <v>9648</v>
      </c>
      <c r="I316" t="s">
        <v>1803</v>
      </c>
      <c r="L316" t="s">
        <v>7034</v>
      </c>
      <c r="M316" t="s">
        <v>7035</v>
      </c>
      <c r="S316" t="s">
        <v>1919</v>
      </c>
      <c r="T316" t="s">
        <v>1920</v>
      </c>
      <c r="U316" t="s">
        <v>1921</v>
      </c>
      <c r="V316" t="s">
        <v>1922</v>
      </c>
      <c r="X316" t="s">
        <v>1923</v>
      </c>
      <c r="Y316" t="s">
        <v>1924</v>
      </c>
      <c r="Z316" t="s">
        <v>1904</v>
      </c>
      <c r="AA316" t="s">
        <v>1925</v>
      </c>
      <c r="AB316" t="s">
        <v>1926</v>
      </c>
      <c r="AC316" t="s">
        <v>1927</v>
      </c>
      <c r="AE316">
        <v>92</v>
      </c>
      <c r="AF316">
        <v>4</v>
      </c>
      <c r="AG316">
        <v>4</v>
      </c>
      <c r="AH316">
        <v>5</v>
      </c>
      <c r="AI316">
        <v>152</v>
      </c>
      <c r="AJ316" t="s">
        <v>208</v>
      </c>
      <c r="AK316" t="s">
        <v>209</v>
      </c>
      <c r="AL316" t="s">
        <v>210</v>
      </c>
      <c r="AM316" t="s">
        <v>1814</v>
      </c>
      <c r="AN316" t="s">
        <v>1815</v>
      </c>
      <c r="AP316" t="s">
        <v>1816</v>
      </c>
      <c r="AQ316" t="s">
        <v>1817</v>
      </c>
      <c r="AR316" t="s">
        <v>45</v>
      </c>
      <c r="AS316">
        <v>2019</v>
      </c>
      <c r="AT316">
        <v>48</v>
      </c>
      <c r="AU316">
        <v>9</v>
      </c>
      <c r="BB316">
        <v>103835</v>
      </c>
      <c r="BC316" t="s">
        <v>1929</v>
      </c>
      <c r="BF316">
        <v>12</v>
      </c>
      <c r="BG316" t="s">
        <v>7083</v>
      </c>
      <c r="BH316" t="s">
        <v>7049</v>
      </c>
      <c r="BI316" t="s">
        <v>7058</v>
      </c>
      <c r="BJ316" t="s">
        <v>9649</v>
      </c>
      <c r="BK316" t="s">
        <v>9650</v>
      </c>
      <c r="BM316" t="s">
        <v>6479</v>
      </c>
    </row>
    <row r="317" spans="1:65" x14ac:dyDescent="0.3">
      <c r="A317" t="s">
        <v>5878</v>
      </c>
      <c r="B317" t="s">
        <v>6933</v>
      </c>
      <c r="F317" t="s">
        <v>9651</v>
      </c>
      <c r="I317" t="s">
        <v>5879</v>
      </c>
      <c r="L317" t="s">
        <v>7034</v>
      </c>
      <c r="M317" t="s">
        <v>7035</v>
      </c>
      <c r="S317" t="s">
        <v>5880</v>
      </c>
      <c r="T317" t="s">
        <v>5881</v>
      </c>
      <c r="U317" t="s">
        <v>5882</v>
      </c>
      <c r="V317" t="s">
        <v>5883</v>
      </c>
      <c r="X317" t="s">
        <v>4380</v>
      </c>
      <c r="AA317" t="s">
        <v>5157</v>
      </c>
      <c r="AE317">
        <v>26</v>
      </c>
      <c r="AF317">
        <v>41</v>
      </c>
      <c r="AG317">
        <v>43</v>
      </c>
      <c r="AH317">
        <v>1</v>
      </c>
      <c r="AI317">
        <v>16</v>
      </c>
      <c r="AJ317" t="s">
        <v>5862</v>
      </c>
      <c r="AK317" t="s">
        <v>5407</v>
      </c>
      <c r="AL317" t="s">
        <v>5408</v>
      </c>
      <c r="AM317" t="s">
        <v>5885</v>
      </c>
      <c r="AP317" t="s">
        <v>5886</v>
      </c>
      <c r="AQ317" t="s">
        <v>5887</v>
      </c>
      <c r="AR317" t="s">
        <v>36</v>
      </c>
      <c r="AS317">
        <v>2009</v>
      </c>
      <c r="AT317">
        <v>49</v>
      </c>
      <c r="AU317">
        <v>1</v>
      </c>
      <c r="AZ317">
        <v>59</v>
      </c>
      <c r="BA317">
        <v>74</v>
      </c>
      <c r="BC317" t="s">
        <v>5888</v>
      </c>
      <c r="BF317">
        <v>16</v>
      </c>
      <c r="BG317" t="s">
        <v>7973</v>
      </c>
      <c r="BH317" t="s">
        <v>7049</v>
      </c>
      <c r="BI317" t="s">
        <v>7058</v>
      </c>
      <c r="BJ317" t="s">
        <v>9652</v>
      </c>
      <c r="BK317" t="s">
        <v>9653</v>
      </c>
    </row>
    <row r="318" spans="1:65" x14ac:dyDescent="0.3">
      <c r="A318" t="s">
        <v>9656</v>
      </c>
      <c r="B318" t="s">
        <v>9654</v>
      </c>
      <c r="F318" t="s">
        <v>9655</v>
      </c>
      <c r="I318" t="s">
        <v>4906</v>
      </c>
      <c r="L318" t="s">
        <v>7034</v>
      </c>
      <c r="M318" t="s">
        <v>7035</v>
      </c>
      <c r="S318" t="s">
        <v>9657</v>
      </c>
      <c r="T318" t="s">
        <v>9658</v>
      </c>
      <c r="U318" t="s">
        <v>9659</v>
      </c>
      <c r="V318" t="s">
        <v>9660</v>
      </c>
      <c r="X318" t="s">
        <v>9661</v>
      </c>
      <c r="Y318" t="s">
        <v>9662</v>
      </c>
      <c r="AE318">
        <v>246</v>
      </c>
      <c r="AF318">
        <v>4</v>
      </c>
      <c r="AG318">
        <v>4</v>
      </c>
      <c r="AH318">
        <v>2</v>
      </c>
      <c r="AI318">
        <v>24</v>
      </c>
      <c r="AJ318" t="s">
        <v>415</v>
      </c>
      <c r="AK318" t="s">
        <v>416</v>
      </c>
      <c r="AL318" t="s">
        <v>417</v>
      </c>
      <c r="AM318" t="s">
        <v>4926</v>
      </c>
      <c r="AN318" t="s">
        <v>4927</v>
      </c>
      <c r="AP318" t="s">
        <v>4928</v>
      </c>
      <c r="AQ318" t="s">
        <v>4929</v>
      </c>
      <c r="AR318">
        <v>44105</v>
      </c>
      <c r="AS318">
        <v>2018</v>
      </c>
      <c r="AT318">
        <v>30</v>
      </c>
      <c r="AU318">
        <v>44843</v>
      </c>
      <c r="AX318" t="s">
        <v>27</v>
      </c>
      <c r="AZ318">
        <v>1027</v>
      </c>
      <c r="BA318">
        <v>1068</v>
      </c>
      <c r="BC318" t="s">
        <v>9663</v>
      </c>
      <c r="BF318">
        <v>42</v>
      </c>
      <c r="BG318" t="s">
        <v>9664</v>
      </c>
      <c r="BH318" t="s">
        <v>7049</v>
      </c>
      <c r="BI318" t="s">
        <v>9665</v>
      </c>
      <c r="BJ318" t="s">
        <v>9666</v>
      </c>
      <c r="BK318" t="s">
        <v>9667</v>
      </c>
    </row>
    <row r="319" spans="1:65" x14ac:dyDescent="0.3">
      <c r="A319" t="s">
        <v>9670</v>
      </c>
      <c r="B319" t="s">
        <v>9668</v>
      </c>
      <c r="F319" t="s">
        <v>9669</v>
      </c>
      <c r="I319" t="s">
        <v>100</v>
      </c>
      <c r="L319" t="s">
        <v>7034</v>
      </c>
      <c r="M319" t="s">
        <v>7035</v>
      </c>
      <c r="S319" t="s">
        <v>9671</v>
      </c>
      <c r="T319" t="s">
        <v>9672</v>
      </c>
      <c r="U319" t="s">
        <v>9673</v>
      </c>
      <c r="V319" t="s">
        <v>9674</v>
      </c>
      <c r="X319" t="s">
        <v>9675</v>
      </c>
      <c r="Y319" t="s">
        <v>8133</v>
      </c>
      <c r="Z319" t="s">
        <v>9676</v>
      </c>
      <c r="AA319" t="s">
        <v>9677</v>
      </c>
      <c r="AE319">
        <v>65</v>
      </c>
      <c r="AF319">
        <v>142</v>
      </c>
      <c r="AG319">
        <v>145</v>
      </c>
      <c r="AH319">
        <v>13</v>
      </c>
      <c r="AI319">
        <v>214</v>
      </c>
      <c r="AJ319" t="s">
        <v>168</v>
      </c>
      <c r="AK319" t="s">
        <v>169</v>
      </c>
      <c r="AL319" t="s">
        <v>170</v>
      </c>
      <c r="AM319" t="s">
        <v>1484</v>
      </c>
      <c r="AN319" t="s">
        <v>1485</v>
      </c>
      <c r="AP319" t="s">
        <v>101</v>
      </c>
      <c r="AQ319" t="s">
        <v>102</v>
      </c>
      <c r="AR319" t="s">
        <v>57</v>
      </c>
      <c r="AS319">
        <v>2009</v>
      </c>
      <c r="AT319">
        <v>76</v>
      </c>
      <c r="AU319">
        <v>6</v>
      </c>
      <c r="AZ319">
        <v>769</v>
      </c>
      <c r="BA319">
        <v>786</v>
      </c>
      <c r="BC319" t="s">
        <v>9678</v>
      </c>
      <c r="BF319">
        <v>18</v>
      </c>
      <c r="BG319" t="s">
        <v>7062</v>
      </c>
      <c r="BH319" t="s">
        <v>7049</v>
      </c>
      <c r="BI319" t="s">
        <v>7063</v>
      </c>
      <c r="BJ319" t="s">
        <v>9679</v>
      </c>
      <c r="BK319" t="s">
        <v>9680</v>
      </c>
    </row>
    <row r="320" spans="1:65" x14ac:dyDescent="0.3">
      <c r="A320" t="s">
        <v>3986</v>
      </c>
      <c r="B320" t="s">
        <v>6773</v>
      </c>
      <c r="F320" t="s">
        <v>9681</v>
      </c>
      <c r="I320" t="s">
        <v>3987</v>
      </c>
      <c r="L320" t="s">
        <v>7034</v>
      </c>
      <c r="M320" t="s">
        <v>7035</v>
      </c>
      <c r="S320" t="s">
        <v>3988</v>
      </c>
      <c r="T320" t="s">
        <v>3989</v>
      </c>
      <c r="U320" t="s">
        <v>3990</v>
      </c>
      <c r="V320" t="s">
        <v>3991</v>
      </c>
      <c r="X320" t="s">
        <v>3992</v>
      </c>
      <c r="Y320" t="s">
        <v>3993</v>
      </c>
      <c r="Z320" t="s">
        <v>9682</v>
      </c>
      <c r="AA320" t="s">
        <v>9683</v>
      </c>
      <c r="AE320">
        <v>57</v>
      </c>
      <c r="AF320">
        <v>9</v>
      </c>
      <c r="AG320">
        <v>9</v>
      </c>
      <c r="AH320">
        <v>3</v>
      </c>
      <c r="AI320">
        <v>20</v>
      </c>
      <c r="AJ320" t="s">
        <v>415</v>
      </c>
      <c r="AK320" t="s">
        <v>416</v>
      </c>
      <c r="AL320" t="s">
        <v>417</v>
      </c>
      <c r="AM320" t="s">
        <v>3997</v>
      </c>
      <c r="AN320" t="s">
        <v>3998</v>
      </c>
      <c r="AP320" t="s">
        <v>3999</v>
      </c>
      <c r="AQ320" t="s">
        <v>4000</v>
      </c>
      <c r="AS320">
        <v>2017</v>
      </c>
      <c r="AT320">
        <v>26</v>
      </c>
      <c r="AU320">
        <v>44593</v>
      </c>
      <c r="AZ320">
        <v>6</v>
      </c>
      <c r="BA320">
        <v>20</v>
      </c>
      <c r="BC320" t="s">
        <v>4001</v>
      </c>
      <c r="BF320">
        <v>15</v>
      </c>
      <c r="BG320" t="s">
        <v>7115</v>
      </c>
      <c r="BH320" t="s">
        <v>7049</v>
      </c>
      <c r="BI320" t="s">
        <v>7058</v>
      </c>
      <c r="BJ320" t="s">
        <v>9684</v>
      </c>
      <c r="BK320" t="s">
        <v>9685</v>
      </c>
    </row>
    <row r="321" spans="1:65" x14ac:dyDescent="0.3">
      <c r="A321" t="s">
        <v>9688</v>
      </c>
      <c r="B321" t="s">
        <v>9686</v>
      </c>
      <c r="F321" t="s">
        <v>9687</v>
      </c>
      <c r="I321" t="s">
        <v>100</v>
      </c>
      <c r="L321" t="s">
        <v>7034</v>
      </c>
      <c r="M321" t="s">
        <v>7035</v>
      </c>
      <c r="S321" t="s">
        <v>9689</v>
      </c>
      <c r="T321" t="s">
        <v>9690</v>
      </c>
      <c r="U321" t="s">
        <v>9691</v>
      </c>
      <c r="V321" t="s">
        <v>9692</v>
      </c>
      <c r="X321" t="s">
        <v>9693</v>
      </c>
      <c r="Y321" t="s">
        <v>9694</v>
      </c>
      <c r="Z321" t="s">
        <v>9695</v>
      </c>
      <c r="AA321" t="s">
        <v>9696</v>
      </c>
      <c r="AE321">
        <v>54</v>
      </c>
      <c r="AF321">
        <v>70</v>
      </c>
      <c r="AG321">
        <v>70</v>
      </c>
      <c r="AH321">
        <v>4</v>
      </c>
      <c r="AI321">
        <v>80</v>
      </c>
      <c r="AJ321" t="s">
        <v>168</v>
      </c>
      <c r="AK321" t="s">
        <v>169</v>
      </c>
      <c r="AL321" t="s">
        <v>170</v>
      </c>
      <c r="AM321" t="s">
        <v>1484</v>
      </c>
      <c r="AN321" t="s">
        <v>1485</v>
      </c>
      <c r="AP321" t="s">
        <v>101</v>
      </c>
      <c r="AQ321" t="s">
        <v>102</v>
      </c>
      <c r="AR321" t="s">
        <v>41</v>
      </c>
      <c r="AS321">
        <v>2011</v>
      </c>
      <c r="AT321">
        <v>78</v>
      </c>
      <c r="AU321">
        <v>4</v>
      </c>
      <c r="AZ321">
        <v>690</v>
      </c>
      <c r="BA321">
        <v>702</v>
      </c>
      <c r="BC321" t="s">
        <v>9697</v>
      </c>
      <c r="BF321">
        <v>13</v>
      </c>
      <c r="BG321" t="s">
        <v>7062</v>
      </c>
      <c r="BH321" t="s">
        <v>7049</v>
      </c>
      <c r="BI321" t="s">
        <v>7063</v>
      </c>
      <c r="BJ321" t="s">
        <v>9698</v>
      </c>
      <c r="BK321" t="s">
        <v>9699</v>
      </c>
    </row>
    <row r="322" spans="1:65" x14ac:dyDescent="0.3">
      <c r="A322" t="s">
        <v>9702</v>
      </c>
      <c r="B322" t="s">
        <v>9700</v>
      </c>
      <c r="F322" t="s">
        <v>9701</v>
      </c>
      <c r="I322" t="s">
        <v>1181</v>
      </c>
      <c r="L322" t="s">
        <v>7034</v>
      </c>
      <c r="M322" t="s">
        <v>7035</v>
      </c>
      <c r="S322" t="s">
        <v>9703</v>
      </c>
      <c r="T322" t="s">
        <v>9704</v>
      </c>
      <c r="U322" t="s">
        <v>9705</v>
      </c>
      <c r="V322" t="s">
        <v>9706</v>
      </c>
      <c r="X322" t="s">
        <v>9707</v>
      </c>
      <c r="Y322" t="s">
        <v>9708</v>
      </c>
      <c r="AE322">
        <v>29</v>
      </c>
      <c r="AF322">
        <v>16</v>
      </c>
      <c r="AG322">
        <v>16</v>
      </c>
      <c r="AH322">
        <v>10</v>
      </c>
      <c r="AI322">
        <v>88</v>
      </c>
      <c r="AJ322" t="s">
        <v>415</v>
      </c>
      <c r="AK322" t="s">
        <v>416</v>
      </c>
      <c r="AL322" t="s">
        <v>417</v>
      </c>
      <c r="AM322" t="s">
        <v>1194</v>
      </c>
      <c r="AN322" t="s">
        <v>1195</v>
      </c>
      <c r="AP322" t="s">
        <v>1196</v>
      </c>
      <c r="AQ322" t="s">
        <v>1197</v>
      </c>
      <c r="AS322">
        <v>2012</v>
      </c>
      <c r="AT322">
        <v>24</v>
      </c>
      <c r="AU322">
        <v>5</v>
      </c>
      <c r="AZ322">
        <v>467</v>
      </c>
      <c r="BA322">
        <v>479</v>
      </c>
      <c r="BC322" t="s">
        <v>9709</v>
      </c>
      <c r="BF322">
        <v>13</v>
      </c>
      <c r="BG322" t="s">
        <v>7095</v>
      </c>
      <c r="BH322" t="s">
        <v>7049</v>
      </c>
      <c r="BI322" t="s">
        <v>7096</v>
      </c>
      <c r="BJ322" t="s">
        <v>9710</v>
      </c>
      <c r="BK322" t="s">
        <v>9711</v>
      </c>
      <c r="BM322" t="s">
        <v>6471</v>
      </c>
    </row>
    <row r="323" spans="1:65" x14ac:dyDescent="0.3">
      <c r="A323" t="s">
        <v>9713</v>
      </c>
      <c r="B323" t="s">
        <v>9712</v>
      </c>
      <c r="F323" t="s">
        <v>9712</v>
      </c>
      <c r="I323" t="s">
        <v>4402</v>
      </c>
      <c r="L323" t="s">
        <v>7034</v>
      </c>
      <c r="M323" t="s">
        <v>7035</v>
      </c>
      <c r="S323" t="s">
        <v>9714</v>
      </c>
      <c r="T323" t="s">
        <v>9715</v>
      </c>
      <c r="U323" t="s">
        <v>9716</v>
      </c>
      <c r="V323" t="s">
        <v>9717</v>
      </c>
      <c r="X323" t="s">
        <v>9718</v>
      </c>
      <c r="AE323">
        <v>41</v>
      </c>
      <c r="AF323">
        <v>250</v>
      </c>
      <c r="AG323">
        <v>261</v>
      </c>
      <c r="AH323">
        <v>8</v>
      </c>
      <c r="AI323">
        <v>66</v>
      </c>
      <c r="AJ323" t="s">
        <v>5956</v>
      </c>
      <c r="AK323" t="s">
        <v>6163</v>
      </c>
      <c r="AL323" t="s">
        <v>6164</v>
      </c>
      <c r="AM323" t="s">
        <v>4431</v>
      </c>
      <c r="AP323" t="s">
        <v>4433</v>
      </c>
      <c r="AQ323" t="s">
        <v>4434</v>
      </c>
      <c r="AR323" t="s">
        <v>36</v>
      </c>
      <c r="AS323">
        <v>1999</v>
      </c>
      <c r="AT323">
        <v>20</v>
      </c>
      <c r="AU323">
        <v>3</v>
      </c>
      <c r="AZ323">
        <v>279</v>
      </c>
      <c r="BA323">
        <v>296</v>
      </c>
      <c r="BF323">
        <v>18</v>
      </c>
      <c r="BG323" t="s">
        <v>7057</v>
      </c>
      <c r="BH323" t="s">
        <v>7049</v>
      </c>
      <c r="BI323" t="s">
        <v>7058</v>
      </c>
      <c r="BJ323" t="s">
        <v>9719</v>
      </c>
      <c r="BK323" t="s">
        <v>9720</v>
      </c>
    </row>
    <row r="324" spans="1:65" x14ac:dyDescent="0.3">
      <c r="A324" t="s">
        <v>9723</v>
      </c>
      <c r="B324" t="s">
        <v>9721</v>
      </c>
      <c r="F324" t="s">
        <v>9722</v>
      </c>
      <c r="I324" t="s">
        <v>5500</v>
      </c>
      <c r="L324" t="s">
        <v>7034</v>
      </c>
      <c r="M324" t="s">
        <v>7035</v>
      </c>
      <c r="S324" t="s">
        <v>9724</v>
      </c>
      <c r="T324" t="s">
        <v>9725</v>
      </c>
      <c r="U324" t="s">
        <v>9726</v>
      </c>
      <c r="V324" t="s">
        <v>9727</v>
      </c>
      <c r="X324" t="s">
        <v>9728</v>
      </c>
      <c r="Y324" t="s">
        <v>9729</v>
      </c>
      <c r="AE324">
        <v>28</v>
      </c>
      <c r="AF324">
        <v>38</v>
      </c>
      <c r="AG324">
        <v>39</v>
      </c>
      <c r="AH324">
        <v>2</v>
      </c>
      <c r="AI324">
        <v>55</v>
      </c>
      <c r="AJ324" t="s">
        <v>5526</v>
      </c>
      <c r="AK324" t="s">
        <v>5527</v>
      </c>
      <c r="AL324" t="s">
        <v>5528</v>
      </c>
      <c r="AM324" t="s">
        <v>5529</v>
      </c>
      <c r="AP324" t="s">
        <v>5530</v>
      </c>
      <c r="AQ324" t="s">
        <v>5531</v>
      </c>
      <c r="AR324">
        <v>38169</v>
      </c>
      <c r="AS324">
        <v>2010</v>
      </c>
      <c r="AT324">
        <v>4</v>
      </c>
      <c r="AU324">
        <v>7</v>
      </c>
      <c r="AZ324">
        <v>1372</v>
      </c>
      <c r="BA324">
        <v>1380</v>
      </c>
      <c r="BF324">
        <v>9</v>
      </c>
      <c r="BG324" t="s">
        <v>7057</v>
      </c>
      <c r="BH324" t="s">
        <v>7049</v>
      </c>
      <c r="BI324" t="s">
        <v>7058</v>
      </c>
      <c r="BJ324" t="s">
        <v>9730</v>
      </c>
      <c r="BK324" t="s">
        <v>9731</v>
      </c>
    </row>
    <row r="325" spans="1:65" x14ac:dyDescent="0.3">
      <c r="A325" t="s">
        <v>9734</v>
      </c>
      <c r="B325" t="s">
        <v>9732</v>
      </c>
      <c r="F325" t="s">
        <v>9733</v>
      </c>
      <c r="I325" t="s">
        <v>69</v>
      </c>
      <c r="L325" t="s">
        <v>7034</v>
      </c>
      <c r="M325" t="s">
        <v>7035</v>
      </c>
      <c r="S325" t="s">
        <v>9735</v>
      </c>
      <c r="T325" t="s">
        <v>9736</v>
      </c>
      <c r="U325" t="s">
        <v>9737</v>
      </c>
      <c r="V325" t="s">
        <v>9738</v>
      </c>
      <c r="X325" t="s">
        <v>9739</v>
      </c>
      <c r="Y325" t="s">
        <v>9740</v>
      </c>
      <c r="Z325" t="s">
        <v>9741</v>
      </c>
      <c r="AA325" t="s">
        <v>9742</v>
      </c>
      <c r="AB325" t="s">
        <v>9743</v>
      </c>
      <c r="AC325" t="s">
        <v>9744</v>
      </c>
      <c r="AE325">
        <v>24</v>
      </c>
      <c r="AF325">
        <v>18</v>
      </c>
      <c r="AG325">
        <v>18</v>
      </c>
      <c r="AH325">
        <v>6</v>
      </c>
      <c r="AI325">
        <v>28</v>
      </c>
      <c r="AJ325" t="s">
        <v>265</v>
      </c>
      <c r="AK325" t="s">
        <v>266</v>
      </c>
      <c r="AL325" t="s">
        <v>267</v>
      </c>
      <c r="AM325" t="s">
        <v>558</v>
      </c>
      <c r="AN325" t="s">
        <v>559</v>
      </c>
      <c r="AP325" t="s">
        <v>70</v>
      </c>
      <c r="AQ325" t="s">
        <v>71</v>
      </c>
      <c r="AR325" t="s">
        <v>37</v>
      </c>
      <c r="AS325">
        <v>2020</v>
      </c>
      <c r="AT325">
        <v>29</v>
      </c>
      <c r="AU325">
        <v>6</v>
      </c>
      <c r="AZ325">
        <v>2572</v>
      </c>
      <c r="BA325">
        <v>2582</v>
      </c>
      <c r="BC325" t="s">
        <v>9745</v>
      </c>
      <c r="BE325">
        <v>43952</v>
      </c>
      <c r="BF325">
        <v>11</v>
      </c>
      <c r="BG325" t="s">
        <v>7842</v>
      </c>
      <c r="BH325" t="s">
        <v>7049</v>
      </c>
      <c r="BI325" t="s">
        <v>7843</v>
      </c>
      <c r="BJ325" t="s">
        <v>9746</v>
      </c>
      <c r="BK325" t="s">
        <v>9747</v>
      </c>
    </row>
    <row r="326" spans="1:65" x14ac:dyDescent="0.3">
      <c r="A326" t="s">
        <v>3465</v>
      </c>
      <c r="B326" t="s">
        <v>6734</v>
      </c>
      <c r="F326" t="s">
        <v>9748</v>
      </c>
      <c r="I326" t="s">
        <v>3466</v>
      </c>
      <c r="L326" t="s">
        <v>7034</v>
      </c>
      <c r="M326" t="s">
        <v>7035</v>
      </c>
      <c r="S326" t="s">
        <v>3493</v>
      </c>
      <c r="T326" t="s">
        <v>3494</v>
      </c>
      <c r="U326" t="s">
        <v>3495</v>
      </c>
      <c r="V326" t="s">
        <v>3496</v>
      </c>
      <c r="X326" t="s">
        <v>3497</v>
      </c>
      <c r="Y326" t="s">
        <v>3498</v>
      </c>
      <c r="Z326" t="s">
        <v>3499</v>
      </c>
      <c r="AA326" t="s">
        <v>3500</v>
      </c>
      <c r="AE326">
        <v>277</v>
      </c>
      <c r="AF326">
        <v>25</v>
      </c>
      <c r="AG326">
        <v>27</v>
      </c>
      <c r="AH326">
        <v>3</v>
      </c>
      <c r="AI326">
        <v>57</v>
      </c>
      <c r="AJ326" t="s">
        <v>233</v>
      </c>
      <c r="AK326" t="s">
        <v>234</v>
      </c>
      <c r="AL326" t="s">
        <v>235</v>
      </c>
      <c r="AM326" t="s">
        <v>3502</v>
      </c>
      <c r="AN326" t="s">
        <v>3503</v>
      </c>
      <c r="AP326" t="s">
        <v>3504</v>
      </c>
      <c r="AQ326" t="s">
        <v>3505</v>
      </c>
      <c r="AR326" t="s">
        <v>36</v>
      </c>
      <c r="AS326">
        <v>2018</v>
      </c>
      <c r="AT326">
        <v>14</v>
      </c>
      <c r="AU326">
        <v>1</v>
      </c>
      <c r="AZ326">
        <v>179</v>
      </c>
      <c r="BA326">
        <v>221</v>
      </c>
      <c r="BC326" t="s">
        <v>3506</v>
      </c>
      <c r="BF326">
        <v>43</v>
      </c>
      <c r="BG326" t="s">
        <v>7083</v>
      </c>
      <c r="BH326" t="s">
        <v>7049</v>
      </c>
      <c r="BI326" t="s">
        <v>7058</v>
      </c>
      <c r="BJ326" t="s">
        <v>9749</v>
      </c>
      <c r="BK326" t="s">
        <v>9750</v>
      </c>
      <c r="BM326" t="s">
        <v>9751</v>
      </c>
    </row>
    <row r="327" spans="1:65" x14ac:dyDescent="0.3">
      <c r="A327" t="s">
        <v>2202</v>
      </c>
      <c r="B327" t="s">
        <v>6634</v>
      </c>
      <c r="F327" t="s">
        <v>9752</v>
      </c>
      <c r="I327" t="s">
        <v>78</v>
      </c>
      <c r="L327" t="s">
        <v>7034</v>
      </c>
      <c r="M327" t="s">
        <v>7035</v>
      </c>
      <c r="S327" t="s">
        <v>2204</v>
      </c>
      <c r="T327" t="s">
        <v>2205</v>
      </c>
      <c r="U327" t="s">
        <v>2206</v>
      </c>
      <c r="V327" t="s">
        <v>2207</v>
      </c>
      <c r="X327" t="s">
        <v>2208</v>
      </c>
      <c r="Y327" t="s">
        <v>2209</v>
      </c>
      <c r="AA327" t="s">
        <v>2210</v>
      </c>
      <c r="AE327">
        <v>88</v>
      </c>
      <c r="AF327">
        <v>32</v>
      </c>
      <c r="AG327">
        <v>33</v>
      </c>
      <c r="AH327">
        <v>12</v>
      </c>
      <c r="AI327">
        <v>65</v>
      </c>
      <c r="AJ327" t="s">
        <v>168</v>
      </c>
      <c r="AK327" t="s">
        <v>169</v>
      </c>
      <c r="AL327" t="s">
        <v>170</v>
      </c>
      <c r="AM327" t="s">
        <v>196</v>
      </c>
      <c r="AN327" t="s">
        <v>197</v>
      </c>
      <c r="AP327" t="s">
        <v>79</v>
      </c>
      <c r="AQ327" t="s">
        <v>80</v>
      </c>
      <c r="AR327" t="s">
        <v>53</v>
      </c>
      <c r="AS327">
        <v>2019</v>
      </c>
      <c r="AT327">
        <v>101</v>
      </c>
      <c r="AZ327">
        <v>627</v>
      </c>
      <c r="BA327">
        <v>636</v>
      </c>
      <c r="BC327" t="s">
        <v>2212</v>
      </c>
      <c r="BF327">
        <v>10</v>
      </c>
      <c r="BG327" t="s">
        <v>7154</v>
      </c>
      <c r="BH327" t="s">
        <v>7049</v>
      </c>
      <c r="BI327" t="s">
        <v>7058</v>
      </c>
      <c r="BJ327" t="s">
        <v>9753</v>
      </c>
      <c r="BK327" t="s">
        <v>9754</v>
      </c>
    </row>
    <row r="328" spans="1:65" x14ac:dyDescent="0.3">
      <c r="A328" t="s">
        <v>9757</v>
      </c>
      <c r="B328" t="s">
        <v>9755</v>
      </c>
      <c r="F328" t="s">
        <v>9756</v>
      </c>
      <c r="I328" t="s">
        <v>1593</v>
      </c>
      <c r="L328" t="s">
        <v>7034</v>
      </c>
      <c r="M328" t="s">
        <v>7054</v>
      </c>
      <c r="S328" t="s">
        <v>9758</v>
      </c>
      <c r="T328" t="s">
        <v>9759</v>
      </c>
      <c r="U328" t="s">
        <v>9760</v>
      </c>
      <c r="V328" t="s">
        <v>9761</v>
      </c>
      <c r="X328" t="s">
        <v>9762</v>
      </c>
      <c r="Y328" t="s">
        <v>9763</v>
      </c>
      <c r="AA328" t="s">
        <v>9764</v>
      </c>
      <c r="AB328" t="s">
        <v>9765</v>
      </c>
      <c r="AC328" t="s">
        <v>9766</v>
      </c>
      <c r="AE328">
        <v>119</v>
      </c>
      <c r="AF328">
        <v>8</v>
      </c>
      <c r="AG328">
        <v>8</v>
      </c>
      <c r="AH328">
        <v>22</v>
      </c>
      <c r="AI328">
        <v>134</v>
      </c>
      <c r="AJ328" t="s">
        <v>283</v>
      </c>
      <c r="AK328" t="s">
        <v>284</v>
      </c>
      <c r="AL328" t="s">
        <v>285</v>
      </c>
      <c r="AM328" t="s">
        <v>1605</v>
      </c>
      <c r="AN328" t="s">
        <v>1606</v>
      </c>
      <c r="AP328" t="s">
        <v>1607</v>
      </c>
      <c r="AQ328" t="s">
        <v>1608</v>
      </c>
      <c r="AR328">
        <v>42186</v>
      </c>
      <c r="AS328">
        <v>2019</v>
      </c>
      <c r="AT328">
        <v>26</v>
      </c>
      <c r="AU328">
        <v>6</v>
      </c>
      <c r="AZ328">
        <v>1192</v>
      </c>
      <c r="BA328">
        <v>1216</v>
      </c>
      <c r="BC328" t="s">
        <v>9767</v>
      </c>
      <c r="BF328">
        <v>25</v>
      </c>
      <c r="BG328" t="s">
        <v>9768</v>
      </c>
      <c r="BH328" t="s">
        <v>7310</v>
      </c>
      <c r="BI328" t="s">
        <v>7123</v>
      </c>
      <c r="BJ328" t="s">
        <v>9769</v>
      </c>
      <c r="BK328" t="s">
        <v>9770</v>
      </c>
    </row>
    <row r="329" spans="1:65" x14ac:dyDescent="0.3">
      <c r="A329" t="s">
        <v>9772</v>
      </c>
      <c r="B329" t="s">
        <v>9771</v>
      </c>
      <c r="F329" t="s">
        <v>9771</v>
      </c>
      <c r="I329" t="s">
        <v>9773</v>
      </c>
      <c r="L329" t="s">
        <v>7034</v>
      </c>
      <c r="M329" t="s">
        <v>7035</v>
      </c>
      <c r="T329" t="s">
        <v>9774</v>
      </c>
      <c r="U329" t="s">
        <v>9775</v>
      </c>
      <c r="V329" t="s">
        <v>9776</v>
      </c>
      <c r="X329" t="s">
        <v>9777</v>
      </c>
      <c r="AE329">
        <v>17</v>
      </c>
      <c r="AF329">
        <v>10</v>
      </c>
      <c r="AG329">
        <v>10</v>
      </c>
      <c r="AH329">
        <v>0</v>
      </c>
      <c r="AI329">
        <v>6</v>
      </c>
      <c r="AJ329" t="s">
        <v>9778</v>
      </c>
      <c r="AK329" t="s">
        <v>9779</v>
      </c>
      <c r="AL329" t="s">
        <v>9780</v>
      </c>
      <c r="AM329" t="s">
        <v>9781</v>
      </c>
      <c r="AP329" t="s">
        <v>9782</v>
      </c>
      <c r="AQ329" t="s">
        <v>9783</v>
      </c>
      <c r="AR329" t="s">
        <v>4804</v>
      </c>
      <c r="AS329">
        <v>1999</v>
      </c>
      <c r="AT329">
        <v>27</v>
      </c>
      <c r="AU329">
        <v>1</v>
      </c>
      <c r="AZ329">
        <v>169</v>
      </c>
      <c r="BA329">
        <v>182</v>
      </c>
      <c r="BC329" t="s">
        <v>9784</v>
      </c>
      <c r="BF329">
        <v>14</v>
      </c>
      <c r="BG329" t="s">
        <v>9785</v>
      </c>
      <c r="BH329" t="s">
        <v>7049</v>
      </c>
      <c r="BI329" t="s">
        <v>9786</v>
      </c>
      <c r="BJ329" t="s">
        <v>9787</v>
      </c>
      <c r="BK329" t="s">
        <v>9788</v>
      </c>
    </row>
    <row r="330" spans="1:65" x14ac:dyDescent="0.3">
      <c r="A330" t="s">
        <v>9790</v>
      </c>
      <c r="B330" t="s">
        <v>9789</v>
      </c>
      <c r="F330" t="s">
        <v>9789</v>
      </c>
      <c r="I330" t="s">
        <v>700</v>
      </c>
      <c r="L330" t="s">
        <v>7034</v>
      </c>
      <c r="M330" t="s">
        <v>7035</v>
      </c>
      <c r="T330" t="s">
        <v>9791</v>
      </c>
      <c r="U330" t="s">
        <v>9792</v>
      </c>
      <c r="V330" t="s">
        <v>9793</v>
      </c>
      <c r="X330" t="s">
        <v>9794</v>
      </c>
      <c r="AA330" t="s">
        <v>9795</v>
      </c>
      <c r="AE330">
        <v>61</v>
      </c>
      <c r="AF330">
        <v>117</v>
      </c>
      <c r="AG330">
        <v>130</v>
      </c>
      <c r="AH330">
        <v>2</v>
      </c>
      <c r="AI330">
        <v>77</v>
      </c>
      <c r="AJ330" t="s">
        <v>9796</v>
      </c>
      <c r="AK330" t="s">
        <v>146</v>
      </c>
      <c r="AL330" t="s">
        <v>9797</v>
      </c>
      <c r="AM330" t="s">
        <v>709</v>
      </c>
      <c r="AP330" t="s">
        <v>711</v>
      </c>
      <c r="AQ330" t="s">
        <v>712</v>
      </c>
      <c r="AR330" t="s">
        <v>60</v>
      </c>
      <c r="AS330">
        <v>2002</v>
      </c>
      <c r="AT330">
        <v>4</v>
      </c>
      <c r="AU330">
        <v>2</v>
      </c>
      <c r="AZ330">
        <v>179</v>
      </c>
      <c r="BA330">
        <v>211</v>
      </c>
      <c r="BC330" t="s">
        <v>9798</v>
      </c>
      <c r="BF330">
        <v>33</v>
      </c>
      <c r="BG330" t="s">
        <v>7057</v>
      </c>
      <c r="BH330" t="s">
        <v>7049</v>
      </c>
      <c r="BI330" t="s">
        <v>7058</v>
      </c>
      <c r="BJ330" t="s">
        <v>9799</v>
      </c>
      <c r="BK330" t="s">
        <v>9800</v>
      </c>
    </row>
    <row r="331" spans="1:65" x14ac:dyDescent="0.3">
      <c r="A331" t="s">
        <v>9803</v>
      </c>
      <c r="B331" t="s">
        <v>9801</v>
      </c>
      <c r="F331" t="s">
        <v>9802</v>
      </c>
      <c r="I331" t="s">
        <v>2140</v>
      </c>
      <c r="L331" t="s">
        <v>7034</v>
      </c>
      <c r="M331" t="s">
        <v>7035</v>
      </c>
      <c r="S331" t="s">
        <v>9804</v>
      </c>
      <c r="T331" t="s">
        <v>9805</v>
      </c>
      <c r="U331" t="s">
        <v>9806</v>
      </c>
      <c r="V331" t="s">
        <v>9807</v>
      </c>
      <c r="X331" t="s">
        <v>9808</v>
      </c>
      <c r="Y331" t="s">
        <v>9809</v>
      </c>
      <c r="Z331" t="s">
        <v>1764</v>
      </c>
      <c r="AA331" t="s">
        <v>9810</v>
      </c>
      <c r="AE331">
        <v>117</v>
      </c>
      <c r="AF331">
        <v>5</v>
      </c>
      <c r="AG331">
        <v>5</v>
      </c>
      <c r="AH331">
        <v>4</v>
      </c>
      <c r="AI331">
        <v>6</v>
      </c>
      <c r="AJ331" t="s">
        <v>415</v>
      </c>
      <c r="AK331" t="s">
        <v>416</v>
      </c>
      <c r="AL331" t="s">
        <v>417</v>
      </c>
      <c r="AM331" t="s">
        <v>2169</v>
      </c>
      <c r="AN331" t="s">
        <v>2170</v>
      </c>
      <c r="AP331" t="s">
        <v>2171</v>
      </c>
      <c r="AQ331" t="s">
        <v>2172</v>
      </c>
      <c r="AR331" t="s">
        <v>3043</v>
      </c>
      <c r="AS331">
        <v>2021</v>
      </c>
      <c r="AT331">
        <v>28</v>
      </c>
      <c r="AU331">
        <v>7</v>
      </c>
      <c r="AZ331">
        <v>565</v>
      </c>
      <c r="BA331">
        <v>578</v>
      </c>
      <c r="BC331" t="s">
        <v>9811</v>
      </c>
      <c r="BE331">
        <v>43983</v>
      </c>
      <c r="BF331">
        <v>14</v>
      </c>
      <c r="BG331" t="s">
        <v>7115</v>
      </c>
      <c r="BH331" t="s">
        <v>7049</v>
      </c>
      <c r="BI331" t="s">
        <v>7058</v>
      </c>
      <c r="BJ331" t="s">
        <v>9812</v>
      </c>
      <c r="BK331" t="s">
        <v>9813</v>
      </c>
      <c r="BM331" t="s">
        <v>7528</v>
      </c>
    </row>
    <row r="332" spans="1:65" x14ac:dyDescent="0.3">
      <c r="A332" t="s">
        <v>9816</v>
      </c>
      <c r="B332" t="s">
        <v>9814</v>
      </c>
      <c r="F332" t="s">
        <v>9815</v>
      </c>
      <c r="I332" t="s">
        <v>9817</v>
      </c>
      <c r="L332" t="s">
        <v>7034</v>
      </c>
      <c r="M332" t="s">
        <v>7035</v>
      </c>
      <c r="S332" t="s">
        <v>9818</v>
      </c>
      <c r="T332" t="s">
        <v>9819</v>
      </c>
      <c r="U332" t="s">
        <v>9820</v>
      </c>
      <c r="V332" t="s">
        <v>9821</v>
      </c>
      <c r="X332" t="s">
        <v>9822</v>
      </c>
      <c r="Y332" t="s">
        <v>9823</v>
      </c>
      <c r="Z332" t="s">
        <v>9824</v>
      </c>
      <c r="AA332" t="s">
        <v>9825</v>
      </c>
      <c r="AE332">
        <v>37</v>
      </c>
      <c r="AF332">
        <v>6</v>
      </c>
      <c r="AG332">
        <v>6</v>
      </c>
      <c r="AH332">
        <v>0</v>
      </c>
      <c r="AI332">
        <v>22</v>
      </c>
      <c r="AJ332" t="s">
        <v>3025</v>
      </c>
      <c r="AK332" t="s">
        <v>3026</v>
      </c>
      <c r="AL332" t="s">
        <v>3027</v>
      </c>
      <c r="AM332" t="s">
        <v>9826</v>
      </c>
      <c r="AN332" t="s">
        <v>9827</v>
      </c>
      <c r="AP332" t="s">
        <v>9828</v>
      </c>
      <c r="AQ332" t="s">
        <v>9829</v>
      </c>
      <c r="AR332" t="s">
        <v>57</v>
      </c>
      <c r="AS332">
        <v>2018</v>
      </c>
      <c r="AT332">
        <v>60</v>
      </c>
      <c r="AU332">
        <v>4</v>
      </c>
      <c r="AZ332">
        <v>394</v>
      </c>
      <c r="BA332">
        <v>407</v>
      </c>
      <c r="BC332" t="s">
        <v>9830</v>
      </c>
      <c r="BF332">
        <v>14</v>
      </c>
      <c r="BG332" t="s">
        <v>7154</v>
      </c>
      <c r="BH332" t="s">
        <v>7049</v>
      </c>
      <c r="BI332" t="s">
        <v>7058</v>
      </c>
      <c r="BJ332" t="s">
        <v>9831</v>
      </c>
      <c r="BK332" t="s">
        <v>9832</v>
      </c>
    </row>
    <row r="333" spans="1:65" x14ac:dyDescent="0.3">
      <c r="A333" t="s">
        <v>9833</v>
      </c>
      <c r="B333" t="s">
        <v>8523</v>
      </c>
      <c r="F333" t="s">
        <v>8524</v>
      </c>
      <c r="I333" t="s">
        <v>2087</v>
      </c>
      <c r="L333" t="s">
        <v>7034</v>
      </c>
      <c r="M333" t="s">
        <v>7035</v>
      </c>
      <c r="S333" t="s">
        <v>9834</v>
      </c>
      <c r="T333" t="s">
        <v>9835</v>
      </c>
      <c r="U333" t="s">
        <v>9836</v>
      </c>
      <c r="V333" t="s">
        <v>8529</v>
      </c>
      <c r="X333" t="s">
        <v>8530</v>
      </c>
      <c r="Y333" t="s">
        <v>9837</v>
      </c>
      <c r="AE333">
        <v>30</v>
      </c>
      <c r="AF333">
        <v>16</v>
      </c>
      <c r="AG333">
        <v>16</v>
      </c>
      <c r="AH333">
        <v>0</v>
      </c>
      <c r="AI333">
        <v>9</v>
      </c>
      <c r="AJ333" t="s">
        <v>145</v>
      </c>
      <c r="AK333" t="s">
        <v>146</v>
      </c>
      <c r="AL333" t="s">
        <v>147</v>
      </c>
      <c r="AM333" t="s">
        <v>2100</v>
      </c>
      <c r="AP333" t="s">
        <v>2102</v>
      </c>
      <c r="AQ333" t="s">
        <v>2103</v>
      </c>
      <c r="AR333" t="s">
        <v>60</v>
      </c>
      <c r="AS333">
        <v>2009</v>
      </c>
      <c r="AT333">
        <v>25</v>
      </c>
      <c r="AU333">
        <v>2</v>
      </c>
      <c r="AZ333">
        <v>221</v>
      </c>
      <c r="BA333">
        <v>224</v>
      </c>
      <c r="BC333" t="s">
        <v>9838</v>
      </c>
      <c r="BF333">
        <v>4</v>
      </c>
      <c r="BG333" t="s">
        <v>7083</v>
      </c>
      <c r="BH333" t="s">
        <v>7049</v>
      </c>
      <c r="BI333" t="s">
        <v>7058</v>
      </c>
      <c r="BJ333" t="s">
        <v>9839</v>
      </c>
      <c r="BK333" t="s">
        <v>9840</v>
      </c>
      <c r="BM333" t="s">
        <v>6473</v>
      </c>
    </row>
    <row r="334" spans="1:65" x14ac:dyDescent="0.3">
      <c r="A334" t="s">
        <v>2243</v>
      </c>
      <c r="B334" t="s">
        <v>6641</v>
      </c>
      <c r="F334" t="s">
        <v>9841</v>
      </c>
      <c r="I334" t="s">
        <v>78</v>
      </c>
      <c r="L334" t="s">
        <v>7034</v>
      </c>
      <c r="M334" t="s">
        <v>7035</v>
      </c>
      <c r="S334" t="s">
        <v>2279</v>
      </c>
      <c r="U334" t="s">
        <v>2280</v>
      </c>
      <c r="V334" t="s">
        <v>2281</v>
      </c>
      <c r="X334" t="s">
        <v>2282</v>
      </c>
      <c r="Y334" t="s">
        <v>2283</v>
      </c>
      <c r="AA334" t="s">
        <v>2284</v>
      </c>
      <c r="AE334">
        <v>27</v>
      </c>
      <c r="AF334">
        <v>9</v>
      </c>
      <c r="AG334">
        <v>9</v>
      </c>
      <c r="AH334">
        <v>4</v>
      </c>
      <c r="AI334">
        <v>18</v>
      </c>
      <c r="AJ334" t="s">
        <v>168</v>
      </c>
      <c r="AK334" t="s">
        <v>169</v>
      </c>
      <c r="AL334" t="s">
        <v>170</v>
      </c>
      <c r="AM334" t="s">
        <v>196</v>
      </c>
      <c r="AN334" t="s">
        <v>197</v>
      </c>
      <c r="AP334" t="s">
        <v>79</v>
      </c>
      <c r="AQ334" t="s">
        <v>80</v>
      </c>
      <c r="AR334" t="s">
        <v>57</v>
      </c>
      <c r="AS334">
        <v>2019</v>
      </c>
      <c r="AT334">
        <v>100</v>
      </c>
      <c r="AZ334">
        <v>311</v>
      </c>
      <c r="BA334">
        <v>318</v>
      </c>
      <c r="BC334" t="s">
        <v>2286</v>
      </c>
      <c r="BF334">
        <v>8</v>
      </c>
      <c r="BG334" t="s">
        <v>7154</v>
      </c>
      <c r="BH334" t="s">
        <v>7049</v>
      </c>
      <c r="BI334" t="s">
        <v>7058</v>
      </c>
      <c r="BJ334" t="s">
        <v>7985</v>
      </c>
      <c r="BK334" t="s">
        <v>9842</v>
      </c>
    </row>
    <row r="335" spans="1:65" x14ac:dyDescent="0.3">
      <c r="A335" t="s">
        <v>9844</v>
      </c>
      <c r="B335" t="s">
        <v>9843</v>
      </c>
      <c r="F335" t="s">
        <v>9843</v>
      </c>
      <c r="I335" t="s">
        <v>9845</v>
      </c>
      <c r="L335" t="s">
        <v>7034</v>
      </c>
      <c r="M335" t="s">
        <v>7035</v>
      </c>
      <c r="T335" t="s">
        <v>9846</v>
      </c>
      <c r="U335" t="s">
        <v>9847</v>
      </c>
      <c r="V335" t="s">
        <v>9848</v>
      </c>
      <c r="X335" t="s">
        <v>9849</v>
      </c>
      <c r="Y335" t="s">
        <v>9850</v>
      </c>
      <c r="AA335" t="s">
        <v>9851</v>
      </c>
      <c r="AE335">
        <v>55</v>
      </c>
      <c r="AF335">
        <v>96</v>
      </c>
      <c r="AG335">
        <v>100</v>
      </c>
      <c r="AH335">
        <v>0</v>
      </c>
      <c r="AI335">
        <v>7</v>
      </c>
      <c r="AJ335" t="s">
        <v>1323</v>
      </c>
      <c r="AK335" t="s">
        <v>146</v>
      </c>
      <c r="AL335" t="s">
        <v>1324</v>
      </c>
      <c r="AM335" t="s">
        <v>9852</v>
      </c>
      <c r="AP335" t="s">
        <v>9853</v>
      </c>
      <c r="AQ335" t="s">
        <v>9854</v>
      </c>
      <c r="AR335" t="s">
        <v>46</v>
      </c>
      <c r="AS335">
        <v>2005</v>
      </c>
      <c r="AT335">
        <v>30</v>
      </c>
      <c r="AU335">
        <v>1</v>
      </c>
      <c r="AZ335">
        <v>81</v>
      </c>
      <c r="BA335">
        <v>98</v>
      </c>
      <c r="BC335" t="s">
        <v>9855</v>
      </c>
      <c r="BF335">
        <v>18</v>
      </c>
      <c r="BG335" t="s">
        <v>7973</v>
      </c>
      <c r="BH335" t="s">
        <v>7049</v>
      </c>
      <c r="BI335" t="s">
        <v>7058</v>
      </c>
      <c r="BJ335" t="s">
        <v>9856</v>
      </c>
      <c r="BK335" t="s">
        <v>9857</v>
      </c>
    </row>
    <row r="336" spans="1:65" x14ac:dyDescent="0.3">
      <c r="A336" t="s">
        <v>9860</v>
      </c>
      <c r="B336" t="s">
        <v>9858</v>
      </c>
      <c r="F336" t="s">
        <v>9859</v>
      </c>
      <c r="I336" t="s">
        <v>9861</v>
      </c>
      <c r="L336" t="s">
        <v>7034</v>
      </c>
      <c r="M336" t="s">
        <v>7035</v>
      </c>
      <c r="T336" t="s">
        <v>9862</v>
      </c>
      <c r="U336" t="s">
        <v>9863</v>
      </c>
      <c r="V336" t="s">
        <v>9864</v>
      </c>
      <c r="X336" t="s">
        <v>9865</v>
      </c>
      <c r="Y336" t="s">
        <v>9866</v>
      </c>
      <c r="AE336">
        <v>34</v>
      </c>
      <c r="AF336">
        <v>2</v>
      </c>
      <c r="AG336">
        <v>2</v>
      </c>
      <c r="AH336">
        <v>0</v>
      </c>
      <c r="AI336">
        <v>8</v>
      </c>
      <c r="AJ336" t="s">
        <v>265</v>
      </c>
      <c r="AK336" t="s">
        <v>266</v>
      </c>
      <c r="AL336" t="s">
        <v>267</v>
      </c>
      <c r="AM336" t="s">
        <v>9867</v>
      </c>
      <c r="AN336" t="s">
        <v>9868</v>
      </c>
      <c r="AP336" t="s">
        <v>9869</v>
      </c>
      <c r="AQ336" t="s">
        <v>9870</v>
      </c>
      <c r="AR336" t="s">
        <v>58</v>
      </c>
      <c r="AS336">
        <v>2014</v>
      </c>
      <c r="AT336">
        <v>47</v>
      </c>
      <c r="AU336">
        <v>1</v>
      </c>
      <c r="AZ336">
        <v>348</v>
      </c>
      <c r="BA336">
        <v>371</v>
      </c>
      <c r="BC336" t="s">
        <v>9871</v>
      </c>
      <c r="BF336">
        <v>24</v>
      </c>
      <c r="BG336" t="s">
        <v>7115</v>
      </c>
      <c r="BH336" t="s">
        <v>7049</v>
      </c>
      <c r="BI336" t="s">
        <v>7058</v>
      </c>
      <c r="BJ336" t="s">
        <v>9872</v>
      </c>
      <c r="BK336" t="s">
        <v>9873</v>
      </c>
    </row>
    <row r="337" spans="1:65" x14ac:dyDescent="0.3">
      <c r="A337" t="s">
        <v>9876</v>
      </c>
      <c r="B337" t="s">
        <v>9874</v>
      </c>
      <c r="F337" t="s">
        <v>9875</v>
      </c>
      <c r="I337" t="s">
        <v>5879</v>
      </c>
      <c r="L337" t="s">
        <v>7034</v>
      </c>
      <c r="M337" t="s">
        <v>7035</v>
      </c>
      <c r="S337" t="s">
        <v>9877</v>
      </c>
      <c r="T337" t="s">
        <v>9878</v>
      </c>
      <c r="U337" t="s">
        <v>9879</v>
      </c>
      <c r="V337" t="s">
        <v>9880</v>
      </c>
      <c r="X337" t="s">
        <v>9881</v>
      </c>
      <c r="Y337" t="s">
        <v>9882</v>
      </c>
      <c r="Z337" t="s">
        <v>9883</v>
      </c>
      <c r="AE337">
        <v>24</v>
      </c>
      <c r="AF337">
        <v>15</v>
      </c>
      <c r="AG337">
        <v>15</v>
      </c>
      <c r="AH337">
        <v>6</v>
      </c>
      <c r="AI337">
        <v>11</v>
      </c>
      <c r="AJ337" t="s">
        <v>265</v>
      </c>
      <c r="AK337" t="s">
        <v>266</v>
      </c>
      <c r="AL337" t="s">
        <v>267</v>
      </c>
      <c r="AM337" t="s">
        <v>5885</v>
      </c>
      <c r="AN337" t="s">
        <v>9884</v>
      </c>
      <c r="AP337" t="s">
        <v>5886</v>
      </c>
      <c r="AQ337" t="s">
        <v>5887</v>
      </c>
      <c r="AR337" t="s">
        <v>37</v>
      </c>
      <c r="AS337">
        <v>2020</v>
      </c>
      <c r="AT337">
        <v>60</v>
      </c>
      <c r="AU337">
        <v>3</v>
      </c>
      <c r="AZ337">
        <v>2759</v>
      </c>
      <c r="BA337">
        <v>2809</v>
      </c>
      <c r="BC337" t="s">
        <v>9885</v>
      </c>
      <c r="BF337">
        <v>51</v>
      </c>
      <c r="BG337" t="s">
        <v>7973</v>
      </c>
      <c r="BH337" t="s">
        <v>7049</v>
      </c>
      <c r="BI337" t="s">
        <v>7058</v>
      </c>
      <c r="BJ337" t="s">
        <v>9886</v>
      </c>
      <c r="BK337" t="s">
        <v>9887</v>
      </c>
    </row>
    <row r="338" spans="1:65" x14ac:dyDescent="0.3">
      <c r="A338" t="s">
        <v>9889</v>
      </c>
      <c r="B338" t="s">
        <v>9888</v>
      </c>
      <c r="F338" t="s">
        <v>9888</v>
      </c>
      <c r="I338" t="s">
        <v>9890</v>
      </c>
      <c r="L338" t="s">
        <v>7034</v>
      </c>
      <c r="M338" t="s">
        <v>7035</v>
      </c>
      <c r="S338" t="s">
        <v>9891</v>
      </c>
      <c r="T338" t="s">
        <v>9892</v>
      </c>
      <c r="U338" t="s">
        <v>9893</v>
      </c>
      <c r="V338" t="s">
        <v>9894</v>
      </c>
      <c r="X338" t="s">
        <v>9895</v>
      </c>
      <c r="AE338">
        <v>26</v>
      </c>
      <c r="AF338">
        <v>15</v>
      </c>
      <c r="AG338">
        <v>15</v>
      </c>
      <c r="AH338">
        <v>0</v>
      </c>
      <c r="AI338">
        <v>6</v>
      </c>
      <c r="AJ338" t="s">
        <v>9896</v>
      </c>
      <c r="AK338" t="s">
        <v>6451</v>
      </c>
      <c r="AL338" t="s">
        <v>9897</v>
      </c>
      <c r="AM338" t="s">
        <v>9898</v>
      </c>
      <c r="AP338" t="s">
        <v>9899</v>
      </c>
      <c r="AQ338" t="s">
        <v>9900</v>
      </c>
      <c r="AR338" t="s">
        <v>130</v>
      </c>
      <c r="AS338">
        <v>2003</v>
      </c>
      <c r="AT338">
        <v>34</v>
      </c>
      <c r="AU338">
        <v>4</v>
      </c>
      <c r="AZ338">
        <v>341</v>
      </c>
      <c r="BA338">
        <v>359</v>
      </c>
      <c r="BC338" t="s">
        <v>9901</v>
      </c>
      <c r="BF338">
        <v>19</v>
      </c>
      <c r="BG338" t="s">
        <v>9902</v>
      </c>
      <c r="BH338" t="s">
        <v>7049</v>
      </c>
      <c r="BI338" t="s">
        <v>7070</v>
      </c>
      <c r="BJ338" t="s">
        <v>9903</v>
      </c>
      <c r="BK338" t="s">
        <v>9904</v>
      </c>
    </row>
    <row r="339" spans="1:65" x14ac:dyDescent="0.3">
      <c r="A339" t="s">
        <v>9906</v>
      </c>
      <c r="B339" t="s">
        <v>9905</v>
      </c>
      <c r="F339" t="s">
        <v>9905</v>
      </c>
      <c r="I339" t="s">
        <v>9907</v>
      </c>
      <c r="L339" t="s">
        <v>7034</v>
      </c>
      <c r="M339" t="s">
        <v>7035</v>
      </c>
      <c r="T339" t="s">
        <v>9623</v>
      </c>
      <c r="U339" t="s">
        <v>9908</v>
      </c>
      <c r="V339" t="s">
        <v>9909</v>
      </c>
      <c r="X339" t="s">
        <v>9910</v>
      </c>
      <c r="AE339">
        <v>11</v>
      </c>
      <c r="AF339">
        <v>151</v>
      </c>
      <c r="AG339">
        <v>151</v>
      </c>
      <c r="AH339">
        <v>2</v>
      </c>
      <c r="AI339">
        <v>18</v>
      </c>
      <c r="AJ339" t="s">
        <v>6411</v>
      </c>
      <c r="AK339" t="s">
        <v>6175</v>
      </c>
      <c r="AL339" t="s">
        <v>6412</v>
      </c>
      <c r="AM339" t="s">
        <v>9911</v>
      </c>
      <c r="AP339" t="s">
        <v>9912</v>
      </c>
      <c r="AQ339" t="s">
        <v>9913</v>
      </c>
      <c r="AR339" t="s">
        <v>58</v>
      </c>
      <c r="AS339">
        <v>1994</v>
      </c>
      <c r="AT339">
        <v>102</v>
      </c>
      <c r="AU339">
        <v>1</v>
      </c>
      <c r="AZ339">
        <v>194</v>
      </c>
      <c r="BA339">
        <v>203</v>
      </c>
      <c r="BC339" t="s">
        <v>9914</v>
      </c>
      <c r="BF339">
        <v>10</v>
      </c>
      <c r="BG339" t="s">
        <v>7115</v>
      </c>
      <c r="BH339" t="s">
        <v>7049</v>
      </c>
      <c r="BI339" t="s">
        <v>7058</v>
      </c>
      <c r="BJ339" t="s">
        <v>9915</v>
      </c>
      <c r="BK339" t="s">
        <v>9916</v>
      </c>
    </row>
    <row r="340" spans="1:65" x14ac:dyDescent="0.3">
      <c r="A340" t="s">
        <v>9919</v>
      </c>
      <c r="B340" t="s">
        <v>9917</v>
      </c>
      <c r="F340" t="s">
        <v>9918</v>
      </c>
      <c r="I340" t="s">
        <v>9920</v>
      </c>
      <c r="L340" t="s">
        <v>7034</v>
      </c>
      <c r="M340" t="s">
        <v>7035</v>
      </c>
      <c r="S340" t="s">
        <v>9921</v>
      </c>
      <c r="T340" t="s">
        <v>9922</v>
      </c>
      <c r="U340" t="s">
        <v>9923</v>
      </c>
      <c r="V340" t="s">
        <v>9924</v>
      </c>
      <c r="X340" t="s">
        <v>9925</v>
      </c>
      <c r="Y340" t="s">
        <v>9926</v>
      </c>
      <c r="AE340">
        <v>33</v>
      </c>
      <c r="AF340">
        <v>2</v>
      </c>
      <c r="AG340">
        <v>2</v>
      </c>
      <c r="AH340">
        <v>1</v>
      </c>
      <c r="AI340">
        <v>8</v>
      </c>
      <c r="AJ340" t="s">
        <v>490</v>
      </c>
      <c r="AK340" t="s">
        <v>491</v>
      </c>
      <c r="AL340" t="s">
        <v>492</v>
      </c>
      <c r="AM340" t="s">
        <v>9927</v>
      </c>
      <c r="AN340" t="s">
        <v>9928</v>
      </c>
      <c r="AP340" t="s">
        <v>9929</v>
      </c>
      <c r="AQ340" t="s">
        <v>9930</v>
      </c>
      <c r="AR340" t="s">
        <v>37</v>
      </c>
      <c r="AS340">
        <v>2018</v>
      </c>
      <c r="AT340">
        <v>57</v>
      </c>
      <c r="AU340">
        <v>7</v>
      </c>
      <c r="AZ340">
        <v>1465</v>
      </c>
      <c r="BA340">
        <v>1480</v>
      </c>
      <c r="BC340" t="s">
        <v>9931</v>
      </c>
      <c r="BF340">
        <v>16</v>
      </c>
      <c r="BG340" t="s">
        <v>7154</v>
      </c>
      <c r="BH340" t="s">
        <v>7049</v>
      </c>
      <c r="BI340" t="s">
        <v>7058</v>
      </c>
      <c r="BJ340" t="s">
        <v>9932</v>
      </c>
      <c r="BK340" t="s">
        <v>9933</v>
      </c>
    </row>
    <row r="341" spans="1:65" x14ac:dyDescent="0.3">
      <c r="A341" t="s">
        <v>9936</v>
      </c>
      <c r="B341" t="s">
        <v>9934</v>
      </c>
      <c r="F341" t="s">
        <v>9935</v>
      </c>
      <c r="I341" t="s">
        <v>2314</v>
      </c>
      <c r="L341" t="s">
        <v>7034</v>
      </c>
      <c r="M341" t="s">
        <v>7035</v>
      </c>
      <c r="S341" t="s">
        <v>9937</v>
      </c>
      <c r="T341" t="s">
        <v>9938</v>
      </c>
      <c r="U341" t="s">
        <v>9939</v>
      </c>
      <c r="V341" t="s">
        <v>9940</v>
      </c>
      <c r="X341" t="s">
        <v>9941</v>
      </c>
      <c r="Y341" t="s">
        <v>9942</v>
      </c>
      <c r="Z341" t="s">
        <v>9943</v>
      </c>
      <c r="AA341" t="s">
        <v>9944</v>
      </c>
      <c r="AB341" t="s">
        <v>9945</v>
      </c>
      <c r="AC341" t="s">
        <v>9946</v>
      </c>
      <c r="AE341">
        <v>62</v>
      </c>
      <c r="AF341">
        <v>12</v>
      </c>
      <c r="AG341">
        <v>12</v>
      </c>
      <c r="AH341">
        <v>5</v>
      </c>
      <c r="AI341">
        <v>50</v>
      </c>
      <c r="AJ341" t="s">
        <v>1337</v>
      </c>
      <c r="AK341" t="s">
        <v>146</v>
      </c>
      <c r="AL341" t="s">
        <v>1338</v>
      </c>
      <c r="AM341" t="s">
        <v>2328</v>
      </c>
      <c r="AN341" t="s">
        <v>2329</v>
      </c>
      <c r="AP341" t="s">
        <v>2330</v>
      </c>
      <c r="AQ341" t="s">
        <v>2331</v>
      </c>
      <c r="AR341" t="s">
        <v>56</v>
      </c>
      <c r="AS341">
        <v>2015</v>
      </c>
      <c r="AT341">
        <v>42</v>
      </c>
      <c r="AU341">
        <v>6</v>
      </c>
      <c r="AZ341">
        <v>789</v>
      </c>
      <c r="BA341">
        <v>810</v>
      </c>
      <c r="BC341" t="s">
        <v>9947</v>
      </c>
      <c r="BF341">
        <v>22</v>
      </c>
      <c r="BG341" t="s">
        <v>8112</v>
      </c>
      <c r="BH341" t="s">
        <v>7049</v>
      </c>
      <c r="BI341" t="s">
        <v>8113</v>
      </c>
      <c r="BJ341" t="s">
        <v>9948</v>
      </c>
      <c r="BK341" t="s">
        <v>9949</v>
      </c>
    </row>
    <row r="342" spans="1:65" x14ac:dyDescent="0.3">
      <c r="A342" t="s">
        <v>9952</v>
      </c>
      <c r="B342" t="s">
        <v>9950</v>
      </c>
      <c r="F342" t="s">
        <v>9951</v>
      </c>
      <c r="I342" t="s">
        <v>700</v>
      </c>
      <c r="L342" t="s">
        <v>7034</v>
      </c>
      <c r="M342" t="s">
        <v>7035</v>
      </c>
      <c r="T342" t="s">
        <v>9953</v>
      </c>
      <c r="U342" t="s">
        <v>9954</v>
      </c>
      <c r="V342" t="s">
        <v>9955</v>
      </c>
      <c r="X342" t="s">
        <v>9956</v>
      </c>
      <c r="Y342" t="s">
        <v>9957</v>
      </c>
      <c r="Z342" t="s">
        <v>9958</v>
      </c>
      <c r="AA342" t="s">
        <v>9959</v>
      </c>
      <c r="AE342">
        <v>240</v>
      </c>
      <c r="AF342">
        <v>48</v>
      </c>
      <c r="AG342">
        <v>49</v>
      </c>
      <c r="AH342">
        <v>12</v>
      </c>
      <c r="AI342">
        <v>89</v>
      </c>
      <c r="AJ342" t="s">
        <v>265</v>
      </c>
      <c r="AK342" t="s">
        <v>266</v>
      </c>
      <c r="AL342" t="s">
        <v>267</v>
      </c>
      <c r="AM342" t="s">
        <v>709</v>
      </c>
      <c r="AN342" t="s">
        <v>710</v>
      </c>
      <c r="AP342" t="s">
        <v>711</v>
      </c>
      <c r="AQ342" t="s">
        <v>712</v>
      </c>
      <c r="AR342" t="s">
        <v>57</v>
      </c>
      <c r="AS342">
        <v>2018</v>
      </c>
      <c r="AT342">
        <v>20</v>
      </c>
      <c r="AU342">
        <v>3</v>
      </c>
      <c r="AX342" t="s">
        <v>27</v>
      </c>
      <c r="AZ342">
        <v>661</v>
      </c>
      <c r="BA342">
        <v>695</v>
      </c>
      <c r="BC342" t="s">
        <v>9960</v>
      </c>
      <c r="BF342">
        <v>35</v>
      </c>
      <c r="BG342" t="s">
        <v>7057</v>
      </c>
      <c r="BH342" t="s">
        <v>7049</v>
      </c>
      <c r="BI342" t="s">
        <v>7058</v>
      </c>
      <c r="BJ342" t="s">
        <v>9961</v>
      </c>
      <c r="BK342" t="s">
        <v>9962</v>
      </c>
      <c r="BM342" t="s">
        <v>8560</v>
      </c>
    </row>
    <row r="343" spans="1:65" x14ac:dyDescent="0.3">
      <c r="A343" t="s">
        <v>5228</v>
      </c>
      <c r="B343" t="s">
        <v>6876</v>
      </c>
      <c r="F343" t="s">
        <v>9963</v>
      </c>
      <c r="I343" t="s">
        <v>4402</v>
      </c>
      <c r="L343" t="s">
        <v>7034</v>
      </c>
      <c r="M343" t="s">
        <v>7035</v>
      </c>
      <c r="S343" t="s">
        <v>5239</v>
      </c>
      <c r="T343" t="s">
        <v>5240</v>
      </c>
      <c r="U343" t="s">
        <v>5241</v>
      </c>
      <c r="V343" t="s">
        <v>5242</v>
      </c>
      <c r="X343" t="s">
        <v>5243</v>
      </c>
      <c r="Y343" t="s">
        <v>5244</v>
      </c>
      <c r="AA343" t="s">
        <v>5245</v>
      </c>
      <c r="AE343">
        <v>62</v>
      </c>
      <c r="AF343">
        <v>131</v>
      </c>
      <c r="AG343">
        <v>137</v>
      </c>
      <c r="AH343">
        <v>7</v>
      </c>
      <c r="AI343">
        <v>220</v>
      </c>
      <c r="AJ343" t="s">
        <v>265</v>
      </c>
      <c r="AK343" t="s">
        <v>266</v>
      </c>
      <c r="AL343" t="s">
        <v>267</v>
      </c>
      <c r="AM343" t="s">
        <v>4431</v>
      </c>
      <c r="AN343" t="s">
        <v>4432</v>
      </c>
      <c r="AP343" t="s">
        <v>4433</v>
      </c>
      <c r="AQ343" t="s">
        <v>4434</v>
      </c>
      <c r="AR343" t="s">
        <v>46</v>
      </c>
      <c r="AS343">
        <v>2013</v>
      </c>
      <c r="AT343">
        <v>34</v>
      </c>
      <c r="AU343">
        <v>1</v>
      </c>
      <c r="AZ343">
        <v>62</v>
      </c>
      <c r="BA343">
        <v>93</v>
      </c>
      <c r="BC343" t="s">
        <v>5247</v>
      </c>
      <c r="BF343">
        <v>32</v>
      </c>
      <c r="BG343" t="s">
        <v>7057</v>
      </c>
      <c r="BH343" t="s">
        <v>7049</v>
      </c>
      <c r="BI343" t="s">
        <v>7058</v>
      </c>
      <c r="BJ343" t="s">
        <v>9964</v>
      </c>
      <c r="BK343" t="s">
        <v>9965</v>
      </c>
    </row>
    <row r="344" spans="1:65" x14ac:dyDescent="0.3">
      <c r="A344" t="s">
        <v>9968</v>
      </c>
      <c r="B344" t="s">
        <v>9966</v>
      </c>
      <c r="F344" t="s">
        <v>9967</v>
      </c>
      <c r="I344" t="s">
        <v>6093</v>
      </c>
      <c r="L344" t="s">
        <v>7034</v>
      </c>
      <c r="M344" t="s">
        <v>7054</v>
      </c>
      <c r="S344" t="s">
        <v>9969</v>
      </c>
      <c r="T344" t="s">
        <v>9970</v>
      </c>
      <c r="U344" t="s">
        <v>9971</v>
      </c>
      <c r="V344" t="s">
        <v>9972</v>
      </c>
      <c r="X344" t="s">
        <v>9973</v>
      </c>
      <c r="Y344" t="s">
        <v>9974</v>
      </c>
      <c r="Z344" t="s">
        <v>9975</v>
      </c>
      <c r="AA344" t="s">
        <v>9976</v>
      </c>
      <c r="AE344">
        <v>102</v>
      </c>
      <c r="AF344">
        <v>24</v>
      </c>
      <c r="AG344">
        <v>24</v>
      </c>
      <c r="AH344">
        <v>2</v>
      </c>
      <c r="AI344">
        <v>55</v>
      </c>
      <c r="AJ344" t="s">
        <v>208</v>
      </c>
      <c r="AK344" t="s">
        <v>209</v>
      </c>
      <c r="AL344" t="s">
        <v>210</v>
      </c>
      <c r="AM344" t="s">
        <v>6101</v>
      </c>
      <c r="AN344" t="s">
        <v>6102</v>
      </c>
      <c r="AP344" t="s">
        <v>6103</v>
      </c>
      <c r="AQ344" t="s">
        <v>6104</v>
      </c>
      <c r="AR344" t="s">
        <v>4099</v>
      </c>
      <c r="AS344">
        <v>2011</v>
      </c>
      <c r="AT344">
        <v>27</v>
      </c>
      <c r="AU344">
        <v>1</v>
      </c>
      <c r="AX344" t="s">
        <v>27</v>
      </c>
      <c r="AZ344">
        <v>166</v>
      </c>
      <c r="BA344">
        <v>182</v>
      </c>
      <c r="BC344" t="s">
        <v>9977</v>
      </c>
      <c r="BF344">
        <v>17</v>
      </c>
      <c r="BG344" t="s">
        <v>7248</v>
      </c>
      <c r="BH344" t="s">
        <v>7049</v>
      </c>
      <c r="BI344" t="s">
        <v>7058</v>
      </c>
      <c r="BJ344" t="s">
        <v>9978</v>
      </c>
      <c r="BK344" t="s">
        <v>9979</v>
      </c>
      <c r="BM344" t="s">
        <v>6473</v>
      </c>
    </row>
    <row r="345" spans="1:65" x14ac:dyDescent="0.3">
      <c r="A345" t="s">
        <v>9981</v>
      </c>
      <c r="B345" t="s">
        <v>9980</v>
      </c>
      <c r="F345" t="s">
        <v>9980</v>
      </c>
      <c r="I345" t="s">
        <v>124</v>
      </c>
      <c r="L345" t="s">
        <v>7034</v>
      </c>
      <c r="M345" t="s">
        <v>7035</v>
      </c>
      <c r="S345" t="s">
        <v>9982</v>
      </c>
      <c r="T345" t="s">
        <v>9983</v>
      </c>
      <c r="U345" t="s">
        <v>9984</v>
      </c>
      <c r="V345" t="s">
        <v>9985</v>
      </c>
      <c r="X345" t="s">
        <v>9986</v>
      </c>
      <c r="Z345" t="s">
        <v>9987</v>
      </c>
      <c r="AA345" t="s">
        <v>9988</v>
      </c>
      <c r="AE345">
        <v>28</v>
      </c>
      <c r="AF345">
        <v>36</v>
      </c>
      <c r="AG345">
        <v>38</v>
      </c>
      <c r="AH345">
        <v>0</v>
      </c>
      <c r="AI345">
        <v>11</v>
      </c>
      <c r="AJ345" t="s">
        <v>2037</v>
      </c>
      <c r="AK345" t="s">
        <v>209</v>
      </c>
      <c r="AL345" t="s">
        <v>2038</v>
      </c>
      <c r="AM345" t="s">
        <v>5564</v>
      </c>
      <c r="AP345" t="s">
        <v>125</v>
      </c>
      <c r="AQ345" t="s">
        <v>126</v>
      </c>
      <c r="AR345" t="s">
        <v>60</v>
      </c>
      <c r="AS345">
        <v>1999</v>
      </c>
      <c r="AT345">
        <v>16</v>
      </c>
      <c r="AU345">
        <v>2</v>
      </c>
      <c r="AZ345">
        <v>113</v>
      </c>
      <c r="BA345">
        <v>127</v>
      </c>
      <c r="BC345" t="s">
        <v>9989</v>
      </c>
      <c r="BF345">
        <v>15</v>
      </c>
      <c r="BG345" t="s">
        <v>7154</v>
      </c>
      <c r="BH345" t="s">
        <v>7049</v>
      </c>
      <c r="BI345" t="s">
        <v>7058</v>
      </c>
      <c r="BJ345" t="s">
        <v>9990</v>
      </c>
      <c r="BK345" t="s">
        <v>9991</v>
      </c>
      <c r="BM345" t="s">
        <v>6471</v>
      </c>
    </row>
    <row r="346" spans="1:65" x14ac:dyDescent="0.3">
      <c r="A346" t="s">
        <v>3614</v>
      </c>
      <c r="B346" t="s">
        <v>6746</v>
      </c>
      <c r="F346" t="s">
        <v>9992</v>
      </c>
      <c r="I346" t="s">
        <v>3615</v>
      </c>
      <c r="L346" t="s">
        <v>7034</v>
      </c>
      <c r="M346" t="s">
        <v>7035</v>
      </c>
      <c r="S346" t="s">
        <v>3634</v>
      </c>
      <c r="T346" t="s">
        <v>3635</v>
      </c>
      <c r="U346" t="s">
        <v>3636</v>
      </c>
      <c r="V346" t="s">
        <v>3637</v>
      </c>
      <c r="X346" t="s">
        <v>3638</v>
      </c>
      <c r="Y346" t="s">
        <v>3639</v>
      </c>
      <c r="Z346" t="s">
        <v>1764</v>
      </c>
      <c r="AA346" t="s">
        <v>3165</v>
      </c>
      <c r="AE346">
        <v>100</v>
      </c>
      <c r="AF346">
        <v>18</v>
      </c>
      <c r="AG346">
        <v>19</v>
      </c>
      <c r="AH346">
        <v>3</v>
      </c>
      <c r="AI346">
        <v>43</v>
      </c>
      <c r="AJ346" t="s">
        <v>415</v>
      </c>
      <c r="AK346" t="s">
        <v>416</v>
      </c>
      <c r="AL346" t="s">
        <v>417</v>
      </c>
      <c r="AM346" t="s">
        <v>3641</v>
      </c>
      <c r="AN346" t="s">
        <v>3642</v>
      </c>
      <c r="AP346" t="s">
        <v>3643</v>
      </c>
      <c r="AQ346" t="s">
        <v>3644</v>
      </c>
      <c r="AS346">
        <v>2018</v>
      </c>
      <c r="AT346">
        <v>54</v>
      </c>
      <c r="AU346">
        <v>4</v>
      </c>
      <c r="AZ346">
        <v>811</v>
      </c>
      <c r="BA346">
        <v>835</v>
      </c>
      <c r="BC346" t="s">
        <v>3645</v>
      </c>
      <c r="BF346">
        <v>25</v>
      </c>
      <c r="BG346" t="s">
        <v>9993</v>
      </c>
      <c r="BH346" t="s">
        <v>7049</v>
      </c>
      <c r="BI346" t="s">
        <v>9994</v>
      </c>
      <c r="BJ346" t="s">
        <v>9995</v>
      </c>
      <c r="BK346" t="s">
        <v>9996</v>
      </c>
    </row>
    <row r="347" spans="1:65" x14ac:dyDescent="0.3">
      <c r="A347" t="s">
        <v>3061</v>
      </c>
      <c r="B347" t="s">
        <v>6703</v>
      </c>
      <c r="F347" t="s">
        <v>9997</v>
      </c>
      <c r="I347" t="s">
        <v>127</v>
      </c>
      <c r="L347" t="s">
        <v>7034</v>
      </c>
      <c r="M347" t="s">
        <v>7054</v>
      </c>
      <c r="S347" t="s">
        <v>3102</v>
      </c>
      <c r="T347" t="s">
        <v>3103</v>
      </c>
      <c r="U347" t="s">
        <v>3104</v>
      </c>
      <c r="V347" t="s">
        <v>3105</v>
      </c>
      <c r="X347" t="s">
        <v>3106</v>
      </c>
      <c r="Y347" t="s">
        <v>3107</v>
      </c>
      <c r="Z347" t="s">
        <v>9998</v>
      </c>
      <c r="AA347" t="s">
        <v>9999</v>
      </c>
      <c r="AE347">
        <v>106</v>
      </c>
      <c r="AF347">
        <v>132</v>
      </c>
      <c r="AG347">
        <v>132</v>
      </c>
      <c r="AH347">
        <v>47</v>
      </c>
      <c r="AI347">
        <v>170</v>
      </c>
      <c r="AJ347" t="s">
        <v>927</v>
      </c>
      <c r="AK347" t="s">
        <v>928</v>
      </c>
      <c r="AL347" t="s">
        <v>929</v>
      </c>
      <c r="AM347" t="s">
        <v>1260</v>
      </c>
      <c r="AN347" t="s">
        <v>1261</v>
      </c>
      <c r="AP347" t="s">
        <v>128</v>
      </c>
      <c r="AQ347" t="s">
        <v>129</v>
      </c>
      <c r="AR347" t="s">
        <v>58</v>
      </c>
      <c r="AS347">
        <v>2019</v>
      </c>
      <c r="AT347">
        <v>13</v>
      </c>
      <c r="AU347">
        <v>1</v>
      </c>
      <c r="AZ347">
        <v>181</v>
      </c>
      <c r="BA347">
        <v>205</v>
      </c>
      <c r="BC347" t="s">
        <v>3111</v>
      </c>
      <c r="BF347">
        <v>25</v>
      </c>
      <c r="BG347" t="s">
        <v>7083</v>
      </c>
      <c r="BH347" t="s">
        <v>7049</v>
      </c>
      <c r="BI347" t="s">
        <v>7058</v>
      </c>
      <c r="BJ347" t="s">
        <v>10000</v>
      </c>
      <c r="BK347" t="s">
        <v>10001</v>
      </c>
    </row>
    <row r="348" spans="1:65" x14ac:dyDescent="0.3">
      <c r="A348" t="s">
        <v>10004</v>
      </c>
      <c r="B348" t="s">
        <v>10002</v>
      </c>
      <c r="F348" t="s">
        <v>10003</v>
      </c>
      <c r="I348" t="s">
        <v>97</v>
      </c>
      <c r="L348" t="s">
        <v>7034</v>
      </c>
      <c r="M348" t="s">
        <v>7035</v>
      </c>
      <c r="S348" t="s">
        <v>10005</v>
      </c>
      <c r="T348" t="s">
        <v>10006</v>
      </c>
      <c r="U348" t="s">
        <v>10007</v>
      </c>
      <c r="V348" t="s">
        <v>10008</v>
      </c>
      <c r="X348" t="s">
        <v>10009</v>
      </c>
      <c r="Y348" t="s">
        <v>10010</v>
      </c>
      <c r="Z348" t="s">
        <v>10011</v>
      </c>
      <c r="AA348" t="s">
        <v>10012</v>
      </c>
      <c r="AE348">
        <v>32</v>
      </c>
      <c r="AF348">
        <v>18</v>
      </c>
      <c r="AG348">
        <v>22</v>
      </c>
      <c r="AH348">
        <v>1</v>
      </c>
      <c r="AI348">
        <v>64</v>
      </c>
      <c r="AJ348" t="s">
        <v>2037</v>
      </c>
      <c r="AK348" t="s">
        <v>209</v>
      </c>
      <c r="AL348" t="s">
        <v>2038</v>
      </c>
      <c r="AM348" t="s">
        <v>2662</v>
      </c>
      <c r="AN348" t="s">
        <v>2663</v>
      </c>
      <c r="AP348" t="s">
        <v>98</v>
      </c>
      <c r="AQ348" t="s">
        <v>99</v>
      </c>
      <c r="AR348" t="s">
        <v>36</v>
      </c>
      <c r="AS348">
        <v>2016</v>
      </c>
      <c r="AT348">
        <v>123</v>
      </c>
      <c r="AZ348">
        <v>68</v>
      </c>
      <c r="BA348">
        <v>76</v>
      </c>
      <c r="BC348" t="s">
        <v>10013</v>
      </c>
      <c r="BF348">
        <v>9</v>
      </c>
      <c r="BG348" t="s">
        <v>9389</v>
      </c>
      <c r="BH348" t="s">
        <v>7310</v>
      </c>
      <c r="BI348" t="s">
        <v>9390</v>
      </c>
      <c r="BJ348" t="s">
        <v>10014</v>
      </c>
      <c r="BK348" t="s">
        <v>10015</v>
      </c>
      <c r="BM348" t="s">
        <v>7066</v>
      </c>
    </row>
    <row r="349" spans="1:65" x14ac:dyDescent="0.3">
      <c r="A349" t="s">
        <v>1725</v>
      </c>
      <c r="B349" t="s">
        <v>6581</v>
      </c>
      <c r="F349" t="s">
        <v>10016</v>
      </c>
      <c r="I349" t="s">
        <v>1726</v>
      </c>
      <c r="L349" t="s">
        <v>7034</v>
      </c>
      <c r="M349" t="s">
        <v>7054</v>
      </c>
      <c r="S349" t="s">
        <v>1759</v>
      </c>
      <c r="T349" t="s">
        <v>1760</v>
      </c>
      <c r="U349" t="s">
        <v>1761</v>
      </c>
      <c r="V349" t="s">
        <v>1762</v>
      </c>
      <c r="X349" t="s">
        <v>1470</v>
      </c>
      <c r="Y349" t="s">
        <v>1763</v>
      </c>
      <c r="Z349" t="s">
        <v>1472</v>
      </c>
      <c r="AA349" t="s">
        <v>10017</v>
      </c>
      <c r="AE349">
        <v>135</v>
      </c>
      <c r="AF349">
        <v>13</v>
      </c>
      <c r="AG349">
        <v>13</v>
      </c>
      <c r="AH349">
        <v>6</v>
      </c>
      <c r="AI349">
        <v>21</v>
      </c>
      <c r="AJ349" t="s">
        <v>168</v>
      </c>
      <c r="AK349" t="s">
        <v>169</v>
      </c>
      <c r="AL349" t="s">
        <v>170</v>
      </c>
      <c r="AM349" t="s">
        <v>1767</v>
      </c>
      <c r="AN349" t="s">
        <v>1768</v>
      </c>
      <c r="AP349" t="s">
        <v>1769</v>
      </c>
      <c r="AQ349" t="s">
        <v>1770</v>
      </c>
      <c r="AR349" t="s">
        <v>46</v>
      </c>
      <c r="AS349">
        <v>2020</v>
      </c>
      <c r="AT349">
        <v>67</v>
      </c>
      <c r="BB349">
        <v>101418</v>
      </c>
      <c r="BC349" t="s">
        <v>1771</v>
      </c>
      <c r="BF349">
        <v>17</v>
      </c>
      <c r="BG349" t="s">
        <v>7973</v>
      </c>
      <c r="BH349" t="s">
        <v>7049</v>
      </c>
      <c r="BI349" t="s">
        <v>7058</v>
      </c>
      <c r="BJ349" t="s">
        <v>10018</v>
      </c>
      <c r="BK349" t="s">
        <v>10019</v>
      </c>
    </row>
    <row r="350" spans="1:65" x14ac:dyDescent="0.3">
      <c r="A350" t="s">
        <v>10022</v>
      </c>
      <c r="B350" t="s">
        <v>10020</v>
      </c>
      <c r="F350" t="s">
        <v>10021</v>
      </c>
      <c r="I350" t="s">
        <v>108</v>
      </c>
      <c r="L350" t="s">
        <v>7034</v>
      </c>
      <c r="M350" t="s">
        <v>7035</v>
      </c>
      <c r="S350" t="s">
        <v>10023</v>
      </c>
      <c r="T350" t="s">
        <v>10024</v>
      </c>
      <c r="U350" t="s">
        <v>10025</v>
      </c>
      <c r="V350" t="s">
        <v>10026</v>
      </c>
      <c r="X350" t="s">
        <v>10027</v>
      </c>
      <c r="Y350" t="s">
        <v>10028</v>
      </c>
      <c r="Z350" t="s">
        <v>10029</v>
      </c>
      <c r="AA350" t="s">
        <v>10030</v>
      </c>
      <c r="AB350" t="s">
        <v>10031</v>
      </c>
      <c r="AC350" t="s">
        <v>10032</v>
      </c>
      <c r="AE350">
        <v>30</v>
      </c>
      <c r="AF350">
        <v>162</v>
      </c>
      <c r="AG350">
        <v>164</v>
      </c>
      <c r="AH350">
        <v>26</v>
      </c>
      <c r="AI350">
        <v>257</v>
      </c>
      <c r="AJ350" t="s">
        <v>2037</v>
      </c>
      <c r="AK350" t="s">
        <v>209</v>
      </c>
      <c r="AL350" t="s">
        <v>2038</v>
      </c>
      <c r="AM350" t="s">
        <v>2039</v>
      </c>
      <c r="AN350" t="s">
        <v>2040</v>
      </c>
      <c r="AP350" t="s">
        <v>109</v>
      </c>
      <c r="AQ350" t="s">
        <v>110</v>
      </c>
      <c r="AR350">
        <v>37196</v>
      </c>
      <c r="AS350">
        <v>2017</v>
      </c>
      <c r="AT350">
        <v>262</v>
      </c>
      <c r="AU350">
        <v>3</v>
      </c>
      <c r="AZ350">
        <v>803</v>
      </c>
      <c r="BA350">
        <v>816</v>
      </c>
      <c r="BC350" t="s">
        <v>10033</v>
      </c>
      <c r="BF350">
        <v>14</v>
      </c>
      <c r="BG350" t="s">
        <v>7343</v>
      </c>
      <c r="BH350" t="s">
        <v>7310</v>
      </c>
      <c r="BI350" t="s">
        <v>7344</v>
      </c>
      <c r="BJ350" t="s">
        <v>10034</v>
      </c>
      <c r="BK350" t="s">
        <v>10035</v>
      </c>
      <c r="BM350" t="s">
        <v>6471</v>
      </c>
    </row>
    <row r="351" spans="1:65" x14ac:dyDescent="0.3">
      <c r="A351" t="s">
        <v>10037</v>
      </c>
      <c r="B351" t="s">
        <v>10036</v>
      </c>
      <c r="F351" t="s">
        <v>10036</v>
      </c>
      <c r="I351" t="s">
        <v>78</v>
      </c>
      <c r="L351" t="s">
        <v>7034</v>
      </c>
      <c r="M351" t="s">
        <v>7035</v>
      </c>
      <c r="T351" t="s">
        <v>10038</v>
      </c>
      <c r="U351" t="s">
        <v>10039</v>
      </c>
      <c r="V351" t="s">
        <v>10040</v>
      </c>
      <c r="X351" t="s">
        <v>10041</v>
      </c>
      <c r="Z351" t="s">
        <v>7977</v>
      </c>
      <c r="AA351" t="s">
        <v>10042</v>
      </c>
      <c r="AE351">
        <v>31</v>
      </c>
      <c r="AF351">
        <v>14</v>
      </c>
      <c r="AG351">
        <v>16</v>
      </c>
      <c r="AH351">
        <v>0</v>
      </c>
      <c r="AI351">
        <v>7</v>
      </c>
      <c r="AJ351" t="s">
        <v>168</v>
      </c>
      <c r="AK351" t="s">
        <v>169</v>
      </c>
      <c r="AL351" t="s">
        <v>10043</v>
      </c>
      <c r="AM351" t="s">
        <v>196</v>
      </c>
      <c r="AP351" t="s">
        <v>79</v>
      </c>
      <c r="AQ351" t="s">
        <v>80</v>
      </c>
      <c r="AR351" t="s">
        <v>37</v>
      </c>
      <c r="AS351">
        <v>2000</v>
      </c>
      <c r="AT351">
        <v>49</v>
      </c>
      <c r="AU351">
        <v>3</v>
      </c>
      <c r="AZ351">
        <v>303</v>
      </c>
      <c r="BA351">
        <v>314</v>
      </c>
      <c r="BC351" t="s">
        <v>10044</v>
      </c>
      <c r="BF351">
        <v>12</v>
      </c>
      <c r="BG351" t="s">
        <v>7154</v>
      </c>
      <c r="BH351" t="s">
        <v>7049</v>
      </c>
      <c r="BI351" t="s">
        <v>7058</v>
      </c>
      <c r="BJ351" t="s">
        <v>10045</v>
      </c>
      <c r="BK351" t="s">
        <v>10046</v>
      </c>
    </row>
    <row r="352" spans="1:65" x14ac:dyDescent="0.3">
      <c r="A352" t="s">
        <v>10048</v>
      </c>
      <c r="B352" t="s">
        <v>10047</v>
      </c>
      <c r="F352" t="s">
        <v>10047</v>
      </c>
      <c r="I352" t="s">
        <v>3058</v>
      </c>
      <c r="L352" t="s">
        <v>7034</v>
      </c>
      <c r="M352" t="s">
        <v>7035</v>
      </c>
      <c r="T352" t="s">
        <v>10049</v>
      </c>
      <c r="U352" t="s">
        <v>10050</v>
      </c>
      <c r="V352" t="s">
        <v>10051</v>
      </c>
      <c r="X352" t="s">
        <v>10052</v>
      </c>
      <c r="AE352">
        <v>36</v>
      </c>
      <c r="AF352">
        <v>80</v>
      </c>
      <c r="AG352">
        <v>80</v>
      </c>
      <c r="AH352">
        <v>0</v>
      </c>
      <c r="AI352">
        <v>4</v>
      </c>
      <c r="AJ352" t="s">
        <v>6314</v>
      </c>
      <c r="AK352" t="s">
        <v>6315</v>
      </c>
      <c r="AL352" t="s">
        <v>6316</v>
      </c>
      <c r="AM352" t="s">
        <v>3083</v>
      </c>
      <c r="AP352" t="s">
        <v>3085</v>
      </c>
      <c r="AQ352" t="s">
        <v>3086</v>
      </c>
      <c r="AR352" t="s">
        <v>4764</v>
      </c>
      <c r="AS352">
        <v>1999</v>
      </c>
      <c r="AT352">
        <v>28</v>
      </c>
      <c r="AU352">
        <v>2</v>
      </c>
      <c r="AZ352">
        <v>51</v>
      </c>
      <c r="BA352">
        <v>70</v>
      </c>
      <c r="BC352" t="s">
        <v>10053</v>
      </c>
      <c r="BF352">
        <v>20</v>
      </c>
      <c r="BG352" t="s">
        <v>7194</v>
      </c>
      <c r="BH352" t="s">
        <v>7049</v>
      </c>
      <c r="BI352" t="s">
        <v>7195</v>
      </c>
      <c r="BJ352" t="s">
        <v>10054</v>
      </c>
      <c r="BK352" t="s">
        <v>10055</v>
      </c>
    </row>
    <row r="353" spans="1:65" x14ac:dyDescent="0.3">
      <c r="A353" t="s">
        <v>1276</v>
      </c>
      <c r="B353" t="s">
        <v>6574</v>
      </c>
      <c r="F353" t="s">
        <v>10056</v>
      </c>
      <c r="I353" t="s">
        <v>1277</v>
      </c>
      <c r="L353" t="s">
        <v>7034</v>
      </c>
      <c r="M353" t="s">
        <v>7054</v>
      </c>
      <c r="S353" t="s">
        <v>1371</v>
      </c>
      <c r="T353" t="s">
        <v>1372</v>
      </c>
      <c r="U353" t="s">
        <v>1373</v>
      </c>
      <c r="V353" t="s">
        <v>1374</v>
      </c>
      <c r="X353" t="s">
        <v>1375</v>
      </c>
      <c r="Y353" t="s">
        <v>1376</v>
      </c>
      <c r="Z353" t="s">
        <v>10057</v>
      </c>
      <c r="AA353" t="s">
        <v>10058</v>
      </c>
      <c r="AE353">
        <v>66</v>
      </c>
      <c r="AF353">
        <v>15</v>
      </c>
      <c r="AG353">
        <v>15</v>
      </c>
      <c r="AH353">
        <v>10</v>
      </c>
      <c r="AI353">
        <v>20</v>
      </c>
      <c r="AJ353" t="s">
        <v>208</v>
      </c>
      <c r="AK353" t="s">
        <v>209</v>
      </c>
      <c r="AL353" t="s">
        <v>210</v>
      </c>
      <c r="AM353" t="s">
        <v>1380</v>
      </c>
      <c r="AN353" t="s">
        <v>1381</v>
      </c>
      <c r="AP353" t="s">
        <v>1382</v>
      </c>
      <c r="AQ353" t="s">
        <v>1383</v>
      </c>
      <c r="AR353" t="s">
        <v>37</v>
      </c>
      <c r="AS353">
        <v>2020</v>
      </c>
      <c r="AT353">
        <v>69</v>
      </c>
      <c r="AZ353">
        <v>389</v>
      </c>
      <c r="BA353">
        <v>405</v>
      </c>
      <c r="BC353" t="s">
        <v>1384</v>
      </c>
      <c r="BF353">
        <v>17</v>
      </c>
      <c r="BG353" t="s">
        <v>7676</v>
      </c>
      <c r="BH353" t="s">
        <v>7049</v>
      </c>
      <c r="BI353" t="s">
        <v>7058</v>
      </c>
      <c r="BJ353" t="s">
        <v>10059</v>
      </c>
      <c r="BK353" t="s">
        <v>10060</v>
      </c>
    </row>
    <row r="354" spans="1:65" x14ac:dyDescent="0.3">
      <c r="A354" t="s">
        <v>3910</v>
      </c>
      <c r="B354" t="s">
        <v>6760</v>
      </c>
      <c r="F354" t="s">
        <v>10061</v>
      </c>
      <c r="I354" t="s">
        <v>3911</v>
      </c>
      <c r="L354" t="s">
        <v>7034</v>
      </c>
      <c r="M354" t="s">
        <v>7035</v>
      </c>
      <c r="T354" t="s">
        <v>3914</v>
      </c>
      <c r="U354" t="s">
        <v>3915</v>
      </c>
      <c r="V354" t="s">
        <v>3916</v>
      </c>
      <c r="X354" t="s">
        <v>3917</v>
      </c>
      <c r="Y354" t="s">
        <v>1965</v>
      </c>
      <c r="Z354" t="s">
        <v>10062</v>
      </c>
      <c r="AA354" t="s">
        <v>10063</v>
      </c>
      <c r="AB354" t="s">
        <v>3919</v>
      </c>
      <c r="AC354" t="s">
        <v>3920</v>
      </c>
      <c r="AE354">
        <v>79</v>
      </c>
      <c r="AF354">
        <v>72</v>
      </c>
      <c r="AG354">
        <v>74</v>
      </c>
      <c r="AH354">
        <v>6</v>
      </c>
      <c r="AI354">
        <v>49</v>
      </c>
      <c r="AJ354" t="s">
        <v>265</v>
      </c>
      <c r="AK354" t="s">
        <v>266</v>
      </c>
      <c r="AL354" t="s">
        <v>267</v>
      </c>
      <c r="AM354" t="s">
        <v>3922</v>
      </c>
      <c r="AN354" t="s">
        <v>3923</v>
      </c>
      <c r="AP354" t="s">
        <v>3924</v>
      </c>
      <c r="AQ354" t="s">
        <v>3925</v>
      </c>
      <c r="AR354" t="s">
        <v>36</v>
      </c>
      <c r="AS354">
        <v>2017</v>
      </c>
      <c r="AT354">
        <v>27</v>
      </c>
      <c r="AU354">
        <v>1</v>
      </c>
      <c r="AZ354">
        <v>71</v>
      </c>
      <c r="BA354">
        <v>100</v>
      </c>
      <c r="BC354" t="s">
        <v>3926</v>
      </c>
      <c r="BF354">
        <v>30</v>
      </c>
      <c r="BG354" t="s">
        <v>7973</v>
      </c>
      <c r="BH354" t="s">
        <v>7049</v>
      </c>
      <c r="BI354" t="s">
        <v>7058</v>
      </c>
      <c r="BJ354" t="s">
        <v>10064</v>
      </c>
      <c r="BK354" t="s">
        <v>10065</v>
      </c>
      <c r="BM354" t="s">
        <v>7066</v>
      </c>
    </row>
    <row r="355" spans="1:65" x14ac:dyDescent="0.3">
      <c r="A355" t="s">
        <v>10068</v>
      </c>
      <c r="B355" t="s">
        <v>10066</v>
      </c>
      <c r="F355" t="s">
        <v>10067</v>
      </c>
      <c r="I355" t="s">
        <v>10069</v>
      </c>
      <c r="L355" t="s">
        <v>7034</v>
      </c>
      <c r="M355" t="s">
        <v>7035</v>
      </c>
      <c r="T355" t="s">
        <v>10070</v>
      </c>
      <c r="U355" t="s">
        <v>10071</v>
      </c>
      <c r="V355" t="s">
        <v>10072</v>
      </c>
      <c r="X355" t="s">
        <v>10073</v>
      </c>
      <c r="Y355" t="s">
        <v>10074</v>
      </c>
      <c r="Z355" t="s">
        <v>10075</v>
      </c>
      <c r="AA355" t="s">
        <v>10076</v>
      </c>
      <c r="AE355">
        <v>32</v>
      </c>
      <c r="AF355">
        <v>7</v>
      </c>
      <c r="AG355">
        <v>7</v>
      </c>
      <c r="AH355">
        <v>0</v>
      </c>
      <c r="AI355">
        <v>8</v>
      </c>
      <c r="AJ355" t="s">
        <v>10077</v>
      </c>
      <c r="AK355" t="s">
        <v>169</v>
      </c>
      <c r="AL355" t="s">
        <v>10078</v>
      </c>
      <c r="AM355" t="s">
        <v>10079</v>
      </c>
      <c r="AN355" t="s">
        <v>10080</v>
      </c>
      <c r="AP355" t="s">
        <v>10081</v>
      </c>
      <c r="AQ355" t="s">
        <v>10082</v>
      </c>
      <c r="AR355" t="s">
        <v>36</v>
      </c>
      <c r="AS355">
        <v>2011</v>
      </c>
      <c r="AT355">
        <v>51</v>
      </c>
      <c r="AU355">
        <v>1</v>
      </c>
      <c r="AW355" t="s">
        <v>10083</v>
      </c>
      <c r="AZ355">
        <v>72</v>
      </c>
      <c r="BA355">
        <v>86</v>
      </c>
      <c r="BC355" t="s">
        <v>10084</v>
      </c>
      <c r="BF355">
        <v>15</v>
      </c>
      <c r="BG355" t="s">
        <v>7194</v>
      </c>
      <c r="BH355" t="s">
        <v>7049</v>
      </c>
      <c r="BI355" t="s">
        <v>7195</v>
      </c>
      <c r="BJ355" t="s">
        <v>10085</v>
      </c>
      <c r="BK355" t="s">
        <v>10086</v>
      </c>
    </row>
    <row r="356" spans="1:65" x14ac:dyDescent="0.3">
      <c r="A356" t="s">
        <v>6219</v>
      </c>
      <c r="B356" t="s">
        <v>6966</v>
      </c>
      <c r="F356" t="s">
        <v>6966</v>
      </c>
      <c r="I356" t="s">
        <v>4546</v>
      </c>
      <c r="L356" t="s">
        <v>7034</v>
      </c>
      <c r="M356" t="s">
        <v>7035</v>
      </c>
      <c r="S356" t="s">
        <v>6228</v>
      </c>
      <c r="T356" t="s">
        <v>6229</v>
      </c>
      <c r="U356" t="s">
        <v>6230</v>
      </c>
      <c r="V356" t="s">
        <v>6231</v>
      </c>
      <c r="X356" t="s">
        <v>6232</v>
      </c>
      <c r="AE356">
        <v>30</v>
      </c>
      <c r="AF356">
        <v>35</v>
      </c>
      <c r="AG356">
        <v>35</v>
      </c>
      <c r="AH356">
        <v>1</v>
      </c>
      <c r="AI356">
        <v>9</v>
      </c>
      <c r="AJ356" t="s">
        <v>2037</v>
      </c>
      <c r="AK356" t="s">
        <v>209</v>
      </c>
      <c r="AL356" t="s">
        <v>2038</v>
      </c>
      <c r="AM356" t="s">
        <v>4623</v>
      </c>
      <c r="AP356" t="s">
        <v>6234</v>
      </c>
      <c r="AQ356" t="s">
        <v>4626</v>
      </c>
      <c r="AR356" t="s">
        <v>56</v>
      </c>
      <c r="AS356">
        <v>2000</v>
      </c>
      <c r="AT356">
        <v>38</v>
      </c>
      <c r="AU356">
        <v>2</v>
      </c>
      <c r="AZ356">
        <v>59</v>
      </c>
      <c r="BA356">
        <v>72</v>
      </c>
      <c r="BC356" t="s">
        <v>6235</v>
      </c>
      <c r="BF356">
        <v>14</v>
      </c>
      <c r="BG356" t="s">
        <v>7380</v>
      </c>
      <c r="BH356" t="s">
        <v>7310</v>
      </c>
      <c r="BI356" t="s">
        <v>7381</v>
      </c>
      <c r="BJ356" t="s">
        <v>10087</v>
      </c>
      <c r="BK356" t="s">
        <v>10088</v>
      </c>
    </row>
    <row r="357" spans="1:65" x14ac:dyDescent="0.3">
      <c r="A357" t="s">
        <v>10090</v>
      </c>
      <c r="B357" t="s">
        <v>10089</v>
      </c>
      <c r="F357" t="s">
        <v>10089</v>
      </c>
      <c r="I357" t="s">
        <v>10091</v>
      </c>
      <c r="L357" t="s">
        <v>7034</v>
      </c>
      <c r="M357" t="s">
        <v>7035</v>
      </c>
      <c r="T357" t="s">
        <v>10092</v>
      </c>
      <c r="U357" t="s">
        <v>10093</v>
      </c>
      <c r="X357" t="s">
        <v>10094</v>
      </c>
      <c r="AE357">
        <v>28</v>
      </c>
      <c r="AF357">
        <v>15</v>
      </c>
      <c r="AG357">
        <v>15</v>
      </c>
      <c r="AH357">
        <v>1</v>
      </c>
      <c r="AI357">
        <v>10</v>
      </c>
      <c r="AJ357" t="s">
        <v>10095</v>
      </c>
      <c r="AK357" t="s">
        <v>10096</v>
      </c>
      <c r="AL357" t="s">
        <v>10097</v>
      </c>
      <c r="AM357" t="s">
        <v>10098</v>
      </c>
      <c r="AP357" t="s">
        <v>10091</v>
      </c>
      <c r="AQ357" t="s">
        <v>10099</v>
      </c>
      <c r="AR357" t="s">
        <v>120</v>
      </c>
      <c r="AS357">
        <v>1997</v>
      </c>
      <c r="AT357">
        <v>27</v>
      </c>
      <c r="AU357">
        <v>2</v>
      </c>
      <c r="AZ357">
        <v>85</v>
      </c>
      <c r="BA357">
        <v>101</v>
      </c>
      <c r="BC357" t="s">
        <v>10100</v>
      </c>
      <c r="BF357">
        <v>17</v>
      </c>
      <c r="BG357" t="s">
        <v>7343</v>
      </c>
      <c r="BH357" t="s">
        <v>7310</v>
      </c>
      <c r="BI357" t="s">
        <v>7344</v>
      </c>
      <c r="BJ357" t="s">
        <v>10101</v>
      </c>
      <c r="BK357" t="s">
        <v>10102</v>
      </c>
    </row>
    <row r="358" spans="1:65" x14ac:dyDescent="0.3">
      <c r="A358" t="s">
        <v>10104</v>
      </c>
      <c r="B358" t="s">
        <v>10103</v>
      </c>
      <c r="F358" t="s">
        <v>10103</v>
      </c>
      <c r="I358" t="s">
        <v>4749</v>
      </c>
      <c r="L358" t="s">
        <v>7034</v>
      </c>
      <c r="M358" t="s">
        <v>7035</v>
      </c>
      <c r="T358" t="s">
        <v>10105</v>
      </c>
      <c r="U358" t="s">
        <v>10106</v>
      </c>
      <c r="V358" t="s">
        <v>10107</v>
      </c>
      <c r="X358" t="s">
        <v>10108</v>
      </c>
      <c r="AE358">
        <v>35</v>
      </c>
      <c r="AF358">
        <v>15</v>
      </c>
      <c r="AG358">
        <v>15</v>
      </c>
      <c r="AH358">
        <v>0</v>
      </c>
      <c r="AI358">
        <v>8</v>
      </c>
      <c r="AJ358" t="s">
        <v>10109</v>
      </c>
      <c r="AK358" t="s">
        <v>10110</v>
      </c>
      <c r="AL358" t="s">
        <v>10111</v>
      </c>
      <c r="AM358" t="s">
        <v>4760</v>
      </c>
      <c r="AP358" t="s">
        <v>4762</v>
      </c>
      <c r="AQ358" t="s">
        <v>4763</v>
      </c>
      <c r="AR358" t="s">
        <v>6317</v>
      </c>
      <c r="AS358">
        <v>2002</v>
      </c>
      <c r="AT358">
        <v>42</v>
      </c>
      <c r="AU358">
        <v>2</v>
      </c>
      <c r="AZ358">
        <v>39</v>
      </c>
      <c r="BA358">
        <v>50</v>
      </c>
      <c r="BF358">
        <v>12</v>
      </c>
      <c r="BG358" t="s">
        <v>7493</v>
      </c>
      <c r="BH358" t="s">
        <v>7049</v>
      </c>
      <c r="BI358" t="s">
        <v>7164</v>
      </c>
      <c r="BJ358" t="s">
        <v>10112</v>
      </c>
      <c r="BK358" t="s">
        <v>10113</v>
      </c>
    </row>
    <row r="359" spans="1:65" x14ac:dyDescent="0.3">
      <c r="A359" t="s">
        <v>10116</v>
      </c>
      <c r="B359" t="s">
        <v>10114</v>
      </c>
      <c r="F359" t="s">
        <v>10115</v>
      </c>
      <c r="I359" t="s">
        <v>62</v>
      </c>
      <c r="L359" t="s">
        <v>7034</v>
      </c>
      <c r="M359" t="s">
        <v>7035</v>
      </c>
      <c r="T359" t="s">
        <v>10117</v>
      </c>
      <c r="U359" t="s">
        <v>10118</v>
      </c>
      <c r="V359" t="s">
        <v>10119</v>
      </c>
      <c r="X359" t="s">
        <v>10120</v>
      </c>
      <c r="Y359" t="s">
        <v>10121</v>
      </c>
      <c r="AE359">
        <v>109</v>
      </c>
      <c r="AF359">
        <v>80</v>
      </c>
      <c r="AG359">
        <v>83</v>
      </c>
      <c r="AH359">
        <v>5</v>
      </c>
      <c r="AI359">
        <v>40</v>
      </c>
      <c r="AJ359" t="s">
        <v>8568</v>
      </c>
      <c r="AK359" t="s">
        <v>8569</v>
      </c>
      <c r="AL359" t="s">
        <v>8570</v>
      </c>
      <c r="AM359" t="s">
        <v>6413</v>
      </c>
      <c r="AN359" t="s">
        <v>8571</v>
      </c>
      <c r="AP359" t="s">
        <v>63</v>
      </c>
      <c r="AQ359" t="s">
        <v>64</v>
      </c>
      <c r="AR359" t="s">
        <v>54</v>
      </c>
      <c r="AS359">
        <v>2010</v>
      </c>
      <c r="AT359">
        <v>36</v>
      </c>
      <c r="AU359">
        <v>6</v>
      </c>
      <c r="AZ359">
        <v>899</v>
      </c>
      <c r="BA359">
        <v>914</v>
      </c>
      <c r="BC359" t="s">
        <v>10122</v>
      </c>
      <c r="BF359">
        <v>16</v>
      </c>
      <c r="BG359" t="s">
        <v>7154</v>
      </c>
      <c r="BH359" t="s">
        <v>7049</v>
      </c>
      <c r="BI359" t="s">
        <v>7058</v>
      </c>
      <c r="BJ359" t="s">
        <v>10123</v>
      </c>
      <c r="BK359" t="s">
        <v>10124</v>
      </c>
    </row>
    <row r="360" spans="1:65" x14ac:dyDescent="0.3">
      <c r="A360" t="s">
        <v>10127</v>
      </c>
      <c r="B360" t="s">
        <v>10125</v>
      </c>
      <c r="F360" t="s">
        <v>10126</v>
      </c>
      <c r="I360" t="s">
        <v>1181</v>
      </c>
      <c r="L360" t="s">
        <v>7034</v>
      </c>
      <c r="M360" t="s">
        <v>7035</v>
      </c>
      <c r="S360" t="s">
        <v>10128</v>
      </c>
      <c r="T360" t="s">
        <v>10129</v>
      </c>
      <c r="U360" t="s">
        <v>10130</v>
      </c>
      <c r="V360" t="s">
        <v>10131</v>
      </c>
      <c r="X360" t="s">
        <v>10132</v>
      </c>
      <c r="Y360" t="s">
        <v>10133</v>
      </c>
      <c r="AE360">
        <v>48</v>
      </c>
      <c r="AF360">
        <v>4</v>
      </c>
      <c r="AG360">
        <v>4</v>
      </c>
      <c r="AH360">
        <v>5</v>
      </c>
      <c r="AI360">
        <v>24</v>
      </c>
      <c r="AJ360" t="s">
        <v>415</v>
      </c>
      <c r="AK360" t="s">
        <v>416</v>
      </c>
      <c r="AL360" t="s">
        <v>417</v>
      </c>
      <c r="AM360" t="s">
        <v>1194</v>
      </c>
      <c r="AN360" t="s">
        <v>1195</v>
      </c>
      <c r="AP360" t="s">
        <v>1196</v>
      </c>
      <c r="AQ360" t="s">
        <v>1197</v>
      </c>
      <c r="AS360">
        <v>2018</v>
      </c>
      <c r="AT360">
        <v>30</v>
      </c>
      <c r="AU360">
        <v>10</v>
      </c>
      <c r="AZ360">
        <v>1148</v>
      </c>
      <c r="BA360">
        <v>1165</v>
      </c>
      <c r="BC360" t="s">
        <v>10134</v>
      </c>
      <c r="BF360">
        <v>18</v>
      </c>
      <c r="BG360" t="s">
        <v>7095</v>
      </c>
      <c r="BH360" t="s">
        <v>7049</v>
      </c>
      <c r="BI360" t="s">
        <v>7096</v>
      </c>
      <c r="BJ360" t="s">
        <v>10135</v>
      </c>
      <c r="BK360" t="s">
        <v>10136</v>
      </c>
    </row>
    <row r="361" spans="1:65" x14ac:dyDescent="0.3">
      <c r="A361" t="s">
        <v>5854</v>
      </c>
      <c r="B361" t="s">
        <v>6931</v>
      </c>
      <c r="F361" t="s">
        <v>10137</v>
      </c>
      <c r="I361" t="s">
        <v>5855</v>
      </c>
      <c r="L361" t="s">
        <v>7034</v>
      </c>
      <c r="M361" t="s">
        <v>7035</v>
      </c>
      <c r="T361" t="s">
        <v>5856</v>
      </c>
      <c r="U361" t="s">
        <v>5857</v>
      </c>
      <c r="V361" t="s">
        <v>10138</v>
      </c>
      <c r="X361" t="s">
        <v>5859</v>
      </c>
      <c r="Y361" t="s">
        <v>5860</v>
      </c>
      <c r="AE361">
        <v>15</v>
      </c>
      <c r="AF361">
        <v>5</v>
      </c>
      <c r="AG361">
        <v>5</v>
      </c>
      <c r="AH361">
        <v>0</v>
      </c>
      <c r="AI361">
        <v>15</v>
      </c>
      <c r="AJ361" t="s">
        <v>265</v>
      </c>
      <c r="AK361" t="s">
        <v>266</v>
      </c>
      <c r="AL361" t="s">
        <v>267</v>
      </c>
      <c r="AM361" t="s">
        <v>5863</v>
      </c>
      <c r="AN361" t="s">
        <v>10139</v>
      </c>
      <c r="AP361" t="s">
        <v>5864</v>
      </c>
      <c r="AQ361" t="s">
        <v>5865</v>
      </c>
      <c r="AR361" t="s">
        <v>56</v>
      </c>
      <c r="AS361">
        <v>2009</v>
      </c>
      <c r="AT361">
        <v>76</v>
      </c>
      <c r="AU361">
        <v>4</v>
      </c>
      <c r="AZ361">
        <v>933</v>
      </c>
      <c r="BA361">
        <v>953</v>
      </c>
      <c r="BC361" t="s">
        <v>5866</v>
      </c>
      <c r="BF361">
        <v>21</v>
      </c>
      <c r="BG361" t="s">
        <v>7676</v>
      </c>
      <c r="BH361" t="s">
        <v>7049</v>
      </c>
      <c r="BI361" t="s">
        <v>7058</v>
      </c>
      <c r="BJ361" t="s">
        <v>10140</v>
      </c>
      <c r="BK361" t="s">
        <v>10141</v>
      </c>
    </row>
    <row r="362" spans="1:65" x14ac:dyDescent="0.3">
      <c r="A362" t="s">
        <v>10144</v>
      </c>
      <c r="B362" t="s">
        <v>10142</v>
      </c>
      <c r="F362" t="s">
        <v>10143</v>
      </c>
      <c r="I362" t="s">
        <v>50</v>
      </c>
      <c r="L362" t="s">
        <v>7034</v>
      </c>
      <c r="M362" t="s">
        <v>7035</v>
      </c>
      <c r="S362" t="s">
        <v>10145</v>
      </c>
      <c r="T362" t="s">
        <v>6348</v>
      </c>
      <c r="U362" t="s">
        <v>10146</v>
      </c>
      <c r="V362" t="s">
        <v>10147</v>
      </c>
      <c r="X362" t="s">
        <v>10148</v>
      </c>
      <c r="Y362" t="s">
        <v>10149</v>
      </c>
      <c r="Z362" t="s">
        <v>10150</v>
      </c>
      <c r="AA362" t="s">
        <v>10151</v>
      </c>
      <c r="AE362">
        <v>34</v>
      </c>
      <c r="AF362">
        <v>131</v>
      </c>
      <c r="AG362">
        <v>133</v>
      </c>
      <c r="AH362">
        <v>1</v>
      </c>
      <c r="AI362">
        <v>18</v>
      </c>
      <c r="AJ362" t="s">
        <v>145</v>
      </c>
      <c r="AK362" t="s">
        <v>146</v>
      </c>
      <c r="AL362" t="s">
        <v>147</v>
      </c>
      <c r="AM362" t="s">
        <v>643</v>
      </c>
      <c r="AN362" t="s">
        <v>644</v>
      </c>
      <c r="AP362" t="s">
        <v>51</v>
      </c>
      <c r="AQ362" t="s">
        <v>52</v>
      </c>
      <c r="AR362" t="s">
        <v>56</v>
      </c>
      <c r="AS362">
        <v>2008</v>
      </c>
      <c r="AT362">
        <v>29</v>
      </c>
      <c r="AU362">
        <v>6</v>
      </c>
      <c r="AZ362">
        <v>1226</v>
      </c>
      <c r="BA362">
        <v>1232</v>
      </c>
      <c r="BC362" t="s">
        <v>10152</v>
      </c>
      <c r="BF362">
        <v>7</v>
      </c>
      <c r="BG362" t="s">
        <v>7992</v>
      </c>
      <c r="BH362" t="s">
        <v>7049</v>
      </c>
      <c r="BI362" t="s">
        <v>7993</v>
      </c>
      <c r="BJ362" t="s">
        <v>10153</v>
      </c>
      <c r="BK362" t="s">
        <v>10154</v>
      </c>
    </row>
    <row r="363" spans="1:65" x14ac:dyDescent="0.3">
      <c r="A363" t="s">
        <v>3121</v>
      </c>
      <c r="B363" t="s">
        <v>6705</v>
      </c>
      <c r="F363" t="s">
        <v>10155</v>
      </c>
      <c r="I363" t="s">
        <v>3122</v>
      </c>
      <c r="L363" t="s">
        <v>7034</v>
      </c>
      <c r="M363" t="s">
        <v>7054</v>
      </c>
      <c r="S363" t="s">
        <v>3127</v>
      </c>
      <c r="T363" t="s">
        <v>3128</v>
      </c>
      <c r="U363" t="s">
        <v>3129</v>
      </c>
      <c r="V363" t="s">
        <v>3130</v>
      </c>
      <c r="X363" t="s">
        <v>3131</v>
      </c>
      <c r="Y363" t="s">
        <v>3132</v>
      </c>
      <c r="Z363" t="s">
        <v>3133</v>
      </c>
      <c r="AA363" t="s">
        <v>3134</v>
      </c>
      <c r="AE363">
        <v>85</v>
      </c>
      <c r="AF363">
        <v>14</v>
      </c>
      <c r="AG363">
        <v>14</v>
      </c>
      <c r="AH363">
        <v>2</v>
      </c>
      <c r="AI363">
        <v>12</v>
      </c>
      <c r="AJ363" t="s">
        <v>283</v>
      </c>
      <c r="AK363" t="s">
        <v>284</v>
      </c>
      <c r="AL363" t="s">
        <v>285</v>
      </c>
      <c r="AM363" t="s">
        <v>3136</v>
      </c>
      <c r="AN363" t="s">
        <v>3137</v>
      </c>
      <c r="AP363" t="s">
        <v>3138</v>
      </c>
      <c r="AQ363" t="s">
        <v>3139</v>
      </c>
      <c r="AS363">
        <v>2019</v>
      </c>
      <c r="AT363">
        <v>37</v>
      </c>
      <c r="AU363">
        <v>1</v>
      </c>
      <c r="AZ363">
        <v>120</v>
      </c>
      <c r="BA363">
        <v>141</v>
      </c>
      <c r="BC363" t="s">
        <v>3140</v>
      </c>
      <c r="BF363">
        <v>22</v>
      </c>
      <c r="BG363" t="s">
        <v>7154</v>
      </c>
      <c r="BH363" t="s">
        <v>7049</v>
      </c>
      <c r="BI363" t="s">
        <v>7058</v>
      </c>
      <c r="BJ363" t="s">
        <v>10156</v>
      </c>
      <c r="BK363" t="s">
        <v>10157</v>
      </c>
    </row>
    <row r="364" spans="1:65" x14ac:dyDescent="0.3">
      <c r="A364" t="s">
        <v>10160</v>
      </c>
      <c r="B364" t="s">
        <v>10158</v>
      </c>
      <c r="F364" t="s">
        <v>10159</v>
      </c>
      <c r="I364" t="s">
        <v>4965</v>
      </c>
      <c r="L364" t="s">
        <v>7034</v>
      </c>
      <c r="M364" t="s">
        <v>7035</v>
      </c>
      <c r="S364" t="s">
        <v>10161</v>
      </c>
      <c r="T364" t="s">
        <v>10162</v>
      </c>
      <c r="U364" t="s">
        <v>10163</v>
      </c>
      <c r="V364" t="s">
        <v>10164</v>
      </c>
      <c r="X364" t="s">
        <v>10165</v>
      </c>
      <c r="Y364" t="s">
        <v>10166</v>
      </c>
      <c r="AB364" t="s">
        <v>10167</v>
      </c>
      <c r="AC364" t="s">
        <v>10168</v>
      </c>
      <c r="AE364">
        <v>22</v>
      </c>
      <c r="AF364">
        <v>47</v>
      </c>
      <c r="AG364">
        <v>47</v>
      </c>
      <c r="AH364">
        <v>7</v>
      </c>
      <c r="AI364">
        <v>144</v>
      </c>
      <c r="AJ364" t="s">
        <v>2037</v>
      </c>
      <c r="AK364" t="s">
        <v>209</v>
      </c>
      <c r="AL364" t="s">
        <v>2038</v>
      </c>
      <c r="AM364" t="s">
        <v>4977</v>
      </c>
      <c r="AP364" t="s">
        <v>4965</v>
      </c>
      <c r="AQ364" t="s">
        <v>4979</v>
      </c>
      <c r="AR364" t="s">
        <v>41</v>
      </c>
      <c r="AS364">
        <v>2012</v>
      </c>
      <c r="AT364">
        <v>32</v>
      </c>
      <c r="AU364">
        <v>5</v>
      </c>
      <c r="AZ364">
        <v>257</v>
      </c>
      <c r="BA364">
        <v>271</v>
      </c>
      <c r="BC364" t="s">
        <v>10169</v>
      </c>
      <c r="BF364">
        <v>15</v>
      </c>
      <c r="BG364" t="s">
        <v>7309</v>
      </c>
      <c r="BH364" t="s">
        <v>7310</v>
      </c>
      <c r="BI364" t="s">
        <v>7311</v>
      </c>
      <c r="BJ364" t="s">
        <v>10170</v>
      </c>
      <c r="BK364" t="s">
        <v>10171</v>
      </c>
    </row>
    <row r="365" spans="1:65" x14ac:dyDescent="0.3">
      <c r="A365" t="s">
        <v>10174</v>
      </c>
      <c r="B365" t="s">
        <v>10172</v>
      </c>
      <c r="F365" t="s">
        <v>10173</v>
      </c>
      <c r="I365" t="s">
        <v>4941</v>
      </c>
      <c r="L365" t="s">
        <v>7034</v>
      </c>
      <c r="M365" t="s">
        <v>7035</v>
      </c>
      <c r="S365" t="s">
        <v>10175</v>
      </c>
      <c r="T365" t="s">
        <v>10176</v>
      </c>
      <c r="U365" t="s">
        <v>10177</v>
      </c>
      <c r="V365" t="s">
        <v>10178</v>
      </c>
      <c r="X365" t="s">
        <v>10179</v>
      </c>
      <c r="Y365" t="s">
        <v>10180</v>
      </c>
      <c r="Z365" t="s">
        <v>10181</v>
      </c>
      <c r="AE365">
        <v>220</v>
      </c>
      <c r="AF365">
        <v>11</v>
      </c>
      <c r="AG365">
        <v>11</v>
      </c>
      <c r="AH365">
        <v>3</v>
      </c>
      <c r="AI365">
        <v>60</v>
      </c>
      <c r="AJ365" t="s">
        <v>3025</v>
      </c>
      <c r="AK365" t="s">
        <v>3026</v>
      </c>
      <c r="AL365" t="s">
        <v>3027</v>
      </c>
      <c r="AM365" t="s">
        <v>4959</v>
      </c>
      <c r="AN365" t="s">
        <v>4960</v>
      </c>
      <c r="AP365" t="s">
        <v>4961</v>
      </c>
      <c r="AQ365" t="s">
        <v>4962</v>
      </c>
      <c r="AR365" t="s">
        <v>36</v>
      </c>
      <c r="AS365">
        <v>2017</v>
      </c>
      <c r="AT365">
        <v>32</v>
      </c>
      <c r="AU365">
        <v>1</v>
      </c>
      <c r="AZ365">
        <v>85</v>
      </c>
      <c r="BA365">
        <v>109</v>
      </c>
      <c r="BC365" t="s">
        <v>10182</v>
      </c>
      <c r="BF365">
        <v>25</v>
      </c>
      <c r="BG365" t="s">
        <v>7380</v>
      </c>
      <c r="BH365" t="s">
        <v>7310</v>
      </c>
      <c r="BI365" t="s">
        <v>7381</v>
      </c>
      <c r="BJ365" t="s">
        <v>10183</v>
      </c>
      <c r="BK365" t="s">
        <v>10184</v>
      </c>
    </row>
    <row r="366" spans="1:65" x14ac:dyDescent="0.3">
      <c r="A366" t="s">
        <v>10187</v>
      </c>
      <c r="B366" t="s">
        <v>10185</v>
      </c>
      <c r="F366" t="s">
        <v>10186</v>
      </c>
      <c r="I366" t="s">
        <v>3987</v>
      </c>
      <c r="L366" t="s">
        <v>7034</v>
      </c>
      <c r="M366" t="s">
        <v>7054</v>
      </c>
      <c r="S366" t="s">
        <v>10188</v>
      </c>
      <c r="T366" t="s">
        <v>10189</v>
      </c>
      <c r="U366" t="s">
        <v>10190</v>
      </c>
      <c r="V366" t="s">
        <v>10191</v>
      </c>
      <c r="X366" t="s">
        <v>10192</v>
      </c>
      <c r="Y366" t="s">
        <v>10193</v>
      </c>
      <c r="Z366" t="s">
        <v>10194</v>
      </c>
      <c r="AA366" t="s">
        <v>10195</v>
      </c>
      <c r="AE366">
        <v>123</v>
      </c>
      <c r="AF366">
        <v>3</v>
      </c>
      <c r="AG366">
        <v>3</v>
      </c>
      <c r="AH366">
        <v>8</v>
      </c>
      <c r="AI366">
        <v>39</v>
      </c>
      <c r="AJ366" t="s">
        <v>415</v>
      </c>
      <c r="AK366" t="s">
        <v>416</v>
      </c>
      <c r="AL366" t="s">
        <v>417</v>
      </c>
      <c r="AM366" t="s">
        <v>3997</v>
      </c>
      <c r="AN366" t="s">
        <v>3998</v>
      </c>
      <c r="AP366" t="s">
        <v>3999</v>
      </c>
      <c r="AQ366" t="s">
        <v>4000</v>
      </c>
      <c r="AR366">
        <v>42767</v>
      </c>
      <c r="AS366">
        <v>2021</v>
      </c>
      <c r="AT366">
        <v>30</v>
      </c>
      <c r="AU366">
        <v>2</v>
      </c>
      <c r="AZ366">
        <v>134</v>
      </c>
      <c r="BA366">
        <v>150</v>
      </c>
      <c r="BC366" t="s">
        <v>10196</v>
      </c>
      <c r="BE366">
        <v>43739</v>
      </c>
      <c r="BF366">
        <v>17</v>
      </c>
      <c r="BG366" t="s">
        <v>7115</v>
      </c>
      <c r="BH366" t="s">
        <v>7049</v>
      </c>
      <c r="BI366" t="s">
        <v>7058</v>
      </c>
      <c r="BJ366" t="s">
        <v>10197</v>
      </c>
      <c r="BK366" t="s">
        <v>10198</v>
      </c>
    </row>
    <row r="367" spans="1:65" x14ac:dyDescent="0.3">
      <c r="A367" t="s">
        <v>4644</v>
      </c>
      <c r="B367" t="s">
        <v>6828</v>
      </c>
      <c r="F367" t="s">
        <v>10199</v>
      </c>
      <c r="I367" t="s">
        <v>850</v>
      </c>
      <c r="L367" t="s">
        <v>7034</v>
      </c>
      <c r="M367" t="s">
        <v>7035</v>
      </c>
      <c r="S367" t="s">
        <v>4645</v>
      </c>
      <c r="T367" t="s">
        <v>4646</v>
      </c>
      <c r="U367" t="s">
        <v>4647</v>
      </c>
      <c r="V367" t="s">
        <v>4648</v>
      </c>
      <c r="X367" t="s">
        <v>4649</v>
      </c>
      <c r="Y367" t="s">
        <v>4650</v>
      </c>
      <c r="Z367" t="s">
        <v>10200</v>
      </c>
      <c r="AA367" t="s">
        <v>10201</v>
      </c>
      <c r="AE367">
        <v>188</v>
      </c>
      <c r="AF367">
        <v>413</v>
      </c>
      <c r="AG367">
        <v>429</v>
      </c>
      <c r="AH367">
        <v>37</v>
      </c>
      <c r="AI367">
        <v>376</v>
      </c>
      <c r="AJ367" t="s">
        <v>393</v>
      </c>
      <c r="AK367" t="s">
        <v>169</v>
      </c>
      <c r="AL367" t="s">
        <v>2379</v>
      </c>
      <c r="AM367" t="s">
        <v>860</v>
      </c>
      <c r="AN367" t="s">
        <v>861</v>
      </c>
      <c r="AP367" t="s">
        <v>862</v>
      </c>
      <c r="AQ367" t="s">
        <v>863</v>
      </c>
      <c r="AR367" t="s">
        <v>56</v>
      </c>
      <c r="AS367">
        <v>2015</v>
      </c>
      <c r="AT367">
        <v>11</v>
      </c>
      <c r="AU367">
        <v>4</v>
      </c>
      <c r="AZ367">
        <v>907</v>
      </c>
      <c r="BA367">
        <v>933</v>
      </c>
      <c r="BC367" t="s">
        <v>4654</v>
      </c>
      <c r="BF367">
        <v>27</v>
      </c>
      <c r="BG367" t="s">
        <v>7057</v>
      </c>
      <c r="BH367" t="s">
        <v>7049</v>
      </c>
      <c r="BI367" t="s">
        <v>7058</v>
      </c>
      <c r="BJ367" t="s">
        <v>8052</v>
      </c>
      <c r="BK367" t="s">
        <v>10202</v>
      </c>
      <c r="BM367" t="s">
        <v>6473</v>
      </c>
    </row>
    <row r="368" spans="1:65" x14ac:dyDescent="0.3">
      <c r="A368" t="s">
        <v>5939</v>
      </c>
      <c r="B368" t="s">
        <v>6938</v>
      </c>
      <c r="F368" t="s">
        <v>10203</v>
      </c>
      <c r="I368" t="s">
        <v>901</v>
      </c>
      <c r="L368" t="s">
        <v>7034</v>
      </c>
      <c r="M368" t="s">
        <v>7035</v>
      </c>
      <c r="S368" t="s">
        <v>5940</v>
      </c>
      <c r="T368" t="s">
        <v>5941</v>
      </c>
      <c r="U368" t="s">
        <v>5942</v>
      </c>
      <c r="V368" t="s">
        <v>5943</v>
      </c>
      <c r="X368" t="s">
        <v>5944</v>
      </c>
      <c r="Y368" t="s">
        <v>5945</v>
      </c>
      <c r="AE368">
        <v>43</v>
      </c>
      <c r="AF368">
        <v>267</v>
      </c>
      <c r="AG368">
        <v>275</v>
      </c>
      <c r="AH368">
        <v>11</v>
      </c>
      <c r="AI368">
        <v>222</v>
      </c>
      <c r="AJ368" t="s">
        <v>490</v>
      </c>
      <c r="AK368" t="s">
        <v>491</v>
      </c>
      <c r="AL368" t="s">
        <v>492</v>
      </c>
      <c r="AM368" t="s">
        <v>912</v>
      </c>
      <c r="AP368" t="s">
        <v>914</v>
      </c>
      <c r="AQ368" t="s">
        <v>915</v>
      </c>
      <c r="AR368" t="s">
        <v>53</v>
      </c>
      <c r="AS368">
        <v>2008</v>
      </c>
      <c r="AT368">
        <v>34</v>
      </c>
      <c r="AU368">
        <v>4</v>
      </c>
      <c r="AZ368">
        <v>641</v>
      </c>
      <c r="BA368">
        <v>720</v>
      </c>
      <c r="BC368" t="s">
        <v>5947</v>
      </c>
      <c r="BF368">
        <v>80</v>
      </c>
      <c r="BG368" t="s">
        <v>10204</v>
      </c>
      <c r="BH368" t="s">
        <v>7049</v>
      </c>
      <c r="BI368" t="s">
        <v>8308</v>
      </c>
      <c r="BJ368" t="s">
        <v>10205</v>
      </c>
      <c r="BK368" t="s">
        <v>10206</v>
      </c>
    </row>
    <row r="369" spans="1:65" x14ac:dyDescent="0.3">
      <c r="A369" t="s">
        <v>10209</v>
      </c>
      <c r="B369" t="s">
        <v>10207</v>
      </c>
      <c r="F369" t="s">
        <v>10208</v>
      </c>
      <c r="I369" t="s">
        <v>10091</v>
      </c>
      <c r="L369" t="s">
        <v>7034</v>
      </c>
      <c r="M369" t="s">
        <v>7035</v>
      </c>
      <c r="S369" t="s">
        <v>10210</v>
      </c>
      <c r="U369" t="s">
        <v>10211</v>
      </c>
      <c r="V369" t="s">
        <v>10212</v>
      </c>
      <c r="X369" t="s">
        <v>10213</v>
      </c>
      <c r="Y369" t="s">
        <v>10214</v>
      </c>
      <c r="Z369" t="s">
        <v>10215</v>
      </c>
      <c r="AE369">
        <v>28</v>
      </c>
      <c r="AF369">
        <v>3</v>
      </c>
      <c r="AG369">
        <v>3</v>
      </c>
      <c r="AH369">
        <v>0</v>
      </c>
      <c r="AI369">
        <v>17</v>
      </c>
      <c r="AJ369" t="s">
        <v>800</v>
      </c>
      <c r="AK369" t="s">
        <v>801</v>
      </c>
      <c r="AL369" t="s">
        <v>802</v>
      </c>
      <c r="AM369" t="s">
        <v>10098</v>
      </c>
      <c r="AN369" t="s">
        <v>10216</v>
      </c>
      <c r="AP369" t="s">
        <v>10091</v>
      </c>
      <c r="AQ369" t="s">
        <v>10099</v>
      </c>
      <c r="AR369" t="s">
        <v>10217</v>
      </c>
      <c r="AS369">
        <v>2009</v>
      </c>
      <c r="AT369">
        <v>39</v>
      </c>
      <c r="AU369">
        <v>6</v>
      </c>
      <c r="AZ369">
        <v>516</v>
      </c>
      <c r="BA369">
        <v>526</v>
      </c>
      <c r="BC369" t="s">
        <v>10218</v>
      </c>
      <c r="BF369">
        <v>11</v>
      </c>
      <c r="BG369" t="s">
        <v>7343</v>
      </c>
      <c r="BH369" t="s">
        <v>7310</v>
      </c>
      <c r="BI369" t="s">
        <v>7344</v>
      </c>
      <c r="BJ369" t="s">
        <v>10219</v>
      </c>
      <c r="BK369" t="s">
        <v>10220</v>
      </c>
    </row>
    <row r="370" spans="1:65" x14ac:dyDescent="0.3">
      <c r="A370" t="s">
        <v>10223</v>
      </c>
      <c r="B370" t="s">
        <v>10221</v>
      </c>
      <c r="F370" t="s">
        <v>10222</v>
      </c>
      <c r="I370" t="s">
        <v>10224</v>
      </c>
      <c r="L370" t="s">
        <v>7034</v>
      </c>
      <c r="M370" t="s">
        <v>7054</v>
      </c>
      <c r="S370" t="s">
        <v>10225</v>
      </c>
      <c r="T370" t="s">
        <v>10226</v>
      </c>
      <c r="U370" t="s">
        <v>10227</v>
      </c>
      <c r="V370" t="s">
        <v>10228</v>
      </c>
      <c r="X370" t="s">
        <v>10229</v>
      </c>
      <c r="Y370" t="s">
        <v>10230</v>
      </c>
      <c r="Z370" t="s">
        <v>10231</v>
      </c>
      <c r="AA370" t="s">
        <v>10232</v>
      </c>
      <c r="AE370">
        <v>73</v>
      </c>
      <c r="AF370">
        <v>4</v>
      </c>
      <c r="AG370">
        <v>4</v>
      </c>
      <c r="AH370">
        <v>21</v>
      </c>
      <c r="AI370">
        <v>73</v>
      </c>
      <c r="AJ370" t="s">
        <v>283</v>
      </c>
      <c r="AK370" t="s">
        <v>284</v>
      </c>
      <c r="AL370" t="s">
        <v>285</v>
      </c>
      <c r="AM370" t="s">
        <v>10233</v>
      </c>
      <c r="AN370" t="s">
        <v>10234</v>
      </c>
      <c r="AP370" t="s">
        <v>10235</v>
      </c>
      <c r="AQ370" t="s">
        <v>10236</v>
      </c>
      <c r="AR370">
        <v>38412</v>
      </c>
      <c r="AS370">
        <v>2021</v>
      </c>
      <c r="AT370">
        <v>36</v>
      </c>
      <c r="AU370">
        <v>1</v>
      </c>
      <c r="AZ370">
        <v>61</v>
      </c>
      <c r="BA370">
        <v>86</v>
      </c>
      <c r="BC370" t="s">
        <v>10237</v>
      </c>
      <c r="BE370">
        <v>43983</v>
      </c>
      <c r="BF370">
        <v>26</v>
      </c>
      <c r="BG370" t="s">
        <v>10238</v>
      </c>
      <c r="BH370" t="s">
        <v>7049</v>
      </c>
      <c r="BI370" t="s">
        <v>10239</v>
      </c>
      <c r="BJ370" t="s">
        <v>10240</v>
      </c>
      <c r="BK370" t="s">
        <v>10241</v>
      </c>
    </row>
    <row r="371" spans="1:65" x14ac:dyDescent="0.3">
      <c r="A371" t="s">
        <v>5831</v>
      </c>
      <c r="B371" t="s">
        <v>6929</v>
      </c>
      <c r="F371" t="s">
        <v>10242</v>
      </c>
      <c r="I371" t="s">
        <v>5832</v>
      </c>
      <c r="L371" t="s">
        <v>7034</v>
      </c>
      <c r="M371" t="s">
        <v>7054</v>
      </c>
      <c r="S371" t="s">
        <v>5833</v>
      </c>
      <c r="T371" t="s">
        <v>5834</v>
      </c>
      <c r="U371" t="s">
        <v>5835</v>
      </c>
      <c r="V371" t="s">
        <v>5836</v>
      </c>
      <c r="X371" t="s">
        <v>5837</v>
      </c>
      <c r="Y371" t="s">
        <v>5838</v>
      </c>
      <c r="Z371" t="s">
        <v>4815</v>
      </c>
      <c r="AA371" t="s">
        <v>5839</v>
      </c>
      <c r="AE371">
        <v>105</v>
      </c>
      <c r="AF371">
        <v>168</v>
      </c>
      <c r="AG371">
        <v>176</v>
      </c>
      <c r="AH371">
        <v>5</v>
      </c>
      <c r="AI371">
        <v>82</v>
      </c>
      <c r="AJ371" t="s">
        <v>490</v>
      </c>
      <c r="AK371" t="s">
        <v>491</v>
      </c>
      <c r="AL371" t="s">
        <v>492</v>
      </c>
      <c r="AM371" t="s">
        <v>5841</v>
      </c>
      <c r="AN371" t="s">
        <v>5842</v>
      </c>
      <c r="AP371" t="s">
        <v>5843</v>
      </c>
      <c r="AQ371" t="s">
        <v>5844</v>
      </c>
      <c r="AR371" t="s">
        <v>36</v>
      </c>
      <c r="AS371">
        <v>2010</v>
      </c>
      <c r="AT371">
        <v>23</v>
      </c>
      <c r="AU371">
        <v>1</v>
      </c>
      <c r="AZ371">
        <v>9</v>
      </c>
      <c r="BA371">
        <v>26</v>
      </c>
      <c r="BC371" t="s">
        <v>5845</v>
      </c>
      <c r="BF371">
        <v>18</v>
      </c>
      <c r="BG371" t="s">
        <v>7154</v>
      </c>
      <c r="BH371" t="s">
        <v>7049</v>
      </c>
      <c r="BI371" t="s">
        <v>7058</v>
      </c>
      <c r="BJ371" t="s">
        <v>10243</v>
      </c>
      <c r="BK371" t="s">
        <v>10244</v>
      </c>
    </row>
    <row r="372" spans="1:65" x14ac:dyDescent="0.3">
      <c r="A372" t="s">
        <v>10247</v>
      </c>
      <c r="B372" t="s">
        <v>10245</v>
      </c>
      <c r="F372" t="s">
        <v>10246</v>
      </c>
      <c r="I372" t="s">
        <v>1803</v>
      </c>
      <c r="L372" t="s">
        <v>7034</v>
      </c>
      <c r="M372" t="s">
        <v>7035</v>
      </c>
      <c r="S372" t="s">
        <v>10248</v>
      </c>
      <c r="U372" t="s">
        <v>10249</v>
      </c>
      <c r="V372" t="s">
        <v>10250</v>
      </c>
      <c r="X372" t="s">
        <v>10251</v>
      </c>
      <c r="Y372" t="s">
        <v>10252</v>
      </c>
      <c r="Z372" t="s">
        <v>10253</v>
      </c>
      <c r="AA372" t="s">
        <v>10254</v>
      </c>
      <c r="AE372">
        <v>13</v>
      </c>
      <c r="AF372">
        <v>85</v>
      </c>
      <c r="AG372">
        <v>86</v>
      </c>
      <c r="AH372">
        <v>3</v>
      </c>
      <c r="AI372">
        <v>31</v>
      </c>
      <c r="AJ372" t="s">
        <v>2037</v>
      </c>
      <c r="AK372" t="s">
        <v>209</v>
      </c>
      <c r="AL372" t="s">
        <v>2038</v>
      </c>
      <c r="AM372" t="s">
        <v>1814</v>
      </c>
      <c r="AP372" t="s">
        <v>1816</v>
      </c>
      <c r="AQ372" t="s">
        <v>1817</v>
      </c>
      <c r="AR372" t="s">
        <v>45</v>
      </c>
      <c r="AS372">
        <v>2007</v>
      </c>
      <c r="AT372">
        <v>36</v>
      </c>
      <c r="AU372">
        <v>9</v>
      </c>
      <c r="AZ372">
        <v>1431</v>
      </c>
      <c r="BA372">
        <v>1442</v>
      </c>
      <c r="BC372" t="s">
        <v>10255</v>
      </c>
      <c r="BF372">
        <v>12</v>
      </c>
      <c r="BG372" t="s">
        <v>7083</v>
      </c>
      <c r="BH372" t="s">
        <v>7049</v>
      </c>
      <c r="BI372" t="s">
        <v>7058</v>
      </c>
      <c r="BJ372" t="s">
        <v>10256</v>
      </c>
      <c r="BK372" t="s">
        <v>10257</v>
      </c>
    </row>
    <row r="373" spans="1:65" x14ac:dyDescent="0.3">
      <c r="A373" t="s">
        <v>10260</v>
      </c>
      <c r="B373" t="s">
        <v>10258</v>
      </c>
      <c r="F373" t="s">
        <v>10259</v>
      </c>
      <c r="I373" t="s">
        <v>4003</v>
      </c>
      <c r="L373" t="s">
        <v>7034</v>
      </c>
      <c r="M373" t="s">
        <v>7035</v>
      </c>
      <c r="T373" t="s">
        <v>10261</v>
      </c>
      <c r="U373" t="s">
        <v>10262</v>
      </c>
      <c r="V373" t="s">
        <v>10263</v>
      </c>
      <c r="X373" t="s">
        <v>10264</v>
      </c>
      <c r="Y373" t="s">
        <v>10265</v>
      </c>
      <c r="AE373">
        <v>14</v>
      </c>
      <c r="AF373">
        <v>31</v>
      </c>
      <c r="AG373">
        <v>33</v>
      </c>
      <c r="AH373">
        <v>0</v>
      </c>
      <c r="AI373">
        <v>11</v>
      </c>
      <c r="AJ373" t="s">
        <v>10266</v>
      </c>
      <c r="AK373" t="s">
        <v>10267</v>
      </c>
      <c r="AL373" t="s">
        <v>10268</v>
      </c>
      <c r="AM373" t="s">
        <v>4015</v>
      </c>
      <c r="AP373" t="s">
        <v>4017</v>
      </c>
      <c r="AQ373" t="s">
        <v>4018</v>
      </c>
      <c r="AS373">
        <v>2007</v>
      </c>
      <c r="AT373">
        <v>26</v>
      </c>
      <c r="AU373">
        <v>4</v>
      </c>
      <c r="AZ373">
        <v>543</v>
      </c>
      <c r="BA373">
        <v>554</v>
      </c>
      <c r="BC373" t="s">
        <v>10269</v>
      </c>
      <c r="BF373">
        <v>12</v>
      </c>
      <c r="BG373" t="s">
        <v>7194</v>
      </c>
      <c r="BH373" t="s">
        <v>7049</v>
      </c>
      <c r="BI373" t="s">
        <v>7195</v>
      </c>
      <c r="BJ373" t="s">
        <v>10270</v>
      </c>
      <c r="BK373" t="s">
        <v>10271</v>
      </c>
    </row>
    <row r="374" spans="1:65" x14ac:dyDescent="0.3">
      <c r="A374" t="s">
        <v>10274</v>
      </c>
      <c r="B374" t="s">
        <v>10272</v>
      </c>
      <c r="F374" t="s">
        <v>10273</v>
      </c>
      <c r="I374" t="s">
        <v>1803</v>
      </c>
      <c r="L374" t="s">
        <v>7034</v>
      </c>
      <c r="M374" t="s">
        <v>7035</v>
      </c>
      <c r="S374" t="s">
        <v>10275</v>
      </c>
      <c r="T374" t="s">
        <v>10276</v>
      </c>
      <c r="U374" t="s">
        <v>10277</v>
      </c>
      <c r="V374" t="s">
        <v>10278</v>
      </c>
      <c r="X374" t="s">
        <v>10279</v>
      </c>
      <c r="Y374" t="s">
        <v>10280</v>
      </c>
      <c r="Z374" t="s">
        <v>10281</v>
      </c>
      <c r="AE374">
        <v>70</v>
      </c>
      <c r="AF374">
        <v>129</v>
      </c>
      <c r="AG374">
        <v>131</v>
      </c>
      <c r="AH374">
        <v>17</v>
      </c>
      <c r="AI374">
        <v>133</v>
      </c>
      <c r="AJ374" t="s">
        <v>208</v>
      </c>
      <c r="AK374" t="s">
        <v>209</v>
      </c>
      <c r="AL374" t="s">
        <v>210</v>
      </c>
      <c r="AM374" t="s">
        <v>1814</v>
      </c>
      <c r="AN374" t="s">
        <v>1815</v>
      </c>
      <c r="AP374" t="s">
        <v>1816</v>
      </c>
      <c r="AQ374" t="s">
        <v>1817</v>
      </c>
      <c r="AR374" t="s">
        <v>57</v>
      </c>
      <c r="AS374">
        <v>2009</v>
      </c>
      <c r="AT374">
        <v>38</v>
      </c>
      <c r="AU374">
        <v>6</v>
      </c>
      <c r="AZ374">
        <v>994</v>
      </c>
      <c r="BA374">
        <v>1005</v>
      </c>
      <c r="BC374" t="s">
        <v>10282</v>
      </c>
      <c r="BF374">
        <v>12</v>
      </c>
      <c r="BG374" t="s">
        <v>7083</v>
      </c>
      <c r="BH374" t="s">
        <v>7049</v>
      </c>
      <c r="BI374" t="s">
        <v>7058</v>
      </c>
      <c r="BJ374" t="s">
        <v>10283</v>
      </c>
      <c r="BK374" t="s">
        <v>10284</v>
      </c>
    </row>
    <row r="375" spans="1:65" x14ac:dyDescent="0.3">
      <c r="A375" t="s">
        <v>2586</v>
      </c>
      <c r="B375" t="s">
        <v>6665</v>
      </c>
      <c r="F375" t="s">
        <v>10285</v>
      </c>
      <c r="I375" t="s">
        <v>2587</v>
      </c>
      <c r="L375" t="s">
        <v>7034</v>
      </c>
      <c r="M375" t="s">
        <v>7035</v>
      </c>
      <c r="S375" t="s">
        <v>2590</v>
      </c>
      <c r="T375" t="s">
        <v>2591</v>
      </c>
      <c r="U375" t="s">
        <v>2592</v>
      </c>
      <c r="V375" t="s">
        <v>2593</v>
      </c>
      <c r="X375" t="s">
        <v>2594</v>
      </c>
      <c r="Y375" t="s">
        <v>2595</v>
      </c>
      <c r="Z375" t="s">
        <v>10286</v>
      </c>
      <c r="AA375" t="s">
        <v>10287</v>
      </c>
      <c r="AE375">
        <v>84</v>
      </c>
      <c r="AF375">
        <v>19</v>
      </c>
      <c r="AG375">
        <v>19</v>
      </c>
      <c r="AH375">
        <v>4</v>
      </c>
      <c r="AI375">
        <v>41</v>
      </c>
      <c r="AJ375" t="s">
        <v>283</v>
      </c>
      <c r="AK375" t="s">
        <v>284</v>
      </c>
      <c r="AL375" t="s">
        <v>285</v>
      </c>
      <c r="AM375" t="s">
        <v>2599</v>
      </c>
      <c r="AN375" t="s">
        <v>2600</v>
      </c>
      <c r="AP375" t="s">
        <v>2601</v>
      </c>
      <c r="AQ375" t="s">
        <v>2602</v>
      </c>
      <c r="AR375">
        <v>40575</v>
      </c>
      <c r="AS375">
        <v>2019</v>
      </c>
      <c r="AT375">
        <v>30</v>
      </c>
      <c r="AU375">
        <v>1</v>
      </c>
      <c r="AZ375">
        <v>87</v>
      </c>
      <c r="BA375">
        <v>110</v>
      </c>
      <c r="BC375" t="s">
        <v>2603</v>
      </c>
      <c r="BF375">
        <v>24</v>
      </c>
      <c r="BG375" t="s">
        <v>8182</v>
      </c>
      <c r="BH375" t="s">
        <v>7049</v>
      </c>
      <c r="BI375" t="s">
        <v>8183</v>
      </c>
      <c r="BJ375" t="s">
        <v>10288</v>
      </c>
      <c r="BK375" t="s">
        <v>10289</v>
      </c>
      <c r="BM375" t="s">
        <v>6473</v>
      </c>
    </row>
    <row r="376" spans="1:65" x14ac:dyDescent="0.3">
      <c r="A376" t="s">
        <v>10292</v>
      </c>
      <c r="B376" t="s">
        <v>10290</v>
      </c>
      <c r="F376" t="s">
        <v>10291</v>
      </c>
      <c r="I376" t="s">
        <v>3659</v>
      </c>
      <c r="L376" t="s">
        <v>7034</v>
      </c>
      <c r="M376" t="s">
        <v>7035</v>
      </c>
      <c r="S376" t="s">
        <v>10293</v>
      </c>
      <c r="T376" t="s">
        <v>10294</v>
      </c>
      <c r="U376" t="s">
        <v>10295</v>
      </c>
      <c r="V376" t="s">
        <v>10296</v>
      </c>
      <c r="X376" t="s">
        <v>10297</v>
      </c>
      <c r="Y376" t="s">
        <v>10298</v>
      </c>
      <c r="AA376" t="s">
        <v>10299</v>
      </c>
      <c r="AE376">
        <v>65</v>
      </c>
      <c r="AF376">
        <v>0</v>
      </c>
      <c r="AG376">
        <v>0</v>
      </c>
      <c r="AH376">
        <v>2</v>
      </c>
      <c r="AI376">
        <v>8</v>
      </c>
      <c r="AJ376" t="s">
        <v>265</v>
      </c>
      <c r="AK376" t="s">
        <v>266</v>
      </c>
      <c r="AL376" t="s">
        <v>267</v>
      </c>
      <c r="AM376" t="s">
        <v>3668</v>
      </c>
      <c r="AN376" t="s">
        <v>3669</v>
      </c>
      <c r="AP376" t="s">
        <v>3670</v>
      </c>
      <c r="AQ376" t="s">
        <v>3671</v>
      </c>
      <c r="AR376" t="s">
        <v>54</v>
      </c>
      <c r="AS376">
        <v>2020</v>
      </c>
      <c r="AT376">
        <v>99</v>
      </c>
      <c r="AU376">
        <v>2</v>
      </c>
      <c r="AX376" t="s">
        <v>27</v>
      </c>
      <c r="AZ376">
        <v>389</v>
      </c>
      <c r="BA376" t="s">
        <v>3672</v>
      </c>
      <c r="BC376" t="s">
        <v>10300</v>
      </c>
      <c r="BF376">
        <v>15</v>
      </c>
      <c r="BG376" t="s">
        <v>7076</v>
      </c>
      <c r="BH376" t="s">
        <v>7049</v>
      </c>
      <c r="BI376" t="s">
        <v>7077</v>
      </c>
      <c r="BJ376" t="s">
        <v>10301</v>
      </c>
      <c r="BK376" t="s">
        <v>10302</v>
      </c>
    </row>
    <row r="377" spans="1:65" x14ac:dyDescent="0.3">
      <c r="A377" t="s">
        <v>10305</v>
      </c>
      <c r="B377" t="s">
        <v>10303</v>
      </c>
      <c r="F377" t="s">
        <v>10304</v>
      </c>
      <c r="I377" t="s">
        <v>10306</v>
      </c>
      <c r="L377" t="s">
        <v>7034</v>
      </c>
      <c r="M377" t="s">
        <v>7035</v>
      </c>
      <c r="S377" t="s">
        <v>10307</v>
      </c>
      <c r="T377" t="s">
        <v>10308</v>
      </c>
      <c r="U377" t="s">
        <v>10309</v>
      </c>
      <c r="V377" t="s">
        <v>10310</v>
      </c>
      <c r="X377" t="s">
        <v>10311</v>
      </c>
      <c r="Y377" t="s">
        <v>10312</v>
      </c>
      <c r="AA377" t="s">
        <v>10313</v>
      </c>
      <c r="AE377">
        <v>48</v>
      </c>
      <c r="AF377">
        <v>8</v>
      </c>
      <c r="AG377">
        <v>8</v>
      </c>
      <c r="AH377">
        <v>1</v>
      </c>
      <c r="AI377">
        <v>41</v>
      </c>
      <c r="AJ377" t="s">
        <v>1337</v>
      </c>
      <c r="AK377" t="s">
        <v>146</v>
      </c>
      <c r="AL377" t="s">
        <v>1338</v>
      </c>
      <c r="AM377" t="s">
        <v>10314</v>
      </c>
      <c r="AN377" t="s">
        <v>10315</v>
      </c>
      <c r="AP377" t="s">
        <v>10316</v>
      </c>
      <c r="AQ377" t="s">
        <v>10317</v>
      </c>
      <c r="AR377" t="s">
        <v>36</v>
      </c>
      <c r="AS377">
        <v>2013</v>
      </c>
      <c r="AT377">
        <v>13</v>
      </c>
      <c r="AU377">
        <v>2</v>
      </c>
      <c r="AX377" t="s">
        <v>27</v>
      </c>
      <c r="AZ377">
        <v>257</v>
      </c>
      <c r="BA377">
        <v>277</v>
      </c>
      <c r="BC377" t="s">
        <v>10318</v>
      </c>
      <c r="BF377">
        <v>21</v>
      </c>
      <c r="BG377" t="s">
        <v>10319</v>
      </c>
      <c r="BH377" t="s">
        <v>7049</v>
      </c>
      <c r="BI377" t="s">
        <v>10320</v>
      </c>
      <c r="BJ377" t="s">
        <v>10321</v>
      </c>
      <c r="BK377" t="s">
        <v>10322</v>
      </c>
    </row>
    <row r="378" spans="1:65" x14ac:dyDescent="0.3">
      <c r="A378" t="s">
        <v>5913</v>
      </c>
      <c r="B378" t="s">
        <v>6936</v>
      </c>
      <c r="F378" t="s">
        <v>10323</v>
      </c>
      <c r="I378" t="s">
        <v>5914</v>
      </c>
      <c r="L378" t="s">
        <v>7034</v>
      </c>
      <c r="M378" t="s">
        <v>7035</v>
      </c>
      <c r="S378" t="s">
        <v>5915</v>
      </c>
      <c r="T378" t="s">
        <v>5916</v>
      </c>
      <c r="U378" t="s">
        <v>5917</v>
      </c>
      <c r="V378" t="s">
        <v>5918</v>
      </c>
      <c r="X378" t="s">
        <v>5919</v>
      </c>
      <c r="Y378" t="s">
        <v>5920</v>
      </c>
      <c r="Z378" t="s">
        <v>10324</v>
      </c>
      <c r="AA378" t="s">
        <v>10325</v>
      </c>
      <c r="AE378">
        <v>22</v>
      </c>
      <c r="AF378">
        <v>5</v>
      </c>
      <c r="AG378">
        <v>5</v>
      </c>
      <c r="AH378">
        <v>0</v>
      </c>
      <c r="AI378">
        <v>10</v>
      </c>
      <c r="AJ378" t="s">
        <v>2037</v>
      </c>
      <c r="AK378" t="s">
        <v>209</v>
      </c>
      <c r="AL378" t="s">
        <v>2038</v>
      </c>
      <c r="AM378" t="s">
        <v>5924</v>
      </c>
      <c r="AP378" t="s">
        <v>5925</v>
      </c>
      <c r="AQ378" t="s">
        <v>5926</v>
      </c>
      <c r="AR378" t="s">
        <v>56</v>
      </c>
      <c r="AS378">
        <v>2008</v>
      </c>
      <c r="AT378">
        <v>68</v>
      </c>
      <c r="AU378">
        <v>44654</v>
      </c>
      <c r="AZ378">
        <v>667</v>
      </c>
      <c r="BA378">
        <v>675</v>
      </c>
      <c r="BC378" t="s">
        <v>5927</v>
      </c>
      <c r="BF378">
        <v>9</v>
      </c>
      <c r="BG378" t="s">
        <v>7115</v>
      </c>
      <c r="BH378" t="s">
        <v>7049</v>
      </c>
      <c r="BI378" t="s">
        <v>7058</v>
      </c>
      <c r="BJ378" t="s">
        <v>10326</v>
      </c>
      <c r="BK378" t="s">
        <v>10327</v>
      </c>
    </row>
    <row r="379" spans="1:65" x14ac:dyDescent="0.3">
      <c r="A379" t="s">
        <v>6326</v>
      </c>
      <c r="B379" t="s">
        <v>6975</v>
      </c>
      <c r="F379" t="s">
        <v>6975</v>
      </c>
      <c r="I379" t="s">
        <v>5855</v>
      </c>
      <c r="L379" t="s">
        <v>7034</v>
      </c>
      <c r="M379" t="s">
        <v>7035</v>
      </c>
      <c r="T379" t="s">
        <v>6327</v>
      </c>
      <c r="U379" t="s">
        <v>6328</v>
      </c>
      <c r="X379" t="s">
        <v>6329</v>
      </c>
      <c r="AE379">
        <v>13</v>
      </c>
      <c r="AF379">
        <v>8</v>
      </c>
      <c r="AG379">
        <v>8</v>
      </c>
      <c r="AH379">
        <v>1</v>
      </c>
      <c r="AI379">
        <v>5</v>
      </c>
      <c r="AJ379" t="s">
        <v>6331</v>
      </c>
      <c r="AK379" t="s">
        <v>6332</v>
      </c>
      <c r="AL379" t="s">
        <v>6333</v>
      </c>
      <c r="AM379" t="s">
        <v>5863</v>
      </c>
      <c r="AP379" t="s">
        <v>5864</v>
      </c>
      <c r="AQ379" t="s">
        <v>5865</v>
      </c>
      <c r="AR379" t="s">
        <v>37</v>
      </c>
      <c r="AS379">
        <v>1997</v>
      </c>
      <c r="AT379">
        <v>64</v>
      </c>
      <c r="AU379">
        <v>3</v>
      </c>
      <c r="AZ379">
        <v>505</v>
      </c>
      <c r="BA379">
        <v>527</v>
      </c>
      <c r="BC379" t="s">
        <v>6334</v>
      </c>
      <c r="BF379">
        <v>23</v>
      </c>
      <c r="BG379" t="s">
        <v>7676</v>
      </c>
      <c r="BH379" t="s">
        <v>7049</v>
      </c>
      <c r="BI379" t="s">
        <v>7058</v>
      </c>
      <c r="BJ379" t="s">
        <v>10328</v>
      </c>
      <c r="BK379" t="s">
        <v>10329</v>
      </c>
    </row>
    <row r="380" spans="1:65" x14ac:dyDescent="0.3">
      <c r="A380" t="s">
        <v>4805</v>
      </c>
      <c r="B380" t="s">
        <v>6840</v>
      </c>
      <c r="F380" t="s">
        <v>10330</v>
      </c>
      <c r="I380" t="s">
        <v>850</v>
      </c>
      <c r="L380" t="s">
        <v>7034</v>
      </c>
      <c r="M380" t="s">
        <v>7035</v>
      </c>
      <c r="S380" t="s">
        <v>4809</v>
      </c>
      <c r="T380" t="s">
        <v>4810</v>
      </c>
      <c r="U380" t="s">
        <v>4811</v>
      </c>
      <c r="V380" t="s">
        <v>4812</v>
      </c>
      <c r="X380" t="s">
        <v>4813</v>
      </c>
      <c r="Y380" t="s">
        <v>4814</v>
      </c>
      <c r="Z380" t="s">
        <v>4815</v>
      </c>
      <c r="AA380" t="s">
        <v>4816</v>
      </c>
      <c r="AE380">
        <v>97</v>
      </c>
      <c r="AF380">
        <v>117</v>
      </c>
      <c r="AG380">
        <v>120</v>
      </c>
      <c r="AH380">
        <v>2</v>
      </c>
      <c r="AI380">
        <v>73</v>
      </c>
      <c r="AJ380" t="s">
        <v>393</v>
      </c>
      <c r="AK380" t="s">
        <v>169</v>
      </c>
      <c r="AL380" t="s">
        <v>2379</v>
      </c>
      <c r="AM380" t="s">
        <v>860</v>
      </c>
      <c r="AN380" t="s">
        <v>861</v>
      </c>
      <c r="AP380" t="s">
        <v>862</v>
      </c>
      <c r="AQ380" t="s">
        <v>863</v>
      </c>
      <c r="AR380" t="s">
        <v>36</v>
      </c>
      <c r="AS380">
        <v>2015</v>
      </c>
      <c r="AT380">
        <v>11</v>
      </c>
      <c r="AU380">
        <v>1</v>
      </c>
      <c r="AZ380">
        <v>113</v>
      </c>
      <c r="BA380">
        <v>132</v>
      </c>
      <c r="BC380" t="s">
        <v>4818</v>
      </c>
      <c r="BF380">
        <v>20</v>
      </c>
      <c r="BG380" t="s">
        <v>7057</v>
      </c>
      <c r="BH380" t="s">
        <v>7049</v>
      </c>
      <c r="BI380" t="s">
        <v>7058</v>
      </c>
      <c r="BJ380" t="s">
        <v>10331</v>
      </c>
      <c r="BK380" t="s">
        <v>10332</v>
      </c>
      <c r="BM380" t="s">
        <v>7066</v>
      </c>
    </row>
    <row r="381" spans="1:65" x14ac:dyDescent="0.3">
      <c r="A381" t="s">
        <v>10335</v>
      </c>
      <c r="B381" t="s">
        <v>10333</v>
      </c>
      <c r="F381" t="s">
        <v>10334</v>
      </c>
      <c r="I381" t="s">
        <v>2314</v>
      </c>
      <c r="L381" t="s">
        <v>7034</v>
      </c>
      <c r="M381" t="s">
        <v>7035</v>
      </c>
      <c r="S381" t="s">
        <v>10336</v>
      </c>
      <c r="T381" t="s">
        <v>10337</v>
      </c>
      <c r="U381" t="s">
        <v>10338</v>
      </c>
      <c r="V381" t="s">
        <v>10339</v>
      </c>
      <c r="X381" t="s">
        <v>10340</v>
      </c>
      <c r="Y381" t="s">
        <v>10341</v>
      </c>
      <c r="Z381" t="s">
        <v>10342</v>
      </c>
      <c r="AA381" t="s">
        <v>10343</v>
      </c>
      <c r="AB381" t="s">
        <v>10344</v>
      </c>
      <c r="AC381" t="s">
        <v>10345</v>
      </c>
      <c r="AE381">
        <v>53</v>
      </c>
      <c r="AF381">
        <v>8</v>
      </c>
      <c r="AG381">
        <v>8</v>
      </c>
      <c r="AH381">
        <v>5</v>
      </c>
      <c r="AI381">
        <v>35</v>
      </c>
      <c r="AJ381" t="s">
        <v>1337</v>
      </c>
      <c r="AK381" t="s">
        <v>146</v>
      </c>
      <c r="AL381" t="s">
        <v>1338</v>
      </c>
      <c r="AM381" t="s">
        <v>2328</v>
      </c>
      <c r="AN381" t="s">
        <v>2329</v>
      </c>
      <c r="AP381" t="s">
        <v>2330</v>
      </c>
      <c r="AQ381" t="s">
        <v>2331</v>
      </c>
      <c r="AR381" t="s">
        <v>54</v>
      </c>
      <c r="AS381">
        <v>2016</v>
      </c>
      <c r="AT381">
        <v>43</v>
      </c>
      <c r="AU381">
        <v>2</v>
      </c>
      <c r="AZ381">
        <v>262</v>
      </c>
      <c r="BA381">
        <v>274</v>
      </c>
      <c r="BC381" t="s">
        <v>10346</v>
      </c>
      <c r="BF381">
        <v>13</v>
      </c>
      <c r="BG381" t="s">
        <v>8112</v>
      </c>
      <c r="BH381" t="s">
        <v>7049</v>
      </c>
      <c r="BI381" t="s">
        <v>8113</v>
      </c>
      <c r="BJ381" t="s">
        <v>10347</v>
      </c>
      <c r="BK381" t="s">
        <v>10348</v>
      </c>
      <c r="BM381" t="s">
        <v>6473</v>
      </c>
    </row>
    <row r="382" spans="1:65" x14ac:dyDescent="0.3">
      <c r="A382" t="s">
        <v>10351</v>
      </c>
      <c r="B382" t="s">
        <v>10349</v>
      </c>
      <c r="F382" t="s">
        <v>10350</v>
      </c>
      <c r="I382" t="s">
        <v>69</v>
      </c>
      <c r="L382" t="s">
        <v>7034</v>
      </c>
      <c r="M382" t="s">
        <v>7035</v>
      </c>
      <c r="S382" t="s">
        <v>10352</v>
      </c>
      <c r="T382" t="s">
        <v>10353</v>
      </c>
      <c r="U382" t="s">
        <v>10354</v>
      </c>
      <c r="V382" t="s">
        <v>10355</v>
      </c>
      <c r="X382" t="s">
        <v>10356</v>
      </c>
      <c r="Y382" t="s">
        <v>10357</v>
      </c>
      <c r="AA382" t="s">
        <v>7392</v>
      </c>
      <c r="AE382">
        <v>73</v>
      </c>
      <c r="AF382">
        <v>10</v>
      </c>
      <c r="AG382">
        <v>10</v>
      </c>
      <c r="AH382">
        <v>23</v>
      </c>
      <c r="AI382">
        <v>55</v>
      </c>
      <c r="AJ382" t="s">
        <v>265</v>
      </c>
      <c r="AK382" t="s">
        <v>266</v>
      </c>
      <c r="AL382" t="s">
        <v>267</v>
      </c>
      <c r="AM382" t="s">
        <v>558</v>
      </c>
      <c r="AN382" t="s">
        <v>559</v>
      </c>
      <c r="AP382" t="s">
        <v>70</v>
      </c>
      <c r="AQ382" t="s">
        <v>71</v>
      </c>
      <c r="AR382" t="s">
        <v>58</v>
      </c>
      <c r="AS382">
        <v>2021</v>
      </c>
      <c r="AT382">
        <v>30</v>
      </c>
      <c r="AU382">
        <v>2</v>
      </c>
      <c r="AZ382">
        <v>891</v>
      </c>
      <c r="BA382">
        <v>907</v>
      </c>
      <c r="BC382" t="s">
        <v>10358</v>
      </c>
      <c r="BE382">
        <v>44136</v>
      </c>
      <c r="BF382">
        <v>17</v>
      </c>
      <c r="BG382" t="s">
        <v>7842</v>
      </c>
      <c r="BH382" t="s">
        <v>7049</v>
      </c>
      <c r="BI382" t="s">
        <v>7843</v>
      </c>
      <c r="BJ382" t="s">
        <v>10359</v>
      </c>
      <c r="BK382" t="s">
        <v>10360</v>
      </c>
    </row>
    <row r="383" spans="1:65" x14ac:dyDescent="0.3">
      <c r="A383" t="s">
        <v>10363</v>
      </c>
      <c r="B383" t="s">
        <v>10361</v>
      </c>
      <c r="F383" t="s">
        <v>10362</v>
      </c>
      <c r="I383" t="s">
        <v>100</v>
      </c>
      <c r="L383" t="s">
        <v>7034</v>
      </c>
      <c r="M383" t="s">
        <v>7035</v>
      </c>
      <c r="S383" t="s">
        <v>10364</v>
      </c>
      <c r="U383" t="s">
        <v>10365</v>
      </c>
      <c r="V383" t="s">
        <v>10366</v>
      </c>
      <c r="X383" t="s">
        <v>10367</v>
      </c>
      <c r="Y383" t="s">
        <v>10368</v>
      </c>
      <c r="Z383" t="s">
        <v>5874</v>
      </c>
      <c r="AA383" t="s">
        <v>8497</v>
      </c>
      <c r="AE383">
        <v>28</v>
      </c>
      <c r="AF383">
        <v>100</v>
      </c>
      <c r="AG383">
        <v>104</v>
      </c>
      <c r="AH383">
        <v>2</v>
      </c>
      <c r="AI383">
        <v>81</v>
      </c>
      <c r="AJ383" t="s">
        <v>168</v>
      </c>
      <c r="AK383" t="s">
        <v>169</v>
      </c>
      <c r="AL383" t="s">
        <v>170</v>
      </c>
      <c r="AM383" t="s">
        <v>1484</v>
      </c>
      <c r="AN383" t="s">
        <v>1485</v>
      </c>
      <c r="AP383" t="s">
        <v>101</v>
      </c>
      <c r="AQ383" t="s">
        <v>102</v>
      </c>
      <c r="AR383" t="s">
        <v>37</v>
      </c>
      <c r="AS383">
        <v>2010</v>
      </c>
      <c r="AT383">
        <v>77</v>
      </c>
      <c r="AU383">
        <v>7</v>
      </c>
      <c r="AZ383">
        <v>1147</v>
      </c>
      <c r="BA383">
        <v>1155</v>
      </c>
      <c r="BC383" t="s">
        <v>10369</v>
      </c>
      <c r="BF383">
        <v>9</v>
      </c>
      <c r="BG383" t="s">
        <v>7062</v>
      </c>
      <c r="BH383" t="s">
        <v>7049</v>
      </c>
      <c r="BI383" t="s">
        <v>7063</v>
      </c>
      <c r="BJ383" t="s">
        <v>10370</v>
      </c>
      <c r="BK383" t="s">
        <v>10371</v>
      </c>
    </row>
    <row r="384" spans="1:65" x14ac:dyDescent="0.3">
      <c r="A384" t="s">
        <v>10374</v>
      </c>
      <c r="B384" t="s">
        <v>10372</v>
      </c>
      <c r="F384" t="s">
        <v>10373</v>
      </c>
      <c r="I384" t="s">
        <v>10375</v>
      </c>
      <c r="L384" t="s">
        <v>7034</v>
      </c>
      <c r="M384" t="s">
        <v>7035</v>
      </c>
      <c r="S384" t="s">
        <v>10376</v>
      </c>
      <c r="T384" t="s">
        <v>10377</v>
      </c>
      <c r="U384" t="s">
        <v>10378</v>
      </c>
      <c r="V384" t="s">
        <v>10379</v>
      </c>
      <c r="X384" t="s">
        <v>10380</v>
      </c>
      <c r="Y384" t="s">
        <v>10381</v>
      </c>
      <c r="AA384" t="s">
        <v>10382</v>
      </c>
      <c r="AB384" t="s">
        <v>10383</v>
      </c>
      <c r="AC384" t="s">
        <v>10384</v>
      </c>
      <c r="AE384">
        <v>63</v>
      </c>
      <c r="AF384">
        <v>11</v>
      </c>
      <c r="AG384">
        <v>11</v>
      </c>
      <c r="AH384">
        <v>14</v>
      </c>
      <c r="AI384">
        <v>37</v>
      </c>
      <c r="AJ384" t="s">
        <v>1323</v>
      </c>
      <c r="AK384" t="s">
        <v>146</v>
      </c>
      <c r="AL384" t="s">
        <v>1324</v>
      </c>
      <c r="AM384" t="s">
        <v>10385</v>
      </c>
      <c r="AN384" t="s">
        <v>10386</v>
      </c>
      <c r="AP384" t="s">
        <v>10387</v>
      </c>
      <c r="AQ384" t="s">
        <v>10388</v>
      </c>
      <c r="AR384" t="s">
        <v>53</v>
      </c>
      <c r="AS384">
        <v>2020</v>
      </c>
      <c r="AT384">
        <v>138</v>
      </c>
      <c r="AZ384">
        <v>268</v>
      </c>
      <c r="BA384">
        <v>291</v>
      </c>
      <c r="BC384" t="s">
        <v>10389</v>
      </c>
      <c r="BF384">
        <v>24</v>
      </c>
      <c r="BG384" t="s">
        <v>10390</v>
      </c>
      <c r="BH384" t="s">
        <v>7310</v>
      </c>
      <c r="BI384" t="s">
        <v>10391</v>
      </c>
      <c r="BJ384" t="s">
        <v>10392</v>
      </c>
      <c r="BK384" t="s">
        <v>10393</v>
      </c>
    </row>
    <row r="385" spans="1:65" x14ac:dyDescent="0.3">
      <c r="A385" t="s">
        <v>1528</v>
      </c>
      <c r="B385" t="s">
        <v>6587</v>
      </c>
      <c r="F385" t="s">
        <v>10394</v>
      </c>
      <c r="I385" t="s">
        <v>103</v>
      </c>
      <c r="L385" t="s">
        <v>7034</v>
      </c>
      <c r="M385" t="s">
        <v>7054</v>
      </c>
      <c r="S385" t="s">
        <v>1548</v>
      </c>
      <c r="T385" t="s">
        <v>1549</v>
      </c>
      <c r="U385" t="s">
        <v>1550</v>
      </c>
      <c r="V385" t="s">
        <v>1551</v>
      </c>
      <c r="X385" t="s">
        <v>1552</v>
      </c>
      <c r="Y385" t="s">
        <v>1553</v>
      </c>
      <c r="Z385" t="s">
        <v>1554</v>
      </c>
      <c r="AA385" t="s">
        <v>1555</v>
      </c>
      <c r="AE385">
        <v>92</v>
      </c>
      <c r="AF385">
        <v>9</v>
      </c>
      <c r="AG385">
        <v>9</v>
      </c>
      <c r="AH385">
        <v>20</v>
      </c>
      <c r="AI385">
        <v>104</v>
      </c>
      <c r="AJ385" t="s">
        <v>283</v>
      </c>
      <c r="AK385" t="s">
        <v>284</v>
      </c>
      <c r="AL385" t="s">
        <v>285</v>
      </c>
      <c r="AM385" t="s">
        <v>335</v>
      </c>
      <c r="AN385" t="s">
        <v>336</v>
      </c>
      <c r="AP385" t="s">
        <v>104</v>
      </c>
      <c r="AQ385" t="s">
        <v>105</v>
      </c>
      <c r="AS385">
        <v>2020</v>
      </c>
      <c r="AT385">
        <v>24</v>
      </c>
      <c r="AU385">
        <v>5</v>
      </c>
      <c r="AZ385">
        <v>1157</v>
      </c>
      <c r="BA385">
        <v>1176</v>
      </c>
      <c r="BC385" t="s">
        <v>1557</v>
      </c>
      <c r="BE385">
        <v>43983</v>
      </c>
      <c r="BF385">
        <v>20</v>
      </c>
      <c r="BG385" t="s">
        <v>7189</v>
      </c>
      <c r="BH385" t="s">
        <v>7049</v>
      </c>
      <c r="BI385" t="s">
        <v>7190</v>
      </c>
      <c r="BJ385" t="s">
        <v>10395</v>
      </c>
      <c r="BK385" t="s">
        <v>10396</v>
      </c>
      <c r="BM385" t="s">
        <v>6473</v>
      </c>
    </row>
    <row r="386" spans="1:65" x14ac:dyDescent="0.3">
      <c r="A386" t="s">
        <v>10398</v>
      </c>
      <c r="B386" t="s">
        <v>10397</v>
      </c>
      <c r="F386" t="s">
        <v>10397</v>
      </c>
      <c r="I386" t="s">
        <v>10399</v>
      </c>
      <c r="L386" t="s">
        <v>7034</v>
      </c>
      <c r="M386" t="s">
        <v>7035</v>
      </c>
      <c r="T386" t="s">
        <v>10400</v>
      </c>
      <c r="U386" t="s">
        <v>10401</v>
      </c>
      <c r="V386" t="s">
        <v>10402</v>
      </c>
      <c r="X386" t="s">
        <v>10403</v>
      </c>
      <c r="Z386" t="s">
        <v>10404</v>
      </c>
      <c r="AE386">
        <v>63</v>
      </c>
      <c r="AF386">
        <v>93</v>
      </c>
      <c r="AG386">
        <v>95</v>
      </c>
      <c r="AH386">
        <v>0</v>
      </c>
      <c r="AI386">
        <v>12</v>
      </c>
      <c r="AJ386" t="s">
        <v>6174</v>
      </c>
      <c r="AK386" t="s">
        <v>6175</v>
      </c>
      <c r="AL386" t="s">
        <v>10405</v>
      </c>
      <c r="AM386" t="s">
        <v>10406</v>
      </c>
      <c r="AP386" t="s">
        <v>10407</v>
      </c>
      <c r="AQ386" t="s">
        <v>10408</v>
      </c>
      <c r="AR386" t="s">
        <v>58</v>
      </c>
      <c r="AS386">
        <v>1999</v>
      </c>
      <c r="AT386">
        <v>36</v>
      </c>
      <c r="AU386">
        <v>1</v>
      </c>
      <c r="AZ386">
        <v>120</v>
      </c>
      <c r="BA386">
        <v>131</v>
      </c>
      <c r="BC386" t="s">
        <v>10409</v>
      </c>
      <c r="BF386">
        <v>12</v>
      </c>
      <c r="BG386" t="s">
        <v>7154</v>
      </c>
      <c r="BH386" t="s">
        <v>7049</v>
      </c>
      <c r="BI386" t="s">
        <v>7058</v>
      </c>
      <c r="BJ386" t="s">
        <v>10410</v>
      </c>
      <c r="BK386" t="s">
        <v>10411</v>
      </c>
      <c r="BM386" t="s">
        <v>7066</v>
      </c>
    </row>
    <row r="387" spans="1:65" x14ac:dyDescent="0.3">
      <c r="A387" t="s">
        <v>1830</v>
      </c>
      <c r="B387" t="s">
        <v>6607</v>
      </c>
      <c r="F387" t="s">
        <v>10412</v>
      </c>
      <c r="I387" t="s">
        <v>1831</v>
      </c>
      <c r="L387" t="s">
        <v>7034</v>
      </c>
      <c r="M387" t="s">
        <v>7035</v>
      </c>
      <c r="S387" t="s">
        <v>1847</v>
      </c>
      <c r="T387" t="s">
        <v>1848</v>
      </c>
      <c r="U387" t="s">
        <v>1849</v>
      </c>
      <c r="V387" t="s">
        <v>1850</v>
      </c>
      <c r="X387" t="s">
        <v>1851</v>
      </c>
      <c r="Y387" t="s">
        <v>1852</v>
      </c>
      <c r="AE387">
        <v>66</v>
      </c>
      <c r="AF387">
        <v>0</v>
      </c>
      <c r="AG387">
        <v>0</v>
      </c>
      <c r="AH387">
        <v>5</v>
      </c>
      <c r="AI387">
        <v>16</v>
      </c>
      <c r="AJ387" t="s">
        <v>283</v>
      </c>
      <c r="AK387" t="s">
        <v>284</v>
      </c>
      <c r="AL387" t="s">
        <v>285</v>
      </c>
      <c r="AM387" t="s">
        <v>1854</v>
      </c>
      <c r="AN387" t="s">
        <v>1855</v>
      </c>
      <c r="AP387" t="s">
        <v>1856</v>
      </c>
      <c r="AQ387" t="s">
        <v>1857</v>
      </c>
      <c r="AR387">
        <v>45231</v>
      </c>
      <c r="AS387">
        <v>2019</v>
      </c>
      <c r="AT387">
        <v>14</v>
      </c>
      <c r="AU387">
        <v>2</v>
      </c>
      <c r="AX387" t="s">
        <v>27</v>
      </c>
      <c r="AZ387">
        <v>493</v>
      </c>
      <c r="BA387">
        <v>527</v>
      </c>
      <c r="BC387" t="s">
        <v>1858</v>
      </c>
      <c r="BF387">
        <v>35</v>
      </c>
      <c r="BG387" t="s">
        <v>7083</v>
      </c>
      <c r="BH387" t="s">
        <v>7049</v>
      </c>
      <c r="BI387" t="s">
        <v>7058</v>
      </c>
      <c r="BJ387" t="s">
        <v>10413</v>
      </c>
      <c r="BK387" t="s">
        <v>10414</v>
      </c>
    </row>
    <row r="388" spans="1:65" x14ac:dyDescent="0.3">
      <c r="A388" t="s">
        <v>10417</v>
      </c>
      <c r="B388" t="s">
        <v>10415</v>
      </c>
      <c r="F388" t="s">
        <v>10416</v>
      </c>
      <c r="I388" t="s">
        <v>10418</v>
      </c>
      <c r="L388" t="s">
        <v>7034</v>
      </c>
      <c r="M388" t="s">
        <v>7035</v>
      </c>
      <c r="S388" t="s">
        <v>10419</v>
      </c>
      <c r="T388" t="s">
        <v>10420</v>
      </c>
      <c r="U388" t="s">
        <v>10421</v>
      </c>
      <c r="V388" t="s">
        <v>10422</v>
      </c>
      <c r="X388" t="s">
        <v>10423</v>
      </c>
      <c r="Y388" t="s">
        <v>10424</v>
      </c>
      <c r="Z388" t="s">
        <v>10425</v>
      </c>
      <c r="AA388" t="s">
        <v>10426</v>
      </c>
      <c r="AB388" t="s">
        <v>10427</v>
      </c>
      <c r="AC388" t="s">
        <v>10428</v>
      </c>
      <c r="AE388">
        <v>19</v>
      </c>
      <c r="AF388">
        <v>4</v>
      </c>
      <c r="AG388">
        <v>4</v>
      </c>
      <c r="AH388">
        <v>1</v>
      </c>
      <c r="AI388">
        <v>11</v>
      </c>
      <c r="AJ388" t="s">
        <v>5084</v>
      </c>
      <c r="AK388" t="s">
        <v>266</v>
      </c>
      <c r="AL388" t="s">
        <v>267</v>
      </c>
      <c r="AM388" t="s">
        <v>10429</v>
      </c>
      <c r="AN388" t="s">
        <v>10430</v>
      </c>
      <c r="AP388" t="s">
        <v>10431</v>
      </c>
      <c r="AQ388" t="s">
        <v>10432</v>
      </c>
      <c r="AR388" t="s">
        <v>55</v>
      </c>
      <c r="AS388">
        <v>2016</v>
      </c>
      <c r="AT388">
        <v>60</v>
      </c>
      <c r="AU388">
        <v>4</v>
      </c>
      <c r="AZ388">
        <v>506</v>
      </c>
      <c r="BA388">
        <v>515</v>
      </c>
      <c r="BC388" t="s">
        <v>10433</v>
      </c>
      <c r="BF388">
        <v>10</v>
      </c>
      <c r="BG388" t="s">
        <v>9088</v>
      </c>
      <c r="BH388" t="s">
        <v>7310</v>
      </c>
      <c r="BI388" t="s">
        <v>9090</v>
      </c>
      <c r="BJ388" t="s">
        <v>10434</v>
      </c>
      <c r="BK388" t="s">
        <v>10435</v>
      </c>
      <c r="BM388" t="s">
        <v>10436</v>
      </c>
    </row>
    <row r="389" spans="1:65" x14ac:dyDescent="0.3">
      <c r="A389" t="s">
        <v>1680</v>
      </c>
      <c r="B389" t="s">
        <v>6599</v>
      </c>
      <c r="F389" t="s">
        <v>10437</v>
      </c>
      <c r="I389" t="s">
        <v>134</v>
      </c>
      <c r="L389" t="s">
        <v>7034</v>
      </c>
      <c r="M389" t="s">
        <v>7054</v>
      </c>
      <c r="S389" t="s">
        <v>1709</v>
      </c>
      <c r="T389" t="s">
        <v>1710</v>
      </c>
      <c r="U389" t="s">
        <v>1711</v>
      </c>
      <c r="V389" t="s">
        <v>1712</v>
      </c>
      <c r="X389" t="s">
        <v>1713</v>
      </c>
      <c r="Y389" t="s">
        <v>1714</v>
      </c>
      <c r="Z389" t="s">
        <v>10438</v>
      </c>
      <c r="AA389" t="s">
        <v>10439</v>
      </c>
      <c r="AB389" t="s">
        <v>1717</v>
      </c>
      <c r="AC389" t="s">
        <v>1718</v>
      </c>
      <c r="AE389">
        <v>117</v>
      </c>
      <c r="AF389">
        <v>38</v>
      </c>
      <c r="AG389">
        <v>38</v>
      </c>
      <c r="AH389">
        <v>11</v>
      </c>
      <c r="AI389">
        <v>35</v>
      </c>
      <c r="AJ389" t="s">
        <v>145</v>
      </c>
      <c r="AK389" t="s">
        <v>146</v>
      </c>
      <c r="AL389" t="s">
        <v>147</v>
      </c>
      <c r="AM389" t="s">
        <v>148</v>
      </c>
      <c r="AN389" t="s">
        <v>149</v>
      </c>
      <c r="AP389" t="s">
        <v>150</v>
      </c>
      <c r="AQ389" t="s">
        <v>151</v>
      </c>
      <c r="AR389" t="s">
        <v>58</v>
      </c>
      <c r="AS389">
        <v>2020</v>
      </c>
      <c r="AT389">
        <v>38</v>
      </c>
      <c r="AU389">
        <v>1</v>
      </c>
      <c r="AZ389">
        <v>78</v>
      </c>
      <c r="BA389">
        <v>94</v>
      </c>
      <c r="BC389" t="s">
        <v>1720</v>
      </c>
      <c r="BF389">
        <v>17</v>
      </c>
      <c r="BG389" t="s">
        <v>7057</v>
      </c>
      <c r="BH389" t="s">
        <v>7049</v>
      </c>
      <c r="BI389" t="s">
        <v>7058</v>
      </c>
      <c r="BJ389" t="s">
        <v>10440</v>
      </c>
      <c r="BK389" t="s">
        <v>10441</v>
      </c>
    </row>
    <row r="390" spans="1:65" x14ac:dyDescent="0.3">
      <c r="A390" t="s">
        <v>10444</v>
      </c>
      <c r="B390" t="s">
        <v>10442</v>
      </c>
      <c r="F390" t="s">
        <v>10443</v>
      </c>
      <c r="I390" t="s">
        <v>1803</v>
      </c>
      <c r="L390" t="s">
        <v>7034</v>
      </c>
      <c r="M390" t="s">
        <v>7035</v>
      </c>
      <c r="S390" t="s">
        <v>10445</v>
      </c>
      <c r="T390" t="s">
        <v>10446</v>
      </c>
      <c r="U390" t="s">
        <v>10447</v>
      </c>
      <c r="V390" t="s">
        <v>10448</v>
      </c>
      <c r="X390" t="s">
        <v>10449</v>
      </c>
      <c r="Y390" t="s">
        <v>10450</v>
      </c>
      <c r="Z390" t="s">
        <v>10451</v>
      </c>
      <c r="AB390" t="s">
        <v>10452</v>
      </c>
      <c r="AC390" t="s">
        <v>10453</v>
      </c>
      <c r="AE390">
        <v>57</v>
      </c>
      <c r="AF390">
        <v>34</v>
      </c>
      <c r="AG390">
        <v>35</v>
      </c>
      <c r="AH390">
        <v>5</v>
      </c>
      <c r="AI390">
        <v>73</v>
      </c>
      <c r="AJ390" t="s">
        <v>2037</v>
      </c>
      <c r="AK390" t="s">
        <v>209</v>
      </c>
      <c r="AL390" t="s">
        <v>2038</v>
      </c>
      <c r="AM390" t="s">
        <v>1814</v>
      </c>
      <c r="AN390" t="s">
        <v>1815</v>
      </c>
      <c r="AP390" t="s">
        <v>1816</v>
      </c>
      <c r="AQ390" t="s">
        <v>1817</v>
      </c>
      <c r="AR390" t="s">
        <v>54</v>
      </c>
      <c r="AS390">
        <v>2017</v>
      </c>
      <c r="AT390">
        <v>46</v>
      </c>
      <c r="AU390">
        <v>3</v>
      </c>
      <c r="AZ390">
        <v>573</v>
      </c>
      <c r="BA390">
        <v>590</v>
      </c>
      <c r="BC390" t="s">
        <v>10454</v>
      </c>
      <c r="BF390">
        <v>18</v>
      </c>
      <c r="BG390" t="s">
        <v>7083</v>
      </c>
      <c r="BH390" t="s">
        <v>7049</v>
      </c>
      <c r="BI390" t="s">
        <v>7058</v>
      </c>
      <c r="BJ390" t="s">
        <v>10455</v>
      </c>
      <c r="BK390" t="s">
        <v>10456</v>
      </c>
      <c r="BL390">
        <v>29058845</v>
      </c>
      <c r="BM390" t="s">
        <v>10457</v>
      </c>
    </row>
    <row r="391" spans="1:65" x14ac:dyDescent="0.3">
      <c r="A391" t="s">
        <v>5024</v>
      </c>
      <c r="B391" t="s">
        <v>6861</v>
      </c>
      <c r="F391" t="s">
        <v>10458</v>
      </c>
      <c r="I391" t="s">
        <v>88</v>
      </c>
      <c r="L391" t="s">
        <v>7034</v>
      </c>
      <c r="M391" t="s">
        <v>7035</v>
      </c>
      <c r="S391" t="s">
        <v>5064</v>
      </c>
      <c r="T391" t="s">
        <v>5065</v>
      </c>
      <c r="U391" t="s">
        <v>5066</v>
      </c>
      <c r="V391" t="s">
        <v>5067</v>
      </c>
      <c r="X391" t="s">
        <v>5068</v>
      </c>
      <c r="Y391" t="s">
        <v>5069</v>
      </c>
      <c r="Z391" t="s">
        <v>5070</v>
      </c>
      <c r="AA391" t="s">
        <v>5071</v>
      </c>
      <c r="AE391">
        <v>68</v>
      </c>
      <c r="AF391">
        <v>12</v>
      </c>
      <c r="AG391">
        <v>12</v>
      </c>
      <c r="AH391">
        <v>2</v>
      </c>
      <c r="AI391">
        <v>51</v>
      </c>
      <c r="AJ391" t="s">
        <v>393</v>
      </c>
      <c r="AK391" t="s">
        <v>394</v>
      </c>
      <c r="AL391" t="s">
        <v>395</v>
      </c>
      <c r="AM391" t="s">
        <v>396</v>
      </c>
      <c r="AN391" t="s">
        <v>397</v>
      </c>
      <c r="AP391" t="s">
        <v>89</v>
      </c>
      <c r="AQ391" t="s">
        <v>90</v>
      </c>
      <c r="AR391" t="s">
        <v>56</v>
      </c>
      <c r="AS391">
        <v>2013</v>
      </c>
      <c r="AT391">
        <v>118</v>
      </c>
      <c r="AU391">
        <v>4</v>
      </c>
      <c r="AX391" t="s">
        <v>27</v>
      </c>
      <c r="AZ391">
        <v>807</v>
      </c>
      <c r="BA391">
        <v>823</v>
      </c>
      <c r="BC391" t="s">
        <v>5073</v>
      </c>
      <c r="BF391">
        <v>17</v>
      </c>
      <c r="BG391" t="s">
        <v>7158</v>
      </c>
      <c r="BH391" t="s">
        <v>7049</v>
      </c>
      <c r="BI391" t="s">
        <v>7159</v>
      </c>
      <c r="BJ391" t="s">
        <v>10459</v>
      </c>
      <c r="BK391" t="s">
        <v>10460</v>
      </c>
    </row>
    <row r="392" spans="1:65" x14ac:dyDescent="0.3">
      <c r="A392" t="s">
        <v>10463</v>
      </c>
      <c r="B392" t="s">
        <v>10461</v>
      </c>
      <c r="F392" t="s">
        <v>10462</v>
      </c>
      <c r="I392" t="s">
        <v>10464</v>
      </c>
      <c r="L392" t="s">
        <v>7034</v>
      </c>
      <c r="M392" t="s">
        <v>7035</v>
      </c>
      <c r="S392" t="s">
        <v>10465</v>
      </c>
      <c r="T392" t="s">
        <v>10466</v>
      </c>
      <c r="U392" t="s">
        <v>10467</v>
      </c>
      <c r="V392" t="s">
        <v>10468</v>
      </c>
      <c r="X392" t="s">
        <v>10469</v>
      </c>
      <c r="Y392" t="s">
        <v>10470</v>
      </c>
      <c r="Z392" t="s">
        <v>10471</v>
      </c>
      <c r="AA392" t="s">
        <v>10472</v>
      </c>
      <c r="AB392" t="s">
        <v>10473</v>
      </c>
      <c r="AC392" t="s">
        <v>10474</v>
      </c>
      <c r="AE392">
        <v>48</v>
      </c>
      <c r="AF392">
        <v>9</v>
      </c>
      <c r="AG392">
        <v>9</v>
      </c>
      <c r="AH392">
        <v>0</v>
      </c>
      <c r="AI392">
        <v>16</v>
      </c>
      <c r="AJ392" t="s">
        <v>283</v>
      </c>
      <c r="AK392" t="s">
        <v>284</v>
      </c>
      <c r="AL392" t="s">
        <v>285</v>
      </c>
      <c r="AM392" t="s">
        <v>10475</v>
      </c>
      <c r="AP392" t="s">
        <v>10476</v>
      </c>
      <c r="AQ392" t="s">
        <v>10477</v>
      </c>
      <c r="AS392">
        <v>2008</v>
      </c>
      <c r="AT392">
        <v>18</v>
      </c>
      <c r="AU392">
        <v>5</v>
      </c>
      <c r="AZ392">
        <v>520</v>
      </c>
      <c r="BA392">
        <v>540</v>
      </c>
      <c r="BC392" t="s">
        <v>10478</v>
      </c>
      <c r="BF392">
        <v>21</v>
      </c>
      <c r="BG392" t="s">
        <v>10479</v>
      </c>
      <c r="BH392" t="s">
        <v>7310</v>
      </c>
      <c r="BI392" t="s">
        <v>10480</v>
      </c>
      <c r="BJ392" t="s">
        <v>10481</v>
      </c>
      <c r="BK392" t="s">
        <v>10482</v>
      </c>
    </row>
    <row r="393" spans="1:65" x14ac:dyDescent="0.3">
      <c r="A393" t="s">
        <v>10484</v>
      </c>
      <c r="B393" t="s">
        <v>10483</v>
      </c>
      <c r="F393" t="s">
        <v>10483</v>
      </c>
      <c r="I393" t="s">
        <v>9324</v>
      </c>
      <c r="L393" t="s">
        <v>7034</v>
      </c>
      <c r="M393" t="s">
        <v>7035</v>
      </c>
      <c r="T393" t="s">
        <v>10485</v>
      </c>
      <c r="U393" t="s">
        <v>10486</v>
      </c>
      <c r="V393" t="s">
        <v>10487</v>
      </c>
      <c r="X393" t="s">
        <v>10488</v>
      </c>
      <c r="AE393">
        <v>59</v>
      </c>
      <c r="AF393">
        <v>40</v>
      </c>
      <c r="AG393">
        <v>40</v>
      </c>
      <c r="AH393">
        <v>0</v>
      </c>
      <c r="AI393">
        <v>10</v>
      </c>
      <c r="AJ393" t="s">
        <v>490</v>
      </c>
      <c r="AK393" t="s">
        <v>491</v>
      </c>
      <c r="AL393" t="s">
        <v>492</v>
      </c>
      <c r="AM393" t="s">
        <v>9333</v>
      </c>
      <c r="AN393" t="s">
        <v>10489</v>
      </c>
      <c r="AP393" t="s">
        <v>9334</v>
      </c>
      <c r="AQ393" t="s">
        <v>9335</v>
      </c>
      <c r="AR393" t="s">
        <v>4804</v>
      </c>
      <c r="AS393">
        <v>2002</v>
      </c>
      <c r="AT393">
        <v>21</v>
      </c>
      <c r="AU393">
        <v>1</v>
      </c>
      <c r="AZ393">
        <v>105</v>
      </c>
      <c r="BA393">
        <v>125</v>
      </c>
      <c r="BC393" t="s">
        <v>10490</v>
      </c>
      <c r="BF393">
        <v>21</v>
      </c>
      <c r="BG393" t="s">
        <v>7154</v>
      </c>
      <c r="BH393" t="s">
        <v>7049</v>
      </c>
      <c r="BI393" t="s">
        <v>7058</v>
      </c>
      <c r="BJ393" t="s">
        <v>10491</v>
      </c>
      <c r="BK393" t="s">
        <v>10492</v>
      </c>
    </row>
    <row r="394" spans="1:65" x14ac:dyDescent="0.3">
      <c r="A394" t="s">
        <v>10494</v>
      </c>
      <c r="B394" t="s">
        <v>10493</v>
      </c>
      <c r="F394" t="s">
        <v>10493</v>
      </c>
      <c r="I394" t="s">
        <v>2010</v>
      </c>
      <c r="L394" t="s">
        <v>7034</v>
      </c>
      <c r="M394" t="s">
        <v>7035</v>
      </c>
      <c r="S394" t="s">
        <v>10495</v>
      </c>
      <c r="T394" t="s">
        <v>10496</v>
      </c>
      <c r="U394" t="s">
        <v>10497</v>
      </c>
      <c r="V394" t="s">
        <v>10498</v>
      </c>
      <c r="X394" t="s">
        <v>10499</v>
      </c>
      <c r="Y394" t="s">
        <v>10500</v>
      </c>
      <c r="AE394">
        <v>41</v>
      </c>
      <c r="AF394">
        <v>6</v>
      </c>
      <c r="AG394">
        <v>6</v>
      </c>
      <c r="AH394">
        <v>0</v>
      </c>
      <c r="AI394">
        <v>4</v>
      </c>
      <c r="AJ394" t="s">
        <v>1323</v>
      </c>
      <c r="AK394" t="s">
        <v>146</v>
      </c>
      <c r="AL394" t="s">
        <v>1324</v>
      </c>
      <c r="AM394" t="s">
        <v>2024</v>
      </c>
      <c r="AP394" t="s">
        <v>2025</v>
      </c>
      <c r="AQ394" t="s">
        <v>2026</v>
      </c>
      <c r="AR394" t="s">
        <v>60</v>
      </c>
      <c r="AS394">
        <v>1999</v>
      </c>
      <c r="AT394">
        <v>27</v>
      </c>
      <c r="AU394">
        <v>3</v>
      </c>
      <c r="AZ394">
        <v>397</v>
      </c>
      <c r="BA394">
        <v>401</v>
      </c>
      <c r="BC394" t="s">
        <v>10501</v>
      </c>
      <c r="BF394">
        <v>5</v>
      </c>
      <c r="BG394" t="s">
        <v>7343</v>
      </c>
      <c r="BH394" t="s">
        <v>7310</v>
      </c>
      <c r="BI394" t="s">
        <v>7344</v>
      </c>
      <c r="BJ394" t="s">
        <v>10502</v>
      </c>
      <c r="BK394" t="s">
        <v>10503</v>
      </c>
    </row>
    <row r="395" spans="1:65" x14ac:dyDescent="0.3">
      <c r="A395" t="s">
        <v>6128</v>
      </c>
      <c r="B395" t="s">
        <v>6957</v>
      </c>
      <c r="F395" t="s">
        <v>6957</v>
      </c>
      <c r="I395" t="s">
        <v>6129</v>
      </c>
      <c r="L395" t="s">
        <v>7034</v>
      </c>
      <c r="M395" t="s">
        <v>7035</v>
      </c>
      <c r="S395" t="s">
        <v>6130</v>
      </c>
      <c r="T395" t="s">
        <v>6131</v>
      </c>
      <c r="U395" t="s">
        <v>6132</v>
      </c>
      <c r="V395" t="s">
        <v>6133</v>
      </c>
      <c r="X395" t="s">
        <v>6134</v>
      </c>
      <c r="Y395" t="s">
        <v>6135</v>
      </c>
      <c r="AE395">
        <v>20</v>
      </c>
      <c r="AF395">
        <v>10</v>
      </c>
      <c r="AG395">
        <v>10</v>
      </c>
      <c r="AH395">
        <v>0</v>
      </c>
      <c r="AI395">
        <v>8</v>
      </c>
      <c r="AJ395" t="s">
        <v>393</v>
      </c>
      <c r="AK395" t="s">
        <v>394</v>
      </c>
      <c r="AL395" t="s">
        <v>395</v>
      </c>
      <c r="AM395" t="s">
        <v>6137</v>
      </c>
      <c r="AN395" t="s">
        <v>6138</v>
      </c>
      <c r="AP395" t="s">
        <v>6139</v>
      </c>
      <c r="AQ395" t="s">
        <v>6140</v>
      </c>
      <c r="AR395" t="s">
        <v>57</v>
      </c>
      <c r="AS395">
        <v>2004</v>
      </c>
      <c r="AT395">
        <v>29</v>
      </c>
      <c r="AU395">
        <v>1</v>
      </c>
      <c r="AZ395">
        <v>47</v>
      </c>
      <c r="BA395">
        <v>70</v>
      </c>
      <c r="BC395" t="s">
        <v>6141</v>
      </c>
      <c r="BF395">
        <v>24</v>
      </c>
      <c r="BG395" t="s">
        <v>9785</v>
      </c>
      <c r="BH395" t="s">
        <v>7049</v>
      </c>
      <c r="BI395" t="s">
        <v>9786</v>
      </c>
      <c r="BJ395" t="s">
        <v>10504</v>
      </c>
      <c r="BK395" t="s">
        <v>10505</v>
      </c>
    </row>
    <row r="396" spans="1:65" x14ac:dyDescent="0.3">
      <c r="A396" t="s">
        <v>10508</v>
      </c>
      <c r="B396" t="s">
        <v>10506</v>
      </c>
      <c r="F396" t="s">
        <v>10507</v>
      </c>
      <c r="I396" t="s">
        <v>3859</v>
      </c>
      <c r="L396" t="s">
        <v>7034</v>
      </c>
      <c r="M396" t="s">
        <v>7035</v>
      </c>
      <c r="S396" t="s">
        <v>10509</v>
      </c>
      <c r="T396" t="s">
        <v>10510</v>
      </c>
      <c r="U396" t="s">
        <v>10511</v>
      </c>
      <c r="V396" t="s">
        <v>10512</v>
      </c>
      <c r="X396" t="s">
        <v>10513</v>
      </c>
      <c r="Y396" t="s">
        <v>10514</v>
      </c>
      <c r="Z396" t="s">
        <v>10515</v>
      </c>
      <c r="AA396" t="s">
        <v>10516</v>
      </c>
      <c r="AE396">
        <v>33</v>
      </c>
      <c r="AF396">
        <v>12</v>
      </c>
      <c r="AG396">
        <v>13</v>
      </c>
      <c r="AH396">
        <v>0</v>
      </c>
      <c r="AI396">
        <v>11</v>
      </c>
      <c r="AJ396" t="s">
        <v>927</v>
      </c>
      <c r="AK396" t="s">
        <v>928</v>
      </c>
      <c r="AL396" t="s">
        <v>929</v>
      </c>
      <c r="AM396" t="s">
        <v>3870</v>
      </c>
      <c r="AN396" t="s">
        <v>3871</v>
      </c>
      <c r="AP396" t="s">
        <v>3872</v>
      </c>
      <c r="AQ396" t="s">
        <v>3873</v>
      </c>
      <c r="AR396" t="s">
        <v>55</v>
      </c>
      <c r="AS396">
        <v>2009</v>
      </c>
      <c r="AT396">
        <v>49</v>
      </c>
      <c r="AU396">
        <v>5</v>
      </c>
      <c r="AZ396">
        <v>671</v>
      </c>
      <c r="BA396">
        <v>684</v>
      </c>
      <c r="BC396" t="s">
        <v>10517</v>
      </c>
      <c r="BF396">
        <v>14</v>
      </c>
      <c r="BG396" t="s">
        <v>7083</v>
      </c>
      <c r="BH396" t="s">
        <v>7049</v>
      </c>
      <c r="BI396" t="s">
        <v>7058</v>
      </c>
      <c r="BJ396" t="s">
        <v>10518</v>
      </c>
      <c r="BK396" t="s">
        <v>10519</v>
      </c>
    </row>
    <row r="397" spans="1:65" x14ac:dyDescent="0.3">
      <c r="A397" t="s">
        <v>10522</v>
      </c>
      <c r="B397" t="s">
        <v>10520</v>
      </c>
      <c r="F397" t="s">
        <v>10521</v>
      </c>
      <c r="I397" t="s">
        <v>10523</v>
      </c>
      <c r="L397" t="s">
        <v>7034</v>
      </c>
      <c r="M397" t="s">
        <v>7035</v>
      </c>
      <c r="S397" t="s">
        <v>10524</v>
      </c>
      <c r="T397" t="s">
        <v>10525</v>
      </c>
      <c r="U397" t="s">
        <v>10526</v>
      </c>
      <c r="V397" t="s">
        <v>10527</v>
      </c>
      <c r="X397" t="s">
        <v>10528</v>
      </c>
      <c r="AE397">
        <v>21</v>
      </c>
      <c r="AF397">
        <v>3</v>
      </c>
      <c r="AG397">
        <v>3</v>
      </c>
      <c r="AH397">
        <v>1</v>
      </c>
      <c r="AI397">
        <v>22</v>
      </c>
      <c r="AJ397" t="s">
        <v>10529</v>
      </c>
      <c r="AK397" t="s">
        <v>10530</v>
      </c>
      <c r="AL397" t="s">
        <v>10531</v>
      </c>
      <c r="AM397" t="s">
        <v>10532</v>
      </c>
      <c r="AN397" t="s">
        <v>10533</v>
      </c>
      <c r="AP397" t="s">
        <v>10534</v>
      </c>
      <c r="AQ397" t="s">
        <v>10535</v>
      </c>
      <c r="AR397" t="s">
        <v>56</v>
      </c>
      <c r="AS397">
        <v>2012</v>
      </c>
      <c r="AT397">
        <v>37</v>
      </c>
      <c r="AU397">
        <v>3</v>
      </c>
      <c r="AZ397">
        <v>335</v>
      </c>
      <c r="BA397">
        <v>348</v>
      </c>
      <c r="BF397">
        <v>14</v>
      </c>
      <c r="BG397" t="s">
        <v>9088</v>
      </c>
      <c r="BH397" t="s">
        <v>7310</v>
      </c>
      <c r="BI397" t="s">
        <v>9090</v>
      </c>
      <c r="BJ397" t="s">
        <v>10536</v>
      </c>
      <c r="BK397" t="s">
        <v>10537</v>
      </c>
    </row>
    <row r="398" spans="1:65" x14ac:dyDescent="0.3">
      <c r="A398" t="s">
        <v>10540</v>
      </c>
      <c r="B398" t="s">
        <v>10538</v>
      </c>
      <c r="F398" t="s">
        <v>10539</v>
      </c>
      <c r="I398" t="s">
        <v>3831</v>
      </c>
      <c r="L398" t="s">
        <v>7034</v>
      </c>
      <c r="M398" t="s">
        <v>7035</v>
      </c>
      <c r="S398" t="s">
        <v>10541</v>
      </c>
      <c r="T398" t="s">
        <v>10542</v>
      </c>
      <c r="U398" t="s">
        <v>10543</v>
      </c>
      <c r="V398" t="s">
        <v>10544</v>
      </c>
      <c r="X398" t="s">
        <v>10545</v>
      </c>
      <c r="Y398" t="s">
        <v>10546</v>
      </c>
      <c r="Z398" t="s">
        <v>10547</v>
      </c>
      <c r="AA398" t="s">
        <v>10548</v>
      </c>
      <c r="AE398">
        <v>81</v>
      </c>
      <c r="AF398">
        <v>10</v>
      </c>
      <c r="AG398">
        <v>12</v>
      </c>
      <c r="AH398">
        <v>2</v>
      </c>
      <c r="AI398">
        <v>45</v>
      </c>
      <c r="AJ398" t="s">
        <v>393</v>
      </c>
      <c r="AK398" t="s">
        <v>169</v>
      </c>
      <c r="AL398" t="s">
        <v>626</v>
      </c>
      <c r="AM398" t="s">
        <v>3842</v>
      </c>
      <c r="AN398" t="s">
        <v>3843</v>
      </c>
      <c r="AP398" t="s">
        <v>3844</v>
      </c>
      <c r="AQ398" t="s">
        <v>3845</v>
      </c>
      <c r="AR398" t="s">
        <v>37</v>
      </c>
      <c r="AS398">
        <v>2015</v>
      </c>
      <c r="AT398">
        <v>25</v>
      </c>
      <c r="AU398">
        <v>4</v>
      </c>
      <c r="AZ398">
        <v>755</v>
      </c>
      <c r="BA398">
        <v>785</v>
      </c>
      <c r="BC398" t="s">
        <v>10549</v>
      </c>
      <c r="BF398">
        <v>31</v>
      </c>
      <c r="BG398" t="s">
        <v>7115</v>
      </c>
      <c r="BH398" t="s">
        <v>7049</v>
      </c>
      <c r="BI398" t="s">
        <v>7058</v>
      </c>
      <c r="BJ398" t="s">
        <v>10550</v>
      </c>
      <c r="BK398" t="s">
        <v>10551</v>
      </c>
      <c r="BM398" t="s">
        <v>7066</v>
      </c>
    </row>
    <row r="399" spans="1:65" x14ac:dyDescent="0.3">
      <c r="A399" t="s">
        <v>10554</v>
      </c>
      <c r="B399" t="s">
        <v>10552</v>
      </c>
      <c r="F399" t="s">
        <v>10553</v>
      </c>
      <c r="I399" t="s">
        <v>50</v>
      </c>
      <c r="L399" t="s">
        <v>7034</v>
      </c>
      <c r="M399" t="s">
        <v>7035</v>
      </c>
      <c r="S399" t="s">
        <v>10555</v>
      </c>
      <c r="T399" t="s">
        <v>10556</v>
      </c>
      <c r="U399" t="s">
        <v>10557</v>
      </c>
      <c r="V399" t="s">
        <v>10558</v>
      </c>
      <c r="X399" t="s">
        <v>10559</v>
      </c>
      <c r="Y399" t="s">
        <v>10560</v>
      </c>
      <c r="Z399" t="s">
        <v>10561</v>
      </c>
      <c r="AB399" t="s">
        <v>10562</v>
      </c>
      <c r="AC399" t="s">
        <v>10563</v>
      </c>
      <c r="AE399">
        <v>48</v>
      </c>
      <c r="AF399">
        <v>48</v>
      </c>
      <c r="AG399">
        <v>49</v>
      </c>
      <c r="AH399">
        <v>36</v>
      </c>
      <c r="AI399">
        <v>179</v>
      </c>
      <c r="AJ399" t="s">
        <v>145</v>
      </c>
      <c r="AK399" t="s">
        <v>146</v>
      </c>
      <c r="AL399" t="s">
        <v>147</v>
      </c>
      <c r="AM399" t="s">
        <v>643</v>
      </c>
      <c r="AN399" t="s">
        <v>644</v>
      </c>
      <c r="AP399" t="s">
        <v>51</v>
      </c>
      <c r="AQ399" t="s">
        <v>52</v>
      </c>
      <c r="AR399" t="s">
        <v>54</v>
      </c>
      <c r="AS399">
        <v>2019</v>
      </c>
      <c r="AT399">
        <v>71</v>
      </c>
      <c r="AZ399">
        <v>337</v>
      </c>
      <c r="BA399">
        <v>347</v>
      </c>
      <c r="BC399" t="s">
        <v>10564</v>
      </c>
      <c r="BF399">
        <v>11</v>
      </c>
      <c r="BG399" t="s">
        <v>7992</v>
      </c>
      <c r="BH399" t="s">
        <v>7049</v>
      </c>
      <c r="BI399" t="s">
        <v>7993</v>
      </c>
      <c r="BJ399" t="s">
        <v>10565</v>
      </c>
      <c r="BK399" t="s">
        <v>10566</v>
      </c>
    </row>
    <row r="400" spans="1:65" x14ac:dyDescent="0.3">
      <c r="A400" t="s">
        <v>10569</v>
      </c>
      <c r="B400" t="s">
        <v>10567</v>
      </c>
      <c r="F400" t="s">
        <v>10568</v>
      </c>
      <c r="I400" t="s">
        <v>100</v>
      </c>
      <c r="L400" t="s">
        <v>7034</v>
      </c>
      <c r="M400" t="s">
        <v>7035</v>
      </c>
      <c r="S400" t="s">
        <v>10570</v>
      </c>
      <c r="T400" t="s">
        <v>10571</v>
      </c>
      <c r="U400" t="s">
        <v>10572</v>
      </c>
      <c r="V400" t="s">
        <v>10573</v>
      </c>
      <c r="X400" t="s">
        <v>10574</v>
      </c>
      <c r="Y400" t="s">
        <v>10575</v>
      </c>
      <c r="AE400">
        <v>38</v>
      </c>
      <c r="AF400">
        <v>28</v>
      </c>
      <c r="AG400">
        <v>29</v>
      </c>
      <c r="AH400">
        <v>0</v>
      </c>
      <c r="AI400">
        <v>40</v>
      </c>
      <c r="AJ400" t="s">
        <v>168</v>
      </c>
      <c r="AK400" t="s">
        <v>169</v>
      </c>
      <c r="AL400" t="s">
        <v>3314</v>
      </c>
      <c r="AM400" t="s">
        <v>1484</v>
      </c>
      <c r="AP400" t="s">
        <v>101</v>
      </c>
      <c r="AQ400" t="s">
        <v>102</v>
      </c>
      <c r="AR400" t="s">
        <v>60</v>
      </c>
      <c r="AS400">
        <v>2012</v>
      </c>
      <c r="AT400">
        <v>79</v>
      </c>
      <c r="AU400">
        <v>5</v>
      </c>
      <c r="AZ400">
        <v>986</v>
      </c>
      <c r="BA400">
        <v>990</v>
      </c>
      <c r="BC400" t="s">
        <v>10576</v>
      </c>
      <c r="BF400">
        <v>5</v>
      </c>
      <c r="BG400" t="s">
        <v>7062</v>
      </c>
      <c r="BH400" t="s">
        <v>7049</v>
      </c>
      <c r="BI400" t="s">
        <v>7063</v>
      </c>
      <c r="BJ400" t="s">
        <v>10577</v>
      </c>
      <c r="BK400" t="s">
        <v>10578</v>
      </c>
    </row>
    <row r="401" spans="1:65" x14ac:dyDescent="0.3">
      <c r="A401" t="s">
        <v>10581</v>
      </c>
      <c r="B401" t="s">
        <v>10579</v>
      </c>
      <c r="F401" t="s">
        <v>10580</v>
      </c>
      <c r="I401" t="s">
        <v>10582</v>
      </c>
      <c r="L401" t="s">
        <v>7034</v>
      </c>
      <c r="M401" t="s">
        <v>7035</v>
      </c>
      <c r="S401" t="s">
        <v>10583</v>
      </c>
      <c r="T401" t="s">
        <v>10584</v>
      </c>
      <c r="U401" t="s">
        <v>10585</v>
      </c>
      <c r="V401" t="s">
        <v>10586</v>
      </c>
      <c r="X401" t="s">
        <v>10587</v>
      </c>
      <c r="Y401" t="s">
        <v>10588</v>
      </c>
      <c r="Z401" t="s">
        <v>10589</v>
      </c>
      <c r="AA401" t="s">
        <v>10590</v>
      </c>
      <c r="AE401">
        <v>220</v>
      </c>
      <c r="AF401">
        <v>151</v>
      </c>
      <c r="AG401">
        <v>154</v>
      </c>
      <c r="AH401">
        <v>5</v>
      </c>
      <c r="AI401">
        <v>140</v>
      </c>
      <c r="AJ401" t="s">
        <v>208</v>
      </c>
      <c r="AK401" t="s">
        <v>209</v>
      </c>
      <c r="AL401" t="s">
        <v>210</v>
      </c>
      <c r="AM401" t="s">
        <v>10591</v>
      </c>
      <c r="AN401" t="s">
        <v>10592</v>
      </c>
      <c r="AP401" t="s">
        <v>10593</v>
      </c>
      <c r="AQ401" t="s">
        <v>10594</v>
      </c>
      <c r="AR401" t="s">
        <v>56</v>
      </c>
      <c r="AS401">
        <v>2010</v>
      </c>
      <c r="AT401">
        <v>50</v>
      </c>
      <c r="AU401">
        <v>44622</v>
      </c>
      <c r="AZ401">
        <v>410</v>
      </c>
      <c r="BA401">
        <v>454</v>
      </c>
      <c r="BC401" t="s">
        <v>10595</v>
      </c>
      <c r="BF401">
        <v>45</v>
      </c>
      <c r="BG401" t="s">
        <v>7676</v>
      </c>
      <c r="BH401" t="s">
        <v>7049</v>
      </c>
      <c r="BI401" t="s">
        <v>7058</v>
      </c>
      <c r="BJ401" t="s">
        <v>10596</v>
      </c>
      <c r="BK401" t="s">
        <v>10597</v>
      </c>
    </row>
    <row r="402" spans="1:65" x14ac:dyDescent="0.3">
      <c r="A402" t="s">
        <v>10600</v>
      </c>
      <c r="B402" t="s">
        <v>10598</v>
      </c>
      <c r="F402" t="s">
        <v>10599</v>
      </c>
      <c r="I402" t="s">
        <v>6336</v>
      </c>
      <c r="L402" t="s">
        <v>7034</v>
      </c>
      <c r="M402" t="s">
        <v>7035</v>
      </c>
      <c r="S402" t="s">
        <v>10601</v>
      </c>
      <c r="T402" t="s">
        <v>10602</v>
      </c>
      <c r="U402" t="s">
        <v>10603</v>
      </c>
      <c r="V402" t="s">
        <v>10604</v>
      </c>
      <c r="X402" t="s">
        <v>10605</v>
      </c>
      <c r="Y402" t="s">
        <v>5214</v>
      </c>
      <c r="Z402" t="s">
        <v>5215</v>
      </c>
      <c r="AA402" t="s">
        <v>5216</v>
      </c>
      <c r="AE402">
        <v>75</v>
      </c>
      <c r="AF402">
        <v>16</v>
      </c>
      <c r="AG402">
        <v>17</v>
      </c>
      <c r="AH402">
        <v>2</v>
      </c>
      <c r="AI402">
        <v>23</v>
      </c>
      <c r="AJ402" t="s">
        <v>265</v>
      </c>
      <c r="AK402" t="s">
        <v>266</v>
      </c>
      <c r="AL402" t="s">
        <v>267</v>
      </c>
      <c r="AM402" t="s">
        <v>6343</v>
      </c>
      <c r="AN402" t="s">
        <v>9549</v>
      </c>
      <c r="AP402" t="s">
        <v>6344</v>
      </c>
      <c r="AQ402" t="s">
        <v>6345</v>
      </c>
      <c r="AR402" t="s">
        <v>36</v>
      </c>
      <c r="AS402">
        <v>2012</v>
      </c>
      <c r="AT402">
        <v>29</v>
      </c>
      <c r="AU402">
        <v>1</v>
      </c>
      <c r="AZ402">
        <v>3</v>
      </c>
      <c r="BA402">
        <v>24</v>
      </c>
      <c r="BC402" t="s">
        <v>10606</v>
      </c>
      <c r="BF402">
        <v>22</v>
      </c>
      <c r="BG402" t="s">
        <v>7057</v>
      </c>
      <c r="BH402" t="s">
        <v>7049</v>
      </c>
      <c r="BI402" t="s">
        <v>7058</v>
      </c>
      <c r="BJ402" t="s">
        <v>10607</v>
      </c>
      <c r="BK402" t="s">
        <v>10608</v>
      </c>
    </row>
    <row r="403" spans="1:65" x14ac:dyDescent="0.3">
      <c r="A403" t="s">
        <v>10611</v>
      </c>
      <c r="B403" t="s">
        <v>10609</v>
      </c>
      <c r="F403" t="s">
        <v>10610</v>
      </c>
      <c r="I403" t="s">
        <v>1803</v>
      </c>
      <c r="L403" t="s">
        <v>7034</v>
      </c>
      <c r="M403" t="s">
        <v>7035</v>
      </c>
      <c r="S403" t="s">
        <v>10612</v>
      </c>
      <c r="T403" t="s">
        <v>10613</v>
      </c>
      <c r="U403" t="s">
        <v>10614</v>
      </c>
      <c r="V403" t="s">
        <v>10615</v>
      </c>
      <c r="X403" t="s">
        <v>10616</v>
      </c>
      <c r="Y403" t="s">
        <v>10617</v>
      </c>
      <c r="AA403" t="s">
        <v>10618</v>
      </c>
      <c r="AB403" t="s">
        <v>10619</v>
      </c>
      <c r="AC403" t="s">
        <v>10620</v>
      </c>
      <c r="AE403">
        <v>46</v>
      </c>
      <c r="AF403">
        <v>9</v>
      </c>
      <c r="AG403">
        <v>10</v>
      </c>
      <c r="AH403">
        <v>7</v>
      </c>
      <c r="AI403">
        <v>59</v>
      </c>
      <c r="AJ403" t="s">
        <v>2037</v>
      </c>
      <c r="AK403" t="s">
        <v>209</v>
      </c>
      <c r="AL403" t="s">
        <v>2038</v>
      </c>
      <c r="AM403" t="s">
        <v>1814</v>
      </c>
      <c r="AN403" t="s">
        <v>1815</v>
      </c>
      <c r="AP403" t="s">
        <v>1816</v>
      </c>
      <c r="AQ403" t="s">
        <v>1817</v>
      </c>
      <c r="AR403" t="s">
        <v>37</v>
      </c>
      <c r="AS403">
        <v>2018</v>
      </c>
      <c r="AT403">
        <v>47</v>
      </c>
      <c r="AU403">
        <v>7</v>
      </c>
      <c r="AZ403">
        <v>1334</v>
      </c>
      <c r="BA403">
        <v>1343</v>
      </c>
      <c r="BC403" t="s">
        <v>10621</v>
      </c>
      <c r="BF403">
        <v>10</v>
      </c>
      <c r="BG403" t="s">
        <v>7083</v>
      </c>
      <c r="BH403" t="s">
        <v>7049</v>
      </c>
      <c r="BI403" t="s">
        <v>7058</v>
      </c>
      <c r="BJ403" t="s">
        <v>10622</v>
      </c>
      <c r="BK403" t="s">
        <v>10623</v>
      </c>
    </row>
    <row r="404" spans="1:65" x14ac:dyDescent="0.3">
      <c r="A404" t="s">
        <v>10626</v>
      </c>
      <c r="B404" t="s">
        <v>10624</v>
      </c>
      <c r="F404" t="s">
        <v>10625</v>
      </c>
      <c r="I404" t="s">
        <v>1869</v>
      </c>
      <c r="L404" t="s">
        <v>7034</v>
      </c>
      <c r="M404" t="s">
        <v>7035</v>
      </c>
      <c r="S404" t="s">
        <v>10627</v>
      </c>
      <c r="U404" t="s">
        <v>10628</v>
      </c>
      <c r="V404" t="s">
        <v>10629</v>
      </c>
      <c r="X404" t="s">
        <v>10630</v>
      </c>
      <c r="Y404" t="s">
        <v>10631</v>
      </c>
      <c r="Z404" t="s">
        <v>10632</v>
      </c>
      <c r="AA404" t="s">
        <v>10633</v>
      </c>
      <c r="AE404">
        <v>20</v>
      </c>
      <c r="AF404">
        <v>28</v>
      </c>
      <c r="AG404">
        <v>29</v>
      </c>
      <c r="AH404">
        <v>0</v>
      </c>
      <c r="AI404">
        <v>10</v>
      </c>
      <c r="AJ404" t="s">
        <v>1879</v>
      </c>
      <c r="AK404" t="s">
        <v>10634</v>
      </c>
      <c r="AL404" t="s">
        <v>10635</v>
      </c>
      <c r="AM404" t="s">
        <v>1882</v>
      </c>
      <c r="AP404" t="s">
        <v>1884</v>
      </c>
      <c r="AQ404" t="s">
        <v>1885</v>
      </c>
      <c r="AS404">
        <v>2008</v>
      </c>
      <c r="AT404">
        <v>9</v>
      </c>
      <c r="AU404">
        <v>2</v>
      </c>
      <c r="AZ404">
        <v>77</v>
      </c>
      <c r="BA404">
        <v>91</v>
      </c>
      <c r="BF404">
        <v>15</v>
      </c>
      <c r="BG404" t="s">
        <v>7154</v>
      </c>
      <c r="BH404" t="s">
        <v>7049</v>
      </c>
      <c r="BI404" t="s">
        <v>7058</v>
      </c>
      <c r="BJ404" t="s">
        <v>10636</v>
      </c>
      <c r="BK404" t="s">
        <v>10637</v>
      </c>
    </row>
    <row r="405" spans="1:65" x14ac:dyDescent="0.3">
      <c r="A405" t="s">
        <v>10639</v>
      </c>
      <c r="B405" t="s">
        <v>10638</v>
      </c>
      <c r="F405" t="s">
        <v>10638</v>
      </c>
      <c r="I405" t="s">
        <v>10640</v>
      </c>
      <c r="L405" t="s">
        <v>7034</v>
      </c>
      <c r="M405" t="s">
        <v>7035</v>
      </c>
      <c r="S405" t="s">
        <v>10641</v>
      </c>
      <c r="T405" t="s">
        <v>10642</v>
      </c>
      <c r="U405" t="s">
        <v>10643</v>
      </c>
      <c r="V405" t="s">
        <v>10644</v>
      </c>
      <c r="X405" t="s">
        <v>10645</v>
      </c>
      <c r="Y405" t="s">
        <v>10646</v>
      </c>
      <c r="AE405">
        <v>44</v>
      </c>
      <c r="AF405">
        <v>40</v>
      </c>
      <c r="AG405">
        <v>41</v>
      </c>
      <c r="AH405">
        <v>0</v>
      </c>
      <c r="AI405">
        <v>4</v>
      </c>
      <c r="AJ405" t="s">
        <v>6036</v>
      </c>
      <c r="AK405" t="s">
        <v>146</v>
      </c>
      <c r="AL405" t="s">
        <v>6037</v>
      </c>
      <c r="AM405" t="s">
        <v>10647</v>
      </c>
      <c r="AP405" t="s">
        <v>10648</v>
      </c>
      <c r="AQ405" t="s">
        <v>10649</v>
      </c>
      <c r="AR405" t="s">
        <v>10650</v>
      </c>
      <c r="AS405">
        <v>2005</v>
      </c>
      <c r="AT405">
        <v>32</v>
      </c>
      <c r="AU405">
        <v>44717</v>
      </c>
      <c r="AZ405">
        <v>1107</v>
      </c>
      <c r="BA405">
        <v>1140</v>
      </c>
      <c r="BC405" t="s">
        <v>10651</v>
      </c>
      <c r="BF405">
        <v>34</v>
      </c>
      <c r="BG405" t="s">
        <v>7973</v>
      </c>
      <c r="BH405" t="s">
        <v>7049</v>
      </c>
      <c r="BI405" t="s">
        <v>7058</v>
      </c>
      <c r="BJ405" t="s">
        <v>10652</v>
      </c>
      <c r="BK405" t="s">
        <v>10653</v>
      </c>
    </row>
    <row r="406" spans="1:65" x14ac:dyDescent="0.3">
      <c r="A406" t="s">
        <v>633</v>
      </c>
      <c r="B406" t="s">
        <v>6523</v>
      </c>
      <c r="F406" t="s">
        <v>10654</v>
      </c>
      <c r="I406" t="s">
        <v>302</v>
      </c>
      <c r="L406" t="s">
        <v>7034</v>
      </c>
      <c r="M406" t="s">
        <v>7035</v>
      </c>
      <c r="S406" t="s">
        <v>646</v>
      </c>
      <c r="T406" t="s">
        <v>647</v>
      </c>
      <c r="U406" t="s">
        <v>648</v>
      </c>
      <c r="V406" t="s">
        <v>649</v>
      </c>
      <c r="X406" t="s">
        <v>650</v>
      </c>
      <c r="Y406" t="s">
        <v>651</v>
      </c>
      <c r="AA406" t="s">
        <v>652</v>
      </c>
      <c r="AE406">
        <v>47</v>
      </c>
      <c r="AF406">
        <v>2</v>
      </c>
      <c r="AG406">
        <v>2</v>
      </c>
      <c r="AH406">
        <v>5</v>
      </c>
      <c r="AI406">
        <v>22</v>
      </c>
      <c r="AJ406" t="s">
        <v>208</v>
      </c>
      <c r="AK406" t="s">
        <v>209</v>
      </c>
      <c r="AL406" t="s">
        <v>210</v>
      </c>
      <c r="AM406" t="s">
        <v>322</v>
      </c>
      <c r="AN406" t="s">
        <v>323</v>
      </c>
      <c r="AP406" t="s">
        <v>324</v>
      </c>
      <c r="AQ406" t="s">
        <v>325</v>
      </c>
      <c r="AR406" t="s">
        <v>60</v>
      </c>
      <c r="AS406">
        <v>2020</v>
      </c>
      <c r="AT406">
        <v>29</v>
      </c>
      <c r="AU406">
        <v>3</v>
      </c>
      <c r="BB406">
        <v>101691</v>
      </c>
      <c r="BC406" t="s">
        <v>654</v>
      </c>
      <c r="BF406">
        <v>13</v>
      </c>
      <c r="BG406" t="s">
        <v>7154</v>
      </c>
      <c r="BH406" t="s">
        <v>7049</v>
      </c>
      <c r="BI406" t="s">
        <v>7058</v>
      </c>
      <c r="BJ406" t="s">
        <v>10655</v>
      </c>
      <c r="BK406" t="s">
        <v>10656</v>
      </c>
    </row>
    <row r="407" spans="1:65" x14ac:dyDescent="0.3">
      <c r="A407" t="s">
        <v>5337</v>
      </c>
      <c r="B407" t="s">
        <v>6886</v>
      </c>
      <c r="F407" t="s">
        <v>10657</v>
      </c>
      <c r="I407" t="s">
        <v>78</v>
      </c>
      <c r="L407" t="s">
        <v>7034</v>
      </c>
      <c r="M407" t="s">
        <v>7035</v>
      </c>
      <c r="S407" t="s">
        <v>5349</v>
      </c>
      <c r="T407" t="s">
        <v>5350</v>
      </c>
      <c r="U407" t="s">
        <v>5351</v>
      </c>
      <c r="V407" t="s">
        <v>5352</v>
      </c>
      <c r="X407" t="s">
        <v>5353</v>
      </c>
      <c r="Y407" t="s">
        <v>5354</v>
      </c>
      <c r="Z407" t="s">
        <v>5355</v>
      </c>
      <c r="AA407" t="s">
        <v>5356</v>
      </c>
      <c r="AE407">
        <v>37</v>
      </c>
      <c r="AF407">
        <v>41</v>
      </c>
      <c r="AG407">
        <v>43</v>
      </c>
      <c r="AH407">
        <v>0</v>
      </c>
      <c r="AI407">
        <v>43</v>
      </c>
      <c r="AJ407" t="s">
        <v>168</v>
      </c>
      <c r="AK407" t="s">
        <v>169</v>
      </c>
      <c r="AL407" t="s">
        <v>3314</v>
      </c>
      <c r="AM407" t="s">
        <v>196</v>
      </c>
      <c r="AP407" t="s">
        <v>79</v>
      </c>
      <c r="AQ407" t="s">
        <v>80</v>
      </c>
      <c r="AR407" t="s">
        <v>57</v>
      </c>
      <c r="AS407">
        <v>2012</v>
      </c>
      <c r="AT407">
        <v>65</v>
      </c>
      <c r="AU407">
        <v>7</v>
      </c>
      <c r="AZ407">
        <v>1010</v>
      </c>
      <c r="BA407">
        <v>1024</v>
      </c>
      <c r="BC407" t="s">
        <v>5358</v>
      </c>
      <c r="BF407">
        <v>15</v>
      </c>
      <c r="BG407" t="s">
        <v>7154</v>
      </c>
      <c r="BH407" t="s">
        <v>7049</v>
      </c>
      <c r="BI407" t="s">
        <v>7058</v>
      </c>
      <c r="BJ407" t="s">
        <v>10658</v>
      </c>
      <c r="BK407" t="s">
        <v>10659</v>
      </c>
    </row>
    <row r="408" spans="1:65" x14ac:dyDescent="0.3">
      <c r="A408" t="s">
        <v>10662</v>
      </c>
      <c r="B408" t="s">
        <v>10660</v>
      </c>
      <c r="F408" t="s">
        <v>10661</v>
      </c>
      <c r="I408" t="s">
        <v>2314</v>
      </c>
      <c r="L408" t="s">
        <v>7034</v>
      </c>
      <c r="M408" t="s">
        <v>7035</v>
      </c>
      <c r="S408" t="s">
        <v>10663</v>
      </c>
      <c r="T408" t="s">
        <v>10664</v>
      </c>
      <c r="U408" t="s">
        <v>10665</v>
      </c>
      <c r="V408" t="s">
        <v>10666</v>
      </c>
      <c r="X408" t="s">
        <v>10667</v>
      </c>
      <c r="Y408" t="s">
        <v>10668</v>
      </c>
      <c r="AB408" t="s">
        <v>10669</v>
      </c>
      <c r="AC408" t="s">
        <v>10670</v>
      </c>
      <c r="AE408">
        <v>96</v>
      </c>
      <c r="AF408">
        <v>11</v>
      </c>
      <c r="AG408">
        <v>11</v>
      </c>
      <c r="AH408">
        <v>3</v>
      </c>
      <c r="AI408">
        <v>27</v>
      </c>
      <c r="AJ408" t="s">
        <v>1337</v>
      </c>
      <c r="AK408" t="s">
        <v>146</v>
      </c>
      <c r="AL408" t="s">
        <v>1338</v>
      </c>
      <c r="AM408" t="s">
        <v>2328</v>
      </c>
      <c r="AN408" t="s">
        <v>2329</v>
      </c>
      <c r="AP408" t="s">
        <v>2330</v>
      </c>
      <c r="AQ408" t="s">
        <v>2331</v>
      </c>
      <c r="AR408" t="s">
        <v>53</v>
      </c>
      <c r="AS408">
        <v>2018</v>
      </c>
      <c r="AT408">
        <v>45</v>
      </c>
      <c r="AU408">
        <v>4</v>
      </c>
      <c r="AZ408">
        <v>565</v>
      </c>
      <c r="BA408">
        <v>578</v>
      </c>
      <c r="BC408" t="s">
        <v>10671</v>
      </c>
      <c r="BF408">
        <v>14</v>
      </c>
      <c r="BG408" t="s">
        <v>8112</v>
      </c>
      <c r="BH408" t="s">
        <v>7049</v>
      </c>
      <c r="BI408" t="s">
        <v>8113</v>
      </c>
      <c r="BJ408" t="s">
        <v>10672</v>
      </c>
      <c r="BK408" t="s">
        <v>10673</v>
      </c>
    </row>
    <row r="409" spans="1:65" x14ac:dyDescent="0.3">
      <c r="A409" t="s">
        <v>10675</v>
      </c>
      <c r="B409" t="s">
        <v>10674</v>
      </c>
      <c r="F409" t="s">
        <v>10674</v>
      </c>
      <c r="I409" t="s">
        <v>10676</v>
      </c>
      <c r="L409" t="s">
        <v>7034</v>
      </c>
      <c r="M409" t="s">
        <v>7035</v>
      </c>
      <c r="T409" t="s">
        <v>10677</v>
      </c>
      <c r="U409" t="s">
        <v>10678</v>
      </c>
      <c r="X409" t="s">
        <v>10679</v>
      </c>
      <c r="Z409" t="s">
        <v>10680</v>
      </c>
      <c r="AE409">
        <v>97</v>
      </c>
      <c r="AF409">
        <v>219</v>
      </c>
      <c r="AG409">
        <v>236</v>
      </c>
      <c r="AH409">
        <v>1</v>
      </c>
      <c r="AI409">
        <v>59</v>
      </c>
      <c r="AJ409" t="s">
        <v>265</v>
      </c>
      <c r="AK409" t="s">
        <v>266</v>
      </c>
      <c r="AL409" t="s">
        <v>267</v>
      </c>
      <c r="AM409" t="s">
        <v>10681</v>
      </c>
      <c r="AN409" t="s">
        <v>10682</v>
      </c>
      <c r="AP409" t="s">
        <v>10683</v>
      </c>
      <c r="AQ409" t="s">
        <v>10684</v>
      </c>
      <c r="AR409" t="s">
        <v>45</v>
      </c>
      <c r="AS409">
        <v>1992</v>
      </c>
      <c r="AT409">
        <v>29</v>
      </c>
      <c r="AU409">
        <v>6</v>
      </c>
      <c r="AZ409">
        <v>693</v>
      </c>
      <c r="BA409">
        <v>712</v>
      </c>
      <c r="BC409" t="s">
        <v>10685</v>
      </c>
      <c r="BF409">
        <v>20</v>
      </c>
      <c r="BG409" t="s">
        <v>7057</v>
      </c>
      <c r="BH409" t="s">
        <v>7049</v>
      </c>
      <c r="BI409" t="s">
        <v>7058</v>
      </c>
      <c r="BJ409" t="s">
        <v>10686</v>
      </c>
      <c r="BK409" t="s">
        <v>10687</v>
      </c>
    </row>
    <row r="410" spans="1:65" x14ac:dyDescent="0.3">
      <c r="A410" t="s">
        <v>10690</v>
      </c>
      <c r="B410" t="s">
        <v>10688</v>
      </c>
      <c r="F410" t="s">
        <v>10689</v>
      </c>
      <c r="I410" t="s">
        <v>3831</v>
      </c>
      <c r="L410" t="s">
        <v>7034</v>
      </c>
      <c r="M410" t="s">
        <v>7035</v>
      </c>
      <c r="S410" t="s">
        <v>10691</v>
      </c>
      <c r="T410" t="s">
        <v>10692</v>
      </c>
      <c r="U410" t="s">
        <v>10693</v>
      </c>
      <c r="V410" t="s">
        <v>10694</v>
      </c>
      <c r="X410" t="s">
        <v>10695</v>
      </c>
      <c r="Y410" t="s">
        <v>10696</v>
      </c>
      <c r="Z410" t="s">
        <v>4740</v>
      </c>
      <c r="AA410" t="s">
        <v>4741</v>
      </c>
      <c r="AE410">
        <v>65</v>
      </c>
      <c r="AF410">
        <v>8</v>
      </c>
      <c r="AG410">
        <v>8</v>
      </c>
      <c r="AH410">
        <v>3</v>
      </c>
      <c r="AI410">
        <v>24</v>
      </c>
      <c r="AJ410" t="s">
        <v>393</v>
      </c>
      <c r="AK410" t="s">
        <v>169</v>
      </c>
      <c r="AL410" t="s">
        <v>2379</v>
      </c>
      <c r="AM410" t="s">
        <v>3842</v>
      </c>
      <c r="AN410" t="s">
        <v>3843</v>
      </c>
      <c r="AP410" t="s">
        <v>3844</v>
      </c>
      <c r="AQ410" t="s">
        <v>3845</v>
      </c>
      <c r="AR410" t="s">
        <v>55</v>
      </c>
      <c r="AS410">
        <v>2010</v>
      </c>
      <c r="AT410">
        <v>20</v>
      </c>
      <c r="AU410">
        <v>5</v>
      </c>
      <c r="AZ410">
        <v>645</v>
      </c>
      <c r="BA410">
        <v>664</v>
      </c>
      <c r="BC410" t="s">
        <v>10697</v>
      </c>
      <c r="BF410">
        <v>20</v>
      </c>
      <c r="BG410" t="s">
        <v>7115</v>
      </c>
      <c r="BH410" t="s">
        <v>7049</v>
      </c>
      <c r="BI410" t="s">
        <v>7058</v>
      </c>
      <c r="BJ410" t="s">
        <v>10698</v>
      </c>
      <c r="BK410" t="s">
        <v>10699</v>
      </c>
      <c r="BM410" t="s">
        <v>10700</v>
      </c>
    </row>
    <row r="411" spans="1:65" x14ac:dyDescent="0.3">
      <c r="A411" t="s">
        <v>10702</v>
      </c>
      <c r="B411" t="s">
        <v>10701</v>
      </c>
      <c r="F411" t="s">
        <v>10701</v>
      </c>
      <c r="I411" t="s">
        <v>4402</v>
      </c>
      <c r="L411" t="s">
        <v>7034</v>
      </c>
      <c r="M411" t="s">
        <v>7035</v>
      </c>
      <c r="S411" t="s">
        <v>10703</v>
      </c>
      <c r="T411" t="s">
        <v>10704</v>
      </c>
      <c r="U411" t="s">
        <v>10705</v>
      </c>
      <c r="X411" t="s">
        <v>10706</v>
      </c>
      <c r="AE411">
        <v>29</v>
      </c>
      <c r="AF411">
        <v>487</v>
      </c>
      <c r="AG411">
        <v>490</v>
      </c>
      <c r="AH411">
        <v>8</v>
      </c>
      <c r="AI411">
        <v>104</v>
      </c>
      <c r="AJ411" t="s">
        <v>5956</v>
      </c>
      <c r="AK411" t="s">
        <v>6163</v>
      </c>
      <c r="AL411" t="s">
        <v>10707</v>
      </c>
      <c r="AM411" t="s">
        <v>4431</v>
      </c>
      <c r="AP411" t="s">
        <v>4433</v>
      </c>
      <c r="AQ411" t="s">
        <v>4434</v>
      </c>
      <c r="AR411" t="s">
        <v>6317</v>
      </c>
      <c r="AS411">
        <v>1996</v>
      </c>
      <c r="AT411">
        <v>17</v>
      </c>
      <c r="AX411" t="s">
        <v>27</v>
      </c>
      <c r="AZ411">
        <v>155</v>
      </c>
      <c r="BA411">
        <v>165</v>
      </c>
      <c r="BC411" t="s">
        <v>10708</v>
      </c>
      <c r="BF411">
        <v>11</v>
      </c>
      <c r="BG411" t="s">
        <v>7057</v>
      </c>
      <c r="BH411" t="s">
        <v>7049</v>
      </c>
      <c r="BI411" t="s">
        <v>7058</v>
      </c>
      <c r="BJ411" t="s">
        <v>10709</v>
      </c>
      <c r="BK411" t="s">
        <v>10710</v>
      </c>
    </row>
    <row r="412" spans="1:65" x14ac:dyDescent="0.3">
      <c r="A412" t="s">
        <v>4028</v>
      </c>
      <c r="B412" t="s">
        <v>6776</v>
      </c>
      <c r="F412" t="s">
        <v>10711</v>
      </c>
      <c r="I412" t="s">
        <v>534</v>
      </c>
      <c r="L412" t="s">
        <v>7034</v>
      </c>
      <c r="M412" t="s">
        <v>7035</v>
      </c>
      <c r="S412" t="s">
        <v>4029</v>
      </c>
      <c r="T412" t="s">
        <v>4030</v>
      </c>
      <c r="U412" t="s">
        <v>4031</v>
      </c>
      <c r="V412" t="s">
        <v>4032</v>
      </c>
      <c r="X412" t="s">
        <v>4033</v>
      </c>
      <c r="Y412" t="s">
        <v>4034</v>
      </c>
      <c r="Z412" t="s">
        <v>4035</v>
      </c>
      <c r="AA412" t="s">
        <v>4036</v>
      </c>
      <c r="AE412">
        <v>50</v>
      </c>
      <c r="AF412">
        <v>2</v>
      </c>
      <c r="AG412">
        <v>3</v>
      </c>
      <c r="AH412">
        <v>4</v>
      </c>
      <c r="AI412">
        <v>27</v>
      </c>
      <c r="AJ412" t="s">
        <v>283</v>
      </c>
      <c r="AK412" t="s">
        <v>284</v>
      </c>
      <c r="AL412" t="s">
        <v>285</v>
      </c>
      <c r="AM412" t="s">
        <v>571</v>
      </c>
      <c r="AN412" t="s">
        <v>572</v>
      </c>
      <c r="AP412" t="s">
        <v>573</v>
      </c>
      <c r="AQ412" t="s">
        <v>574</v>
      </c>
      <c r="AS412">
        <v>2017</v>
      </c>
      <c r="AT412">
        <v>23</v>
      </c>
      <c r="AU412">
        <v>6</v>
      </c>
      <c r="AX412" t="s">
        <v>27</v>
      </c>
      <c r="AZ412">
        <v>1052</v>
      </c>
      <c r="BA412">
        <v>1070</v>
      </c>
      <c r="BC412" t="s">
        <v>4038</v>
      </c>
      <c r="BF412">
        <v>19</v>
      </c>
      <c r="BG412" t="s">
        <v>7057</v>
      </c>
      <c r="BH412" t="s">
        <v>7049</v>
      </c>
      <c r="BI412" t="s">
        <v>7058</v>
      </c>
      <c r="BJ412" t="s">
        <v>10712</v>
      </c>
      <c r="BK412" t="s">
        <v>10713</v>
      </c>
    </row>
    <row r="413" spans="1:65" x14ac:dyDescent="0.3">
      <c r="A413" t="s">
        <v>10716</v>
      </c>
      <c r="B413" t="s">
        <v>10714</v>
      </c>
      <c r="F413" t="s">
        <v>10715</v>
      </c>
      <c r="I413" t="s">
        <v>2010</v>
      </c>
      <c r="L413" t="s">
        <v>7034</v>
      </c>
      <c r="M413" t="s">
        <v>7035</v>
      </c>
      <c r="S413" t="s">
        <v>10717</v>
      </c>
      <c r="T413" t="s">
        <v>10718</v>
      </c>
      <c r="U413" t="s">
        <v>10719</v>
      </c>
      <c r="V413" t="s">
        <v>10720</v>
      </c>
      <c r="X413" t="s">
        <v>10721</v>
      </c>
      <c r="Y413" t="s">
        <v>10722</v>
      </c>
      <c r="Z413" t="s">
        <v>10723</v>
      </c>
      <c r="AA413" t="s">
        <v>10724</v>
      </c>
      <c r="AB413" t="s">
        <v>10725</v>
      </c>
      <c r="AC413" t="s">
        <v>10726</v>
      </c>
      <c r="AE413">
        <v>81</v>
      </c>
      <c r="AF413">
        <v>25</v>
      </c>
      <c r="AG413">
        <v>25</v>
      </c>
      <c r="AH413">
        <v>8</v>
      </c>
      <c r="AI413">
        <v>97</v>
      </c>
      <c r="AJ413" t="s">
        <v>1323</v>
      </c>
      <c r="AK413" t="s">
        <v>146</v>
      </c>
      <c r="AL413" t="s">
        <v>1324</v>
      </c>
      <c r="AM413" t="s">
        <v>2024</v>
      </c>
      <c r="AN413" t="s">
        <v>10727</v>
      </c>
      <c r="AP413" t="s">
        <v>2025</v>
      </c>
      <c r="AQ413" t="s">
        <v>2026</v>
      </c>
      <c r="AR413" t="s">
        <v>60</v>
      </c>
      <c r="AS413">
        <v>2020</v>
      </c>
      <c r="AT413">
        <v>93</v>
      </c>
      <c r="BB413">
        <v>102098</v>
      </c>
      <c r="BC413" t="s">
        <v>10728</v>
      </c>
      <c r="BF413">
        <v>21</v>
      </c>
      <c r="BG413" t="s">
        <v>7343</v>
      </c>
      <c r="BH413" t="s">
        <v>7310</v>
      </c>
      <c r="BI413" t="s">
        <v>7344</v>
      </c>
      <c r="BJ413" t="s">
        <v>10729</v>
      </c>
      <c r="BK413" t="s">
        <v>10730</v>
      </c>
    </row>
    <row r="414" spans="1:65" x14ac:dyDescent="0.3">
      <c r="A414" t="s">
        <v>10733</v>
      </c>
      <c r="B414" t="s">
        <v>10731</v>
      </c>
      <c r="F414" t="s">
        <v>10732</v>
      </c>
      <c r="I414" t="s">
        <v>100</v>
      </c>
      <c r="L414" t="s">
        <v>7034</v>
      </c>
      <c r="M414" t="s">
        <v>7035</v>
      </c>
      <c r="S414" t="s">
        <v>10734</v>
      </c>
      <c r="T414" t="s">
        <v>10735</v>
      </c>
      <c r="U414" t="s">
        <v>10736</v>
      </c>
      <c r="V414" t="s">
        <v>10737</v>
      </c>
      <c r="X414" t="s">
        <v>10738</v>
      </c>
      <c r="Y414" t="s">
        <v>10739</v>
      </c>
      <c r="Z414" t="s">
        <v>9404</v>
      </c>
      <c r="AB414" t="s">
        <v>10740</v>
      </c>
      <c r="AC414" t="s">
        <v>10741</v>
      </c>
      <c r="AE414">
        <v>69</v>
      </c>
      <c r="AF414">
        <v>21</v>
      </c>
      <c r="AG414">
        <v>26</v>
      </c>
      <c r="AH414">
        <v>16</v>
      </c>
      <c r="AI414">
        <v>92</v>
      </c>
      <c r="AJ414" t="s">
        <v>168</v>
      </c>
      <c r="AK414" t="s">
        <v>169</v>
      </c>
      <c r="AL414" t="s">
        <v>3314</v>
      </c>
      <c r="AM414" t="s">
        <v>1484</v>
      </c>
      <c r="AN414" t="s">
        <v>1485</v>
      </c>
      <c r="AP414" t="s">
        <v>101</v>
      </c>
      <c r="AQ414" t="s">
        <v>102</v>
      </c>
      <c r="AR414" t="s">
        <v>36</v>
      </c>
      <c r="AS414">
        <v>2018</v>
      </c>
      <c r="AT414">
        <v>128</v>
      </c>
      <c r="AZ414">
        <v>118</v>
      </c>
      <c r="BA414">
        <v>132</v>
      </c>
      <c r="BC414" t="s">
        <v>10742</v>
      </c>
      <c r="BF414">
        <v>15</v>
      </c>
      <c r="BG414" t="s">
        <v>7062</v>
      </c>
      <c r="BH414" t="s">
        <v>7049</v>
      </c>
      <c r="BI414" t="s">
        <v>7063</v>
      </c>
      <c r="BJ414" t="s">
        <v>10743</v>
      </c>
      <c r="BK414" t="s">
        <v>10744</v>
      </c>
    </row>
    <row r="415" spans="1:65" x14ac:dyDescent="0.3">
      <c r="A415" t="s">
        <v>10747</v>
      </c>
      <c r="B415" t="s">
        <v>10745</v>
      </c>
      <c r="F415" t="s">
        <v>10746</v>
      </c>
      <c r="I415" t="s">
        <v>1803</v>
      </c>
      <c r="L415" t="s">
        <v>7034</v>
      </c>
      <c r="M415" t="s">
        <v>7035</v>
      </c>
      <c r="S415" t="s">
        <v>10748</v>
      </c>
      <c r="T415" t="s">
        <v>10749</v>
      </c>
      <c r="U415" t="s">
        <v>10750</v>
      </c>
      <c r="V415" t="s">
        <v>10751</v>
      </c>
      <c r="X415" t="s">
        <v>10752</v>
      </c>
      <c r="Y415" t="s">
        <v>10753</v>
      </c>
      <c r="AB415" t="s">
        <v>10754</v>
      </c>
      <c r="AE415">
        <v>83</v>
      </c>
      <c r="AF415">
        <v>23</v>
      </c>
      <c r="AG415">
        <v>25</v>
      </c>
      <c r="AH415">
        <v>1</v>
      </c>
      <c r="AI415">
        <v>41</v>
      </c>
      <c r="AJ415" t="s">
        <v>2037</v>
      </c>
      <c r="AK415" t="s">
        <v>209</v>
      </c>
      <c r="AL415" t="s">
        <v>2038</v>
      </c>
      <c r="AM415" t="s">
        <v>1814</v>
      </c>
      <c r="AN415" t="s">
        <v>1815</v>
      </c>
      <c r="AP415" t="s">
        <v>1816</v>
      </c>
      <c r="AQ415" t="s">
        <v>1817</v>
      </c>
      <c r="AR415" t="s">
        <v>56</v>
      </c>
      <c r="AS415">
        <v>2013</v>
      </c>
      <c r="AT415">
        <v>42</v>
      </c>
      <c r="AU415">
        <v>10</v>
      </c>
      <c r="AX415" t="s">
        <v>27</v>
      </c>
      <c r="AZ415">
        <v>1815</v>
      </c>
      <c r="BA415">
        <v>1828</v>
      </c>
      <c r="BC415" t="s">
        <v>10755</v>
      </c>
      <c r="BF415">
        <v>14</v>
      </c>
      <c r="BG415" t="s">
        <v>7083</v>
      </c>
      <c r="BH415" t="s">
        <v>7049</v>
      </c>
      <c r="BI415" t="s">
        <v>7058</v>
      </c>
      <c r="BJ415" t="s">
        <v>10756</v>
      </c>
      <c r="BK415" t="s">
        <v>10757</v>
      </c>
    </row>
    <row r="416" spans="1:65" x14ac:dyDescent="0.3">
      <c r="A416" t="s">
        <v>10760</v>
      </c>
      <c r="B416" t="s">
        <v>10758</v>
      </c>
      <c r="F416" t="s">
        <v>10759</v>
      </c>
      <c r="I416" t="s">
        <v>10761</v>
      </c>
      <c r="L416" t="s">
        <v>7034</v>
      </c>
      <c r="M416" t="s">
        <v>7035</v>
      </c>
      <c r="S416" t="s">
        <v>10762</v>
      </c>
      <c r="T416" t="s">
        <v>10763</v>
      </c>
      <c r="U416" t="s">
        <v>10764</v>
      </c>
      <c r="V416" t="s">
        <v>10765</v>
      </c>
      <c r="X416" t="s">
        <v>10766</v>
      </c>
      <c r="Y416" t="s">
        <v>10767</v>
      </c>
      <c r="Z416" t="s">
        <v>10768</v>
      </c>
      <c r="AA416" t="s">
        <v>10769</v>
      </c>
      <c r="AE416">
        <v>64</v>
      </c>
      <c r="AF416">
        <v>80</v>
      </c>
      <c r="AG416">
        <v>80</v>
      </c>
      <c r="AH416">
        <v>44</v>
      </c>
      <c r="AI416">
        <v>103</v>
      </c>
      <c r="AJ416" t="s">
        <v>3025</v>
      </c>
      <c r="AK416" t="s">
        <v>3026</v>
      </c>
      <c r="AL416" t="s">
        <v>3027</v>
      </c>
      <c r="AM416" t="s">
        <v>10770</v>
      </c>
      <c r="AN416" t="s">
        <v>10771</v>
      </c>
      <c r="AP416" t="s">
        <v>10772</v>
      </c>
      <c r="AQ416" t="s">
        <v>10773</v>
      </c>
      <c r="AR416" t="s">
        <v>41</v>
      </c>
      <c r="AS416">
        <v>2020</v>
      </c>
      <c r="AT416">
        <v>45</v>
      </c>
      <c r="AU416">
        <v>2</v>
      </c>
      <c r="AZ416">
        <v>175</v>
      </c>
      <c r="BA416">
        <v>194</v>
      </c>
      <c r="BC416" t="s">
        <v>10774</v>
      </c>
      <c r="BF416">
        <v>20</v>
      </c>
      <c r="BG416" t="s">
        <v>7057</v>
      </c>
      <c r="BH416" t="s">
        <v>7049</v>
      </c>
      <c r="BI416" t="s">
        <v>7058</v>
      </c>
      <c r="BJ416" t="s">
        <v>10775</v>
      </c>
      <c r="BK416" t="s">
        <v>10776</v>
      </c>
      <c r="BM416" t="s">
        <v>6479</v>
      </c>
    </row>
    <row r="417" spans="1:65" x14ac:dyDescent="0.3">
      <c r="A417" t="s">
        <v>4356</v>
      </c>
      <c r="B417" t="s">
        <v>6804</v>
      </c>
      <c r="F417" t="s">
        <v>10777</v>
      </c>
      <c r="I417" t="s">
        <v>88</v>
      </c>
      <c r="L417" t="s">
        <v>7034</v>
      </c>
      <c r="M417" t="s">
        <v>7035</v>
      </c>
      <c r="S417" t="s">
        <v>4376</v>
      </c>
      <c r="T417" t="s">
        <v>4377</v>
      </c>
      <c r="U417" t="s">
        <v>4378</v>
      </c>
      <c r="V417" t="s">
        <v>4379</v>
      </c>
      <c r="X417" t="s">
        <v>4380</v>
      </c>
      <c r="Y417" t="s">
        <v>4381</v>
      </c>
      <c r="Z417" t="s">
        <v>3652</v>
      </c>
      <c r="AA417" t="s">
        <v>4382</v>
      </c>
      <c r="AE417">
        <v>35</v>
      </c>
      <c r="AF417">
        <v>13</v>
      </c>
      <c r="AG417">
        <v>14</v>
      </c>
      <c r="AH417">
        <v>3</v>
      </c>
      <c r="AI417">
        <v>32</v>
      </c>
      <c r="AJ417" t="s">
        <v>393</v>
      </c>
      <c r="AK417" t="s">
        <v>394</v>
      </c>
      <c r="AL417" t="s">
        <v>395</v>
      </c>
      <c r="AM417" t="s">
        <v>396</v>
      </c>
      <c r="AN417" t="s">
        <v>397</v>
      </c>
      <c r="AP417" t="s">
        <v>89</v>
      </c>
      <c r="AQ417" t="s">
        <v>90</v>
      </c>
      <c r="AR417" t="s">
        <v>57</v>
      </c>
      <c r="AS417">
        <v>2016</v>
      </c>
      <c r="AT417">
        <v>136</v>
      </c>
      <c r="AU417">
        <v>3</v>
      </c>
      <c r="AZ417">
        <v>557</v>
      </c>
      <c r="BA417">
        <v>573</v>
      </c>
      <c r="BC417" t="s">
        <v>4384</v>
      </c>
      <c r="BF417">
        <v>17</v>
      </c>
      <c r="BG417" t="s">
        <v>7158</v>
      </c>
      <c r="BH417" t="s">
        <v>7049</v>
      </c>
      <c r="BI417" t="s">
        <v>7159</v>
      </c>
      <c r="BJ417" t="s">
        <v>10778</v>
      </c>
      <c r="BK417" t="s">
        <v>10779</v>
      </c>
    </row>
    <row r="418" spans="1:65" x14ac:dyDescent="0.3">
      <c r="A418" t="s">
        <v>5422</v>
      </c>
      <c r="B418" t="s">
        <v>6895</v>
      </c>
      <c r="F418" t="s">
        <v>10780</v>
      </c>
      <c r="I418" t="s">
        <v>5423</v>
      </c>
      <c r="L418" t="s">
        <v>7034</v>
      </c>
      <c r="M418" t="s">
        <v>7035</v>
      </c>
      <c r="T418" t="s">
        <v>5440</v>
      </c>
      <c r="U418" t="s">
        <v>5441</v>
      </c>
      <c r="V418" t="s">
        <v>5442</v>
      </c>
      <c r="X418" t="s">
        <v>5443</v>
      </c>
      <c r="Y418" t="s">
        <v>5444</v>
      </c>
      <c r="AE418">
        <v>49</v>
      </c>
      <c r="AF418">
        <v>3</v>
      </c>
      <c r="AG418">
        <v>3</v>
      </c>
      <c r="AH418">
        <v>0</v>
      </c>
      <c r="AI418">
        <v>18</v>
      </c>
      <c r="AJ418" t="s">
        <v>415</v>
      </c>
      <c r="AK418" t="s">
        <v>416</v>
      </c>
      <c r="AL418" t="s">
        <v>417</v>
      </c>
      <c r="AM418" t="s">
        <v>5446</v>
      </c>
      <c r="AN418" t="s">
        <v>5447</v>
      </c>
      <c r="AP418" t="s">
        <v>5448</v>
      </c>
      <c r="AQ418" t="s">
        <v>5449</v>
      </c>
      <c r="AS418">
        <v>2012</v>
      </c>
      <c r="AT418">
        <v>44</v>
      </c>
      <c r="AU418">
        <v>36</v>
      </c>
      <c r="AZ418">
        <v>4689</v>
      </c>
      <c r="BA418">
        <v>4700</v>
      </c>
      <c r="BC418" t="s">
        <v>5450</v>
      </c>
      <c r="BF418">
        <v>12</v>
      </c>
      <c r="BG418" t="s">
        <v>7115</v>
      </c>
      <c r="BH418" t="s">
        <v>7049</v>
      </c>
      <c r="BI418" t="s">
        <v>7058</v>
      </c>
      <c r="BJ418" t="s">
        <v>10781</v>
      </c>
      <c r="BK418" t="s">
        <v>10782</v>
      </c>
    </row>
    <row r="419" spans="1:65" x14ac:dyDescent="0.3">
      <c r="A419" t="s">
        <v>10785</v>
      </c>
      <c r="B419" t="s">
        <v>10783</v>
      </c>
      <c r="F419" t="s">
        <v>10784</v>
      </c>
      <c r="I419" t="s">
        <v>1724</v>
      </c>
      <c r="L419" t="s">
        <v>7034</v>
      </c>
      <c r="M419" t="s">
        <v>7035</v>
      </c>
      <c r="S419" t="s">
        <v>10786</v>
      </c>
      <c r="U419" t="s">
        <v>10787</v>
      </c>
      <c r="V419" t="s">
        <v>10788</v>
      </c>
      <c r="X419" t="s">
        <v>10789</v>
      </c>
      <c r="Y419" t="s">
        <v>10790</v>
      </c>
      <c r="AE419">
        <v>9</v>
      </c>
      <c r="AF419">
        <v>7</v>
      </c>
      <c r="AG419">
        <v>7</v>
      </c>
      <c r="AH419">
        <v>1</v>
      </c>
      <c r="AI419">
        <v>7</v>
      </c>
      <c r="AJ419" t="s">
        <v>1738</v>
      </c>
      <c r="AK419" t="s">
        <v>1739</v>
      </c>
      <c r="AL419" t="s">
        <v>1740</v>
      </c>
      <c r="AM419" t="s">
        <v>1754</v>
      </c>
      <c r="AN419" t="s">
        <v>1755</v>
      </c>
      <c r="AP419" t="s">
        <v>1756</v>
      </c>
      <c r="AQ419" t="s">
        <v>1757</v>
      </c>
      <c r="AS419">
        <v>2009</v>
      </c>
      <c r="AT419">
        <v>3</v>
      </c>
      <c r="AU419">
        <v>4</v>
      </c>
      <c r="AZ419">
        <v>411</v>
      </c>
      <c r="BA419">
        <v>418</v>
      </c>
      <c r="BC419" t="s">
        <v>10791</v>
      </c>
      <c r="BF419">
        <v>8</v>
      </c>
      <c r="BG419" t="s">
        <v>7083</v>
      </c>
      <c r="BH419" t="s">
        <v>7049</v>
      </c>
      <c r="BI419" t="s">
        <v>7058</v>
      </c>
      <c r="BJ419" t="s">
        <v>10792</v>
      </c>
      <c r="BK419" t="s">
        <v>10793</v>
      </c>
    </row>
    <row r="420" spans="1:65" x14ac:dyDescent="0.3">
      <c r="A420" t="s">
        <v>10796</v>
      </c>
      <c r="B420" t="s">
        <v>10794</v>
      </c>
      <c r="F420" t="s">
        <v>10795</v>
      </c>
      <c r="I420" t="s">
        <v>10797</v>
      </c>
      <c r="L420" t="s">
        <v>7034</v>
      </c>
      <c r="M420" t="s">
        <v>7035</v>
      </c>
      <c r="S420" t="s">
        <v>10798</v>
      </c>
      <c r="U420" t="s">
        <v>10799</v>
      </c>
      <c r="V420" t="s">
        <v>10800</v>
      </c>
      <c r="X420" t="s">
        <v>10801</v>
      </c>
      <c r="Y420" t="s">
        <v>10802</v>
      </c>
      <c r="Z420" t="s">
        <v>10803</v>
      </c>
      <c r="AA420" t="s">
        <v>5157</v>
      </c>
      <c r="AE420">
        <v>10</v>
      </c>
      <c r="AF420">
        <v>32</v>
      </c>
      <c r="AG420">
        <v>33</v>
      </c>
      <c r="AH420">
        <v>0</v>
      </c>
      <c r="AI420">
        <v>7</v>
      </c>
      <c r="AJ420" t="s">
        <v>265</v>
      </c>
      <c r="AK420" t="s">
        <v>266</v>
      </c>
      <c r="AL420" t="s">
        <v>267</v>
      </c>
      <c r="AM420" t="s">
        <v>10804</v>
      </c>
      <c r="AN420" t="s">
        <v>10805</v>
      </c>
      <c r="AP420" t="s">
        <v>10806</v>
      </c>
      <c r="AQ420" t="s">
        <v>10807</v>
      </c>
      <c r="AR420" t="s">
        <v>60</v>
      </c>
      <c r="AS420">
        <v>2009</v>
      </c>
      <c r="AT420">
        <v>15</v>
      </c>
      <c r="AU420">
        <v>3</v>
      </c>
      <c r="AZ420">
        <v>676</v>
      </c>
      <c r="BA420">
        <v>691</v>
      </c>
      <c r="BC420" t="s">
        <v>10808</v>
      </c>
      <c r="BF420">
        <v>16</v>
      </c>
      <c r="BG420" t="s">
        <v>7973</v>
      </c>
      <c r="BH420" t="s">
        <v>7049</v>
      </c>
      <c r="BI420" t="s">
        <v>7058</v>
      </c>
      <c r="BJ420" t="s">
        <v>10809</v>
      </c>
      <c r="BK420" t="s">
        <v>10810</v>
      </c>
    </row>
    <row r="421" spans="1:65" x14ac:dyDescent="0.3">
      <c r="A421" t="s">
        <v>10813</v>
      </c>
      <c r="B421" t="s">
        <v>10811</v>
      </c>
      <c r="F421" t="s">
        <v>10812</v>
      </c>
      <c r="I421" t="s">
        <v>463</v>
      </c>
      <c r="L421" t="s">
        <v>7034</v>
      </c>
      <c r="M421" t="s">
        <v>7035</v>
      </c>
      <c r="T421" t="s">
        <v>10814</v>
      </c>
      <c r="U421" t="s">
        <v>10815</v>
      </c>
      <c r="V421" t="s">
        <v>10816</v>
      </c>
      <c r="X421" t="s">
        <v>10817</v>
      </c>
      <c r="Y421" t="s">
        <v>10818</v>
      </c>
      <c r="Z421" t="s">
        <v>10819</v>
      </c>
      <c r="AA421" t="s">
        <v>10820</v>
      </c>
      <c r="AE421">
        <v>35</v>
      </c>
      <c r="AF421">
        <v>11</v>
      </c>
      <c r="AG421">
        <v>11</v>
      </c>
      <c r="AH421">
        <v>1</v>
      </c>
      <c r="AI421">
        <v>26</v>
      </c>
      <c r="AJ421" t="s">
        <v>5084</v>
      </c>
      <c r="AK421" t="s">
        <v>5407</v>
      </c>
      <c r="AL421" t="s">
        <v>5408</v>
      </c>
      <c r="AM421" t="s">
        <v>493</v>
      </c>
      <c r="AP421" t="s">
        <v>495</v>
      </c>
      <c r="AQ421" t="s">
        <v>496</v>
      </c>
      <c r="AR421" t="s">
        <v>57</v>
      </c>
      <c r="AS421">
        <v>2011</v>
      </c>
      <c r="AT421">
        <v>35</v>
      </c>
      <c r="AU421">
        <v>4</v>
      </c>
      <c r="AZ421">
        <v>735</v>
      </c>
      <c r="BA421">
        <v>754</v>
      </c>
      <c r="BC421" t="s">
        <v>10821</v>
      </c>
      <c r="BF421">
        <v>20</v>
      </c>
      <c r="BG421" t="s">
        <v>7154</v>
      </c>
      <c r="BH421" t="s">
        <v>7049</v>
      </c>
      <c r="BI421" t="s">
        <v>7058</v>
      </c>
      <c r="BJ421" t="s">
        <v>10822</v>
      </c>
      <c r="BK421" t="s">
        <v>10823</v>
      </c>
    </row>
    <row r="422" spans="1:65" x14ac:dyDescent="0.3">
      <c r="A422" t="s">
        <v>10826</v>
      </c>
      <c r="B422" t="s">
        <v>10824</v>
      </c>
      <c r="F422" t="s">
        <v>10825</v>
      </c>
      <c r="I422" t="s">
        <v>10827</v>
      </c>
      <c r="L422" t="s">
        <v>7034</v>
      </c>
      <c r="M422" t="s">
        <v>7035</v>
      </c>
      <c r="S422" t="s">
        <v>10828</v>
      </c>
      <c r="T422" t="s">
        <v>10829</v>
      </c>
      <c r="U422" t="s">
        <v>10830</v>
      </c>
      <c r="V422" t="s">
        <v>10831</v>
      </c>
      <c r="X422" t="s">
        <v>10832</v>
      </c>
      <c r="Y422" t="s">
        <v>10833</v>
      </c>
      <c r="Z422" t="s">
        <v>10834</v>
      </c>
      <c r="AA422" t="s">
        <v>10835</v>
      </c>
      <c r="AE422">
        <v>75</v>
      </c>
      <c r="AF422">
        <v>16</v>
      </c>
      <c r="AG422">
        <v>16</v>
      </c>
      <c r="AH422">
        <v>39</v>
      </c>
      <c r="AI422">
        <v>64</v>
      </c>
      <c r="AJ422" t="s">
        <v>800</v>
      </c>
      <c r="AK422" t="s">
        <v>801</v>
      </c>
      <c r="AL422" t="s">
        <v>802</v>
      </c>
      <c r="AM422" t="s">
        <v>10836</v>
      </c>
      <c r="AN422" t="s">
        <v>10837</v>
      </c>
      <c r="AP422" t="s">
        <v>10838</v>
      </c>
      <c r="AQ422" t="s">
        <v>10839</v>
      </c>
      <c r="AR422" t="s">
        <v>122</v>
      </c>
      <c r="AS422">
        <v>2020</v>
      </c>
      <c r="AT422">
        <v>22</v>
      </c>
      <c r="AU422">
        <v>1</v>
      </c>
      <c r="AX422" t="s">
        <v>27</v>
      </c>
      <c r="AZ422">
        <v>146</v>
      </c>
      <c r="BA422">
        <v>157</v>
      </c>
      <c r="BC422" t="s">
        <v>10840</v>
      </c>
      <c r="BF422">
        <v>12</v>
      </c>
      <c r="BG422" t="s">
        <v>7343</v>
      </c>
      <c r="BH422" t="s">
        <v>7310</v>
      </c>
      <c r="BI422" t="s">
        <v>7344</v>
      </c>
      <c r="BJ422" t="s">
        <v>10841</v>
      </c>
      <c r="BK422" t="s">
        <v>10842</v>
      </c>
      <c r="BM422" t="s">
        <v>6479</v>
      </c>
    </row>
    <row r="423" spans="1:65" x14ac:dyDescent="0.3">
      <c r="A423" t="s">
        <v>10844</v>
      </c>
      <c r="B423" t="s">
        <v>10843</v>
      </c>
      <c r="F423" t="s">
        <v>10843</v>
      </c>
      <c r="I423" t="s">
        <v>4402</v>
      </c>
      <c r="L423" t="s">
        <v>7034</v>
      </c>
      <c r="M423" t="s">
        <v>7035</v>
      </c>
      <c r="S423" t="s">
        <v>10845</v>
      </c>
      <c r="T423" t="s">
        <v>10846</v>
      </c>
      <c r="U423" t="s">
        <v>10847</v>
      </c>
      <c r="V423" t="s">
        <v>10848</v>
      </c>
      <c r="X423" t="s">
        <v>10849</v>
      </c>
      <c r="Y423" t="s">
        <v>5945</v>
      </c>
      <c r="AE423">
        <v>29</v>
      </c>
      <c r="AF423">
        <v>412</v>
      </c>
      <c r="AG423">
        <v>419</v>
      </c>
      <c r="AH423">
        <v>13</v>
      </c>
      <c r="AI423">
        <v>100</v>
      </c>
      <c r="AJ423" t="s">
        <v>5956</v>
      </c>
      <c r="AK423" t="s">
        <v>5957</v>
      </c>
      <c r="AL423" t="s">
        <v>5958</v>
      </c>
      <c r="AM423" t="s">
        <v>4431</v>
      </c>
      <c r="AP423" t="s">
        <v>4433</v>
      </c>
      <c r="AQ423" t="s">
        <v>4434</v>
      </c>
      <c r="AR423" t="s">
        <v>41</v>
      </c>
      <c r="AS423">
        <v>2005</v>
      </c>
      <c r="AT423">
        <v>26</v>
      </c>
      <c r="AU423">
        <v>5</v>
      </c>
      <c r="AZ423">
        <v>473</v>
      </c>
      <c r="BA423">
        <v>488</v>
      </c>
      <c r="BC423" t="s">
        <v>10850</v>
      </c>
      <c r="BF423">
        <v>16</v>
      </c>
      <c r="BG423" t="s">
        <v>7057</v>
      </c>
      <c r="BH423" t="s">
        <v>7049</v>
      </c>
      <c r="BI423" t="s">
        <v>7058</v>
      </c>
      <c r="BJ423" t="s">
        <v>10851</v>
      </c>
      <c r="BK423" t="s">
        <v>10852</v>
      </c>
    </row>
    <row r="424" spans="1:65" x14ac:dyDescent="0.3">
      <c r="A424" t="s">
        <v>10854</v>
      </c>
      <c r="B424" t="s">
        <v>10853</v>
      </c>
      <c r="F424" t="s">
        <v>10853</v>
      </c>
      <c r="I424" t="s">
        <v>7033</v>
      </c>
      <c r="L424" t="s">
        <v>7034</v>
      </c>
      <c r="M424" t="s">
        <v>7054</v>
      </c>
      <c r="S424" t="s">
        <v>10855</v>
      </c>
      <c r="T424" t="s">
        <v>10856</v>
      </c>
      <c r="U424" t="s">
        <v>10857</v>
      </c>
      <c r="V424" t="s">
        <v>10858</v>
      </c>
      <c r="X424" t="s">
        <v>10859</v>
      </c>
      <c r="Z424" t="s">
        <v>10860</v>
      </c>
      <c r="AE424">
        <v>124</v>
      </c>
      <c r="AF424">
        <v>1030</v>
      </c>
      <c r="AG424">
        <v>1051</v>
      </c>
      <c r="AH424">
        <v>3</v>
      </c>
      <c r="AI424">
        <v>125</v>
      </c>
      <c r="AJ424" t="s">
        <v>490</v>
      </c>
      <c r="AK424" t="s">
        <v>491</v>
      </c>
      <c r="AL424" t="s">
        <v>492</v>
      </c>
      <c r="AM424" t="s">
        <v>7043</v>
      </c>
      <c r="AN424" t="s">
        <v>7044</v>
      </c>
      <c r="AP424" t="s">
        <v>7045</v>
      </c>
      <c r="AQ424" t="s">
        <v>7046</v>
      </c>
      <c r="AR424" t="s">
        <v>54</v>
      </c>
      <c r="AS424">
        <v>2006</v>
      </c>
      <c r="AT424">
        <v>9</v>
      </c>
      <c r="AU424">
        <v>2</v>
      </c>
      <c r="AZ424">
        <v>202</v>
      </c>
      <c r="BA424">
        <v>220</v>
      </c>
      <c r="BC424" t="s">
        <v>10861</v>
      </c>
      <c r="BF424">
        <v>19</v>
      </c>
      <c r="BG424" t="s">
        <v>7048</v>
      </c>
      <c r="BH424" t="s">
        <v>7049</v>
      </c>
      <c r="BI424" t="s">
        <v>7050</v>
      </c>
      <c r="BJ424" t="s">
        <v>10862</v>
      </c>
      <c r="BK424" t="s">
        <v>10863</v>
      </c>
    </row>
    <row r="425" spans="1:65" x14ac:dyDescent="0.3">
      <c r="A425" t="s">
        <v>10866</v>
      </c>
      <c r="B425" t="s">
        <v>10864</v>
      </c>
      <c r="F425" t="s">
        <v>10865</v>
      </c>
      <c r="I425" t="s">
        <v>100</v>
      </c>
      <c r="L425" t="s">
        <v>7034</v>
      </c>
      <c r="M425" t="s">
        <v>7035</v>
      </c>
      <c r="S425" t="s">
        <v>10867</v>
      </c>
      <c r="T425" t="s">
        <v>10868</v>
      </c>
      <c r="U425" t="s">
        <v>10869</v>
      </c>
      <c r="V425" t="s">
        <v>10870</v>
      </c>
      <c r="X425" t="s">
        <v>10871</v>
      </c>
      <c r="Y425" t="s">
        <v>10872</v>
      </c>
      <c r="AA425" t="s">
        <v>10873</v>
      </c>
      <c r="AB425" t="s">
        <v>10874</v>
      </c>
      <c r="AC425" t="s">
        <v>10875</v>
      </c>
      <c r="AE425">
        <v>96</v>
      </c>
      <c r="AF425">
        <v>15</v>
      </c>
      <c r="AG425">
        <v>16</v>
      </c>
      <c r="AH425">
        <v>9</v>
      </c>
      <c r="AI425">
        <v>58</v>
      </c>
      <c r="AJ425" t="s">
        <v>168</v>
      </c>
      <c r="AK425" t="s">
        <v>169</v>
      </c>
      <c r="AL425" t="s">
        <v>170</v>
      </c>
      <c r="AM425" t="s">
        <v>1484</v>
      </c>
      <c r="AN425" t="s">
        <v>1485</v>
      </c>
      <c r="AP425" t="s">
        <v>101</v>
      </c>
      <c r="AQ425" t="s">
        <v>102</v>
      </c>
      <c r="AR425" t="s">
        <v>37</v>
      </c>
      <c r="AS425">
        <v>2017</v>
      </c>
      <c r="AT425">
        <v>122</v>
      </c>
      <c r="AZ425">
        <v>12</v>
      </c>
      <c r="BA425">
        <v>23</v>
      </c>
      <c r="BC425" t="s">
        <v>10876</v>
      </c>
      <c r="BF425">
        <v>12</v>
      </c>
      <c r="BG425" t="s">
        <v>7062</v>
      </c>
      <c r="BH425" t="s">
        <v>7049</v>
      </c>
      <c r="BI425" t="s">
        <v>7063</v>
      </c>
      <c r="BJ425" t="s">
        <v>10877</v>
      </c>
      <c r="BK425" t="s">
        <v>10878</v>
      </c>
    </row>
    <row r="426" spans="1:65" x14ac:dyDescent="0.3">
      <c r="A426" t="s">
        <v>10881</v>
      </c>
      <c r="B426" t="s">
        <v>10879</v>
      </c>
      <c r="F426" t="s">
        <v>10880</v>
      </c>
      <c r="I426" t="s">
        <v>5423</v>
      </c>
      <c r="L426" t="s">
        <v>7034</v>
      </c>
      <c r="M426" t="s">
        <v>7035</v>
      </c>
      <c r="S426" t="s">
        <v>10882</v>
      </c>
      <c r="T426" t="s">
        <v>10883</v>
      </c>
      <c r="U426" t="s">
        <v>10884</v>
      </c>
      <c r="V426" t="s">
        <v>10885</v>
      </c>
      <c r="X426" t="s">
        <v>10886</v>
      </c>
      <c r="Y426" t="s">
        <v>10887</v>
      </c>
      <c r="AA426" t="s">
        <v>10888</v>
      </c>
      <c r="AE426">
        <v>51</v>
      </c>
      <c r="AF426">
        <v>1</v>
      </c>
      <c r="AG426">
        <v>1</v>
      </c>
      <c r="AH426">
        <v>0</v>
      </c>
      <c r="AI426">
        <v>7</v>
      </c>
      <c r="AJ426" t="s">
        <v>415</v>
      </c>
      <c r="AK426" t="s">
        <v>416</v>
      </c>
      <c r="AL426" t="s">
        <v>417</v>
      </c>
      <c r="AM426" t="s">
        <v>5446</v>
      </c>
      <c r="AN426" t="s">
        <v>5447</v>
      </c>
      <c r="AP426" t="s">
        <v>5448</v>
      </c>
      <c r="AQ426" t="s">
        <v>5449</v>
      </c>
      <c r="AS426">
        <v>2017</v>
      </c>
      <c r="AT426">
        <v>49</v>
      </c>
      <c r="AU426">
        <v>45</v>
      </c>
      <c r="AZ426">
        <v>4542</v>
      </c>
      <c r="BA426">
        <v>4553</v>
      </c>
      <c r="BC426" t="s">
        <v>10889</v>
      </c>
      <c r="BF426">
        <v>12</v>
      </c>
      <c r="BG426" t="s">
        <v>7115</v>
      </c>
      <c r="BH426" t="s">
        <v>7049</v>
      </c>
      <c r="BI426" t="s">
        <v>7058</v>
      </c>
      <c r="BJ426" t="s">
        <v>10890</v>
      </c>
      <c r="BK426" t="s">
        <v>10891</v>
      </c>
    </row>
    <row r="427" spans="1:65" x14ac:dyDescent="0.3">
      <c r="A427" t="s">
        <v>10894</v>
      </c>
      <c r="B427" t="s">
        <v>10892</v>
      </c>
      <c r="F427" t="s">
        <v>10893</v>
      </c>
      <c r="I427" t="s">
        <v>4683</v>
      </c>
      <c r="L427" t="s">
        <v>7034</v>
      </c>
      <c r="M427" t="s">
        <v>7035</v>
      </c>
      <c r="S427" t="s">
        <v>10895</v>
      </c>
      <c r="T427" t="s">
        <v>10896</v>
      </c>
      <c r="U427" t="s">
        <v>10897</v>
      </c>
      <c r="V427" t="s">
        <v>10898</v>
      </c>
      <c r="X427" t="s">
        <v>10899</v>
      </c>
      <c r="Y427" t="s">
        <v>10900</v>
      </c>
      <c r="Z427" t="s">
        <v>10901</v>
      </c>
      <c r="AA427" t="s">
        <v>10902</v>
      </c>
      <c r="AE427">
        <v>86</v>
      </c>
      <c r="AF427">
        <v>81</v>
      </c>
      <c r="AG427">
        <v>83</v>
      </c>
      <c r="AH427">
        <v>11</v>
      </c>
      <c r="AI427">
        <v>162</v>
      </c>
      <c r="AJ427" t="s">
        <v>415</v>
      </c>
      <c r="AK427" t="s">
        <v>416</v>
      </c>
      <c r="AL427" t="s">
        <v>417</v>
      </c>
      <c r="AM427" t="s">
        <v>4691</v>
      </c>
      <c r="AN427" t="s">
        <v>4692</v>
      </c>
      <c r="AP427" t="s">
        <v>4693</v>
      </c>
      <c r="AQ427" t="s">
        <v>4694</v>
      </c>
      <c r="AR427">
        <v>38169</v>
      </c>
      <c r="AS427">
        <v>2014</v>
      </c>
      <c r="AT427">
        <v>16</v>
      </c>
      <c r="AU427">
        <v>5</v>
      </c>
      <c r="AZ427">
        <v>643</v>
      </c>
      <c r="BA427">
        <v>665</v>
      </c>
      <c r="BC427" t="s">
        <v>10903</v>
      </c>
      <c r="BF427">
        <v>23</v>
      </c>
      <c r="BG427" t="s">
        <v>7748</v>
      </c>
      <c r="BH427" t="s">
        <v>7049</v>
      </c>
      <c r="BI427" t="s">
        <v>7063</v>
      </c>
      <c r="BJ427" t="s">
        <v>10904</v>
      </c>
      <c r="BK427" t="s">
        <v>10905</v>
      </c>
      <c r="BM427" t="s">
        <v>7066</v>
      </c>
    </row>
    <row r="428" spans="1:65" x14ac:dyDescent="0.3">
      <c r="A428" t="s">
        <v>10908</v>
      </c>
      <c r="B428" t="s">
        <v>10906</v>
      </c>
      <c r="F428" t="s">
        <v>10907</v>
      </c>
      <c r="I428" t="s">
        <v>78</v>
      </c>
      <c r="L428" t="s">
        <v>7034</v>
      </c>
      <c r="M428" t="s">
        <v>7035</v>
      </c>
      <c r="S428" t="s">
        <v>10909</v>
      </c>
      <c r="T428" t="s">
        <v>10910</v>
      </c>
      <c r="U428" t="s">
        <v>10911</v>
      </c>
      <c r="V428" t="s">
        <v>10912</v>
      </c>
      <c r="X428" t="s">
        <v>10913</v>
      </c>
      <c r="AA428" t="s">
        <v>10914</v>
      </c>
      <c r="AE428">
        <v>40</v>
      </c>
      <c r="AF428">
        <v>9</v>
      </c>
      <c r="AG428">
        <v>9</v>
      </c>
      <c r="AH428">
        <v>0</v>
      </c>
      <c r="AI428">
        <v>9</v>
      </c>
      <c r="AJ428" t="s">
        <v>168</v>
      </c>
      <c r="AK428" t="s">
        <v>169</v>
      </c>
      <c r="AL428" t="s">
        <v>3314</v>
      </c>
      <c r="AM428" t="s">
        <v>196</v>
      </c>
      <c r="AN428" t="s">
        <v>197</v>
      </c>
      <c r="AP428" t="s">
        <v>79</v>
      </c>
      <c r="AQ428" t="s">
        <v>80</v>
      </c>
      <c r="AR428" t="s">
        <v>56</v>
      </c>
      <c r="AS428">
        <v>2010</v>
      </c>
      <c r="AT428">
        <v>63</v>
      </c>
      <c r="AU428">
        <v>12</v>
      </c>
      <c r="AZ428">
        <v>1269</v>
      </c>
      <c r="BA428">
        <v>1272</v>
      </c>
      <c r="BC428" t="s">
        <v>10915</v>
      </c>
      <c r="BF428">
        <v>4</v>
      </c>
      <c r="BG428" t="s">
        <v>7154</v>
      </c>
      <c r="BH428" t="s">
        <v>7049</v>
      </c>
      <c r="BI428" t="s">
        <v>7058</v>
      </c>
      <c r="BJ428" t="s">
        <v>10916</v>
      </c>
      <c r="BK428" t="s">
        <v>10917</v>
      </c>
    </row>
    <row r="429" spans="1:65" x14ac:dyDescent="0.3">
      <c r="A429" t="s">
        <v>10920</v>
      </c>
      <c r="B429" t="s">
        <v>10918</v>
      </c>
      <c r="F429" t="s">
        <v>10919</v>
      </c>
      <c r="I429" t="s">
        <v>1642</v>
      </c>
      <c r="L429" t="s">
        <v>7034</v>
      </c>
      <c r="M429" t="s">
        <v>7035</v>
      </c>
      <c r="T429" t="s">
        <v>10921</v>
      </c>
      <c r="U429" t="s">
        <v>10922</v>
      </c>
      <c r="V429" t="s">
        <v>10923</v>
      </c>
      <c r="X429" t="s">
        <v>10924</v>
      </c>
      <c r="Y429" t="s">
        <v>10925</v>
      </c>
      <c r="Z429" t="s">
        <v>10926</v>
      </c>
      <c r="AA429" t="s">
        <v>10927</v>
      </c>
      <c r="AE429">
        <v>30</v>
      </c>
      <c r="AF429">
        <v>13</v>
      </c>
      <c r="AG429">
        <v>13</v>
      </c>
      <c r="AH429">
        <v>0</v>
      </c>
      <c r="AI429">
        <v>10</v>
      </c>
      <c r="AJ429" t="s">
        <v>145</v>
      </c>
      <c r="AK429" t="s">
        <v>146</v>
      </c>
      <c r="AL429" t="s">
        <v>147</v>
      </c>
      <c r="AM429" t="s">
        <v>1652</v>
      </c>
      <c r="AN429" t="s">
        <v>1653</v>
      </c>
      <c r="AP429" t="s">
        <v>1642</v>
      </c>
      <c r="AQ429" t="s">
        <v>1654</v>
      </c>
      <c r="AR429" t="s">
        <v>45</v>
      </c>
      <c r="AS429">
        <v>2011</v>
      </c>
      <c r="AT429">
        <v>43</v>
      </c>
      <c r="AU429">
        <v>9</v>
      </c>
      <c r="AZ429">
        <v>923</v>
      </c>
      <c r="BA429">
        <v>933</v>
      </c>
      <c r="BC429" t="s">
        <v>10928</v>
      </c>
      <c r="BF429">
        <v>11</v>
      </c>
      <c r="BG429" t="s">
        <v>10929</v>
      </c>
      <c r="BH429" t="s">
        <v>7049</v>
      </c>
      <c r="BI429" t="s">
        <v>7063</v>
      </c>
      <c r="BJ429" t="s">
        <v>10930</v>
      </c>
      <c r="BK429" t="s">
        <v>10931</v>
      </c>
    </row>
    <row r="430" spans="1:65" x14ac:dyDescent="0.3">
      <c r="A430" t="s">
        <v>10934</v>
      </c>
      <c r="B430" t="s">
        <v>10932</v>
      </c>
      <c r="F430" t="s">
        <v>10933</v>
      </c>
      <c r="I430" t="s">
        <v>100</v>
      </c>
      <c r="L430" t="s">
        <v>7034</v>
      </c>
      <c r="M430" t="s">
        <v>7035</v>
      </c>
      <c r="S430" t="s">
        <v>10935</v>
      </c>
      <c r="T430" t="s">
        <v>10936</v>
      </c>
      <c r="U430" t="s">
        <v>10937</v>
      </c>
      <c r="V430" t="s">
        <v>10938</v>
      </c>
      <c r="X430" t="s">
        <v>10939</v>
      </c>
      <c r="Y430" t="s">
        <v>10940</v>
      </c>
      <c r="Z430" t="s">
        <v>10941</v>
      </c>
      <c r="AA430" t="s">
        <v>10942</v>
      </c>
      <c r="AB430" t="s">
        <v>10943</v>
      </c>
      <c r="AC430" t="s">
        <v>10944</v>
      </c>
      <c r="AE430">
        <v>176</v>
      </c>
      <c r="AF430">
        <v>10</v>
      </c>
      <c r="AG430">
        <v>10</v>
      </c>
      <c r="AH430">
        <v>3</v>
      </c>
      <c r="AI430">
        <v>64</v>
      </c>
      <c r="AJ430" t="s">
        <v>168</v>
      </c>
      <c r="AK430" t="s">
        <v>169</v>
      </c>
      <c r="AL430" t="s">
        <v>170</v>
      </c>
      <c r="AM430" t="s">
        <v>1484</v>
      </c>
      <c r="AN430" t="s">
        <v>1485</v>
      </c>
      <c r="AP430" t="s">
        <v>101</v>
      </c>
      <c r="AQ430" t="s">
        <v>102</v>
      </c>
      <c r="AR430" t="s">
        <v>46</v>
      </c>
      <c r="AS430">
        <v>2019</v>
      </c>
      <c r="AT430">
        <v>138</v>
      </c>
      <c r="AZ430">
        <v>45</v>
      </c>
      <c r="BA430">
        <v>68</v>
      </c>
      <c r="BC430" t="s">
        <v>10945</v>
      </c>
      <c r="BF430">
        <v>24</v>
      </c>
      <c r="BG430" t="s">
        <v>7062</v>
      </c>
      <c r="BH430" t="s">
        <v>7049</v>
      </c>
      <c r="BI430" t="s">
        <v>7063</v>
      </c>
      <c r="BJ430" t="s">
        <v>10946</v>
      </c>
      <c r="BK430" t="s">
        <v>10947</v>
      </c>
    </row>
    <row r="431" spans="1:65" x14ac:dyDescent="0.3">
      <c r="A431" t="s">
        <v>10949</v>
      </c>
      <c r="B431" t="s">
        <v>10948</v>
      </c>
      <c r="F431" t="s">
        <v>10948</v>
      </c>
      <c r="I431" t="s">
        <v>10950</v>
      </c>
      <c r="L431" t="s">
        <v>7034</v>
      </c>
      <c r="M431" t="s">
        <v>7035</v>
      </c>
      <c r="T431" t="s">
        <v>10951</v>
      </c>
      <c r="U431" t="s">
        <v>10952</v>
      </c>
      <c r="V431" t="s">
        <v>10953</v>
      </c>
      <c r="X431" t="s">
        <v>10954</v>
      </c>
      <c r="AA431" t="s">
        <v>10955</v>
      </c>
      <c r="AE431">
        <v>7</v>
      </c>
      <c r="AF431">
        <v>79</v>
      </c>
      <c r="AG431">
        <v>83</v>
      </c>
      <c r="AH431">
        <v>3</v>
      </c>
      <c r="AI431">
        <v>66</v>
      </c>
      <c r="AJ431" t="s">
        <v>10956</v>
      </c>
      <c r="AK431" t="s">
        <v>6451</v>
      </c>
      <c r="AL431" t="s">
        <v>10957</v>
      </c>
      <c r="AM431" t="s">
        <v>10958</v>
      </c>
      <c r="AP431" t="s">
        <v>10959</v>
      </c>
      <c r="AQ431" t="s">
        <v>10960</v>
      </c>
      <c r="AR431" t="s">
        <v>3301</v>
      </c>
      <c r="AS431">
        <v>2002</v>
      </c>
      <c r="AT431">
        <v>45</v>
      </c>
      <c r="AU431">
        <v>5</v>
      </c>
      <c r="AZ431">
        <v>28</v>
      </c>
      <c r="BA431">
        <v>36</v>
      </c>
      <c r="BC431" t="s">
        <v>10961</v>
      </c>
      <c r="BF431">
        <v>9</v>
      </c>
      <c r="BG431" t="s">
        <v>7564</v>
      </c>
      <c r="BH431" t="s">
        <v>7310</v>
      </c>
      <c r="BI431" t="s">
        <v>7565</v>
      </c>
      <c r="BJ431" t="s">
        <v>10962</v>
      </c>
      <c r="BK431" t="s">
        <v>10963</v>
      </c>
    </row>
    <row r="432" spans="1:65" x14ac:dyDescent="0.3">
      <c r="A432" t="s">
        <v>10965</v>
      </c>
      <c r="B432" t="s">
        <v>10964</v>
      </c>
      <c r="F432" t="s">
        <v>10964</v>
      </c>
      <c r="I432" t="s">
        <v>2010</v>
      </c>
      <c r="L432" t="s">
        <v>7034</v>
      </c>
      <c r="M432" t="s">
        <v>7035</v>
      </c>
      <c r="S432" t="s">
        <v>10966</v>
      </c>
      <c r="T432" t="s">
        <v>10967</v>
      </c>
      <c r="U432" t="s">
        <v>10968</v>
      </c>
      <c r="X432" t="s">
        <v>10969</v>
      </c>
      <c r="Z432" t="s">
        <v>10970</v>
      </c>
      <c r="AE432">
        <v>10</v>
      </c>
      <c r="AF432">
        <v>16</v>
      </c>
      <c r="AG432">
        <v>16</v>
      </c>
      <c r="AH432">
        <v>0</v>
      </c>
      <c r="AI432">
        <v>2</v>
      </c>
      <c r="AJ432" t="s">
        <v>1323</v>
      </c>
      <c r="AK432" t="s">
        <v>146</v>
      </c>
      <c r="AL432" t="s">
        <v>6355</v>
      </c>
      <c r="AM432" t="s">
        <v>2024</v>
      </c>
      <c r="AP432" t="s">
        <v>2025</v>
      </c>
      <c r="AQ432" t="s">
        <v>2026</v>
      </c>
      <c r="AR432" t="s">
        <v>55</v>
      </c>
      <c r="AS432">
        <v>1997</v>
      </c>
      <c r="AT432">
        <v>25</v>
      </c>
      <c r="AU432">
        <v>5</v>
      </c>
      <c r="AZ432">
        <v>599</v>
      </c>
      <c r="BA432">
        <v>603</v>
      </c>
      <c r="BC432" t="s">
        <v>10971</v>
      </c>
      <c r="BF432">
        <v>5</v>
      </c>
      <c r="BG432" t="s">
        <v>7343</v>
      </c>
      <c r="BH432" t="s">
        <v>7310</v>
      </c>
      <c r="BI432" t="s">
        <v>7344</v>
      </c>
      <c r="BJ432" t="s">
        <v>10972</v>
      </c>
      <c r="BK432" t="s">
        <v>10973</v>
      </c>
    </row>
    <row r="433" spans="1:65" x14ac:dyDescent="0.3">
      <c r="A433" t="s">
        <v>10975</v>
      </c>
      <c r="B433" t="s">
        <v>10974</v>
      </c>
      <c r="F433" t="s">
        <v>10974</v>
      </c>
      <c r="I433" t="s">
        <v>10976</v>
      </c>
      <c r="L433" t="s">
        <v>7034</v>
      </c>
      <c r="M433" t="s">
        <v>7035</v>
      </c>
      <c r="S433" t="s">
        <v>10977</v>
      </c>
      <c r="T433" t="s">
        <v>10978</v>
      </c>
      <c r="U433" t="s">
        <v>10979</v>
      </c>
      <c r="V433" t="s">
        <v>10980</v>
      </c>
      <c r="X433" t="s">
        <v>10981</v>
      </c>
      <c r="Y433" t="s">
        <v>10982</v>
      </c>
      <c r="AA433" t="s">
        <v>10983</v>
      </c>
      <c r="AE433">
        <v>34</v>
      </c>
      <c r="AF433">
        <v>8</v>
      </c>
      <c r="AG433">
        <v>8</v>
      </c>
      <c r="AH433">
        <v>0</v>
      </c>
      <c r="AI433">
        <v>6</v>
      </c>
      <c r="AJ433" t="s">
        <v>415</v>
      </c>
      <c r="AK433" t="s">
        <v>416</v>
      </c>
      <c r="AL433" t="s">
        <v>417</v>
      </c>
      <c r="AM433" t="s">
        <v>10984</v>
      </c>
      <c r="AN433" t="s">
        <v>10985</v>
      </c>
      <c r="AP433" t="s">
        <v>10986</v>
      </c>
      <c r="AQ433" t="s">
        <v>10987</v>
      </c>
      <c r="AS433">
        <v>2005</v>
      </c>
      <c r="AT433">
        <v>25</v>
      </c>
      <c r="AU433">
        <v>3</v>
      </c>
      <c r="AZ433">
        <v>1</v>
      </c>
      <c r="BA433">
        <v>15</v>
      </c>
      <c r="BC433" t="s">
        <v>10988</v>
      </c>
      <c r="BF433">
        <v>15</v>
      </c>
      <c r="BG433" t="s">
        <v>7048</v>
      </c>
      <c r="BH433" t="s">
        <v>7049</v>
      </c>
      <c r="BI433" t="s">
        <v>7050</v>
      </c>
      <c r="BJ433" t="s">
        <v>10989</v>
      </c>
      <c r="BK433" t="s">
        <v>10990</v>
      </c>
    </row>
    <row r="434" spans="1:65" x14ac:dyDescent="0.3">
      <c r="A434" t="s">
        <v>10993</v>
      </c>
      <c r="B434" t="s">
        <v>10991</v>
      </c>
      <c r="F434" t="s">
        <v>10992</v>
      </c>
      <c r="I434" t="s">
        <v>10994</v>
      </c>
      <c r="L434" t="s">
        <v>7034</v>
      </c>
      <c r="M434" t="s">
        <v>7035</v>
      </c>
      <c r="S434" t="s">
        <v>10995</v>
      </c>
      <c r="T434" t="s">
        <v>10996</v>
      </c>
      <c r="U434" t="s">
        <v>10997</v>
      </c>
      <c r="V434" t="s">
        <v>10998</v>
      </c>
      <c r="X434" t="s">
        <v>10999</v>
      </c>
      <c r="Y434" t="s">
        <v>11000</v>
      </c>
      <c r="AE434">
        <v>32</v>
      </c>
      <c r="AF434">
        <v>2</v>
      </c>
      <c r="AG434">
        <v>2</v>
      </c>
      <c r="AH434">
        <v>1</v>
      </c>
      <c r="AI434">
        <v>14</v>
      </c>
      <c r="AJ434" t="s">
        <v>208</v>
      </c>
      <c r="AK434" t="s">
        <v>209</v>
      </c>
      <c r="AL434" t="s">
        <v>210</v>
      </c>
      <c r="AM434" t="s">
        <v>11001</v>
      </c>
      <c r="AN434" t="s">
        <v>11002</v>
      </c>
      <c r="AP434" t="s">
        <v>11003</v>
      </c>
      <c r="AQ434" t="s">
        <v>11004</v>
      </c>
      <c r="AR434" t="s">
        <v>54</v>
      </c>
      <c r="AS434">
        <v>2018</v>
      </c>
      <c r="AT434">
        <v>89</v>
      </c>
      <c r="AZ434">
        <v>26</v>
      </c>
      <c r="BA434">
        <v>38</v>
      </c>
      <c r="BC434" t="s">
        <v>11005</v>
      </c>
      <c r="BF434">
        <v>13</v>
      </c>
      <c r="BG434" t="s">
        <v>7676</v>
      </c>
      <c r="BH434" t="s">
        <v>7049</v>
      </c>
      <c r="BI434" t="s">
        <v>7058</v>
      </c>
      <c r="BJ434" t="s">
        <v>11006</v>
      </c>
      <c r="BK434" t="s">
        <v>11007</v>
      </c>
    </row>
    <row r="435" spans="1:65" x14ac:dyDescent="0.3">
      <c r="A435" t="s">
        <v>874</v>
      </c>
      <c r="B435" t="s">
        <v>6539</v>
      </c>
      <c r="F435" t="s">
        <v>11008</v>
      </c>
      <c r="I435" t="s">
        <v>656</v>
      </c>
      <c r="L435" t="s">
        <v>7034</v>
      </c>
      <c r="M435" t="s">
        <v>7035</v>
      </c>
      <c r="T435" t="s">
        <v>875</v>
      </c>
      <c r="U435" t="s">
        <v>876</v>
      </c>
      <c r="V435" t="s">
        <v>877</v>
      </c>
      <c r="X435" t="s">
        <v>878</v>
      </c>
      <c r="Y435" t="s">
        <v>879</v>
      </c>
      <c r="AA435" t="s">
        <v>11009</v>
      </c>
      <c r="AE435">
        <v>115</v>
      </c>
      <c r="AF435">
        <v>18</v>
      </c>
      <c r="AG435">
        <v>18</v>
      </c>
      <c r="AH435">
        <v>11</v>
      </c>
      <c r="AI435">
        <v>44</v>
      </c>
      <c r="AJ435" t="s">
        <v>168</v>
      </c>
      <c r="AK435" t="s">
        <v>169</v>
      </c>
      <c r="AL435" t="s">
        <v>170</v>
      </c>
      <c r="AM435" t="s">
        <v>669</v>
      </c>
      <c r="AN435" t="s">
        <v>670</v>
      </c>
      <c r="AP435" t="s">
        <v>671</v>
      </c>
      <c r="AQ435" t="s">
        <v>672</v>
      </c>
      <c r="AR435" t="s">
        <v>58</v>
      </c>
      <c r="AS435">
        <v>2020</v>
      </c>
      <c r="AT435">
        <v>85</v>
      </c>
      <c r="AZ435">
        <v>126</v>
      </c>
      <c r="BA435">
        <v>140</v>
      </c>
      <c r="BC435" t="s">
        <v>881</v>
      </c>
      <c r="BF435">
        <v>15</v>
      </c>
      <c r="BG435" t="s">
        <v>7057</v>
      </c>
      <c r="BH435" t="s">
        <v>7049</v>
      </c>
      <c r="BI435" t="s">
        <v>7058</v>
      </c>
      <c r="BJ435" t="s">
        <v>11010</v>
      </c>
      <c r="BK435" t="s">
        <v>11011</v>
      </c>
    </row>
    <row r="436" spans="1:65" x14ac:dyDescent="0.3">
      <c r="A436" t="s">
        <v>11014</v>
      </c>
      <c r="B436" t="s">
        <v>11012</v>
      </c>
      <c r="F436" t="s">
        <v>11013</v>
      </c>
      <c r="I436" t="s">
        <v>5088</v>
      </c>
      <c r="L436" t="s">
        <v>7034</v>
      </c>
      <c r="M436" t="s">
        <v>7035</v>
      </c>
      <c r="S436" t="s">
        <v>11015</v>
      </c>
      <c r="T436" t="s">
        <v>11016</v>
      </c>
      <c r="U436" t="s">
        <v>11017</v>
      </c>
      <c r="V436" t="s">
        <v>11018</v>
      </c>
      <c r="X436" t="s">
        <v>11019</v>
      </c>
      <c r="Y436" t="s">
        <v>11020</v>
      </c>
      <c r="Z436" t="s">
        <v>11021</v>
      </c>
      <c r="AE436">
        <v>42</v>
      </c>
      <c r="AF436">
        <v>7</v>
      </c>
      <c r="AG436">
        <v>7</v>
      </c>
      <c r="AH436">
        <v>2</v>
      </c>
      <c r="AI436">
        <v>49</v>
      </c>
      <c r="AJ436" t="s">
        <v>2233</v>
      </c>
      <c r="AK436" t="s">
        <v>416</v>
      </c>
      <c r="AL436" t="s">
        <v>2234</v>
      </c>
      <c r="AM436" t="s">
        <v>5108</v>
      </c>
      <c r="AN436" t="s">
        <v>5109</v>
      </c>
      <c r="AP436" t="s">
        <v>5110</v>
      </c>
      <c r="AQ436" t="s">
        <v>5111</v>
      </c>
      <c r="AS436">
        <v>2018</v>
      </c>
      <c r="AT436">
        <v>16</v>
      </c>
      <c r="AU436">
        <v>1</v>
      </c>
      <c r="AZ436">
        <v>66</v>
      </c>
      <c r="BA436">
        <v>77</v>
      </c>
      <c r="BC436" t="s">
        <v>11022</v>
      </c>
      <c r="BF436">
        <v>12</v>
      </c>
      <c r="BG436" t="s">
        <v>7189</v>
      </c>
      <c r="BH436" t="s">
        <v>7049</v>
      </c>
      <c r="BI436" t="s">
        <v>7190</v>
      </c>
      <c r="BJ436" t="s">
        <v>11023</v>
      </c>
      <c r="BK436" t="s">
        <v>11024</v>
      </c>
      <c r="BM436" t="s">
        <v>7066</v>
      </c>
    </row>
    <row r="437" spans="1:65" x14ac:dyDescent="0.3">
      <c r="A437" t="s">
        <v>2903</v>
      </c>
      <c r="B437" t="s">
        <v>6693</v>
      </c>
      <c r="F437" t="s">
        <v>11025</v>
      </c>
      <c r="I437" t="s">
        <v>2490</v>
      </c>
      <c r="L437" t="s">
        <v>7034</v>
      </c>
      <c r="M437" t="s">
        <v>7054</v>
      </c>
      <c r="S437" t="s">
        <v>2963</v>
      </c>
      <c r="T437" t="s">
        <v>2964</v>
      </c>
      <c r="U437" t="s">
        <v>2965</v>
      </c>
      <c r="V437" t="s">
        <v>2966</v>
      </c>
      <c r="X437" t="s">
        <v>2967</v>
      </c>
      <c r="Y437" t="s">
        <v>2968</v>
      </c>
      <c r="AA437" t="s">
        <v>2969</v>
      </c>
      <c r="AB437" t="s">
        <v>2970</v>
      </c>
      <c r="AC437" t="s">
        <v>2971</v>
      </c>
      <c r="AE437">
        <v>47</v>
      </c>
      <c r="AF437">
        <v>8</v>
      </c>
      <c r="AG437">
        <v>8</v>
      </c>
      <c r="AH437">
        <v>3</v>
      </c>
      <c r="AI437">
        <v>48</v>
      </c>
      <c r="AJ437" t="s">
        <v>168</v>
      </c>
      <c r="AK437" t="s">
        <v>169</v>
      </c>
      <c r="AL437" t="s">
        <v>170</v>
      </c>
      <c r="AM437" t="s">
        <v>2506</v>
      </c>
      <c r="AN437" t="s">
        <v>2507</v>
      </c>
      <c r="AP437" t="s">
        <v>2508</v>
      </c>
      <c r="AQ437" t="s">
        <v>2509</v>
      </c>
      <c r="AR437" t="s">
        <v>53</v>
      </c>
      <c r="AS437">
        <v>2019</v>
      </c>
      <c r="AT437">
        <v>30</v>
      </c>
      <c r="AU437">
        <v>4</v>
      </c>
      <c r="AZ437">
        <v>396</v>
      </c>
      <c r="BA437">
        <v>416</v>
      </c>
      <c r="BC437" t="s">
        <v>2973</v>
      </c>
      <c r="BF437">
        <v>21</v>
      </c>
      <c r="BG437" t="s">
        <v>7048</v>
      </c>
      <c r="BH437" t="s">
        <v>7049</v>
      </c>
      <c r="BI437" t="s">
        <v>7050</v>
      </c>
      <c r="BJ437" t="s">
        <v>11026</v>
      </c>
      <c r="BK437" t="s">
        <v>11027</v>
      </c>
    </row>
    <row r="438" spans="1:65" x14ac:dyDescent="0.3">
      <c r="A438" t="s">
        <v>11030</v>
      </c>
      <c r="B438" t="s">
        <v>11028</v>
      </c>
      <c r="F438" t="s">
        <v>11029</v>
      </c>
      <c r="I438" t="s">
        <v>3425</v>
      </c>
      <c r="L438" t="s">
        <v>7034</v>
      </c>
      <c r="M438" t="s">
        <v>7035</v>
      </c>
      <c r="S438" t="s">
        <v>11031</v>
      </c>
      <c r="T438" t="s">
        <v>11032</v>
      </c>
      <c r="U438" t="s">
        <v>11033</v>
      </c>
      <c r="V438" t="s">
        <v>11034</v>
      </c>
      <c r="X438" t="s">
        <v>11035</v>
      </c>
      <c r="Y438" t="s">
        <v>11036</v>
      </c>
      <c r="AA438" t="s">
        <v>11037</v>
      </c>
      <c r="AB438" t="s">
        <v>11038</v>
      </c>
      <c r="AC438" t="s">
        <v>11039</v>
      </c>
      <c r="AE438">
        <v>26</v>
      </c>
      <c r="AF438">
        <v>32</v>
      </c>
      <c r="AG438">
        <v>32</v>
      </c>
      <c r="AH438">
        <v>1</v>
      </c>
      <c r="AI438">
        <v>33</v>
      </c>
      <c r="AJ438" t="s">
        <v>2037</v>
      </c>
      <c r="AK438" t="s">
        <v>209</v>
      </c>
      <c r="AL438" t="s">
        <v>2038</v>
      </c>
      <c r="AM438" t="s">
        <v>3437</v>
      </c>
      <c r="AN438" t="s">
        <v>3438</v>
      </c>
      <c r="AP438" t="s">
        <v>3439</v>
      </c>
      <c r="AQ438" t="s">
        <v>3440</v>
      </c>
      <c r="AR438" t="s">
        <v>733</v>
      </c>
      <c r="AS438">
        <v>2014</v>
      </c>
      <c r="AT438">
        <v>32</v>
      </c>
      <c r="AX438" t="s">
        <v>27</v>
      </c>
      <c r="AZ438">
        <v>147</v>
      </c>
      <c r="BA438">
        <v>159</v>
      </c>
      <c r="BC438" t="s">
        <v>11040</v>
      </c>
      <c r="BF438">
        <v>13</v>
      </c>
      <c r="BG438" t="s">
        <v>7564</v>
      </c>
      <c r="BH438" t="s">
        <v>7310</v>
      </c>
      <c r="BI438" t="s">
        <v>7565</v>
      </c>
      <c r="BJ438" t="s">
        <v>8630</v>
      </c>
      <c r="BK438" t="s">
        <v>11041</v>
      </c>
    </row>
    <row r="439" spans="1:65" x14ac:dyDescent="0.3">
      <c r="A439" t="s">
        <v>3125</v>
      </c>
      <c r="B439" t="s">
        <v>6707</v>
      </c>
      <c r="F439" t="s">
        <v>11042</v>
      </c>
      <c r="I439" t="s">
        <v>103</v>
      </c>
      <c r="L439" t="s">
        <v>7034</v>
      </c>
      <c r="M439" t="s">
        <v>7054</v>
      </c>
      <c r="S439" t="s">
        <v>3159</v>
      </c>
      <c r="T439" t="s">
        <v>3160</v>
      </c>
      <c r="U439" t="s">
        <v>3161</v>
      </c>
      <c r="V439" t="s">
        <v>3162</v>
      </c>
      <c r="X439" t="s">
        <v>3163</v>
      </c>
      <c r="Y439" t="s">
        <v>3164</v>
      </c>
      <c r="Z439" t="s">
        <v>1764</v>
      </c>
      <c r="AA439" t="s">
        <v>3165</v>
      </c>
      <c r="AE439">
        <v>144</v>
      </c>
      <c r="AF439">
        <v>17</v>
      </c>
      <c r="AG439">
        <v>17</v>
      </c>
      <c r="AH439">
        <v>6</v>
      </c>
      <c r="AI439">
        <v>39</v>
      </c>
      <c r="AJ439" t="s">
        <v>283</v>
      </c>
      <c r="AK439" t="s">
        <v>284</v>
      </c>
      <c r="AL439" t="s">
        <v>285</v>
      </c>
      <c r="AM439" t="s">
        <v>335</v>
      </c>
      <c r="AN439" t="s">
        <v>336</v>
      </c>
      <c r="AP439" t="s">
        <v>104</v>
      </c>
      <c r="AQ439" t="s">
        <v>105</v>
      </c>
      <c r="AS439">
        <v>2019</v>
      </c>
      <c r="AT439">
        <v>23</v>
      </c>
      <c r="AU439">
        <v>4</v>
      </c>
      <c r="AZ439">
        <v>763</v>
      </c>
      <c r="BA439">
        <v>785</v>
      </c>
      <c r="BC439" t="s">
        <v>3167</v>
      </c>
      <c r="BF439">
        <v>23</v>
      </c>
      <c r="BG439" t="s">
        <v>7189</v>
      </c>
      <c r="BH439" t="s">
        <v>7049</v>
      </c>
      <c r="BI439" t="s">
        <v>7190</v>
      </c>
      <c r="BJ439" t="s">
        <v>11043</v>
      </c>
      <c r="BK439" t="s">
        <v>11044</v>
      </c>
      <c r="BM439" t="s">
        <v>6473</v>
      </c>
    </row>
    <row r="440" spans="1:65" x14ac:dyDescent="0.3">
      <c r="A440" t="s">
        <v>530</v>
      </c>
      <c r="B440" t="s">
        <v>6515</v>
      </c>
      <c r="F440" t="s">
        <v>11045</v>
      </c>
      <c r="I440" t="s">
        <v>531</v>
      </c>
      <c r="L440" t="s">
        <v>7034</v>
      </c>
      <c r="M440" t="s">
        <v>7035</v>
      </c>
      <c r="S440" t="s">
        <v>536</v>
      </c>
      <c r="T440" t="s">
        <v>537</v>
      </c>
      <c r="U440" t="s">
        <v>538</v>
      </c>
      <c r="V440" t="s">
        <v>539</v>
      </c>
      <c r="X440" t="s">
        <v>540</v>
      </c>
      <c r="Y440" t="s">
        <v>541</v>
      </c>
      <c r="AA440" t="s">
        <v>542</v>
      </c>
      <c r="AE440">
        <v>154</v>
      </c>
      <c r="AF440">
        <v>7</v>
      </c>
      <c r="AG440">
        <v>7</v>
      </c>
      <c r="AH440">
        <v>11</v>
      </c>
      <c r="AI440">
        <v>52</v>
      </c>
      <c r="AJ440" t="s">
        <v>265</v>
      </c>
      <c r="AK440" t="s">
        <v>266</v>
      </c>
      <c r="AL440" t="s">
        <v>267</v>
      </c>
      <c r="AM440" t="s">
        <v>544</v>
      </c>
      <c r="AN440" t="s">
        <v>545</v>
      </c>
      <c r="AP440" t="s">
        <v>546</v>
      </c>
      <c r="AQ440" t="s">
        <v>547</v>
      </c>
      <c r="AR440" t="s">
        <v>57</v>
      </c>
      <c r="AS440">
        <v>2020</v>
      </c>
      <c r="AT440">
        <v>37</v>
      </c>
      <c r="AU440">
        <v>4</v>
      </c>
      <c r="AX440" t="s">
        <v>27</v>
      </c>
      <c r="AZ440">
        <v>535</v>
      </c>
      <c r="BA440">
        <v>556</v>
      </c>
      <c r="BC440" t="s">
        <v>548</v>
      </c>
      <c r="BE440">
        <v>43983</v>
      </c>
      <c r="BF440">
        <v>22</v>
      </c>
      <c r="BG440" t="s">
        <v>7922</v>
      </c>
      <c r="BH440" t="s">
        <v>7049</v>
      </c>
      <c r="BI440" t="s">
        <v>7159</v>
      </c>
      <c r="BJ440" t="s">
        <v>11046</v>
      </c>
      <c r="BK440" t="s">
        <v>11047</v>
      </c>
    </row>
    <row r="441" spans="1:65" x14ac:dyDescent="0.3">
      <c r="A441" t="s">
        <v>11050</v>
      </c>
      <c r="B441" t="s">
        <v>11048</v>
      </c>
      <c r="F441" t="s">
        <v>11049</v>
      </c>
      <c r="I441" t="s">
        <v>100</v>
      </c>
      <c r="L441" t="s">
        <v>7034</v>
      </c>
      <c r="M441" t="s">
        <v>7035</v>
      </c>
      <c r="S441" t="s">
        <v>11051</v>
      </c>
      <c r="T441" t="s">
        <v>11052</v>
      </c>
      <c r="U441" t="s">
        <v>11053</v>
      </c>
      <c r="V441" t="s">
        <v>11054</v>
      </c>
      <c r="X441" t="s">
        <v>11055</v>
      </c>
      <c r="Y441" t="s">
        <v>6225</v>
      </c>
      <c r="Z441" t="s">
        <v>11056</v>
      </c>
      <c r="AA441" t="s">
        <v>11057</v>
      </c>
      <c r="AE441">
        <v>8</v>
      </c>
      <c r="AF441">
        <v>37</v>
      </c>
      <c r="AG441">
        <v>40</v>
      </c>
      <c r="AH441">
        <v>0</v>
      </c>
      <c r="AI441">
        <v>21</v>
      </c>
      <c r="AJ441" t="s">
        <v>168</v>
      </c>
      <c r="AK441" t="s">
        <v>169</v>
      </c>
      <c r="AL441" t="s">
        <v>3314</v>
      </c>
      <c r="AM441" t="s">
        <v>1484</v>
      </c>
      <c r="AP441" t="s">
        <v>101</v>
      </c>
      <c r="AQ441" t="s">
        <v>102</v>
      </c>
      <c r="AR441" t="s">
        <v>45</v>
      </c>
      <c r="AS441">
        <v>2007</v>
      </c>
      <c r="AT441">
        <v>74</v>
      </c>
      <c r="AU441">
        <v>9</v>
      </c>
      <c r="AZ441">
        <v>1539</v>
      </c>
      <c r="BA441">
        <v>1573</v>
      </c>
      <c r="BC441" t="s">
        <v>11058</v>
      </c>
      <c r="BF441">
        <v>35</v>
      </c>
      <c r="BG441" t="s">
        <v>7062</v>
      </c>
      <c r="BH441" t="s">
        <v>7049</v>
      </c>
      <c r="BI441" t="s">
        <v>7063</v>
      </c>
      <c r="BJ441" t="s">
        <v>11059</v>
      </c>
      <c r="BK441" t="s">
        <v>11060</v>
      </c>
    </row>
    <row r="442" spans="1:65" x14ac:dyDescent="0.3">
      <c r="A442" t="s">
        <v>6057</v>
      </c>
      <c r="B442" t="s">
        <v>6953</v>
      </c>
      <c r="F442" t="s">
        <v>6953</v>
      </c>
      <c r="I442" t="s">
        <v>4965</v>
      </c>
      <c r="L442" t="s">
        <v>7034</v>
      </c>
      <c r="M442" t="s">
        <v>7035</v>
      </c>
      <c r="S442" t="s">
        <v>6083</v>
      </c>
      <c r="T442" t="s">
        <v>6084</v>
      </c>
      <c r="U442" t="s">
        <v>6085</v>
      </c>
      <c r="V442" t="s">
        <v>6086</v>
      </c>
      <c r="X442" t="s">
        <v>6087</v>
      </c>
      <c r="Y442" t="s">
        <v>6088</v>
      </c>
      <c r="Z442" t="s">
        <v>11061</v>
      </c>
      <c r="AE442">
        <v>16</v>
      </c>
      <c r="AF442">
        <v>29</v>
      </c>
      <c r="AG442">
        <v>31</v>
      </c>
      <c r="AH442">
        <v>0</v>
      </c>
      <c r="AI442">
        <v>46</v>
      </c>
      <c r="AJ442" t="s">
        <v>145</v>
      </c>
      <c r="AK442" t="s">
        <v>146</v>
      </c>
      <c r="AL442" t="s">
        <v>147</v>
      </c>
      <c r="AM442" t="s">
        <v>4977</v>
      </c>
      <c r="AP442" t="s">
        <v>4965</v>
      </c>
      <c r="AQ442" t="s">
        <v>4979</v>
      </c>
      <c r="AR442" t="s">
        <v>58</v>
      </c>
      <c r="AS442">
        <v>2006</v>
      </c>
      <c r="AT442">
        <v>26</v>
      </c>
      <c r="AU442">
        <v>2</v>
      </c>
      <c r="AZ442">
        <v>142</v>
      </c>
      <c r="BA442">
        <v>150</v>
      </c>
      <c r="BC442" t="s">
        <v>6091</v>
      </c>
      <c r="BF442">
        <v>9</v>
      </c>
      <c r="BG442" t="s">
        <v>7309</v>
      </c>
      <c r="BH442" t="s">
        <v>7310</v>
      </c>
      <c r="BI442" t="s">
        <v>7311</v>
      </c>
      <c r="BJ442" t="s">
        <v>11062</v>
      </c>
      <c r="BK442" t="s">
        <v>11063</v>
      </c>
    </row>
    <row r="443" spans="1:65" x14ac:dyDescent="0.3">
      <c r="A443" t="s">
        <v>11066</v>
      </c>
      <c r="B443" t="s">
        <v>11064</v>
      </c>
      <c r="F443" t="s">
        <v>11065</v>
      </c>
      <c r="I443" t="s">
        <v>10306</v>
      </c>
      <c r="L443" t="s">
        <v>7034</v>
      </c>
      <c r="M443" t="s">
        <v>7035</v>
      </c>
      <c r="S443" t="s">
        <v>11067</v>
      </c>
      <c r="T443" t="s">
        <v>11068</v>
      </c>
      <c r="U443" t="s">
        <v>11069</v>
      </c>
      <c r="V443" t="s">
        <v>11070</v>
      </c>
      <c r="X443" t="s">
        <v>11071</v>
      </c>
      <c r="Y443" t="s">
        <v>11072</v>
      </c>
      <c r="Z443" t="s">
        <v>11073</v>
      </c>
      <c r="AA443" t="s">
        <v>11074</v>
      </c>
      <c r="AE443">
        <v>111</v>
      </c>
      <c r="AF443">
        <v>53</v>
      </c>
      <c r="AG443">
        <v>54</v>
      </c>
      <c r="AH443">
        <v>1</v>
      </c>
      <c r="AI443">
        <v>61</v>
      </c>
      <c r="AJ443" t="s">
        <v>1337</v>
      </c>
      <c r="AK443" t="s">
        <v>146</v>
      </c>
      <c r="AL443" t="s">
        <v>1338</v>
      </c>
      <c r="AM443" t="s">
        <v>10314</v>
      </c>
      <c r="AN443" t="s">
        <v>10315</v>
      </c>
      <c r="AP443" t="s">
        <v>10316</v>
      </c>
      <c r="AQ443" t="s">
        <v>10317</v>
      </c>
      <c r="AR443" t="s">
        <v>46</v>
      </c>
      <c r="AS443">
        <v>2014</v>
      </c>
      <c r="AT443">
        <v>14</v>
      </c>
      <c r="AU443">
        <v>1</v>
      </c>
      <c r="AZ443">
        <v>21</v>
      </c>
      <c r="BA443">
        <v>43</v>
      </c>
      <c r="BC443" t="s">
        <v>11075</v>
      </c>
      <c r="BF443">
        <v>23</v>
      </c>
      <c r="BG443" t="s">
        <v>10319</v>
      </c>
      <c r="BH443" t="s">
        <v>7049</v>
      </c>
      <c r="BI443" t="s">
        <v>10320</v>
      </c>
      <c r="BJ443" t="s">
        <v>11076</v>
      </c>
      <c r="BK443" t="s">
        <v>11077</v>
      </c>
    </row>
    <row r="444" spans="1:65" x14ac:dyDescent="0.3">
      <c r="A444" t="s">
        <v>4479</v>
      </c>
      <c r="B444" t="s">
        <v>6813</v>
      </c>
      <c r="F444" t="s">
        <v>11078</v>
      </c>
      <c r="I444" t="s">
        <v>103</v>
      </c>
      <c r="L444" t="s">
        <v>7034</v>
      </c>
      <c r="M444" t="s">
        <v>7035</v>
      </c>
      <c r="S444" t="s">
        <v>4482</v>
      </c>
      <c r="T444" t="s">
        <v>4483</v>
      </c>
      <c r="U444" t="s">
        <v>4484</v>
      </c>
      <c r="V444" t="s">
        <v>11079</v>
      </c>
      <c r="X444" t="s">
        <v>11080</v>
      </c>
      <c r="Y444" t="s">
        <v>4487</v>
      </c>
      <c r="Z444" t="s">
        <v>4488</v>
      </c>
      <c r="AA444" t="s">
        <v>4489</v>
      </c>
      <c r="AE444">
        <v>52</v>
      </c>
      <c r="AF444">
        <v>12</v>
      </c>
      <c r="AG444">
        <v>12</v>
      </c>
      <c r="AH444">
        <v>0</v>
      </c>
      <c r="AI444">
        <v>36</v>
      </c>
      <c r="AJ444" t="s">
        <v>283</v>
      </c>
      <c r="AK444" t="s">
        <v>284</v>
      </c>
      <c r="AL444" t="s">
        <v>285</v>
      </c>
      <c r="AM444" t="s">
        <v>335</v>
      </c>
      <c r="AN444" t="s">
        <v>336</v>
      </c>
      <c r="AP444" t="s">
        <v>104</v>
      </c>
      <c r="AQ444" t="s">
        <v>105</v>
      </c>
      <c r="AS444">
        <v>2016</v>
      </c>
      <c r="AT444">
        <v>20</v>
      </c>
      <c r="AU444">
        <v>6</v>
      </c>
      <c r="AZ444">
        <v>1393</v>
      </c>
      <c r="BA444">
        <v>1404</v>
      </c>
      <c r="BC444" t="s">
        <v>4491</v>
      </c>
      <c r="BF444">
        <v>12</v>
      </c>
      <c r="BG444" t="s">
        <v>7189</v>
      </c>
      <c r="BH444" t="s">
        <v>7049</v>
      </c>
      <c r="BI444" t="s">
        <v>7190</v>
      </c>
      <c r="BJ444" t="s">
        <v>11081</v>
      </c>
      <c r="BK444" t="s">
        <v>11082</v>
      </c>
    </row>
    <row r="445" spans="1:65" x14ac:dyDescent="0.3">
      <c r="A445" t="s">
        <v>11085</v>
      </c>
      <c r="B445" t="s">
        <v>11083</v>
      </c>
      <c r="F445" t="s">
        <v>11084</v>
      </c>
      <c r="I445" t="s">
        <v>100</v>
      </c>
      <c r="L445" t="s">
        <v>7034</v>
      </c>
      <c r="M445" t="s">
        <v>7035</v>
      </c>
      <c r="S445" t="s">
        <v>11086</v>
      </c>
      <c r="T445" t="s">
        <v>11087</v>
      </c>
      <c r="U445" t="s">
        <v>11088</v>
      </c>
      <c r="V445" t="s">
        <v>11089</v>
      </c>
      <c r="X445" t="s">
        <v>11090</v>
      </c>
      <c r="Y445" t="s">
        <v>11091</v>
      </c>
      <c r="Z445" t="s">
        <v>11092</v>
      </c>
      <c r="AA445" t="s">
        <v>11093</v>
      </c>
      <c r="AE445">
        <v>41</v>
      </c>
      <c r="AF445">
        <v>53</v>
      </c>
      <c r="AG445">
        <v>53</v>
      </c>
      <c r="AH445">
        <v>14</v>
      </c>
      <c r="AI445">
        <v>188</v>
      </c>
      <c r="AJ445" t="s">
        <v>168</v>
      </c>
      <c r="AK445" t="s">
        <v>169</v>
      </c>
      <c r="AL445" t="s">
        <v>170</v>
      </c>
      <c r="AM445" t="s">
        <v>1484</v>
      </c>
      <c r="AN445" t="s">
        <v>1485</v>
      </c>
      <c r="AP445" t="s">
        <v>101</v>
      </c>
      <c r="AQ445" t="s">
        <v>102</v>
      </c>
      <c r="AR445" t="s">
        <v>55</v>
      </c>
      <c r="AS445">
        <v>2017</v>
      </c>
      <c r="AT445">
        <v>123</v>
      </c>
      <c r="AZ445">
        <v>362</v>
      </c>
      <c r="BA445">
        <v>369</v>
      </c>
      <c r="BC445" t="s">
        <v>11094</v>
      </c>
      <c r="BF445">
        <v>8</v>
      </c>
      <c r="BG445" t="s">
        <v>7062</v>
      </c>
      <c r="BH445" t="s">
        <v>7049</v>
      </c>
      <c r="BI445" t="s">
        <v>7063</v>
      </c>
      <c r="BJ445" t="s">
        <v>11095</v>
      </c>
      <c r="BK445" t="s">
        <v>11096</v>
      </c>
    </row>
    <row r="446" spans="1:65" x14ac:dyDescent="0.3">
      <c r="A446" t="s">
        <v>11099</v>
      </c>
      <c r="B446" t="s">
        <v>11097</v>
      </c>
      <c r="F446" t="s">
        <v>11098</v>
      </c>
      <c r="I446" t="s">
        <v>154</v>
      </c>
      <c r="L446" t="s">
        <v>7034</v>
      </c>
      <c r="M446" t="s">
        <v>7035</v>
      </c>
      <c r="S446" t="s">
        <v>11100</v>
      </c>
      <c r="U446" t="s">
        <v>11101</v>
      </c>
      <c r="V446" t="s">
        <v>11102</v>
      </c>
      <c r="X446" t="s">
        <v>11103</v>
      </c>
      <c r="Y446" t="s">
        <v>11104</v>
      </c>
      <c r="AE446">
        <v>51</v>
      </c>
      <c r="AF446">
        <v>22</v>
      </c>
      <c r="AG446">
        <v>22</v>
      </c>
      <c r="AH446">
        <v>0</v>
      </c>
      <c r="AI446">
        <v>14</v>
      </c>
      <c r="AJ446" t="s">
        <v>168</v>
      </c>
      <c r="AK446" t="s">
        <v>169</v>
      </c>
      <c r="AL446" t="s">
        <v>3314</v>
      </c>
      <c r="AM446" t="s">
        <v>171</v>
      </c>
      <c r="AN446" t="s">
        <v>172</v>
      </c>
      <c r="AP446" t="s">
        <v>173</v>
      </c>
      <c r="AQ446" t="s">
        <v>174</v>
      </c>
      <c r="AR446" t="s">
        <v>60</v>
      </c>
      <c r="AS446">
        <v>2007</v>
      </c>
      <c r="AT446">
        <v>33</v>
      </c>
      <c r="AU446">
        <v>2</v>
      </c>
      <c r="AZ446">
        <v>191</v>
      </c>
      <c r="BA446">
        <v>200</v>
      </c>
      <c r="BC446" t="s">
        <v>11105</v>
      </c>
      <c r="BF446">
        <v>10</v>
      </c>
      <c r="BG446" t="s">
        <v>7194</v>
      </c>
      <c r="BH446" t="s">
        <v>7049</v>
      </c>
      <c r="BI446" t="s">
        <v>7195</v>
      </c>
      <c r="BJ446" t="s">
        <v>11106</v>
      </c>
      <c r="BK446" t="s">
        <v>11107</v>
      </c>
    </row>
    <row r="447" spans="1:65" x14ac:dyDescent="0.3">
      <c r="A447" t="s">
        <v>11109</v>
      </c>
      <c r="B447" t="s">
        <v>11108</v>
      </c>
      <c r="F447" t="s">
        <v>11108</v>
      </c>
      <c r="I447" t="s">
        <v>4546</v>
      </c>
      <c r="L447" t="s">
        <v>7034</v>
      </c>
      <c r="M447" t="s">
        <v>7035</v>
      </c>
      <c r="S447" t="s">
        <v>11110</v>
      </c>
      <c r="T447" t="s">
        <v>11111</v>
      </c>
      <c r="U447" t="s">
        <v>11112</v>
      </c>
      <c r="V447" t="s">
        <v>11113</v>
      </c>
      <c r="X447" t="s">
        <v>11114</v>
      </c>
      <c r="Y447" t="s">
        <v>11115</v>
      </c>
      <c r="AA447" t="s">
        <v>11116</v>
      </c>
      <c r="AE447">
        <v>25</v>
      </c>
      <c r="AF447">
        <v>27</v>
      </c>
      <c r="AG447">
        <v>29</v>
      </c>
      <c r="AH447">
        <v>1</v>
      </c>
      <c r="AI447">
        <v>22</v>
      </c>
      <c r="AJ447" t="s">
        <v>2037</v>
      </c>
      <c r="AK447" t="s">
        <v>209</v>
      </c>
      <c r="AL447" t="s">
        <v>2038</v>
      </c>
      <c r="AM447" t="s">
        <v>4623</v>
      </c>
      <c r="AN447" t="s">
        <v>4624</v>
      </c>
      <c r="AP447" t="s">
        <v>4625</v>
      </c>
      <c r="AQ447" t="s">
        <v>4626</v>
      </c>
      <c r="AR447" t="s">
        <v>56</v>
      </c>
      <c r="AS447">
        <v>2004</v>
      </c>
      <c r="AT447">
        <v>42</v>
      </c>
      <c r="AU447">
        <v>1</v>
      </c>
      <c r="AZ447">
        <v>31</v>
      </c>
      <c r="BA447">
        <v>44</v>
      </c>
      <c r="BC447" t="s">
        <v>11117</v>
      </c>
      <c r="BF447">
        <v>14</v>
      </c>
      <c r="BG447" t="s">
        <v>7380</v>
      </c>
      <c r="BH447" t="s">
        <v>7310</v>
      </c>
      <c r="BI447" t="s">
        <v>7381</v>
      </c>
      <c r="BJ447" t="s">
        <v>11118</v>
      </c>
      <c r="BK447" t="s">
        <v>11119</v>
      </c>
    </row>
    <row r="448" spans="1:65" x14ac:dyDescent="0.3">
      <c r="A448" t="s">
        <v>11122</v>
      </c>
      <c r="B448" t="s">
        <v>11120</v>
      </c>
      <c r="F448" t="s">
        <v>11121</v>
      </c>
      <c r="I448" t="s">
        <v>65</v>
      </c>
      <c r="L448" t="s">
        <v>7034</v>
      </c>
      <c r="M448" t="s">
        <v>7035</v>
      </c>
      <c r="S448" t="s">
        <v>11123</v>
      </c>
      <c r="T448" t="s">
        <v>11124</v>
      </c>
      <c r="U448" t="s">
        <v>11125</v>
      </c>
      <c r="V448" t="s">
        <v>11126</v>
      </c>
      <c r="X448" t="s">
        <v>11127</v>
      </c>
      <c r="Y448" t="s">
        <v>11128</v>
      </c>
      <c r="Z448" t="s">
        <v>11129</v>
      </c>
      <c r="AA448" t="s">
        <v>11130</v>
      </c>
      <c r="AE448">
        <v>100</v>
      </c>
      <c r="AF448">
        <v>9</v>
      </c>
      <c r="AG448">
        <v>9</v>
      </c>
      <c r="AH448">
        <v>5</v>
      </c>
      <c r="AI448">
        <v>25</v>
      </c>
      <c r="AJ448" t="s">
        <v>283</v>
      </c>
      <c r="AK448" t="s">
        <v>284</v>
      </c>
      <c r="AL448" t="s">
        <v>285</v>
      </c>
      <c r="AM448" t="s">
        <v>832</v>
      </c>
      <c r="AN448" t="s">
        <v>833</v>
      </c>
      <c r="AP448" t="s">
        <v>66</v>
      </c>
      <c r="AQ448" t="s">
        <v>67</v>
      </c>
      <c r="AR448" t="s">
        <v>11131</v>
      </c>
      <c r="AS448">
        <v>2021</v>
      </c>
      <c r="AT448">
        <v>33</v>
      </c>
      <c r="AU448">
        <v>1</v>
      </c>
      <c r="AZ448">
        <v>48</v>
      </c>
      <c r="BA448">
        <v>74</v>
      </c>
      <c r="BC448" t="s">
        <v>11132</v>
      </c>
      <c r="BE448" t="s">
        <v>8151</v>
      </c>
      <c r="BF448">
        <v>27</v>
      </c>
      <c r="BG448" t="s">
        <v>7349</v>
      </c>
      <c r="BH448" t="s">
        <v>7049</v>
      </c>
      <c r="BI448" t="s">
        <v>7350</v>
      </c>
      <c r="BJ448" t="s">
        <v>11133</v>
      </c>
      <c r="BK448" t="s">
        <v>11134</v>
      </c>
    </row>
    <row r="449" spans="1:65" x14ac:dyDescent="0.3">
      <c r="A449" t="s">
        <v>5369</v>
      </c>
      <c r="B449" t="s">
        <v>6888</v>
      </c>
      <c r="F449" t="s">
        <v>11135</v>
      </c>
      <c r="I449" t="s">
        <v>4749</v>
      </c>
      <c r="L449" t="s">
        <v>7034</v>
      </c>
      <c r="M449" t="s">
        <v>7035</v>
      </c>
      <c r="S449" t="s">
        <v>5371</v>
      </c>
      <c r="T449" t="s">
        <v>5372</v>
      </c>
      <c r="U449" t="s">
        <v>5373</v>
      </c>
      <c r="V449" t="s">
        <v>11136</v>
      </c>
      <c r="X449" t="s">
        <v>5375</v>
      </c>
      <c r="Y449" t="s">
        <v>5376</v>
      </c>
      <c r="AE449">
        <v>55</v>
      </c>
      <c r="AF449">
        <v>18</v>
      </c>
      <c r="AG449">
        <v>18</v>
      </c>
      <c r="AH449">
        <v>0</v>
      </c>
      <c r="AI449">
        <v>16</v>
      </c>
      <c r="AJ449" t="s">
        <v>4757</v>
      </c>
      <c r="AK449" t="s">
        <v>4758</v>
      </c>
      <c r="AL449" t="s">
        <v>4759</v>
      </c>
      <c r="AM449" t="s">
        <v>4760</v>
      </c>
      <c r="AN449" t="s">
        <v>4761</v>
      </c>
      <c r="AP449" t="s">
        <v>4762</v>
      </c>
      <c r="AQ449" t="s">
        <v>4763</v>
      </c>
      <c r="AR449" t="s">
        <v>4804</v>
      </c>
      <c r="AS449">
        <v>2012</v>
      </c>
      <c r="AT449">
        <v>51</v>
      </c>
      <c r="AU449">
        <v>2</v>
      </c>
      <c r="AZ449">
        <v>164</v>
      </c>
      <c r="BA449">
        <v>196</v>
      </c>
      <c r="BF449">
        <v>33</v>
      </c>
      <c r="BG449" t="s">
        <v>7493</v>
      </c>
      <c r="BH449" t="s">
        <v>7049</v>
      </c>
      <c r="BI449" t="s">
        <v>7164</v>
      </c>
      <c r="BJ449" t="s">
        <v>11137</v>
      </c>
      <c r="BK449" t="s">
        <v>11138</v>
      </c>
    </row>
    <row r="450" spans="1:65" x14ac:dyDescent="0.3">
      <c r="A450" t="s">
        <v>11141</v>
      </c>
      <c r="B450" t="s">
        <v>11139</v>
      </c>
      <c r="F450" t="s">
        <v>11140</v>
      </c>
      <c r="I450" t="s">
        <v>11142</v>
      </c>
      <c r="L450" t="s">
        <v>7034</v>
      </c>
      <c r="M450" t="s">
        <v>7035</v>
      </c>
      <c r="S450" t="s">
        <v>11143</v>
      </c>
      <c r="T450" t="s">
        <v>11144</v>
      </c>
      <c r="U450" t="s">
        <v>11145</v>
      </c>
      <c r="V450" t="s">
        <v>11146</v>
      </c>
      <c r="X450" t="s">
        <v>11147</v>
      </c>
      <c r="Y450" t="s">
        <v>11148</v>
      </c>
      <c r="AE450">
        <v>55</v>
      </c>
      <c r="AF450">
        <v>25</v>
      </c>
      <c r="AG450">
        <v>25</v>
      </c>
      <c r="AH450">
        <v>0</v>
      </c>
      <c r="AI450">
        <v>20</v>
      </c>
      <c r="AJ450" t="s">
        <v>800</v>
      </c>
      <c r="AK450" t="s">
        <v>11149</v>
      </c>
      <c r="AL450" t="s">
        <v>11150</v>
      </c>
      <c r="AM450" t="s">
        <v>11151</v>
      </c>
      <c r="AP450" t="s">
        <v>11152</v>
      </c>
      <c r="AQ450" t="s">
        <v>11153</v>
      </c>
      <c r="AR450" t="s">
        <v>121</v>
      </c>
      <c r="AS450">
        <v>2008</v>
      </c>
      <c r="AT450">
        <v>27</v>
      </c>
      <c r="AU450">
        <v>3</v>
      </c>
      <c r="AZ450">
        <v>430</v>
      </c>
      <c r="BA450">
        <v>442</v>
      </c>
      <c r="BC450" t="s">
        <v>11154</v>
      </c>
      <c r="BF450">
        <v>13</v>
      </c>
      <c r="BG450" t="s">
        <v>7154</v>
      </c>
      <c r="BH450" t="s">
        <v>7049</v>
      </c>
      <c r="BI450" t="s">
        <v>7058</v>
      </c>
      <c r="BJ450" t="s">
        <v>11155</v>
      </c>
      <c r="BK450" t="s">
        <v>11156</v>
      </c>
    </row>
    <row r="451" spans="1:65" x14ac:dyDescent="0.3">
      <c r="A451" t="s">
        <v>11159</v>
      </c>
      <c r="B451" t="s">
        <v>11157</v>
      </c>
      <c r="F451" t="s">
        <v>11158</v>
      </c>
      <c r="I451" t="s">
        <v>10676</v>
      </c>
      <c r="L451" t="s">
        <v>7034</v>
      </c>
      <c r="M451" t="s">
        <v>7035</v>
      </c>
      <c r="S451" t="s">
        <v>11160</v>
      </c>
      <c r="T451" t="s">
        <v>11161</v>
      </c>
      <c r="U451" t="s">
        <v>11162</v>
      </c>
      <c r="V451" t="s">
        <v>11163</v>
      </c>
      <c r="X451" t="s">
        <v>11164</v>
      </c>
      <c r="Y451" t="s">
        <v>11165</v>
      </c>
      <c r="Z451" t="s">
        <v>11166</v>
      </c>
      <c r="AA451" t="s">
        <v>11167</v>
      </c>
      <c r="AE451">
        <v>78</v>
      </c>
      <c r="AF451">
        <v>10</v>
      </c>
      <c r="AG451">
        <v>11</v>
      </c>
      <c r="AH451">
        <v>2</v>
      </c>
      <c r="AI451">
        <v>45</v>
      </c>
      <c r="AJ451" t="s">
        <v>265</v>
      </c>
      <c r="AK451" t="s">
        <v>266</v>
      </c>
      <c r="AL451" t="s">
        <v>267</v>
      </c>
      <c r="AM451" t="s">
        <v>10681</v>
      </c>
      <c r="AN451" t="s">
        <v>10682</v>
      </c>
      <c r="AP451" t="s">
        <v>10683</v>
      </c>
      <c r="AQ451" t="s">
        <v>10684</v>
      </c>
      <c r="AR451" t="s">
        <v>56</v>
      </c>
      <c r="AS451">
        <v>2013</v>
      </c>
      <c r="AT451">
        <v>50</v>
      </c>
      <c r="AU451">
        <v>8</v>
      </c>
      <c r="AZ451">
        <v>1374</v>
      </c>
      <c r="BA451">
        <v>1407</v>
      </c>
      <c r="BC451" t="s">
        <v>11168</v>
      </c>
      <c r="BF451">
        <v>34</v>
      </c>
      <c r="BG451" t="s">
        <v>7057</v>
      </c>
      <c r="BH451" t="s">
        <v>7049</v>
      </c>
      <c r="BI451" t="s">
        <v>7058</v>
      </c>
      <c r="BJ451" t="s">
        <v>11169</v>
      </c>
      <c r="BK451" t="s">
        <v>11170</v>
      </c>
    </row>
    <row r="452" spans="1:65" x14ac:dyDescent="0.3">
      <c r="A452" t="s">
        <v>11173</v>
      </c>
      <c r="B452" t="s">
        <v>11171</v>
      </c>
      <c r="F452" t="s">
        <v>11172</v>
      </c>
      <c r="I452" t="s">
        <v>3466</v>
      </c>
      <c r="L452" t="s">
        <v>7034</v>
      </c>
      <c r="M452" t="s">
        <v>7035</v>
      </c>
      <c r="S452" t="s">
        <v>11174</v>
      </c>
      <c r="T452" t="s">
        <v>11175</v>
      </c>
      <c r="U452" t="s">
        <v>11176</v>
      </c>
      <c r="V452" t="s">
        <v>11177</v>
      </c>
      <c r="X452" t="s">
        <v>11178</v>
      </c>
      <c r="Y452" t="s">
        <v>11179</v>
      </c>
      <c r="Z452" t="s">
        <v>11180</v>
      </c>
      <c r="AB452" t="s">
        <v>11181</v>
      </c>
      <c r="AC452" t="s">
        <v>11182</v>
      </c>
      <c r="AE452">
        <v>94</v>
      </c>
      <c r="AF452">
        <v>3</v>
      </c>
      <c r="AG452">
        <v>3</v>
      </c>
      <c r="AH452">
        <v>3</v>
      </c>
      <c r="AI452">
        <v>11</v>
      </c>
      <c r="AJ452" t="s">
        <v>233</v>
      </c>
      <c r="AK452" t="s">
        <v>234</v>
      </c>
      <c r="AL452" t="s">
        <v>235</v>
      </c>
      <c r="AM452" t="s">
        <v>3502</v>
      </c>
      <c r="AN452" t="s">
        <v>3503</v>
      </c>
      <c r="AP452" t="s">
        <v>3504</v>
      </c>
      <c r="AQ452" t="s">
        <v>3505</v>
      </c>
      <c r="AR452" t="s">
        <v>37</v>
      </c>
      <c r="AS452">
        <v>2019</v>
      </c>
      <c r="AT452">
        <v>15</v>
      </c>
      <c r="AU452">
        <v>3</v>
      </c>
      <c r="AX452" t="s">
        <v>27</v>
      </c>
      <c r="AZ452">
        <v>533</v>
      </c>
      <c r="BA452">
        <v>561</v>
      </c>
      <c r="BC452" t="s">
        <v>11183</v>
      </c>
      <c r="BF452">
        <v>29</v>
      </c>
      <c r="BG452" t="s">
        <v>7083</v>
      </c>
      <c r="BH452" t="s">
        <v>7049</v>
      </c>
      <c r="BI452" t="s">
        <v>7058</v>
      </c>
      <c r="BJ452" t="s">
        <v>11184</v>
      </c>
      <c r="BK452" t="s">
        <v>11185</v>
      </c>
    </row>
    <row r="453" spans="1:65" x14ac:dyDescent="0.3">
      <c r="A453" t="s">
        <v>11188</v>
      </c>
      <c r="B453" t="s">
        <v>11186</v>
      </c>
      <c r="F453" t="s">
        <v>11187</v>
      </c>
      <c r="I453" t="s">
        <v>38</v>
      </c>
      <c r="L453" t="s">
        <v>7034</v>
      </c>
      <c r="M453" t="s">
        <v>7035</v>
      </c>
      <c r="S453" t="s">
        <v>11189</v>
      </c>
      <c r="T453" t="s">
        <v>11190</v>
      </c>
      <c r="U453" t="s">
        <v>11191</v>
      </c>
      <c r="V453" t="s">
        <v>11192</v>
      </c>
      <c r="X453" t="s">
        <v>11193</v>
      </c>
      <c r="Y453" t="s">
        <v>11194</v>
      </c>
      <c r="AA453" t="s">
        <v>11195</v>
      </c>
      <c r="AE453">
        <v>57</v>
      </c>
      <c r="AF453">
        <v>27</v>
      </c>
      <c r="AG453">
        <v>27</v>
      </c>
      <c r="AH453">
        <v>5</v>
      </c>
      <c r="AI453">
        <v>39</v>
      </c>
      <c r="AJ453" t="s">
        <v>265</v>
      </c>
      <c r="AK453" t="s">
        <v>266</v>
      </c>
      <c r="AL453" t="s">
        <v>267</v>
      </c>
      <c r="AM453" t="s">
        <v>3362</v>
      </c>
      <c r="AN453" t="s">
        <v>3363</v>
      </c>
      <c r="AP453" t="s">
        <v>39</v>
      </c>
      <c r="AQ453" t="s">
        <v>40</v>
      </c>
      <c r="AR453" t="s">
        <v>57</v>
      </c>
      <c r="AS453">
        <v>2010</v>
      </c>
      <c r="AT453">
        <v>28</v>
      </c>
      <c r="AU453">
        <v>4</v>
      </c>
      <c r="AZ453">
        <v>357</v>
      </c>
      <c r="BA453">
        <v>366</v>
      </c>
      <c r="BC453" t="s">
        <v>11196</v>
      </c>
      <c r="BF453">
        <v>10</v>
      </c>
      <c r="BG453" t="s">
        <v>7343</v>
      </c>
      <c r="BH453" t="s">
        <v>7310</v>
      </c>
      <c r="BI453" t="s">
        <v>7344</v>
      </c>
      <c r="BJ453" t="s">
        <v>11197</v>
      </c>
      <c r="BK453" t="s">
        <v>11198</v>
      </c>
    </row>
    <row r="454" spans="1:65" x14ac:dyDescent="0.3">
      <c r="A454" t="s">
        <v>5928</v>
      </c>
      <c r="B454" t="s">
        <v>6937</v>
      </c>
      <c r="F454" t="s">
        <v>11199</v>
      </c>
      <c r="I454" t="s">
        <v>5114</v>
      </c>
      <c r="L454" t="s">
        <v>7034</v>
      </c>
      <c r="M454" t="s">
        <v>7035</v>
      </c>
      <c r="S454" t="s">
        <v>5929</v>
      </c>
      <c r="T454" t="s">
        <v>5930</v>
      </c>
      <c r="U454" t="s">
        <v>5931</v>
      </c>
      <c r="V454" t="s">
        <v>5932</v>
      </c>
      <c r="X454" t="s">
        <v>5933</v>
      </c>
      <c r="Y454" t="s">
        <v>5934</v>
      </c>
      <c r="AA454" t="s">
        <v>11200</v>
      </c>
      <c r="AE454">
        <v>64</v>
      </c>
      <c r="AF454">
        <v>202</v>
      </c>
      <c r="AG454">
        <v>207</v>
      </c>
      <c r="AH454">
        <v>13</v>
      </c>
      <c r="AI454">
        <v>105</v>
      </c>
      <c r="AJ454" t="s">
        <v>3728</v>
      </c>
      <c r="AK454" t="s">
        <v>3729</v>
      </c>
      <c r="AL454" t="s">
        <v>3730</v>
      </c>
      <c r="AM454" t="s">
        <v>5125</v>
      </c>
      <c r="AN454" t="s">
        <v>5126</v>
      </c>
      <c r="AP454" t="s">
        <v>5127</v>
      </c>
      <c r="AQ454" t="s">
        <v>5128</v>
      </c>
      <c r="AR454" t="s">
        <v>5937</v>
      </c>
      <c r="AS454">
        <v>2008</v>
      </c>
      <c r="AT454">
        <v>39</v>
      </c>
      <c r="AU454">
        <v>7</v>
      </c>
      <c r="AZ454">
        <v>1220</v>
      </c>
      <c r="BA454">
        <v>1235</v>
      </c>
      <c r="BC454" t="s">
        <v>5938</v>
      </c>
      <c r="BF454">
        <v>16</v>
      </c>
      <c r="BG454" t="s">
        <v>7057</v>
      </c>
      <c r="BH454" t="s">
        <v>7049</v>
      </c>
      <c r="BI454" t="s">
        <v>7058</v>
      </c>
      <c r="BJ454" t="s">
        <v>11201</v>
      </c>
      <c r="BK454" t="s">
        <v>11202</v>
      </c>
    </row>
    <row r="455" spans="1:65" x14ac:dyDescent="0.3">
      <c r="A455" t="s">
        <v>4981</v>
      </c>
      <c r="B455" t="s">
        <v>6855</v>
      </c>
      <c r="F455" t="s">
        <v>11203</v>
      </c>
      <c r="I455" t="s">
        <v>4982</v>
      </c>
      <c r="L455" t="s">
        <v>7034</v>
      </c>
      <c r="M455" t="s">
        <v>7035</v>
      </c>
      <c r="S455" t="s">
        <v>4983</v>
      </c>
      <c r="T455" t="s">
        <v>4984</v>
      </c>
      <c r="U455" t="s">
        <v>4985</v>
      </c>
      <c r="V455" t="s">
        <v>4986</v>
      </c>
      <c r="X455" t="s">
        <v>4987</v>
      </c>
      <c r="Y455" t="s">
        <v>4988</v>
      </c>
      <c r="AE455">
        <v>95</v>
      </c>
      <c r="AF455">
        <v>25</v>
      </c>
      <c r="AG455">
        <v>25</v>
      </c>
      <c r="AH455">
        <v>1</v>
      </c>
      <c r="AI455">
        <v>34</v>
      </c>
      <c r="AJ455" t="s">
        <v>145</v>
      </c>
      <c r="AK455" t="s">
        <v>146</v>
      </c>
      <c r="AL455" t="s">
        <v>147</v>
      </c>
      <c r="AM455" t="s">
        <v>4990</v>
      </c>
      <c r="AN455" t="s">
        <v>4991</v>
      </c>
      <c r="AP455" t="s">
        <v>4992</v>
      </c>
      <c r="AQ455" t="s">
        <v>4993</v>
      </c>
      <c r="AR455" t="s">
        <v>54</v>
      </c>
      <c r="AS455">
        <v>2014</v>
      </c>
      <c r="AT455">
        <v>24</v>
      </c>
      <c r="AU455">
        <v>2</v>
      </c>
      <c r="AZ455">
        <v>71</v>
      </c>
      <c r="BA455">
        <v>105</v>
      </c>
      <c r="BC455" t="s">
        <v>4994</v>
      </c>
      <c r="BF455">
        <v>35</v>
      </c>
      <c r="BG455" t="s">
        <v>7189</v>
      </c>
      <c r="BH455" t="s">
        <v>7049</v>
      </c>
      <c r="BI455" t="s">
        <v>7190</v>
      </c>
      <c r="BJ455" t="s">
        <v>11204</v>
      </c>
      <c r="BK455" t="s">
        <v>11205</v>
      </c>
      <c r="BM455" t="s">
        <v>7066</v>
      </c>
    </row>
    <row r="456" spans="1:65" x14ac:dyDescent="0.3">
      <c r="A456" t="s">
        <v>11208</v>
      </c>
      <c r="B456" t="s">
        <v>11206</v>
      </c>
      <c r="F456" t="s">
        <v>11207</v>
      </c>
      <c r="I456" t="s">
        <v>5088</v>
      </c>
      <c r="L456" t="s">
        <v>7034</v>
      </c>
      <c r="M456" t="s">
        <v>7035</v>
      </c>
      <c r="S456" t="s">
        <v>11209</v>
      </c>
      <c r="T456" t="s">
        <v>11210</v>
      </c>
      <c r="U456" t="s">
        <v>11211</v>
      </c>
      <c r="V456" t="s">
        <v>11212</v>
      </c>
      <c r="X456" t="s">
        <v>11213</v>
      </c>
      <c r="Y456" t="s">
        <v>11214</v>
      </c>
      <c r="Z456" t="s">
        <v>11215</v>
      </c>
      <c r="AA456" t="s">
        <v>11216</v>
      </c>
      <c r="AE456">
        <v>127</v>
      </c>
      <c r="AF456">
        <v>3</v>
      </c>
      <c r="AG456">
        <v>3</v>
      </c>
      <c r="AH456">
        <v>0</v>
      </c>
      <c r="AI456">
        <v>12</v>
      </c>
      <c r="AJ456" t="s">
        <v>2233</v>
      </c>
      <c r="AK456" t="s">
        <v>416</v>
      </c>
      <c r="AL456" t="s">
        <v>2234</v>
      </c>
      <c r="AM456" t="s">
        <v>5108</v>
      </c>
      <c r="AN456" t="s">
        <v>5109</v>
      </c>
      <c r="AP456" t="s">
        <v>5110</v>
      </c>
      <c r="AQ456" t="s">
        <v>5111</v>
      </c>
      <c r="AR456" t="s">
        <v>41</v>
      </c>
      <c r="AS456">
        <v>2015</v>
      </c>
      <c r="AT456">
        <v>13</v>
      </c>
      <c r="AU456">
        <v>2</v>
      </c>
      <c r="AZ456">
        <v>115</v>
      </c>
      <c r="BA456">
        <v>133</v>
      </c>
      <c r="BC456" t="s">
        <v>11217</v>
      </c>
      <c r="BF456">
        <v>19</v>
      </c>
      <c r="BG456" t="s">
        <v>7189</v>
      </c>
      <c r="BH456" t="s">
        <v>7049</v>
      </c>
      <c r="BI456" t="s">
        <v>7190</v>
      </c>
      <c r="BJ456" t="s">
        <v>11218</v>
      </c>
      <c r="BK456" t="s">
        <v>11219</v>
      </c>
    </row>
    <row r="457" spans="1:65" x14ac:dyDescent="0.3">
      <c r="A457" t="s">
        <v>11221</v>
      </c>
      <c r="B457" t="s">
        <v>11220</v>
      </c>
      <c r="F457" t="s">
        <v>11220</v>
      </c>
      <c r="I457" t="s">
        <v>4546</v>
      </c>
      <c r="L457" t="s">
        <v>7034</v>
      </c>
      <c r="M457" t="s">
        <v>7035</v>
      </c>
      <c r="S457" t="s">
        <v>11222</v>
      </c>
      <c r="T457" t="s">
        <v>11223</v>
      </c>
      <c r="U457" t="s">
        <v>11224</v>
      </c>
      <c r="V457" t="s">
        <v>11225</v>
      </c>
      <c r="X457" t="s">
        <v>11226</v>
      </c>
      <c r="AE457">
        <v>32</v>
      </c>
      <c r="AF457">
        <v>40</v>
      </c>
      <c r="AG457">
        <v>41</v>
      </c>
      <c r="AH457">
        <v>1</v>
      </c>
      <c r="AI457">
        <v>22</v>
      </c>
      <c r="AJ457" t="s">
        <v>2037</v>
      </c>
      <c r="AK457" t="s">
        <v>209</v>
      </c>
      <c r="AL457" t="s">
        <v>2038</v>
      </c>
      <c r="AM457" t="s">
        <v>4623</v>
      </c>
      <c r="AP457" t="s">
        <v>6234</v>
      </c>
      <c r="AQ457" t="s">
        <v>4626</v>
      </c>
      <c r="AR457" t="s">
        <v>53</v>
      </c>
      <c r="AS457">
        <v>2001</v>
      </c>
      <c r="AT457">
        <v>38</v>
      </c>
      <c r="AU457">
        <v>7</v>
      </c>
      <c r="AZ457">
        <v>421</v>
      </c>
      <c r="BA457">
        <v>435</v>
      </c>
      <c r="BC457" t="s">
        <v>11227</v>
      </c>
      <c r="BF457">
        <v>15</v>
      </c>
      <c r="BG457" t="s">
        <v>7380</v>
      </c>
      <c r="BH457" t="s">
        <v>7310</v>
      </c>
      <c r="BI457" t="s">
        <v>7381</v>
      </c>
      <c r="BJ457" t="s">
        <v>11228</v>
      </c>
      <c r="BK457" t="s">
        <v>11229</v>
      </c>
    </row>
    <row r="458" spans="1:65" x14ac:dyDescent="0.3">
      <c r="A458" t="s">
        <v>11231</v>
      </c>
      <c r="B458" t="s">
        <v>11230</v>
      </c>
      <c r="F458" t="s">
        <v>11230</v>
      </c>
      <c r="I458" t="s">
        <v>901</v>
      </c>
      <c r="L458" t="s">
        <v>7034</v>
      </c>
      <c r="M458" t="s">
        <v>7035</v>
      </c>
      <c r="T458" t="s">
        <v>11232</v>
      </c>
      <c r="U458" t="s">
        <v>11233</v>
      </c>
      <c r="V458" t="s">
        <v>11234</v>
      </c>
      <c r="X458" t="s">
        <v>11235</v>
      </c>
      <c r="Z458" t="s">
        <v>11236</v>
      </c>
      <c r="AE458">
        <v>57</v>
      </c>
      <c r="AF458">
        <v>99</v>
      </c>
      <c r="AG458">
        <v>99</v>
      </c>
      <c r="AH458">
        <v>1</v>
      </c>
      <c r="AI458">
        <v>17</v>
      </c>
      <c r="AJ458" t="s">
        <v>168</v>
      </c>
      <c r="AK458" t="s">
        <v>169</v>
      </c>
      <c r="AL458" t="s">
        <v>10043</v>
      </c>
      <c r="AM458" t="s">
        <v>912</v>
      </c>
      <c r="AP458" t="s">
        <v>914</v>
      </c>
      <c r="AQ458" t="s">
        <v>11237</v>
      </c>
      <c r="AS458">
        <v>2000</v>
      </c>
      <c r="AT458">
        <v>26</v>
      </c>
      <c r="AU458">
        <v>5</v>
      </c>
      <c r="AZ458">
        <v>839</v>
      </c>
      <c r="BA458">
        <v>861</v>
      </c>
      <c r="BC458" t="s">
        <v>11238</v>
      </c>
      <c r="BF458">
        <v>23</v>
      </c>
      <c r="BG458" t="s">
        <v>10204</v>
      </c>
      <c r="BH458" t="s">
        <v>7049</v>
      </c>
      <c r="BI458" t="s">
        <v>8308</v>
      </c>
      <c r="BJ458" t="s">
        <v>11239</v>
      </c>
      <c r="BK458" t="s">
        <v>11240</v>
      </c>
    </row>
    <row r="459" spans="1:65" x14ac:dyDescent="0.3">
      <c r="A459" t="s">
        <v>11243</v>
      </c>
      <c r="B459" t="s">
        <v>11241</v>
      </c>
      <c r="F459" t="s">
        <v>11242</v>
      </c>
      <c r="I459" t="s">
        <v>11244</v>
      </c>
      <c r="L459" t="s">
        <v>7034</v>
      </c>
      <c r="M459" t="s">
        <v>7035</v>
      </c>
      <c r="S459" t="s">
        <v>11245</v>
      </c>
      <c r="T459" t="s">
        <v>11246</v>
      </c>
      <c r="U459" t="s">
        <v>11247</v>
      </c>
      <c r="V459" t="s">
        <v>11248</v>
      </c>
      <c r="X459" t="s">
        <v>11249</v>
      </c>
      <c r="Z459" t="s">
        <v>11250</v>
      </c>
      <c r="AA459" t="s">
        <v>11251</v>
      </c>
      <c r="AB459" t="s">
        <v>11252</v>
      </c>
      <c r="AC459" t="s">
        <v>11253</v>
      </c>
      <c r="AE459">
        <v>56</v>
      </c>
      <c r="AF459">
        <v>16</v>
      </c>
      <c r="AG459">
        <v>16</v>
      </c>
      <c r="AH459">
        <v>2</v>
      </c>
      <c r="AI459">
        <v>70</v>
      </c>
      <c r="AJ459" t="s">
        <v>415</v>
      </c>
      <c r="AK459" t="s">
        <v>416</v>
      </c>
      <c r="AL459" t="s">
        <v>417</v>
      </c>
      <c r="AM459" t="s">
        <v>11254</v>
      </c>
      <c r="AN459" t="s">
        <v>11255</v>
      </c>
      <c r="AP459" t="s">
        <v>11256</v>
      </c>
      <c r="AQ459" t="s">
        <v>11257</v>
      </c>
      <c r="AR459" t="s">
        <v>4764</v>
      </c>
      <c r="AS459">
        <v>2009</v>
      </c>
      <c r="AT459">
        <v>26</v>
      </c>
      <c r="AU459">
        <v>1</v>
      </c>
      <c r="AZ459">
        <v>129</v>
      </c>
      <c r="BA459">
        <v>153</v>
      </c>
      <c r="BC459" t="s">
        <v>11258</v>
      </c>
      <c r="BF459">
        <v>25</v>
      </c>
      <c r="BG459" t="s">
        <v>7380</v>
      </c>
      <c r="BH459" t="s">
        <v>7310</v>
      </c>
      <c r="BI459" t="s">
        <v>7381</v>
      </c>
      <c r="BJ459" t="s">
        <v>11259</v>
      </c>
      <c r="BK459" t="s">
        <v>11260</v>
      </c>
    </row>
    <row r="460" spans="1:65" x14ac:dyDescent="0.3">
      <c r="A460" t="s">
        <v>11263</v>
      </c>
      <c r="B460" t="s">
        <v>11261</v>
      </c>
      <c r="F460" t="s">
        <v>11262</v>
      </c>
      <c r="I460" t="s">
        <v>2314</v>
      </c>
      <c r="L460" t="s">
        <v>7034</v>
      </c>
      <c r="M460" t="s">
        <v>7035</v>
      </c>
      <c r="S460" t="s">
        <v>11264</v>
      </c>
      <c r="T460" t="s">
        <v>11265</v>
      </c>
      <c r="U460" t="s">
        <v>11266</v>
      </c>
      <c r="V460" t="s">
        <v>11267</v>
      </c>
      <c r="X460" t="s">
        <v>11268</v>
      </c>
      <c r="Y460" t="s">
        <v>11269</v>
      </c>
      <c r="Z460" t="s">
        <v>11270</v>
      </c>
      <c r="AA460" t="s">
        <v>11271</v>
      </c>
      <c r="AE460">
        <v>50</v>
      </c>
      <c r="AF460">
        <v>15</v>
      </c>
      <c r="AG460">
        <v>15</v>
      </c>
      <c r="AH460">
        <v>1</v>
      </c>
      <c r="AI460">
        <v>26</v>
      </c>
      <c r="AJ460" t="s">
        <v>1337</v>
      </c>
      <c r="AK460" t="s">
        <v>146</v>
      </c>
      <c r="AL460" t="s">
        <v>1338</v>
      </c>
      <c r="AM460" t="s">
        <v>2328</v>
      </c>
      <c r="AN460" t="s">
        <v>2329</v>
      </c>
      <c r="AP460" t="s">
        <v>2330</v>
      </c>
      <c r="AQ460" t="s">
        <v>2331</v>
      </c>
      <c r="AR460" t="s">
        <v>58</v>
      </c>
      <c r="AS460">
        <v>2018</v>
      </c>
      <c r="AT460">
        <v>45</v>
      </c>
      <c r="AU460">
        <v>1</v>
      </c>
      <c r="AZ460">
        <v>14</v>
      </c>
      <c r="BA460">
        <v>23</v>
      </c>
      <c r="BC460" t="s">
        <v>11272</v>
      </c>
      <c r="BF460">
        <v>10</v>
      </c>
      <c r="BG460" t="s">
        <v>8112</v>
      </c>
      <c r="BH460" t="s">
        <v>7049</v>
      </c>
      <c r="BI460" t="s">
        <v>8113</v>
      </c>
      <c r="BJ460" t="s">
        <v>11273</v>
      </c>
      <c r="BK460" t="s">
        <v>11274</v>
      </c>
    </row>
    <row r="461" spans="1:65" x14ac:dyDescent="0.3">
      <c r="A461" t="s">
        <v>11277</v>
      </c>
      <c r="B461" t="s">
        <v>11275</v>
      </c>
      <c r="F461" t="s">
        <v>11276</v>
      </c>
      <c r="I461" t="s">
        <v>100</v>
      </c>
      <c r="L461" t="s">
        <v>7034</v>
      </c>
      <c r="M461" t="s">
        <v>7035</v>
      </c>
      <c r="S461" t="s">
        <v>11278</v>
      </c>
      <c r="T461" t="s">
        <v>11279</v>
      </c>
      <c r="U461" t="s">
        <v>11280</v>
      </c>
      <c r="V461" t="s">
        <v>11281</v>
      </c>
      <c r="X461" t="s">
        <v>11282</v>
      </c>
      <c r="Y461" t="s">
        <v>9694</v>
      </c>
      <c r="AE461">
        <v>42</v>
      </c>
      <c r="AF461">
        <v>85</v>
      </c>
      <c r="AG461">
        <v>94</v>
      </c>
      <c r="AH461">
        <v>6</v>
      </c>
      <c r="AI461">
        <v>66</v>
      </c>
      <c r="AJ461" t="s">
        <v>168</v>
      </c>
      <c r="AK461" t="s">
        <v>169</v>
      </c>
      <c r="AL461" t="s">
        <v>3314</v>
      </c>
      <c r="AM461" t="s">
        <v>1484</v>
      </c>
      <c r="AN461" t="s">
        <v>1485</v>
      </c>
      <c r="AP461" t="s">
        <v>101</v>
      </c>
      <c r="AQ461" t="s">
        <v>102</v>
      </c>
      <c r="AR461" t="s">
        <v>57</v>
      </c>
      <c r="AS461">
        <v>2009</v>
      </c>
      <c r="AT461">
        <v>76</v>
      </c>
      <c r="AU461">
        <v>6</v>
      </c>
      <c r="AZ461">
        <v>754</v>
      </c>
      <c r="BA461">
        <v>768</v>
      </c>
      <c r="BC461" t="s">
        <v>11283</v>
      </c>
      <c r="BF461">
        <v>15</v>
      </c>
      <c r="BG461" t="s">
        <v>7062</v>
      </c>
      <c r="BH461" t="s">
        <v>7049</v>
      </c>
      <c r="BI461" t="s">
        <v>7063</v>
      </c>
      <c r="BJ461" t="s">
        <v>9679</v>
      </c>
      <c r="BK461" t="s">
        <v>11284</v>
      </c>
    </row>
    <row r="462" spans="1:65" x14ac:dyDescent="0.3">
      <c r="A462" t="s">
        <v>5140</v>
      </c>
      <c r="B462" t="s">
        <v>6867</v>
      </c>
      <c r="F462" t="s">
        <v>11285</v>
      </c>
      <c r="I462" t="s">
        <v>100</v>
      </c>
      <c r="L462" t="s">
        <v>7034</v>
      </c>
      <c r="M462" t="s">
        <v>7035</v>
      </c>
      <c r="S462" t="s">
        <v>5141</v>
      </c>
      <c r="T462" t="s">
        <v>5142</v>
      </c>
      <c r="U462" t="s">
        <v>5143</v>
      </c>
      <c r="V462" t="s">
        <v>5144</v>
      </c>
      <c r="X462" t="s">
        <v>5145</v>
      </c>
      <c r="Y462" t="s">
        <v>5146</v>
      </c>
      <c r="Z462" t="s">
        <v>5147</v>
      </c>
      <c r="AA462" t="s">
        <v>11286</v>
      </c>
      <c r="AE462">
        <v>38</v>
      </c>
      <c r="AF462">
        <v>37</v>
      </c>
      <c r="AG462">
        <v>40</v>
      </c>
      <c r="AH462">
        <v>8</v>
      </c>
      <c r="AI462">
        <v>169</v>
      </c>
      <c r="AJ462" t="s">
        <v>168</v>
      </c>
      <c r="AK462" t="s">
        <v>169</v>
      </c>
      <c r="AL462" t="s">
        <v>170</v>
      </c>
      <c r="AM462" t="s">
        <v>1484</v>
      </c>
      <c r="AN462" t="s">
        <v>1485</v>
      </c>
      <c r="AP462" t="s">
        <v>101</v>
      </c>
      <c r="AQ462" t="s">
        <v>102</v>
      </c>
      <c r="AR462" t="s">
        <v>57</v>
      </c>
      <c r="AS462">
        <v>2013</v>
      </c>
      <c r="AT462">
        <v>80</v>
      </c>
      <c r="AU462">
        <v>6</v>
      </c>
      <c r="AZ462">
        <v>1085</v>
      </c>
      <c r="BA462">
        <v>1093</v>
      </c>
      <c r="BC462" t="s">
        <v>5150</v>
      </c>
      <c r="BF462">
        <v>9</v>
      </c>
      <c r="BG462" t="s">
        <v>7062</v>
      </c>
      <c r="BH462" t="s">
        <v>7049</v>
      </c>
      <c r="BI462" t="s">
        <v>7063</v>
      </c>
      <c r="BJ462" t="s">
        <v>11287</v>
      </c>
      <c r="BK462" t="s">
        <v>11288</v>
      </c>
    </row>
    <row r="463" spans="1:65" x14ac:dyDescent="0.3">
      <c r="A463" t="s">
        <v>11291</v>
      </c>
      <c r="B463" t="s">
        <v>11289</v>
      </c>
      <c r="F463" t="s">
        <v>11290</v>
      </c>
      <c r="I463" t="s">
        <v>7235</v>
      </c>
      <c r="L463" t="s">
        <v>7034</v>
      </c>
      <c r="M463" t="s">
        <v>7035</v>
      </c>
      <c r="S463" t="s">
        <v>11292</v>
      </c>
      <c r="T463" t="s">
        <v>11293</v>
      </c>
      <c r="U463" t="s">
        <v>11294</v>
      </c>
      <c r="V463" t="s">
        <v>11295</v>
      </c>
      <c r="X463" t="s">
        <v>11296</v>
      </c>
      <c r="Y463" t="s">
        <v>11297</v>
      </c>
      <c r="Z463" t="s">
        <v>11298</v>
      </c>
      <c r="AA463" t="s">
        <v>11299</v>
      </c>
      <c r="AE463">
        <v>56</v>
      </c>
      <c r="AF463">
        <v>74</v>
      </c>
      <c r="AG463">
        <v>76</v>
      </c>
      <c r="AH463">
        <v>8</v>
      </c>
      <c r="AI463">
        <v>83</v>
      </c>
      <c r="AJ463" t="s">
        <v>415</v>
      </c>
      <c r="AK463" t="s">
        <v>416</v>
      </c>
      <c r="AL463" t="s">
        <v>417</v>
      </c>
      <c r="AM463" t="s">
        <v>7243</v>
      </c>
      <c r="AN463" t="s">
        <v>7244</v>
      </c>
      <c r="AP463" t="s">
        <v>7245</v>
      </c>
      <c r="AQ463" t="s">
        <v>7246</v>
      </c>
      <c r="AR463">
        <v>38169</v>
      </c>
      <c r="AS463">
        <v>2014</v>
      </c>
      <c r="AT463">
        <v>21</v>
      </c>
      <c r="AU463">
        <v>5</v>
      </c>
      <c r="AZ463">
        <v>380</v>
      </c>
      <c r="BA463">
        <v>409</v>
      </c>
      <c r="BC463" t="s">
        <v>11300</v>
      </c>
      <c r="BF463">
        <v>30</v>
      </c>
      <c r="BG463" t="s">
        <v>7248</v>
      </c>
      <c r="BH463" t="s">
        <v>7049</v>
      </c>
      <c r="BI463" t="s">
        <v>7058</v>
      </c>
      <c r="BJ463" t="s">
        <v>11301</v>
      </c>
      <c r="BK463" t="s">
        <v>11302</v>
      </c>
      <c r="BM463" t="s">
        <v>7066</v>
      </c>
    </row>
    <row r="464" spans="1:65" x14ac:dyDescent="0.3">
      <c r="A464" t="s">
        <v>11305</v>
      </c>
      <c r="B464" t="s">
        <v>11303</v>
      </c>
      <c r="F464" t="s">
        <v>11304</v>
      </c>
      <c r="I464" t="s">
        <v>11306</v>
      </c>
      <c r="L464" t="s">
        <v>7034</v>
      </c>
      <c r="M464" t="s">
        <v>7035</v>
      </c>
      <c r="S464" t="s">
        <v>11307</v>
      </c>
      <c r="U464" t="s">
        <v>11308</v>
      </c>
      <c r="V464" t="s">
        <v>11309</v>
      </c>
      <c r="X464" t="s">
        <v>11310</v>
      </c>
      <c r="Y464" t="s">
        <v>11311</v>
      </c>
      <c r="Z464" t="s">
        <v>11312</v>
      </c>
      <c r="AA464" t="s">
        <v>11313</v>
      </c>
      <c r="AE464">
        <v>14</v>
      </c>
      <c r="AF464">
        <v>10</v>
      </c>
      <c r="AG464">
        <v>10</v>
      </c>
      <c r="AH464">
        <v>0</v>
      </c>
      <c r="AI464">
        <v>7</v>
      </c>
      <c r="AJ464" t="s">
        <v>265</v>
      </c>
      <c r="AK464" t="s">
        <v>266</v>
      </c>
      <c r="AL464" t="s">
        <v>267</v>
      </c>
      <c r="AM464" t="s">
        <v>11314</v>
      </c>
      <c r="AN464" t="s">
        <v>11315</v>
      </c>
      <c r="AP464" t="s">
        <v>11316</v>
      </c>
      <c r="AQ464" t="s">
        <v>11317</v>
      </c>
      <c r="AS464">
        <v>2009</v>
      </c>
      <c r="AT464">
        <v>100</v>
      </c>
      <c r="AU464">
        <v>1</v>
      </c>
      <c r="AZ464">
        <v>20</v>
      </c>
      <c r="BA464">
        <v>32</v>
      </c>
      <c r="BC464" t="s">
        <v>11318</v>
      </c>
      <c r="BF464">
        <v>13</v>
      </c>
      <c r="BG464" t="s">
        <v>10319</v>
      </c>
      <c r="BH464" t="s">
        <v>7049</v>
      </c>
      <c r="BI464" t="s">
        <v>10320</v>
      </c>
      <c r="BJ464" t="s">
        <v>11319</v>
      </c>
      <c r="BK464" t="s">
        <v>11320</v>
      </c>
      <c r="BM464" t="s">
        <v>7066</v>
      </c>
    </row>
    <row r="465" spans="1:65" x14ac:dyDescent="0.3">
      <c r="A465" t="s">
        <v>11323</v>
      </c>
      <c r="B465" t="s">
        <v>11321</v>
      </c>
      <c r="F465" t="s">
        <v>11322</v>
      </c>
      <c r="I465" t="s">
        <v>100</v>
      </c>
      <c r="L465" t="s">
        <v>7034</v>
      </c>
      <c r="M465" t="s">
        <v>7035</v>
      </c>
      <c r="S465" t="s">
        <v>11324</v>
      </c>
      <c r="T465" t="s">
        <v>11325</v>
      </c>
      <c r="U465" t="s">
        <v>11326</v>
      </c>
      <c r="V465" t="s">
        <v>11327</v>
      </c>
      <c r="X465" t="s">
        <v>11328</v>
      </c>
      <c r="Y465" t="s">
        <v>11329</v>
      </c>
      <c r="Z465" t="s">
        <v>11330</v>
      </c>
      <c r="AA465" t="s">
        <v>11331</v>
      </c>
      <c r="AE465">
        <v>60</v>
      </c>
      <c r="AF465">
        <v>7</v>
      </c>
      <c r="AG465">
        <v>8</v>
      </c>
      <c r="AH465">
        <v>0</v>
      </c>
      <c r="AI465">
        <v>45</v>
      </c>
      <c r="AJ465" t="s">
        <v>168</v>
      </c>
      <c r="AK465" t="s">
        <v>169</v>
      </c>
      <c r="AL465" t="s">
        <v>170</v>
      </c>
      <c r="AM465" t="s">
        <v>1484</v>
      </c>
      <c r="AN465" t="s">
        <v>1485</v>
      </c>
      <c r="AP465" t="s">
        <v>101</v>
      </c>
      <c r="AQ465" t="s">
        <v>102</v>
      </c>
      <c r="AR465" t="s">
        <v>45</v>
      </c>
      <c r="AS465">
        <v>2016</v>
      </c>
      <c r="AT465">
        <v>112</v>
      </c>
      <c r="AZ465">
        <v>26</v>
      </c>
      <c r="BA465">
        <v>37</v>
      </c>
      <c r="BC465" t="s">
        <v>11332</v>
      </c>
      <c r="BF465">
        <v>12</v>
      </c>
      <c r="BG465" t="s">
        <v>7062</v>
      </c>
      <c r="BH465" t="s">
        <v>7049</v>
      </c>
      <c r="BI465" t="s">
        <v>7063</v>
      </c>
      <c r="BJ465" t="s">
        <v>11333</v>
      </c>
      <c r="BK465" t="s">
        <v>11334</v>
      </c>
    </row>
    <row r="466" spans="1:65" x14ac:dyDescent="0.3">
      <c r="A466" t="s">
        <v>11337</v>
      </c>
      <c r="B466" t="s">
        <v>11335</v>
      </c>
      <c r="F466" t="s">
        <v>11336</v>
      </c>
      <c r="I466" t="s">
        <v>604</v>
      </c>
      <c r="L466" t="s">
        <v>7034</v>
      </c>
      <c r="M466" t="s">
        <v>7035</v>
      </c>
      <c r="S466" t="s">
        <v>11338</v>
      </c>
      <c r="T466" t="s">
        <v>11339</v>
      </c>
      <c r="U466" t="s">
        <v>11340</v>
      </c>
      <c r="V466" t="s">
        <v>11341</v>
      </c>
      <c r="X466" t="s">
        <v>11342</v>
      </c>
      <c r="Y466" t="s">
        <v>11343</v>
      </c>
      <c r="Z466" t="s">
        <v>11344</v>
      </c>
      <c r="AA466" t="s">
        <v>11345</v>
      </c>
      <c r="AE466">
        <v>124</v>
      </c>
      <c r="AF466">
        <v>65</v>
      </c>
      <c r="AG466">
        <v>70</v>
      </c>
      <c r="AH466">
        <v>16</v>
      </c>
      <c r="AI466">
        <v>121</v>
      </c>
      <c r="AJ466" t="s">
        <v>393</v>
      </c>
      <c r="AK466" t="s">
        <v>169</v>
      </c>
      <c r="AL466" t="s">
        <v>2379</v>
      </c>
      <c r="AM466" t="s">
        <v>627</v>
      </c>
      <c r="AN466" t="s">
        <v>628</v>
      </c>
      <c r="AP466" t="s">
        <v>629</v>
      </c>
      <c r="AQ466" t="s">
        <v>630</v>
      </c>
      <c r="AR466" t="s">
        <v>55</v>
      </c>
      <c r="AS466">
        <v>2016</v>
      </c>
      <c r="AT466">
        <v>41</v>
      </c>
      <c r="AU466">
        <v>5</v>
      </c>
      <c r="AZ466">
        <v>1195</v>
      </c>
      <c r="BA466">
        <v>1234</v>
      </c>
      <c r="BC466" t="s">
        <v>11346</v>
      </c>
      <c r="BF466">
        <v>40</v>
      </c>
      <c r="BG466" t="s">
        <v>7122</v>
      </c>
      <c r="BH466" t="s">
        <v>7049</v>
      </c>
      <c r="BI466" t="s">
        <v>7123</v>
      </c>
      <c r="BJ466" t="s">
        <v>11347</v>
      </c>
      <c r="BK466" t="s">
        <v>11348</v>
      </c>
      <c r="BM466" t="s">
        <v>7066</v>
      </c>
    </row>
    <row r="467" spans="1:65" x14ac:dyDescent="0.3">
      <c r="A467" t="s">
        <v>6335</v>
      </c>
      <c r="B467" t="s">
        <v>6976</v>
      </c>
      <c r="F467" t="s">
        <v>6976</v>
      </c>
      <c r="I467" t="s">
        <v>6336</v>
      </c>
      <c r="L467" t="s">
        <v>7034</v>
      </c>
      <c r="M467" t="s">
        <v>7035</v>
      </c>
      <c r="T467" t="s">
        <v>6337</v>
      </c>
      <c r="U467" t="s">
        <v>6338</v>
      </c>
      <c r="X467" t="s">
        <v>6339</v>
      </c>
      <c r="Z467" t="s">
        <v>5364</v>
      </c>
      <c r="AE467">
        <v>91</v>
      </c>
      <c r="AF467">
        <v>23</v>
      </c>
      <c r="AG467">
        <v>27</v>
      </c>
      <c r="AH467">
        <v>0</v>
      </c>
      <c r="AI467">
        <v>24</v>
      </c>
      <c r="AJ467" t="s">
        <v>6341</v>
      </c>
      <c r="AK467" t="s">
        <v>4799</v>
      </c>
      <c r="AL467" t="s">
        <v>6342</v>
      </c>
      <c r="AM467" t="s">
        <v>6343</v>
      </c>
      <c r="AP467" t="s">
        <v>6344</v>
      </c>
      <c r="AQ467" t="s">
        <v>6345</v>
      </c>
      <c r="AR467" t="s">
        <v>56</v>
      </c>
      <c r="AS467">
        <v>1996</v>
      </c>
      <c r="AT467">
        <v>13</v>
      </c>
      <c r="AU467">
        <v>4</v>
      </c>
      <c r="AZ467">
        <v>285</v>
      </c>
      <c r="BA467">
        <v>305</v>
      </c>
      <c r="BF467">
        <v>21</v>
      </c>
      <c r="BG467" t="s">
        <v>7057</v>
      </c>
      <c r="BH467" t="s">
        <v>7049</v>
      </c>
      <c r="BI467" t="s">
        <v>7058</v>
      </c>
      <c r="BJ467" t="s">
        <v>11349</v>
      </c>
      <c r="BK467" t="s">
        <v>11350</v>
      </c>
    </row>
    <row r="468" spans="1:65" x14ac:dyDescent="0.3">
      <c r="A468" t="s">
        <v>1643</v>
      </c>
      <c r="B468" t="s">
        <v>6595</v>
      </c>
      <c r="F468" t="s">
        <v>11351</v>
      </c>
      <c r="I468" t="s">
        <v>1181</v>
      </c>
      <c r="L468" t="s">
        <v>7034</v>
      </c>
      <c r="M468" t="s">
        <v>7054</v>
      </c>
      <c r="S468" t="s">
        <v>1656</v>
      </c>
      <c r="T468" t="s">
        <v>1657</v>
      </c>
      <c r="U468" t="s">
        <v>1658</v>
      </c>
      <c r="V468" t="s">
        <v>1659</v>
      </c>
      <c r="X468" t="s">
        <v>1660</v>
      </c>
      <c r="Y468" t="s">
        <v>1661</v>
      </c>
      <c r="Z468" t="s">
        <v>11352</v>
      </c>
      <c r="AA468" t="s">
        <v>11353</v>
      </c>
      <c r="AB468" t="s">
        <v>1662</v>
      </c>
      <c r="AC468" t="s">
        <v>1663</v>
      </c>
      <c r="AE468">
        <v>63</v>
      </c>
      <c r="AF468">
        <v>4</v>
      </c>
      <c r="AG468">
        <v>4</v>
      </c>
      <c r="AH468">
        <v>13</v>
      </c>
      <c r="AI468">
        <v>50</v>
      </c>
      <c r="AJ468" t="s">
        <v>415</v>
      </c>
      <c r="AK468" t="s">
        <v>416</v>
      </c>
      <c r="AL468" t="s">
        <v>417</v>
      </c>
      <c r="AM468" t="s">
        <v>1194</v>
      </c>
      <c r="AN468" t="s">
        <v>1195</v>
      </c>
      <c r="AP468" t="s">
        <v>1196</v>
      </c>
      <c r="AQ468" t="s">
        <v>1197</v>
      </c>
      <c r="AR468" t="s">
        <v>1665</v>
      </c>
      <c r="AS468">
        <v>2020</v>
      </c>
      <c r="AT468">
        <v>32</v>
      </c>
      <c r="AU468">
        <v>8</v>
      </c>
      <c r="AZ468">
        <v>984</v>
      </c>
      <c r="BA468">
        <v>1005</v>
      </c>
      <c r="BC468" t="s">
        <v>1666</v>
      </c>
      <c r="BE468">
        <v>43862</v>
      </c>
      <c r="BF468">
        <v>22</v>
      </c>
      <c r="BG468" t="s">
        <v>7095</v>
      </c>
      <c r="BH468" t="s">
        <v>7049</v>
      </c>
      <c r="BI468" t="s">
        <v>7096</v>
      </c>
      <c r="BJ468" t="s">
        <v>11354</v>
      </c>
      <c r="BK468" t="s">
        <v>11355</v>
      </c>
    </row>
    <row r="469" spans="1:65" x14ac:dyDescent="0.3">
      <c r="A469" t="s">
        <v>2729</v>
      </c>
      <c r="B469" t="s">
        <v>6676</v>
      </c>
      <c r="F469" t="s">
        <v>11356</v>
      </c>
      <c r="I469" t="s">
        <v>65</v>
      </c>
      <c r="L469" t="s">
        <v>7034</v>
      </c>
      <c r="M469" t="s">
        <v>7035</v>
      </c>
      <c r="S469" t="s">
        <v>2730</v>
      </c>
      <c r="T469" t="s">
        <v>2731</v>
      </c>
      <c r="U469" t="s">
        <v>2732</v>
      </c>
      <c r="V469" t="s">
        <v>2733</v>
      </c>
      <c r="X469" t="s">
        <v>2734</v>
      </c>
      <c r="Y469" t="s">
        <v>830</v>
      </c>
      <c r="Z469" t="s">
        <v>2735</v>
      </c>
      <c r="AA469" t="s">
        <v>2736</v>
      </c>
      <c r="AE469">
        <v>57</v>
      </c>
      <c r="AF469">
        <v>23</v>
      </c>
      <c r="AG469">
        <v>24</v>
      </c>
      <c r="AH469">
        <v>12</v>
      </c>
      <c r="AI469">
        <v>54</v>
      </c>
      <c r="AJ469" t="s">
        <v>283</v>
      </c>
      <c r="AK469" t="s">
        <v>284</v>
      </c>
      <c r="AL469" t="s">
        <v>285</v>
      </c>
      <c r="AM469" t="s">
        <v>832</v>
      </c>
      <c r="AN469" t="s">
        <v>833</v>
      </c>
      <c r="AP469" t="s">
        <v>66</v>
      </c>
      <c r="AQ469" t="s">
        <v>67</v>
      </c>
      <c r="AS469">
        <v>2019</v>
      </c>
      <c r="AT469">
        <v>31</v>
      </c>
      <c r="AU469">
        <v>7</v>
      </c>
      <c r="AZ469">
        <v>2691</v>
      </c>
      <c r="BA469">
        <v>2719</v>
      </c>
      <c r="BC469" t="s">
        <v>2738</v>
      </c>
      <c r="BF469">
        <v>29</v>
      </c>
      <c r="BG469" t="s">
        <v>7349</v>
      </c>
      <c r="BH469" t="s">
        <v>7049</v>
      </c>
      <c r="BI469" t="s">
        <v>7350</v>
      </c>
      <c r="BJ469" t="s">
        <v>11357</v>
      </c>
      <c r="BK469" t="s">
        <v>11358</v>
      </c>
    </row>
    <row r="470" spans="1:65" x14ac:dyDescent="0.3">
      <c r="A470" t="s">
        <v>6236</v>
      </c>
      <c r="B470" t="s">
        <v>6967</v>
      </c>
      <c r="F470" t="s">
        <v>6967</v>
      </c>
      <c r="I470" t="s">
        <v>6237</v>
      </c>
      <c r="L470" t="s">
        <v>7034</v>
      </c>
      <c r="M470" t="s">
        <v>7054</v>
      </c>
      <c r="T470" t="s">
        <v>6241</v>
      </c>
      <c r="U470" t="s">
        <v>6242</v>
      </c>
      <c r="V470" t="s">
        <v>6243</v>
      </c>
      <c r="X470" t="s">
        <v>6244</v>
      </c>
      <c r="AE470">
        <v>116</v>
      </c>
      <c r="AF470">
        <v>6</v>
      </c>
      <c r="AG470">
        <v>6</v>
      </c>
      <c r="AH470">
        <v>0</v>
      </c>
      <c r="AI470">
        <v>17</v>
      </c>
      <c r="AJ470" t="s">
        <v>1540</v>
      </c>
      <c r="AK470" t="s">
        <v>1541</v>
      </c>
      <c r="AL470" t="s">
        <v>1542</v>
      </c>
      <c r="AM470" t="s">
        <v>6246</v>
      </c>
      <c r="AN470" t="s">
        <v>6247</v>
      </c>
      <c r="AP470" t="s">
        <v>6248</v>
      </c>
      <c r="AQ470" t="s">
        <v>6249</v>
      </c>
      <c r="AR470" t="s">
        <v>41</v>
      </c>
      <c r="AS470">
        <v>2000</v>
      </c>
      <c r="AT470">
        <v>39</v>
      </c>
      <c r="AU470">
        <v>3</v>
      </c>
      <c r="AZ470">
        <v>282</v>
      </c>
      <c r="BA470">
        <v>305</v>
      </c>
      <c r="BC470" t="s">
        <v>6250</v>
      </c>
      <c r="BF470">
        <v>24</v>
      </c>
      <c r="BG470" t="s">
        <v>11359</v>
      </c>
      <c r="BH470" t="s">
        <v>7049</v>
      </c>
      <c r="BI470" t="s">
        <v>7843</v>
      </c>
      <c r="BJ470" t="s">
        <v>11360</v>
      </c>
      <c r="BK470" t="s">
        <v>11361</v>
      </c>
    </row>
    <row r="471" spans="1:65" x14ac:dyDescent="0.3">
      <c r="A471" t="s">
        <v>3682</v>
      </c>
      <c r="B471" t="s">
        <v>6750</v>
      </c>
      <c r="F471" t="s">
        <v>11362</v>
      </c>
      <c r="I471" t="s">
        <v>3683</v>
      </c>
      <c r="L471" t="s">
        <v>7034</v>
      </c>
      <c r="M471" t="s">
        <v>7054</v>
      </c>
      <c r="S471" t="s">
        <v>3688</v>
      </c>
      <c r="T471" t="s">
        <v>3689</v>
      </c>
      <c r="U471" t="s">
        <v>3690</v>
      </c>
      <c r="V471" t="s">
        <v>3691</v>
      </c>
      <c r="X471" t="s">
        <v>3692</v>
      </c>
      <c r="Y471" t="s">
        <v>3693</v>
      </c>
      <c r="Z471" t="s">
        <v>11363</v>
      </c>
      <c r="AA471" t="s">
        <v>11364</v>
      </c>
      <c r="AE471">
        <v>127</v>
      </c>
      <c r="AF471">
        <v>65</v>
      </c>
      <c r="AG471">
        <v>66</v>
      </c>
      <c r="AH471">
        <v>15</v>
      </c>
      <c r="AI471">
        <v>133</v>
      </c>
      <c r="AJ471" t="s">
        <v>393</v>
      </c>
      <c r="AK471" t="s">
        <v>169</v>
      </c>
      <c r="AL471" t="s">
        <v>626</v>
      </c>
      <c r="AM471" t="s">
        <v>3697</v>
      </c>
      <c r="AN471" t="s">
        <v>3698</v>
      </c>
      <c r="AP471" t="s">
        <v>3699</v>
      </c>
      <c r="AQ471" t="s">
        <v>3700</v>
      </c>
      <c r="AR471" t="s">
        <v>37</v>
      </c>
      <c r="AS471">
        <v>2018</v>
      </c>
      <c r="AT471">
        <v>35</v>
      </c>
      <c r="AU471">
        <v>3</v>
      </c>
      <c r="AZ471">
        <v>573</v>
      </c>
      <c r="BA471">
        <v>605</v>
      </c>
      <c r="BC471" t="s">
        <v>3701</v>
      </c>
      <c r="BF471">
        <v>33</v>
      </c>
      <c r="BG471" t="s">
        <v>7083</v>
      </c>
      <c r="BH471" t="s">
        <v>7049</v>
      </c>
      <c r="BI471" t="s">
        <v>7058</v>
      </c>
      <c r="BJ471" t="s">
        <v>11365</v>
      </c>
      <c r="BK471" t="s">
        <v>11366</v>
      </c>
    </row>
    <row r="472" spans="1:65" x14ac:dyDescent="0.3">
      <c r="A472" t="s">
        <v>4788</v>
      </c>
      <c r="B472" t="s">
        <v>6839</v>
      </c>
      <c r="F472" t="s">
        <v>11367</v>
      </c>
      <c r="I472" t="s">
        <v>4789</v>
      </c>
      <c r="L472" t="s">
        <v>7034</v>
      </c>
      <c r="M472" t="s">
        <v>7035</v>
      </c>
      <c r="S472" t="s">
        <v>4790</v>
      </c>
      <c r="T472" t="s">
        <v>4791</v>
      </c>
      <c r="U472" t="s">
        <v>4792</v>
      </c>
      <c r="V472" t="s">
        <v>4793</v>
      </c>
      <c r="X472" t="s">
        <v>4794</v>
      </c>
      <c r="Z472" t="s">
        <v>11368</v>
      </c>
      <c r="AA472" t="s">
        <v>11369</v>
      </c>
      <c r="AE472">
        <v>15</v>
      </c>
      <c r="AF472">
        <v>3</v>
      </c>
      <c r="AG472">
        <v>3</v>
      </c>
      <c r="AH472">
        <v>1</v>
      </c>
      <c r="AI472">
        <v>11</v>
      </c>
      <c r="AJ472" t="s">
        <v>4798</v>
      </c>
      <c r="AK472" t="s">
        <v>4799</v>
      </c>
      <c r="AL472" t="s">
        <v>4800</v>
      </c>
      <c r="AM472" t="s">
        <v>4801</v>
      </c>
      <c r="AP472" t="s">
        <v>4802</v>
      </c>
      <c r="AQ472" t="s">
        <v>4803</v>
      </c>
      <c r="AR472" t="s">
        <v>4804</v>
      </c>
      <c r="AS472">
        <v>2015</v>
      </c>
      <c r="AT472">
        <v>17</v>
      </c>
      <c r="AU472">
        <v>3</v>
      </c>
      <c r="AZ472">
        <v>46</v>
      </c>
      <c r="BA472">
        <v>67</v>
      </c>
      <c r="BF472">
        <v>22</v>
      </c>
      <c r="BG472" t="s">
        <v>11370</v>
      </c>
      <c r="BH472" t="s">
        <v>8589</v>
      </c>
      <c r="BI472" t="s">
        <v>11371</v>
      </c>
      <c r="BJ472" t="s">
        <v>11372</v>
      </c>
      <c r="BK472" t="s">
        <v>11373</v>
      </c>
    </row>
    <row r="473" spans="1:65" x14ac:dyDescent="0.3">
      <c r="A473" t="s">
        <v>11376</v>
      </c>
      <c r="B473" t="s">
        <v>11374</v>
      </c>
      <c r="F473" t="s">
        <v>11375</v>
      </c>
      <c r="I473" t="s">
        <v>1803</v>
      </c>
      <c r="L473" t="s">
        <v>7034</v>
      </c>
      <c r="M473" t="s">
        <v>7035</v>
      </c>
      <c r="S473" t="s">
        <v>11377</v>
      </c>
      <c r="T473" t="s">
        <v>11378</v>
      </c>
      <c r="U473" t="s">
        <v>11379</v>
      </c>
      <c r="V473" t="s">
        <v>11380</v>
      </c>
      <c r="X473" t="s">
        <v>11381</v>
      </c>
      <c r="Y473" t="s">
        <v>11382</v>
      </c>
      <c r="Z473" t="s">
        <v>11383</v>
      </c>
      <c r="AA473" t="s">
        <v>11384</v>
      </c>
      <c r="AB473" t="s">
        <v>11385</v>
      </c>
      <c r="AC473" t="s">
        <v>11386</v>
      </c>
      <c r="AE473">
        <v>59</v>
      </c>
      <c r="AF473">
        <v>14</v>
      </c>
      <c r="AG473">
        <v>14</v>
      </c>
      <c r="AH473">
        <v>7</v>
      </c>
      <c r="AI473">
        <v>80</v>
      </c>
      <c r="AJ473" t="s">
        <v>208</v>
      </c>
      <c r="AK473" t="s">
        <v>209</v>
      </c>
      <c r="AL473" t="s">
        <v>210</v>
      </c>
      <c r="AM473" t="s">
        <v>1814</v>
      </c>
      <c r="AN473" t="s">
        <v>1815</v>
      </c>
      <c r="AP473" t="s">
        <v>1816</v>
      </c>
      <c r="AQ473" t="s">
        <v>1817</v>
      </c>
      <c r="AR473" t="s">
        <v>37</v>
      </c>
      <c r="AS473">
        <v>2019</v>
      </c>
      <c r="AT473">
        <v>48</v>
      </c>
      <c r="AU473">
        <v>7</v>
      </c>
      <c r="AZ473">
        <v>1771</v>
      </c>
      <c r="BA473">
        <v>1780</v>
      </c>
      <c r="BC473" t="s">
        <v>11387</v>
      </c>
      <c r="BF473">
        <v>10</v>
      </c>
      <c r="BG473" t="s">
        <v>7083</v>
      </c>
      <c r="BH473" t="s">
        <v>7049</v>
      </c>
      <c r="BI473" t="s">
        <v>7058</v>
      </c>
      <c r="BJ473" t="s">
        <v>11388</v>
      </c>
      <c r="BK473" t="s">
        <v>11389</v>
      </c>
      <c r="BM473" t="s">
        <v>6471</v>
      </c>
    </row>
    <row r="474" spans="1:65" x14ac:dyDescent="0.3">
      <c r="A474" t="s">
        <v>11392</v>
      </c>
      <c r="B474" t="s">
        <v>11390</v>
      </c>
      <c r="F474" t="s">
        <v>11391</v>
      </c>
      <c r="I474" t="s">
        <v>2816</v>
      </c>
      <c r="L474" t="s">
        <v>7034</v>
      </c>
      <c r="M474" t="s">
        <v>7035</v>
      </c>
      <c r="S474" t="s">
        <v>11393</v>
      </c>
      <c r="T474" t="s">
        <v>11394</v>
      </c>
      <c r="U474" t="s">
        <v>11395</v>
      </c>
      <c r="V474" t="s">
        <v>11396</v>
      </c>
      <c r="X474" t="s">
        <v>11397</v>
      </c>
      <c r="Y474" t="s">
        <v>11398</v>
      </c>
      <c r="Z474" t="s">
        <v>11399</v>
      </c>
      <c r="AA474" t="s">
        <v>11400</v>
      </c>
      <c r="AE474">
        <v>83</v>
      </c>
      <c r="AF474">
        <v>5</v>
      </c>
      <c r="AG474">
        <v>5</v>
      </c>
      <c r="AH474">
        <v>5</v>
      </c>
      <c r="AI474">
        <v>18</v>
      </c>
      <c r="AJ474" t="s">
        <v>265</v>
      </c>
      <c r="AK474" t="s">
        <v>266</v>
      </c>
      <c r="AL474" t="s">
        <v>267</v>
      </c>
      <c r="AM474" t="s">
        <v>2826</v>
      </c>
      <c r="AN474" t="s">
        <v>2827</v>
      </c>
      <c r="AP474" t="s">
        <v>2828</v>
      </c>
      <c r="AQ474" t="s">
        <v>2829</v>
      </c>
      <c r="AR474" t="s">
        <v>36</v>
      </c>
      <c r="AS474">
        <v>2020</v>
      </c>
      <c r="AT474">
        <v>29</v>
      </c>
      <c r="AU474">
        <v>1</v>
      </c>
      <c r="AZ474">
        <v>5</v>
      </c>
      <c r="BA474">
        <v>20</v>
      </c>
      <c r="BC474" t="s">
        <v>11401</v>
      </c>
      <c r="BE474">
        <v>43862</v>
      </c>
      <c r="BF474">
        <v>16</v>
      </c>
      <c r="BG474" t="s">
        <v>7083</v>
      </c>
      <c r="BH474" t="s">
        <v>7049</v>
      </c>
      <c r="BI474" t="s">
        <v>7058</v>
      </c>
      <c r="BJ474" t="s">
        <v>11402</v>
      </c>
      <c r="BK474" t="s">
        <v>11403</v>
      </c>
      <c r="BM474" t="s">
        <v>7784</v>
      </c>
    </row>
    <row r="475" spans="1:65" x14ac:dyDescent="0.3">
      <c r="A475" t="s">
        <v>11406</v>
      </c>
      <c r="B475" t="s">
        <v>11404</v>
      </c>
      <c r="F475" t="s">
        <v>11405</v>
      </c>
      <c r="I475" t="s">
        <v>11407</v>
      </c>
      <c r="L475" t="s">
        <v>7034</v>
      </c>
      <c r="M475" t="s">
        <v>7035</v>
      </c>
      <c r="S475" t="s">
        <v>11408</v>
      </c>
      <c r="T475" t="s">
        <v>11409</v>
      </c>
      <c r="U475" t="s">
        <v>11410</v>
      </c>
      <c r="V475" t="s">
        <v>11411</v>
      </c>
      <c r="X475" t="s">
        <v>11412</v>
      </c>
      <c r="Y475" t="s">
        <v>11413</v>
      </c>
      <c r="Z475" t="s">
        <v>11414</v>
      </c>
      <c r="AA475" t="s">
        <v>11415</v>
      </c>
      <c r="AB475" t="s">
        <v>11416</v>
      </c>
      <c r="AC475" t="s">
        <v>11417</v>
      </c>
      <c r="AE475">
        <v>42</v>
      </c>
      <c r="AF475">
        <v>7</v>
      </c>
      <c r="AG475">
        <v>7</v>
      </c>
      <c r="AH475">
        <v>4</v>
      </c>
      <c r="AI475">
        <v>47</v>
      </c>
      <c r="AJ475" t="s">
        <v>800</v>
      </c>
      <c r="AK475" t="s">
        <v>801</v>
      </c>
      <c r="AL475" t="s">
        <v>802</v>
      </c>
      <c r="AM475" t="s">
        <v>11418</v>
      </c>
      <c r="AP475" t="s">
        <v>11419</v>
      </c>
      <c r="AQ475" t="s">
        <v>11420</v>
      </c>
      <c r="AR475" t="s">
        <v>10217</v>
      </c>
      <c r="AS475">
        <v>2015</v>
      </c>
      <c r="AT475">
        <v>63</v>
      </c>
      <c r="AU475">
        <v>6</v>
      </c>
      <c r="AZ475">
        <v>1246</v>
      </c>
      <c r="BA475">
        <v>1261</v>
      </c>
      <c r="BC475" t="s">
        <v>11421</v>
      </c>
      <c r="BF475">
        <v>16</v>
      </c>
      <c r="BG475" t="s">
        <v>7343</v>
      </c>
      <c r="BH475" t="s">
        <v>7310</v>
      </c>
      <c r="BI475" t="s">
        <v>7344</v>
      </c>
      <c r="BJ475" t="s">
        <v>11422</v>
      </c>
      <c r="BK475" t="s">
        <v>11423</v>
      </c>
    </row>
    <row r="476" spans="1:65" x14ac:dyDescent="0.3">
      <c r="A476" t="s">
        <v>4178</v>
      </c>
      <c r="B476" t="s">
        <v>6789</v>
      </c>
      <c r="F476" t="s">
        <v>11424</v>
      </c>
      <c r="I476" t="s">
        <v>1624</v>
      </c>
      <c r="L476" t="s">
        <v>7034</v>
      </c>
      <c r="M476" t="s">
        <v>7054</v>
      </c>
      <c r="S476" t="s">
        <v>4195</v>
      </c>
      <c r="T476" t="s">
        <v>4196</v>
      </c>
      <c r="U476" t="s">
        <v>4197</v>
      </c>
      <c r="V476" t="s">
        <v>4198</v>
      </c>
      <c r="X476" t="s">
        <v>4199</v>
      </c>
      <c r="Y476" t="s">
        <v>4200</v>
      </c>
      <c r="Z476" t="s">
        <v>11425</v>
      </c>
      <c r="AE476">
        <v>70</v>
      </c>
      <c r="AF476">
        <v>38</v>
      </c>
      <c r="AG476">
        <v>38</v>
      </c>
      <c r="AH476">
        <v>3</v>
      </c>
      <c r="AI476">
        <v>86</v>
      </c>
      <c r="AJ476" t="s">
        <v>283</v>
      </c>
      <c r="AK476" t="s">
        <v>284</v>
      </c>
      <c r="AL476" t="s">
        <v>285</v>
      </c>
      <c r="AM476" t="s">
        <v>1636</v>
      </c>
      <c r="AN476" t="s">
        <v>1637</v>
      </c>
      <c r="AP476" t="s">
        <v>1638</v>
      </c>
      <c r="AQ476" t="s">
        <v>1639</v>
      </c>
      <c r="AS476">
        <v>2017</v>
      </c>
      <c r="AT476">
        <v>23</v>
      </c>
      <c r="AU476">
        <v>3</v>
      </c>
      <c r="AX476" t="s">
        <v>27</v>
      </c>
      <c r="AZ476">
        <v>477</v>
      </c>
      <c r="BA476">
        <v>492</v>
      </c>
      <c r="BC476" t="s">
        <v>4202</v>
      </c>
      <c r="BF476">
        <v>16</v>
      </c>
      <c r="BG476" t="s">
        <v>7057</v>
      </c>
      <c r="BH476" t="s">
        <v>7049</v>
      </c>
      <c r="BI476" t="s">
        <v>7058</v>
      </c>
      <c r="BJ476" t="s">
        <v>7289</v>
      </c>
      <c r="BK476" t="s">
        <v>11426</v>
      </c>
    </row>
    <row r="477" spans="1:65" x14ac:dyDescent="0.3">
      <c r="A477" t="s">
        <v>11429</v>
      </c>
      <c r="B477" t="s">
        <v>11427</v>
      </c>
      <c r="F477" t="s">
        <v>11428</v>
      </c>
      <c r="I477" t="s">
        <v>1267</v>
      </c>
      <c r="L477" t="s">
        <v>7034</v>
      </c>
      <c r="M477" t="s">
        <v>7035</v>
      </c>
      <c r="S477" t="s">
        <v>11430</v>
      </c>
      <c r="T477" t="s">
        <v>11431</v>
      </c>
      <c r="U477" t="s">
        <v>11432</v>
      </c>
      <c r="V477" t="s">
        <v>11433</v>
      </c>
      <c r="X477" t="s">
        <v>11434</v>
      </c>
      <c r="Y477" t="s">
        <v>11435</v>
      </c>
      <c r="Z477" t="s">
        <v>11436</v>
      </c>
      <c r="AA477" t="s">
        <v>11437</v>
      </c>
      <c r="AE477">
        <v>41</v>
      </c>
      <c r="AF477">
        <v>4</v>
      </c>
      <c r="AG477">
        <v>5</v>
      </c>
      <c r="AH477">
        <v>5</v>
      </c>
      <c r="AI477">
        <v>72</v>
      </c>
      <c r="AJ477" t="s">
        <v>1306</v>
      </c>
      <c r="AK477" t="s">
        <v>1307</v>
      </c>
      <c r="AL477" t="s">
        <v>1308</v>
      </c>
      <c r="AM477" t="s">
        <v>1309</v>
      </c>
      <c r="AN477" t="s">
        <v>1310</v>
      </c>
      <c r="AP477" t="s">
        <v>1311</v>
      </c>
      <c r="AQ477" t="s">
        <v>1312</v>
      </c>
      <c r="AR477" t="s">
        <v>53</v>
      </c>
      <c r="AS477">
        <v>2013</v>
      </c>
      <c r="AT477">
        <v>60</v>
      </c>
      <c r="AU477">
        <v>3</v>
      </c>
      <c r="AZ477">
        <v>496</v>
      </c>
      <c r="BA477">
        <v>505</v>
      </c>
      <c r="BC477" t="s">
        <v>11438</v>
      </c>
      <c r="BF477">
        <v>10</v>
      </c>
      <c r="BG477" t="s">
        <v>7564</v>
      </c>
      <c r="BH477" t="s">
        <v>7310</v>
      </c>
      <c r="BI477" t="s">
        <v>7565</v>
      </c>
      <c r="BJ477" t="s">
        <v>11439</v>
      </c>
      <c r="BK477" t="s">
        <v>11440</v>
      </c>
    </row>
    <row r="478" spans="1:65" x14ac:dyDescent="0.3">
      <c r="A478" t="s">
        <v>11443</v>
      </c>
      <c r="B478" t="s">
        <v>11441</v>
      </c>
      <c r="F478" t="s">
        <v>11442</v>
      </c>
      <c r="I478" t="s">
        <v>219</v>
      </c>
      <c r="L478" t="s">
        <v>7034</v>
      </c>
      <c r="M478" t="s">
        <v>7035</v>
      </c>
      <c r="S478" t="s">
        <v>11444</v>
      </c>
      <c r="T478" t="s">
        <v>11445</v>
      </c>
      <c r="U478" t="s">
        <v>11446</v>
      </c>
      <c r="V478" t="s">
        <v>11447</v>
      </c>
      <c r="X478" t="s">
        <v>11448</v>
      </c>
      <c r="Y478" t="s">
        <v>11449</v>
      </c>
      <c r="AA478" t="s">
        <v>11450</v>
      </c>
      <c r="AB478" t="s">
        <v>11451</v>
      </c>
      <c r="AC478" t="s">
        <v>11452</v>
      </c>
      <c r="AE478">
        <v>84</v>
      </c>
      <c r="AF478">
        <v>2</v>
      </c>
      <c r="AG478">
        <v>2</v>
      </c>
      <c r="AH478">
        <v>3</v>
      </c>
      <c r="AI478">
        <v>21</v>
      </c>
      <c r="AJ478" t="s">
        <v>145</v>
      </c>
      <c r="AK478" t="s">
        <v>146</v>
      </c>
      <c r="AL478" t="s">
        <v>147</v>
      </c>
      <c r="AM478" t="s">
        <v>252</v>
      </c>
      <c r="AN478" t="s">
        <v>253</v>
      </c>
      <c r="AP478" t="s">
        <v>254</v>
      </c>
      <c r="AQ478" t="s">
        <v>255</v>
      </c>
      <c r="AR478" t="s">
        <v>36</v>
      </c>
      <c r="AS478">
        <v>2019</v>
      </c>
      <c r="AT478">
        <v>17</v>
      </c>
      <c r="AU478">
        <v>1</v>
      </c>
      <c r="AZ478">
        <v>139</v>
      </c>
      <c r="BA478">
        <v>150</v>
      </c>
      <c r="BC478" t="s">
        <v>11453</v>
      </c>
      <c r="BF478">
        <v>12</v>
      </c>
      <c r="BG478" t="s">
        <v>7069</v>
      </c>
      <c r="BH478" t="s">
        <v>7049</v>
      </c>
      <c r="BI478" t="s">
        <v>7070</v>
      </c>
      <c r="BJ478" t="s">
        <v>11454</v>
      </c>
      <c r="BK478" t="s">
        <v>11455</v>
      </c>
    </row>
    <row r="479" spans="1:65" x14ac:dyDescent="0.3">
      <c r="A479" t="s">
        <v>11456</v>
      </c>
      <c r="B479" t="s">
        <v>6873</v>
      </c>
      <c r="F479" t="s">
        <v>9457</v>
      </c>
      <c r="I479" t="s">
        <v>103</v>
      </c>
      <c r="L479" t="s">
        <v>7034</v>
      </c>
      <c r="M479" t="s">
        <v>7035</v>
      </c>
      <c r="S479" t="s">
        <v>11457</v>
      </c>
      <c r="T479" t="s">
        <v>11458</v>
      </c>
      <c r="U479" t="s">
        <v>11459</v>
      </c>
      <c r="V479" t="s">
        <v>11460</v>
      </c>
      <c r="X479" t="s">
        <v>11461</v>
      </c>
      <c r="Y479" t="s">
        <v>5214</v>
      </c>
      <c r="Z479" t="s">
        <v>5215</v>
      </c>
      <c r="AA479" t="s">
        <v>5216</v>
      </c>
      <c r="AE479">
        <v>40</v>
      </c>
      <c r="AF479">
        <v>47</v>
      </c>
      <c r="AG479">
        <v>48</v>
      </c>
      <c r="AH479">
        <v>4</v>
      </c>
      <c r="AI479">
        <v>46</v>
      </c>
      <c r="AJ479" t="s">
        <v>283</v>
      </c>
      <c r="AK479" t="s">
        <v>284</v>
      </c>
      <c r="AL479" t="s">
        <v>285</v>
      </c>
      <c r="AM479" t="s">
        <v>335</v>
      </c>
      <c r="AN479" t="s">
        <v>336</v>
      </c>
      <c r="AP479" t="s">
        <v>104</v>
      </c>
      <c r="AQ479" t="s">
        <v>105</v>
      </c>
      <c r="AS479">
        <v>2017</v>
      </c>
      <c r="AT479">
        <v>21</v>
      </c>
      <c r="AU479">
        <v>3</v>
      </c>
      <c r="AZ479">
        <v>675</v>
      </c>
      <c r="BA479">
        <v>692</v>
      </c>
      <c r="BC479" t="s">
        <v>11462</v>
      </c>
      <c r="BF479">
        <v>18</v>
      </c>
      <c r="BG479" t="s">
        <v>7189</v>
      </c>
      <c r="BH479" t="s">
        <v>7049</v>
      </c>
      <c r="BI479" t="s">
        <v>7190</v>
      </c>
      <c r="BJ479" t="s">
        <v>11463</v>
      </c>
      <c r="BK479" t="s">
        <v>11464</v>
      </c>
    </row>
    <row r="480" spans="1:65" x14ac:dyDescent="0.3">
      <c r="A480" t="s">
        <v>1266</v>
      </c>
      <c r="B480" t="s">
        <v>6570</v>
      </c>
      <c r="F480" t="s">
        <v>11465</v>
      </c>
      <c r="I480" t="s">
        <v>1267</v>
      </c>
      <c r="L480" t="s">
        <v>7034</v>
      </c>
      <c r="M480" t="s">
        <v>7054</v>
      </c>
      <c r="S480" t="s">
        <v>1297</v>
      </c>
      <c r="T480" t="s">
        <v>1298</v>
      </c>
      <c r="U480" t="s">
        <v>1299</v>
      </c>
      <c r="V480" t="s">
        <v>1300</v>
      </c>
      <c r="X480" t="s">
        <v>1301</v>
      </c>
      <c r="Y480" t="s">
        <v>1302</v>
      </c>
      <c r="Z480" t="s">
        <v>1303</v>
      </c>
      <c r="AA480" t="s">
        <v>11466</v>
      </c>
      <c r="AE480">
        <v>178</v>
      </c>
      <c r="AF480">
        <v>23</v>
      </c>
      <c r="AG480">
        <v>23</v>
      </c>
      <c r="AH480">
        <v>33</v>
      </c>
      <c r="AI480">
        <v>139</v>
      </c>
      <c r="AJ480" t="s">
        <v>1306</v>
      </c>
      <c r="AK480" t="s">
        <v>1307</v>
      </c>
      <c r="AL480" t="s">
        <v>1308</v>
      </c>
      <c r="AM480" t="s">
        <v>1309</v>
      </c>
      <c r="AN480" t="s">
        <v>1310</v>
      </c>
      <c r="AP480" t="s">
        <v>1311</v>
      </c>
      <c r="AQ480" t="s">
        <v>1312</v>
      </c>
      <c r="AR480" t="s">
        <v>45</v>
      </c>
      <c r="AS480">
        <v>2020</v>
      </c>
      <c r="AT480">
        <v>67</v>
      </c>
      <c r="AU480">
        <v>4</v>
      </c>
      <c r="AZ480">
        <v>988</v>
      </c>
      <c r="BA480">
        <v>1007</v>
      </c>
      <c r="BC480" t="s">
        <v>1313</v>
      </c>
      <c r="BF480">
        <v>20</v>
      </c>
      <c r="BG480" t="s">
        <v>7564</v>
      </c>
      <c r="BH480" t="s">
        <v>7310</v>
      </c>
      <c r="BI480" t="s">
        <v>7565</v>
      </c>
      <c r="BJ480" t="s">
        <v>11467</v>
      </c>
      <c r="BK480" t="s">
        <v>11468</v>
      </c>
    </row>
    <row r="481" spans="1:65" x14ac:dyDescent="0.3">
      <c r="A481" t="s">
        <v>4004</v>
      </c>
      <c r="B481" t="s">
        <v>6775</v>
      </c>
      <c r="F481" t="s">
        <v>11469</v>
      </c>
      <c r="I481" t="s">
        <v>3058</v>
      </c>
      <c r="L481" t="s">
        <v>7034</v>
      </c>
      <c r="M481" t="s">
        <v>7035</v>
      </c>
      <c r="T481" t="s">
        <v>4020</v>
      </c>
      <c r="U481" t="s">
        <v>4021</v>
      </c>
      <c r="V481" t="s">
        <v>4022</v>
      </c>
      <c r="X481" t="s">
        <v>4023</v>
      </c>
      <c r="Y481" t="s">
        <v>4024</v>
      </c>
      <c r="Z481" t="s">
        <v>4025</v>
      </c>
      <c r="AE481">
        <v>63</v>
      </c>
      <c r="AF481">
        <v>6</v>
      </c>
      <c r="AG481">
        <v>6</v>
      </c>
      <c r="AH481">
        <v>5</v>
      </c>
      <c r="AI481">
        <v>47</v>
      </c>
      <c r="AJ481" t="s">
        <v>415</v>
      </c>
      <c r="AK481" t="s">
        <v>416</v>
      </c>
      <c r="AL481" t="s">
        <v>417</v>
      </c>
      <c r="AM481" t="s">
        <v>3083</v>
      </c>
      <c r="AN481" t="s">
        <v>3084</v>
      </c>
      <c r="AP481" t="s">
        <v>3085</v>
      </c>
      <c r="AQ481" t="s">
        <v>3086</v>
      </c>
      <c r="AS481">
        <v>2017</v>
      </c>
      <c r="AT481">
        <v>46</v>
      </c>
      <c r="AU481">
        <v>2</v>
      </c>
      <c r="AZ481">
        <v>309</v>
      </c>
      <c r="BA481">
        <v>332</v>
      </c>
      <c r="BC481" t="s">
        <v>4027</v>
      </c>
      <c r="BF481">
        <v>24</v>
      </c>
      <c r="BG481" t="s">
        <v>7194</v>
      </c>
      <c r="BH481" t="s">
        <v>7049</v>
      </c>
      <c r="BI481" t="s">
        <v>7195</v>
      </c>
      <c r="BJ481" t="s">
        <v>11470</v>
      </c>
      <c r="BK481" t="s">
        <v>11471</v>
      </c>
    </row>
    <row r="482" spans="1:65" x14ac:dyDescent="0.3">
      <c r="A482" t="s">
        <v>11474</v>
      </c>
      <c r="B482" t="s">
        <v>11472</v>
      </c>
      <c r="F482" t="s">
        <v>11473</v>
      </c>
      <c r="I482" t="s">
        <v>2854</v>
      </c>
      <c r="L482" t="s">
        <v>7034</v>
      </c>
      <c r="M482" t="s">
        <v>7035</v>
      </c>
      <c r="S482" t="s">
        <v>11475</v>
      </c>
      <c r="T482" t="s">
        <v>11476</v>
      </c>
      <c r="U482" t="s">
        <v>11477</v>
      </c>
      <c r="V482" t="s">
        <v>11478</v>
      </c>
      <c r="X482" t="s">
        <v>11479</v>
      </c>
      <c r="Y482" t="s">
        <v>11480</v>
      </c>
      <c r="AE482">
        <v>57</v>
      </c>
      <c r="AF482">
        <v>14</v>
      </c>
      <c r="AG482">
        <v>14</v>
      </c>
      <c r="AH482">
        <v>0</v>
      </c>
      <c r="AI482">
        <v>21</v>
      </c>
      <c r="AJ482" t="s">
        <v>283</v>
      </c>
      <c r="AK482" t="s">
        <v>284</v>
      </c>
      <c r="AL482" t="s">
        <v>285</v>
      </c>
      <c r="AM482" t="s">
        <v>2876</v>
      </c>
      <c r="AN482" t="s">
        <v>2877</v>
      </c>
      <c r="AP482" t="s">
        <v>2878</v>
      </c>
      <c r="AQ482" t="s">
        <v>2879</v>
      </c>
      <c r="AS482">
        <v>2013</v>
      </c>
      <c r="AT482">
        <v>43</v>
      </c>
      <c r="AU482">
        <v>10</v>
      </c>
      <c r="AZ482">
        <v>814</v>
      </c>
      <c r="BA482">
        <v>832</v>
      </c>
      <c r="BC482" t="s">
        <v>11481</v>
      </c>
      <c r="BF482">
        <v>19</v>
      </c>
      <c r="BG482" t="s">
        <v>7083</v>
      </c>
      <c r="BH482" t="s">
        <v>7049</v>
      </c>
      <c r="BI482" t="s">
        <v>7058</v>
      </c>
      <c r="BJ482" t="s">
        <v>11482</v>
      </c>
      <c r="BK482" t="s">
        <v>11483</v>
      </c>
    </row>
    <row r="483" spans="1:65" x14ac:dyDescent="0.3">
      <c r="A483" t="s">
        <v>11486</v>
      </c>
      <c r="B483" t="s">
        <v>11484</v>
      </c>
      <c r="F483" t="s">
        <v>11485</v>
      </c>
      <c r="I483" t="s">
        <v>1722</v>
      </c>
      <c r="L483" t="s">
        <v>7034</v>
      </c>
      <c r="M483" t="s">
        <v>7035</v>
      </c>
      <c r="S483" t="s">
        <v>11487</v>
      </c>
      <c r="T483" t="s">
        <v>11488</v>
      </c>
      <c r="U483" t="s">
        <v>11489</v>
      </c>
      <c r="V483" t="s">
        <v>11490</v>
      </c>
      <c r="X483" t="s">
        <v>11491</v>
      </c>
      <c r="Y483" t="s">
        <v>11492</v>
      </c>
      <c r="Z483" t="s">
        <v>11493</v>
      </c>
      <c r="AA483" t="s">
        <v>11494</v>
      </c>
      <c r="AB483" t="s">
        <v>11495</v>
      </c>
      <c r="AC483" t="s">
        <v>11496</v>
      </c>
      <c r="AE483">
        <v>58</v>
      </c>
      <c r="AF483">
        <v>22</v>
      </c>
      <c r="AG483">
        <v>25</v>
      </c>
      <c r="AH483">
        <v>3</v>
      </c>
      <c r="AI483">
        <v>66</v>
      </c>
      <c r="AJ483" t="s">
        <v>1738</v>
      </c>
      <c r="AK483" t="s">
        <v>1739</v>
      </c>
      <c r="AL483" t="s">
        <v>1740</v>
      </c>
      <c r="AM483" t="s">
        <v>1741</v>
      </c>
      <c r="AN483" t="s">
        <v>1742</v>
      </c>
      <c r="AP483" t="s">
        <v>1743</v>
      </c>
      <c r="AQ483" t="s">
        <v>1744</v>
      </c>
      <c r="AS483">
        <v>2015</v>
      </c>
      <c r="AT483">
        <v>67</v>
      </c>
      <c r="AU483">
        <v>44653</v>
      </c>
      <c r="AZ483">
        <v>106</v>
      </c>
      <c r="BA483">
        <v>131</v>
      </c>
      <c r="BC483" t="s">
        <v>11497</v>
      </c>
      <c r="BF483">
        <v>26</v>
      </c>
      <c r="BG483" t="s">
        <v>8227</v>
      </c>
      <c r="BH483" t="s">
        <v>7310</v>
      </c>
      <c r="BI483" t="s">
        <v>7311</v>
      </c>
      <c r="BJ483" t="s">
        <v>11498</v>
      </c>
      <c r="BK483" t="s">
        <v>11499</v>
      </c>
    </row>
    <row r="484" spans="1:65" x14ac:dyDescent="0.3">
      <c r="A484" t="s">
        <v>11502</v>
      </c>
      <c r="B484" t="s">
        <v>11500</v>
      </c>
      <c r="F484" t="s">
        <v>11501</v>
      </c>
      <c r="I484" t="s">
        <v>11503</v>
      </c>
      <c r="L484" t="s">
        <v>7034</v>
      </c>
      <c r="M484" t="s">
        <v>7035</v>
      </c>
      <c r="T484" t="s">
        <v>11504</v>
      </c>
      <c r="U484" t="s">
        <v>11505</v>
      </c>
      <c r="V484" t="s">
        <v>11506</v>
      </c>
      <c r="X484" t="s">
        <v>11507</v>
      </c>
      <c r="AA484" t="s">
        <v>11508</v>
      </c>
      <c r="AE484">
        <v>77</v>
      </c>
      <c r="AF484">
        <v>23</v>
      </c>
      <c r="AG484">
        <v>23</v>
      </c>
      <c r="AH484">
        <v>1</v>
      </c>
      <c r="AI484">
        <v>51</v>
      </c>
      <c r="AJ484" t="s">
        <v>2765</v>
      </c>
      <c r="AK484" t="s">
        <v>2766</v>
      </c>
      <c r="AL484" t="s">
        <v>2767</v>
      </c>
      <c r="AM484" t="s">
        <v>11509</v>
      </c>
      <c r="AP484" t="s">
        <v>11510</v>
      </c>
      <c r="AQ484" t="s">
        <v>11511</v>
      </c>
      <c r="AR484">
        <v>36951</v>
      </c>
      <c r="AS484">
        <v>2015</v>
      </c>
      <c r="AT484">
        <v>14</v>
      </c>
      <c r="AU484">
        <v>1</v>
      </c>
      <c r="AZ484">
        <v>31</v>
      </c>
      <c r="BA484">
        <v>49</v>
      </c>
      <c r="BC484" t="s">
        <v>11512</v>
      </c>
      <c r="BF484">
        <v>19</v>
      </c>
      <c r="BG484" t="s">
        <v>11513</v>
      </c>
      <c r="BH484" t="s">
        <v>7049</v>
      </c>
      <c r="BI484" t="s">
        <v>11514</v>
      </c>
      <c r="BJ484" t="s">
        <v>11515</v>
      </c>
      <c r="BK484" t="s">
        <v>11516</v>
      </c>
    </row>
    <row r="485" spans="1:65" x14ac:dyDescent="0.3">
      <c r="A485" t="s">
        <v>11519</v>
      </c>
      <c r="B485" t="s">
        <v>11517</v>
      </c>
      <c r="F485" t="s">
        <v>11518</v>
      </c>
      <c r="I485" t="s">
        <v>5088</v>
      </c>
      <c r="L485" t="s">
        <v>7034</v>
      </c>
      <c r="M485" t="s">
        <v>7035</v>
      </c>
      <c r="S485" t="s">
        <v>11520</v>
      </c>
      <c r="T485" t="s">
        <v>11521</v>
      </c>
      <c r="U485" t="s">
        <v>11522</v>
      </c>
      <c r="V485" t="s">
        <v>11523</v>
      </c>
      <c r="X485" t="s">
        <v>11524</v>
      </c>
      <c r="AA485" t="s">
        <v>11525</v>
      </c>
      <c r="AE485">
        <v>125</v>
      </c>
      <c r="AF485">
        <v>10</v>
      </c>
      <c r="AG485">
        <v>10</v>
      </c>
      <c r="AH485">
        <v>5</v>
      </c>
      <c r="AI485">
        <v>64</v>
      </c>
      <c r="AJ485" t="s">
        <v>3728</v>
      </c>
      <c r="AK485" t="s">
        <v>3729</v>
      </c>
      <c r="AL485" t="s">
        <v>3730</v>
      </c>
      <c r="AM485" t="s">
        <v>5108</v>
      </c>
      <c r="AN485" t="s">
        <v>5109</v>
      </c>
      <c r="AP485" t="s">
        <v>5110</v>
      </c>
      <c r="AQ485" t="s">
        <v>5111</v>
      </c>
      <c r="AR485" t="s">
        <v>45</v>
      </c>
      <c r="AS485">
        <v>2016</v>
      </c>
      <c r="AT485">
        <v>14</v>
      </c>
      <c r="AU485">
        <v>4</v>
      </c>
      <c r="AZ485">
        <v>457</v>
      </c>
      <c r="BA485">
        <v>469</v>
      </c>
      <c r="BC485" t="s">
        <v>11526</v>
      </c>
      <c r="BF485">
        <v>13</v>
      </c>
      <c r="BG485" t="s">
        <v>7189</v>
      </c>
      <c r="BH485" t="s">
        <v>7049</v>
      </c>
      <c r="BI485" t="s">
        <v>7190</v>
      </c>
      <c r="BJ485" t="s">
        <v>11527</v>
      </c>
      <c r="BK485" t="s">
        <v>11528</v>
      </c>
    </row>
    <row r="486" spans="1:65" x14ac:dyDescent="0.3">
      <c r="A486" t="s">
        <v>11531</v>
      </c>
      <c r="B486" t="s">
        <v>11529</v>
      </c>
      <c r="F486" t="s">
        <v>11530</v>
      </c>
      <c r="I486" t="s">
        <v>11532</v>
      </c>
      <c r="L486" t="s">
        <v>7034</v>
      </c>
      <c r="M486" t="s">
        <v>7035</v>
      </c>
      <c r="S486" t="s">
        <v>11533</v>
      </c>
      <c r="T486" t="s">
        <v>11534</v>
      </c>
      <c r="U486" t="s">
        <v>11535</v>
      </c>
      <c r="V486" t="s">
        <v>11536</v>
      </c>
      <c r="X486" t="s">
        <v>11537</v>
      </c>
      <c r="Y486" t="s">
        <v>11538</v>
      </c>
      <c r="Z486" t="s">
        <v>11539</v>
      </c>
      <c r="AA486" t="s">
        <v>11540</v>
      </c>
      <c r="AE486">
        <v>29</v>
      </c>
      <c r="AF486">
        <v>77</v>
      </c>
      <c r="AG486">
        <v>79</v>
      </c>
      <c r="AH486">
        <v>0</v>
      </c>
      <c r="AI486">
        <v>17</v>
      </c>
      <c r="AJ486" t="s">
        <v>3025</v>
      </c>
      <c r="AK486" t="s">
        <v>3026</v>
      </c>
      <c r="AL486" t="s">
        <v>3027</v>
      </c>
      <c r="AM486" t="s">
        <v>11541</v>
      </c>
      <c r="AP486" t="s">
        <v>11532</v>
      </c>
      <c r="AQ486" t="s">
        <v>11542</v>
      </c>
      <c r="AR486" t="s">
        <v>57</v>
      </c>
      <c r="AS486">
        <v>2011</v>
      </c>
      <c r="AT486">
        <v>18</v>
      </c>
      <c r="AU486">
        <v>4</v>
      </c>
      <c r="AZ486">
        <v>449</v>
      </c>
      <c r="BA486">
        <v>466</v>
      </c>
      <c r="BC486" t="s">
        <v>11543</v>
      </c>
      <c r="BF486">
        <v>18</v>
      </c>
      <c r="BG486" t="s">
        <v>7083</v>
      </c>
      <c r="BH486" t="s">
        <v>7049</v>
      </c>
      <c r="BI486" t="s">
        <v>7058</v>
      </c>
      <c r="BJ486" t="s">
        <v>11544</v>
      </c>
      <c r="BK486" t="s">
        <v>11545</v>
      </c>
    </row>
    <row r="487" spans="1:65" x14ac:dyDescent="0.3">
      <c r="A487" t="s">
        <v>4748</v>
      </c>
      <c r="B487" t="s">
        <v>6836</v>
      </c>
      <c r="F487" t="s">
        <v>11546</v>
      </c>
      <c r="I487" t="s">
        <v>4749</v>
      </c>
      <c r="L487" t="s">
        <v>7034</v>
      </c>
      <c r="M487" t="s">
        <v>7035</v>
      </c>
      <c r="S487" t="s">
        <v>4750</v>
      </c>
      <c r="T487" t="s">
        <v>4751</v>
      </c>
      <c r="U487" t="s">
        <v>4752</v>
      </c>
      <c r="V487" t="s">
        <v>4753</v>
      </c>
      <c r="X487" t="s">
        <v>4754</v>
      </c>
      <c r="Y487" t="s">
        <v>4755</v>
      </c>
      <c r="AE487">
        <v>39</v>
      </c>
      <c r="AF487">
        <v>7</v>
      </c>
      <c r="AG487">
        <v>7</v>
      </c>
      <c r="AH487">
        <v>1</v>
      </c>
      <c r="AI487">
        <v>8</v>
      </c>
      <c r="AJ487" t="s">
        <v>4757</v>
      </c>
      <c r="AK487" t="s">
        <v>4758</v>
      </c>
      <c r="AL487" t="s">
        <v>4759</v>
      </c>
      <c r="AM487" t="s">
        <v>4760</v>
      </c>
      <c r="AN487" t="s">
        <v>4761</v>
      </c>
      <c r="AP487" t="s">
        <v>4762</v>
      </c>
      <c r="AQ487" t="s">
        <v>4763</v>
      </c>
      <c r="AR487" t="s">
        <v>4764</v>
      </c>
      <c r="AS487">
        <v>2015</v>
      </c>
      <c r="AT487">
        <v>54</v>
      </c>
      <c r="AU487">
        <v>3</v>
      </c>
      <c r="AZ487">
        <v>291</v>
      </c>
      <c r="BA487">
        <v>311</v>
      </c>
      <c r="BC487" t="s">
        <v>4765</v>
      </c>
      <c r="BF487">
        <v>21</v>
      </c>
      <c r="BG487" t="s">
        <v>7493</v>
      </c>
      <c r="BH487" t="s">
        <v>7049</v>
      </c>
      <c r="BI487" t="s">
        <v>7164</v>
      </c>
      <c r="BJ487" t="s">
        <v>11547</v>
      </c>
      <c r="BK487" t="s">
        <v>11548</v>
      </c>
    </row>
    <row r="488" spans="1:65" x14ac:dyDescent="0.3">
      <c r="A488" t="s">
        <v>11551</v>
      </c>
      <c r="B488" t="s">
        <v>11549</v>
      </c>
      <c r="F488" t="s">
        <v>11550</v>
      </c>
      <c r="I488" t="s">
        <v>100</v>
      </c>
      <c r="L488" t="s">
        <v>7034</v>
      </c>
      <c r="M488" t="s">
        <v>7035</v>
      </c>
      <c r="S488" t="s">
        <v>11552</v>
      </c>
      <c r="T488" t="s">
        <v>11553</v>
      </c>
      <c r="U488" t="s">
        <v>11554</v>
      </c>
      <c r="V488" t="s">
        <v>11555</v>
      </c>
      <c r="X488" t="s">
        <v>10132</v>
      </c>
      <c r="Y488" t="s">
        <v>11556</v>
      </c>
      <c r="AE488">
        <v>51</v>
      </c>
      <c r="AF488">
        <v>34</v>
      </c>
      <c r="AG488">
        <v>35</v>
      </c>
      <c r="AH488">
        <v>1</v>
      </c>
      <c r="AI488">
        <v>50</v>
      </c>
      <c r="AJ488" t="s">
        <v>168</v>
      </c>
      <c r="AK488" t="s">
        <v>169</v>
      </c>
      <c r="AL488" t="s">
        <v>170</v>
      </c>
      <c r="AM488" t="s">
        <v>1484</v>
      </c>
      <c r="AN488" t="s">
        <v>1485</v>
      </c>
      <c r="AP488" t="s">
        <v>101</v>
      </c>
      <c r="AQ488" t="s">
        <v>102</v>
      </c>
      <c r="AR488" t="s">
        <v>37</v>
      </c>
      <c r="AS488">
        <v>2011</v>
      </c>
      <c r="AT488">
        <v>78</v>
      </c>
      <c r="AU488">
        <v>7</v>
      </c>
      <c r="AZ488">
        <v>1183</v>
      </c>
      <c r="BA488">
        <v>1199</v>
      </c>
      <c r="BC488" t="s">
        <v>11557</v>
      </c>
      <c r="BF488">
        <v>17</v>
      </c>
      <c r="BG488" t="s">
        <v>7062</v>
      </c>
      <c r="BH488" t="s">
        <v>7049</v>
      </c>
      <c r="BI488" t="s">
        <v>7063</v>
      </c>
      <c r="BJ488" t="s">
        <v>11558</v>
      </c>
      <c r="BK488" t="s">
        <v>11559</v>
      </c>
    </row>
    <row r="489" spans="1:65" x14ac:dyDescent="0.3">
      <c r="A489" t="s">
        <v>11562</v>
      </c>
      <c r="B489" t="s">
        <v>11560</v>
      </c>
      <c r="F489" t="s">
        <v>11561</v>
      </c>
      <c r="I489" t="s">
        <v>72</v>
      </c>
      <c r="L489" t="s">
        <v>7034</v>
      </c>
      <c r="M489" t="s">
        <v>7035</v>
      </c>
      <c r="S489" t="s">
        <v>11563</v>
      </c>
      <c r="T489" t="s">
        <v>11564</v>
      </c>
      <c r="U489" t="s">
        <v>11565</v>
      </c>
      <c r="V489" t="s">
        <v>11566</v>
      </c>
      <c r="X489" t="s">
        <v>11567</v>
      </c>
      <c r="Y489" t="s">
        <v>11568</v>
      </c>
      <c r="AE489">
        <v>41</v>
      </c>
      <c r="AF489">
        <v>18</v>
      </c>
      <c r="AG489">
        <v>18</v>
      </c>
      <c r="AH489">
        <v>5</v>
      </c>
      <c r="AI489">
        <v>59</v>
      </c>
      <c r="AJ489" t="s">
        <v>145</v>
      </c>
      <c r="AK489" t="s">
        <v>146</v>
      </c>
      <c r="AL489" t="s">
        <v>147</v>
      </c>
      <c r="AM489" t="s">
        <v>312</v>
      </c>
      <c r="AN489" t="s">
        <v>313</v>
      </c>
      <c r="AP489" t="s">
        <v>73</v>
      </c>
      <c r="AQ489" t="s">
        <v>74</v>
      </c>
      <c r="AR489" t="s">
        <v>53</v>
      </c>
      <c r="AS489">
        <v>2015</v>
      </c>
      <c r="AT489">
        <v>83</v>
      </c>
      <c r="AZ489">
        <v>267</v>
      </c>
      <c r="BA489">
        <v>276</v>
      </c>
      <c r="BC489" t="s">
        <v>11569</v>
      </c>
      <c r="BF489">
        <v>10</v>
      </c>
      <c r="BG489" t="s">
        <v>9313</v>
      </c>
      <c r="BH489" t="s">
        <v>7310</v>
      </c>
      <c r="BI489" t="s">
        <v>9314</v>
      </c>
      <c r="BJ489" t="s">
        <v>11570</v>
      </c>
      <c r="BK489" t="s">
        <v>11571</v>
      </c>
      <c r="BM489" t="s">
        <v>7066</v>
      </c>
    </row>
    <row r="490" spans="1:65" x14ac:dyDescent="0.3">
      <c r="A490" t="s">
        <v>11574</v>
      </c>
      <c r="B490" t="s">
        <v>11572</v>
      </c>
      <c r="F490" t="s">
        <v>11573</v>
      </c>
      <c r="I490" t="s">
        <v>78</v>
      </c>
      <c r="L490" t="s">
        <v>7034</v>
      </c>
      <c r="M490" t="s">
        <v>7035</v>
      </c>
      <c r="S490" t="s">
        <v>11575</v>
      </c>
      <c r="T490" t="s">
        <v>11576</v>
      </c>
      <c r="U490" t="s">
        <v>11577</v>
      </c>
      <c r="V490" t="s">
        <v>11578</v>
      </c>
      <c r="X490" t="s">
        <v>11579</v>
      </c>
      <c r="AE490">
        <v>19</v>
      </c>
      <c r="AF490">
        <v>1</v>
      </c>
      <c r="AG490">
        <v>1</v>
      </c>
      <c r="AH490">
        <v>0</v>
      </c>
      <c r="AI490">
        <v>9</v>
      </c>
      <c r="AJ490" t="s">
        <v>168</v>
      </c>
      <c r="AK490" t="s">
        <v>169</v>
      </c>
      <c r="AL490" t="s">
        <v>170</v>
      </c>
      <c r="AM490" t="s">
        <v>196</v>
      </c>
      <c r="AN490" t="s">
        <v>197</v>
      </c>
      <c r="AP490" t="s">
        <v>79</v>
      </c>
      <c r="AQ490" t="s">
        <v>80</v>
      </c>
      <c r="AR490" t="s">
        <v>56</v>
      </c>
      <c r="AS490">
        <v>2010</v>
      </c>
      <c r="AT490">
        <v>63</v>
      </c>
      <c r="AU490">
        <v>12</v>
      </c>
      <c r="AZ490">
        <v>1295</v>
      </c>
      <c r="BA490">
        <v>1300</v>
      </c>
      <c r="BC490" t="s">
        <v>11580</v>
      </c>
      <c r="BF490">
        <v>6</v>
      </c>
      <c r="BG490" t="s">
        <v>7154</v>
      </c>
      <c r="BH490" t="s">
        <v>7049</v>
      </c>
      <c r="BI490" t="s">
        <v>7058</v>
      </c>
      <c r="BJ490" t="s">
        <v>10916</v>
      </c>
      <c r="BK490" t="s">
        <v>11581</v>
      </c>
    </row>
    <row r="491" spans="1:65" x14ac:dyDescent="0.3">
      <c r="A491" t="s">
        <v>11584</v>
      </c>
      <c r="B491" t="s">
        <v>11582</v>
      </c>
      <c r="F491" t="s">
        <v>11583</v>
      </c>
      <c r="I491" t="s">
        <v>8274</v>
      </c>
      <c r="L491" t="s">
        <v>7034</v>
      </c>
      <c r="M491" t="s">
        <v>7035</v>
      </c>
      <c r="S491" t="s">
        <v>11585</v>
      </c>
      <c r="T491" t="s">
        <v>11586</v>
      </c>
      <c r="U491" t="s">
        <v>11587</v>
      </c>
      <c r="V491" t="s">
        <v>11588</v>
      </c>
      <c r="X491" t="s">
        <v>11589</v>
      </c>
      <c r="Y491" t="s">
        <v>11590</v>
      </c>
      <c r="AA491" t="s">
        <v>11591</v>
      </c>
      <c r="AE491">
        <v>79</v>
      </c>
      <c r="AF491">
        <v>5</v>
      </c>
      <c r="AG491">
        <v>5</v>
      </c>
      <c r="AH491">
        <v>1</v>
      </c>
      <c r="AI491">
        <v>8</v>
      </c>
      <c r="AJ491" t="s">
        <v>490</v>
      </c>
      <c r="AK491" t="s">
        <v>491</v>
      </c>
      <c r="AL491" t="s">
        <v>492</v>
      </c>
      <c r="AM491" t="s">
        <v>8283</v>
      </c>
      <c r="AN491" t="s">
        <v>8284</v>
      </c>
      <c r="AP491" t="s">
        <v>8285</v>
      </c>
      <c r="AQ491" t="s">
        <v>8286</v>
      </c>
      <c r="AR491" t="s">
        <v>56</v>
      </c>
      <c r="AS491">
        <v>2019</v>
      </c>
      <c r="AT491">
        <v>18</v>
      </c>
      <c r="AU491">
        <v>4</v>
      </c>
      <c r="AZ491">
        <v>411</v>
      </c>
      <c r="BA491">
        <v>436</v>
      </c>
      <c r="BB491">
        <v>1534484319871690</v>
      </c>
      <c r="BC491" t="s">
        <v>11592</v>
      </c>
      <c r="BE491" t="s">
        <v>11593</v>
      </c>
      <c r="BF491">
        <v>26</v>
      </c>
      <c r="BG491" t="s">
        <v>7083</v>
      </c>
      <c r="BH491" t="s">
        <v>7049</v>
      </c>
      <c r="BI491" t="s">
        <v>7058</v>
      </c>
      <c r="BJ491" t="s">
        <v>11594</v>
      </c>
      <c r="BK491" t="s">
        <v>11595</v>
      </c>
    </row>
    <row r="492" spans="1:65" x14ac:dyDescent="0.3">
      <c r="A492" t="s">
        <v>822</v>
      </c>
      <c r="B492" t="s">
        <v>6535</v>
      </c>
      <c r="F492" t="s">
        <v>11596</v>
      </c>
      <c r="I492" t="s">
        <v>65</v>
      </c>
      <c r="L492" t="s">
        <v>7034</v>
      </c>
      <c r="M492" t="s">
        <v>7035</v>
      </c>
      <c r="S492" t="s">
        <v>825</v>
      </c>
      <c r="T492" t="s">
        <v>826</v>
      </c>
      <c r="U492" t="s">
        <v>827</v>
      </c>
      <c r="V492" t="s">
        <v>828</v>
      </c>
      <c r="X492" t="s">
        <v>829</v>
      </c>
      <c r="Y492" t="s">
        <v>830</v>
      </c>
      <c r="AE492">
        <v>47</v>
      </c>
      <c r="AF492">
        <v>26</v>
      </c>
      <c r="AG492">
        <v>26</v>
      </c>
      <c r="AH492">
        <v>7</v>
      </c>
      <c r="AI492">
        <v>49</v>
      </c>
      <c r="AJ492" t="s">
        <v>283</v>
      </c>
      <c r="AK492" t="s">
        <v>284</v>
      </c>
      <c r="AL492" t="s">
        <v>285</v>
      </c>
      <c r="AM492" t="s">
        <v>832</v>
      </c>
      <c r="AN492" t="s">
        <v>833</v>
      </c>
      <c r="AP492" t="s">
        <v>66</v>
      </c>
      <c r="AQ492" t="s">
        <v>67</v>
      </c>
      <c r="AR492">
        <v>46419</v>
      </c>
      <c r="AS492">
        <v>2020</v>
      </c>
      <c r="AT492">
        <v>32</v>
      </c>
      <c r="AU492">
        <v>3</v>
      </c>
      <c r="AZ492">
        <v>1041</v>
      </c>
      <c r="BA492">
        <v>1066</v>
      </c>
      <c r="BC492" t="s">
        <v>834</v>
      </c>
      <c r="BE492">
        <v>43862</v>
      </c>
      <c r="BF492">
        <v>26</v>
      </c>
      <c r="BG492" t="s">
        <v>7349</v>
      </c>
      <c r="BH492" t="s">
        <v>7049</v>
      </c>
      <c r="BI492" t="s">
        <v>7350</v>
      </c>
      <c r="BJ492" t="s">
        <v>11597</v>
      </c>
      <c r="BK492" t="s">
        <v>11598</v>
      </c>
    </row>
    <row r="493" spans="1:65" x14ac:dyDescent="0.3">
      <c r="A493" t="s">
        <v>11601</v>
      </c>
      <c r="B493" t="s">
        <v>11599</v>
      </c>
      <c r="F493" t="s">
        <v>11600</v>
      </c>
      <c r="I493" t="s">
        <v>11602</v>
      </c>
      <c r="L493" t="s">
        <v>7034</v>
      </c>
      <c r="M493" t="s">
        <v>7035</v>
      </c>
      <c r="S493" t="s">
        <v>11603</v>
      </c>
      <c r="T493" t="s">
        <v>11604</v>
      </c>
      <c r="U493" t="s">
        <v>11605</v>
      </c>
      <c r="V493" t="s">
        <v>11606</v>
      </c>
      <c r="X493" t="s">
        <v>11607</v>
      </c>
      <c r="Y493" t="s">
        <v>11608</v>
      </c>
      <c r="Z493" t="s">
        <v>11609</v>
      </c>
      <c r="AA493" t="s">
        <v>11610</v>
      </c>
      <c r="AB493" t="s">
        <v>11611</v>
      </c>
      <c r="AE493">
        <v>81</v>
      </c>
      <c r="AF493">
        <v>18</v>
      </c>
      <c r="AG493">
        <v>18</v>
      </c>
      <c r="AH493">
        <v>3</v>
      </c>
      <c r="AI493">
        <v>85</v>
      </c>
      <c r="AJ493" t="s">
        <v>265</v>
      </c>
      <c r="AK493" t="s">
        <v>266</v>
      </c>
      <c r="AL493" t="s">
        <v>267</v>
      </c>
      <c r="AM493" t="s">
        <v>11612</v>
      </c>
      <c r="AN493" t="s">
        <v>11613</v>
      </c>
      <c r="AP493" t="s">
        <v>11614</v>
      </c>
      <c r="AQ493" t="s">
        <v>11615</v>
      </c>
      <c r="AR493" t="s">
        <v>60</v>
      </c>
      <c r="AS493">
        <v>2013</v>
      </c>
      <c r="AT493">
        <v>7</v>
      </c>
      <c r="AU493">
        <v>2</v>
      </c>
      <c r="AZ493">
        <v>122</v>
      </c>
      <c r="BA493">
        <v>137</v>
      </c>
      <c r="BC493" t="s">
        <v>11616</v>
      </c>
      <c r="BF493">
        <v>16</v>
      </c>
      <c r="BG493" t="s">
        <v>7057</v>
      </c>
      <c r="BH493" t="s">
        <v>7049</v>
      </c>
      <c r="BI493" t="s">
        <v>7058</v>
      </c>
      <c r="BJ493" t="s">
        <v>11617</v>
      </c>
      <c r="BK493" t="s">
        <v>11618</v>
      </c>
      <c r="BM493" t="s">
        <v>6473</v>
      </c>
    </row>
    <row r="494" spans="1:65" x14ac:dyDescent="0.3">
      <c r="A494" t="s">
        <v>11621</v>
      </c>
      <c r="B494" t="s">
        <v>11619</v>
      </c>
      <c r="F494" t="s">
        <v>11620</v>
      </c>
      <c r="I494" t="s">
        <v>2490</v>
      </c>
      <c r="L494" t="s">
        <v>7034</v>
      </c>
      <c r="M494" t="s">
        <v>7054</v>
      </c>
      <c r="S494" t="s">
        <v>11622</v>
      </c>
      <c r="T494" t="s">
        <v>11623</v>
      </c>
      <c r="U494" t="s">
        <v>11624</v>
      </c>
      <c r="V494" t="s">
        <v>11625</v>
      </c>
      <c r="X494" t="s">
        <v>11626</v>
      </c>
      <c r="Z494" t="s">
        <v>11627</v>
      </c>
      <c r="AA494" t="s">
        <v>11628</v>
      </c>
      <c r="AE494">
        <v>140</v>
      </c>
      <c r="AF494">
        <v>147</v>
      </c>
      <c r="AG494">
        <v>150</v>
      </c>
      <c r="AH494">
        <v>5</v>
      </c>
      <c r="AI494">
        <v>103</v>
      </c>
      <c r="AJ494" t="s">
        <v>168</v>
      </c>
      <c r="AK494" t="s">
        <v>169</v>
      </c>
      <c r="AL494" t="s">
        <v>170</v>
      </c>
      <c r="AM494" t="s">
        <v>2506</v>
      </c>
      <c r="AN494" t="s">
        <v>2507</v>
      </c>
      <c r="AP494" t="s">
        <v>2508</v>
      </c>
      <c r="AQ494" t="s">
        <v>2509</v>
      </c>
      <c r="AR494" t="s">
        <v>56</v>
      </c>
      <c r="AS494">
        <v>2010</v>
      </c>
      <c r="AT494">
        <v>21</v>
      </c>
      <c r="AU494">
        <v>6</v>
      </c>
      <c r="AX494" t="s">
        <v>27</v>
      </c>
      <c r="AZ494">
        <v>922</v>
      </c>
      <c r="BA494">
        <v>958</v>
      </c>
      <c r="BC494" t="s">
        <v>11629</v>
      </c>
      <c r="BF494">
        <v>37</v>
      </c>
      <c r="BG494" t="s">
        <v>7048</v>
      </c>
      <c r="BH494" t="s">
        <v>7049</v>
      </c>
      <c r="BI494" t="s">
        <v>7050</v>
      </c>
      <c r="BJ494" t="s">
        <v>11630</v>
      </c>
      <c r="BK494" t="s">
        <v>11631</v>
      </c>
    </row>
    <row r="495" spans="1:65" x14ac:dyDescent="0.3">
      <c r="A495" t="s">
        <v>11634</v>
      </c>
      <c r="B495" t="s">
        <v>11632</v>
      </c>
      <c r="F495" t="s">
        <v>11633</v>
      </c>
      <c r="I495" t="s">
        <v>100</v>
      </c>
      <c r="L495" t="s">
        <v>7034</v>
      </c>
      <c r="M495" t="s">
        <v>7035</v>
      </c>
      <c r="S495" t="s">
        <v>11635</v>
      </c>
      <c r="T495" t="s">
        <v>11636</v>
      </c>
      <c r="U495" t="s">
        <v>11637</v>
      </c>
      <c r="V495" t="s">
        <v>11638</v>
      </c>
      <c r="X495" t="s">
        <v>11639</v>
      </c>
      <c r="Y495" t="s">
        <v>11640</v>
      </c>
      <c r="Z495" t="s">
        <v>5874</v>
      </c>
      <c r="AA495" t="s">
        <v>8497</v>
      </c>
      <c r="AE495">
        <v>23</v>
      </c>
      <c r="AF495">
        <v>89</v>
      </c>
      <c r="AG495">
        <v>93</v>
      </c>
      <c r="AH495">
        <v>3</v>
      </c>
      <c r="AI495">
        <v>97</v>
      </c>
      <c r="AJ495" t="s">
        <v>168</v>
      </c>
      <c r="AK495" t="s">
        <v>169</v>
      </c>
      <c r="AL495" t="s">
        <v>170</v>
      </c>
      <c r="AM495" t="s">
        <v>1484</v>
      </c>
      <c r="AN495" t="s">
        <v>1485</v>
      </c>
      <c r="AP495" t="s">
        <v>101</v>
      </c>
      <c r="AQ495" t="s">
        <v>102</v>
      </c>
      <c r="AR495" t="s">
        <v>58</v>
      </c>
      <c r="AS495">
        <v>2011</v>
      </c>
      <c r="AT495">
        <v>78</v>
      </c>
      <c r="AU495">
        <v>2</v>
      </c>
      <c r="AX495" t="s">
        <v>27</v>
      </c>
      <c r="AZ495">
        <v>274</v>
      </c>
      <c r="BA495">
        <v>282</v>
      </c>
      <c r="BC495" t="s">
        <v>11641</v>
      </c>
      <c r="BF495">
        <v>9</v>
      </c>
      <c r="BG495" t="s">
        <v>7062</v>
      </c>
      <c r="BH495" t="s">
        <v>7049</v>
      </c>
      <c r="BI495" t="s">
        <v>7063</v>
      </c>
      <c r="BJ495" t="s">
        <v>11642</v>
      </c>
      <c r="BK495" t="s">
        <v>11643</v>
      </c>
    </row>
    <row r="496" spans="1:65" x14ac:dyDescent="0.3">
      <c r="A496" t="s">
        <v>11645</v>
      </c>
      <c r="B496" t="s">
        <v>11644</v>
      </c>
      <c r="F496" t="s">
        <v>11644</v>
      </c>
      <c r="I496" t="s">
        <v>33</v>
      </c>
      <c r="L496" t="s">
        <v>7034</v>
      </c>
      <c r="M496" t="s">
        <v>7035</v>
      </c>
      <c r="S496" t="s">
        <v>11646</v>
      </c>
      <c r="T496" t="s">
        <v>11647</v>
      </c>
      <c r="U496" t="s">
        <v>11648</v>
      </c>
      <c r="V496" t="s">
        <v>11649</v>
      </c>
      <c r="X496" t="s">
        <v>11650</v>
      </c>
      <c r="Y496" t="s">
        <v>11651</v>
      </c>
      <c r="AE496">
        <v>54</v>
      </c>
      <c r="AF496">
        <v>39</v>
      </c>
      <c r="AG496">
        <v>39</v>
      </c>
      <c r="AH496">
        <v>2</v>
      </c>
      <c r="AI496">
        <v>24</v>
      </c>
      <c r="AJ496" t="s">
        <v>393</v>
      </c>
      <c r="AK496" t="s">
        <v>169</v>
      </c>
      <c r="AL496" t="s">
        <v>2379</v>
      </c>
      <c r="AM496" t="s">
        <v>5394</v>
      </c>
      <c r="AP496" t="s">
        <v>34</v>
      </c>
      <c r="AQ496" t="s">
        <v>35</v>
      </c>
      <c r="AR496" t="s">
        <v>57</v>
      </c>
      <c r="AS496">
        <v>2005</v>
      </c>
      <c r="AT496">
        <v>33</v>
      </c>
      <c r="AU496">
        <v>3</v>
      </c>
      <c r="AZ496">
        <v>313</v>
      </c>
      <c r="BA496">
        <v>329</v>
      </c>
      <c r="BC496" t="s">
        <v>11652</v>
      </c>
      <c r="BF496">
        <v>17</v>
      </c>
      <c r="BG496" t="s">
        <v>7154</v>
      </c>
      <c r="BH496" t="s">
        <v>7049</v>
      </c>
      <c r="BI496" t="s">
        <v>7058</v>
      </c>
      <c r="BJ496" t="s">
        <v>11653</v>
      </c>
      <c r="BK496" t="s">
        <v>11654</v>
      </c>
    </row>
    <row r="497" spans="1:65" x14ac:dyDescent="0.3">
      <c r="A497" t="s">
        <v>11657</v>
      </c>
      <c r="B497" t="s">
        <v>11655</v>
      </c>
      <c r="F497" t="s">
        <v>11656</v>
      </c>
      <c r="I497" t="s">
        <v>2314</v>
      </c>
      <c r="L497" t="s">
        <v>7034</v>
      </c>
      <c r="M497" t="s">
        <v>7035</v>
      </c>
      <c r="S497" t="s">
        <v>11658</v>
      </c>
      <c r="T497" t="s">
        <v>11659</v>
      </c>
      <c r="U497" t="s">
        <v>11660</v>
      </c>
      <c r="V497" t="s">
        <v>11661</v>
      </c>
      <c r="X497" t="s">
        <v>11662</v>
      </c>
      <c r="Y497" t="s">
        <v>11663</v>
      </c>
      <c r="AE497">
        <v>36</v>
      </c>
      <c r="AF497">
        <v>8</v>
      </c>
      <c r="AG497">
        <v>8</v>
      </c>
      <c r="AH497">
        <v>1</v>
      </c>
      <c r="AI497">
        <v>34</v>
      </c>
      <c r="AJ497" t="s">
        <v>1337</v>
      </c>
      <c r="AK497" t="s">
        <v>146</v>
      </c>
      <c r="AL497" t="s">
        <v>1338</v>
      </c>
      <c r="AM497" t="s">
        <v>2328</v>
      </c>
      <c r="AN497" t="s">
        <v>2329</v>
      </c>
      <c r="AP497" t="s">
        <v>2330</v>
      </c>
      <c r="AQ497" t="s">
        <v>2331</v>
      </c>
      <c r="AR497" t="s">
        <v>56</v>
      </c>
      <c r="AS497">
        <v>2014</v>
      </c>
      <c r="AT497">
        <v>41</v>
      </c>
      <c r="AU497">
        <v>6</v>
      </c>
      <c r="AZ497">
        <v>734</v>
      </c>
      <c r="BA497">
        <v>749</v>
      </c>
      <c r="BC497" t="s">
        <v>11664</v>
      </c>
      <c r="BF497">
        <v>16</v>
      </c>
      <c r="BG497" t="s">
        <v>8112</v>
      </c>
      <c r="BH497" t="s">
        <v>7049</v>
      </c>
      <c r="BI497" t="s">
        <v>8113</v>
      </c>
      <c r="BJ497" t="s">
        <v>11665</v>
      </c>
      <c r="BK497" t="s">
        <v>11666</v>
      </c>
    </row>
    <row r="498" spans="1:65" x14ac:dyDescent="0.3">
      <c r="A498" t="s">
        <v>11669</v>
      </c>
      <c r="B498" t="s">
        <v>11667</v>
      </c>
      <c r="F498" t="s">
        <v>11668</v>
      </c>
      <c r="I498" t="s">
        <v>11670</v>
      </c>
      <c r="L498" t="s">
        <v>7034</v>
      </c>
      <c r="M498" t="s">
        <v>7035</v>
      </c>
      <c r="S498" t="s">
        <v>11671</v>
      </c>
      <c r="T498" t="s">
        <v>11672</v>
      </c>
      <c r="U498" t="s">
        <v>11673</v>
      </c>
      <c r="V498" t="s">
        <v>11674</v>
      </c>
      <c r="X498" t="s">
        <v>11675</v>
      </c>
      <c r="Y498" t="s">
        <v>11676</v>
      </c>
      <c r="Z498" t="s">
        <v>11677</v>
      </c>
      <c r="AA498" t="s">
        <v>11678</v>
      </c>
      <c r="AE498">
        <v>49</v>
      </c>
      <c r="AF498">
        <v>30</v>
      </c>
      <c r="AG498">
        <v>37</v>
      </c>
      <c r="AH498">
        <v>0</v>
      </c>
      <c r="AI498">
        <v>19</v>
      </c>
      <c r="AJ498" t="s">
        <v>3025</v>
      </c>
      <c r="AK498" t="s">
        <v>3026</v>
      </c>
      <c r="AL498" t="s">
        <v>3027</v>
      </c>
      <c r="AM498" t="s">
        <v>11679</v>
      </c>
      <c r="AN498" t="s">
        <v>11680</v>
      </c>
      <c r="AP498" t="s">
        <v>11681</v>
      </c>
      <c r="AQ498" t="s">
        <v>11682</v>
      </c>
      <c r="AR498" t="s">
        <v>54</v>
      </c>
      <c r="AS498">
        <v>2010</v>
      </c>
      <c r="AT498">
        <v>41</v>
      </c>
      <c r="AU498">
        <v>2</v>
      </c>
      <c r="AZ498">
        <v>131</v>
      </c>
      <c r="BA498">
        <v>145</v>
      </c>
      <c r="BC498" t="s">
        <v>11683</v>
      </c>
      <c r="BF498">
        <v>15</v>
      </c>
      <c r="BG498" t="s">
        <v>7083</v>
      </c>
      <c r="BH498" t="s">
        <v>7049</v>
      </c>
      <c r="BI498" t="s">
        <v>7058</v>
      </c>
      <c r="BJ498" t="s">
        <v>11684</v>
      </c>
      <c r="BK498" t="s">
        <v>11685</v>
      </c>
    </row>
    <row r="499" spans="1:65" x14ac:dyDescent="0.3">
      <c r="A499" t="s">
        <v>11687</v>
      </c>
      <c r="B499" t="s">
        <v>11686</v>
      </c>
      <c r="F499" t="s">
        <v>11686</v>
      </c>
      <c r="I499" t="s">
        <v>2010</v>
      </c>
      <c r="L499" t="s">
        <v>7034</v>
      </c>
      <c r="M499" t="s">
        <v>7035</v>
      </c>
      <c r="S499" t="s">
        <v>11688</v>
      </c>
      <c r="T499" t="s">
        <v>11689</v>
      </c>
      <c r="U499" t="s">
        <v>11690</v>
      </c>
      <c r="V499" t="s">
        <v>11691</v>
      </c>
      <c r="X499" t="s">
        <v>11692</v>
      </c>
      <c r="AE499">
        <v>33</v>
      </c>
      <c r="AF499">
        <v>21</v>
      </c>
      <c r="AG499">
        <v>21</v>
      </c>
      <c r="AH499">
        <v>0</v>
      </c>
      <c r="AI499">
        <v>19</v>
      </c>
      <c r="AJ499" t="s">
        <v>1323</v>
      </c>
      <c r="AK499" t="s">
        <v>146</v>
      </c>
      <c r="AL499" t="s">
        <v>1324</v>
      </c>
      <c r="AM499" t="s">
        <v>2024</v>
      </c>
      <c r="AP499" t="s">
        <v>2025</v>
      </c>
      <c r="AQ499" t="s">
        <v>2026</v>
      </c>
      <c r="AR499" t="s">
        <v>60</v>
      </c>
      <c r="AS499">
        <v>2002</v>
      </c>
      <c r="AT499">
        <v>30</v>
      </c>
      <c r="AU499">
        <v>3</v>
      </c>
      <c r="AZ499">
        <v>171</v>
      </c>
      <c r="BA499">
        <v>183</v>
      </c>
      <c r="BB499" t="s">
        <v>11693</v>
      </c>
      <c r="BC499" t="s">
        <v>11694</v>
      </c>
      <c r="BF499">
        <v>13</v>
      </c>
      <c r="BG499" t="s">
        <v>7343</v>
      </c>
      <c r="BH499" t="s">
        <v>7310</v>
      </c>
      <c r="BI499" t="s">
        <v>7344</v>
      </c>
      <c r="BJ499" t="s">
        <v>11695</v>
      </c>
      <c r="BK499" t="s">
        <v>11696</v>
      </c>
    </row>
    <row r="500" spans="1:65" x14ac:dyDescent="0.3">
      <c r="A500" t="s">
        <v>11699</v>
      </c>
      <c r="B500" t="s">
        <v>11697</v>
      </c>
      <c r="F500" t="s">
        <v>11698</v>
      </c>
      <c r="I500" t="s">
        <v>78</v>
      </c>
      <c r="L500" t="s">
        <v>7034</v>
      </c>
      <c r="M500" t="s">
        <v>7035</v>
      </c>
      <c r="S500" t="s">
        <v>11700</v>
      </c>
      <c r="T500" t="s">
        <v>11701</v>
      </c>
      <c r="U500" t="s">
        <v>11702</v>
      </c>
      <c r="V500" t="s">
        <v>11703</v>
      </c>
      <c r="X500" t="s">
        <v>11704</v>
      </c>
      <c r="Y500" t="s">
        <v>11705</v>
      </c>
      <c r="AE500">
        <v>36</v>
      </c>
      <c r="AF500">
        <v>23</v>
      </c>
      <c r="AG500">
        <v>23</v>
      </c>
      <c r="AH500">
        <v>4</v>
      </c>
      <c r="AI500">
        <v>53</v>
      </c>
      <c r="AJ500" t="s">
        <v>168</v>
      </c>
      <c r="AK500" t="s">
        <v>169</v>
      </c>
      <c r="AL500" t="s">
        <v>3314</v>
      </c>
      <c r="AM500" t="s">
        <v>196</v>
      </c>
      <c r="AN500" t="s">
        <v>197</v>
      </c>
      <c r="AP500" t="s">
        <v>79</v>
      </c>
      <c r="AQ500" t="s">
        <v>80</v>
      </c>
      <c r="AR500" t="s">
        <v>57</v>
      </c>
      <c r="AS500">
        <v>2011</v>
      </c>
      <c r="AT500">
        <v>64</v>
      </c>
      <c r="AU500">
        <v>7</v>
      </c>
      <c r="AZ500">
        <v>680</v>
      </c>
      <c r="BA500">
        <v>686</v>
      </c>
      <c r="BC500" t="s">
        <v>11706</v>
      </c>
      <c r="BF500">
        <v>7</v>
      </c>
      <c r="BG500" t="s">
        <v>7154</v>
      </c>
      <c r="BH500" t="s">
        <v>7049</v>
      </c>
      <c r="BI500" t="s">
        <v>7058</v>
      </c>
      <c r="BJ500" t="s">
        <v>9418</v>
      </c>
      <c r="BK500" t="s">
        <v>11707</v>
      </c>
    </row>
    <row r="501" spans="1:65" x14ac:dyDescent="0.3">
      <c r="A501" t="s">
        <v>11710</v>
      </c>
      <c r="B501" t="s">
        <v>11708</v>
      </c>
      <c r="F501" t="s">
        <v>11709</v>
      </c>
      <c r="I501" t="s">
        <v>790</v>
      </c>
      <c r="L501" t="s">
        <v>7034</v>
      </c>
      <c r="M501" t="s">
        <v>7035</v>
      </c>
      <c r="S501" t="s">
        <v>11711</v>
      </c>
      <c r="T501" t="s">
        <v>11712</v>
      </c>
      <c r="U501" t="s">
        <v>11713</v>
      </c>
      <c r="V501" t="s">
        <v>11714</v>
      </c>
      <c r="X501" t="s">
        <v>11715</v>
      </c>
      <c r="Y501" t="s">
        <v>11716</v>
      </c>
      <c r="Z501" t="s">
        <v>11717</v>
      </c>
      <c r="AA501" t="s">
        <v>11718</v>
      </c>
      <c r="AE501">
        <v>29</v>
      </c>
      <c r="AF501">
        <v>28</v>
      </c>
      <c r="AG501">
        <v>32</v>
      </c>
      <c r="AH501">
        <v>0</v>
      </c>
      <c r="AI501">
        <v>17</v>
      </c>
      <c r="AJ501" t="s">
        <v>814</v>
      </c>
      <c r="AK501" t="s">
        <v>815</v>
      </c>
      <c r="AL501" t="s">
        <v>816</v>
      </c>
      <c r="AM501" t="s">
        <v>817</v>
      </c>
      <c r="AN501" t="s">
        <v>818</v>
      </c>
      <c r="AP501" t="s">
        <v>819</v>
      </c>
      <c r="AQ501" t="s">
        <v>820</v>
      </c>
      <c r="AR501" t="s">
        <v>36</v>
      </c>
      <c r="AS501">
        <v>2011</v>
      </c>
      <c r="AT501">
        <v>25</v>
      </c>
      <c r="AU501">
        <v>1</v>
      </c>
      <c r="AZ501">
        <v>149</v>
      </c>
      <c r="BA501">
        <v>181</v>
      </c>
      <c r="BC501" t="s">
        <v>11719</v>
      </c>
      <c r="BF501">
        <v>33</v>
      </c>
      <c r="BG501" t="s">
        <v>7973</v>
      </c>
      <c r="BH501" t="s">
        <v>7049</v>
      </c>
      <c r="BI501" t="s">
        <v>7058</v>
      </c>
      <c r="BJ501" t="s">
        <v>11720</v>
      </c>
      <c r="BK501" t="s">
        <v>11721</v>
      </c>
    </row>
    <row r="502" spans="1:65" x14ac:dyDescent="0.3">
      <c r="A502" t="s">
        <v>11724</v>
      </c>
      <c r="B502" t="s">
        <v>11722</v>
      </c>
      <c r="F502" t="s">
        <v>11723</v>
      </c>
      <c r="I502" t="s">
        <v>1803</v>
      </c>
      <c r="L502" t="s">
        <v>7034</v>
      </c>
      <c r="M502" t="s">
        <v>7035</v>
      </c>
      <c r="S502" t="s">
        <v>11725</v>
      </c>
      <c r="T502" t="s">
        <v>11726</v>
      </c>
      <c r="U502" t="s">
        <v>11727</v>
      </c>
      <c r="V502" t="s">
        <v>11728</v>
      </c>
      <c r="X502" t="s">
        <v>11729</v>
      </c>
      <c r="Y502" t="s">
        <v>11730</v>
      </c>
      <c r="Z502" t="s">
        <v>11731</v>
      </c>
      <c r="AE502">
        <v>65</v>
      </c>
      <c r="AF502">
        <v>16</v>
      </c>
      <c r="AG502">
        <v>18</v>
      </c>
      <c r="AH502">
        <v>2</v>
      </c>
      <c r="AI502">
        <v>45</v>
      </c>
      <c r="AJ502" t="s">
        <v>2037</v>
      </c>
      <c r="AK502" t="s">
        <v>209</v>
      </c>
      <c r="AL502" t="s">
        <v>2038</v>
      </c>
      <c r="AM502" t="s">
        <v>1814</v>
      </c>
      <c r="AN502" t="s">
        <v>1815</v>
      </c>
      <c r="AP502" t="s">
        <v>1816</v>
      </c>
      <c r="AQ502" t="s">
        <v>1817</v>
      </c>
      <c r="AR502" t="s">
        <v>58</v>
      </c>
      <c r="AS502">
        <v>2014</v>
      </c>
      <c r="AT502">
        <v>43</v>
      </c>
      <c r="AU502">
        <v>1</v>
      </c>
      <c r="AZ502">
        <v>48</v>
      </c>
      <c r="BA502">
        <v>59</v>
      </c>
      <c r="BC502" t="s">
        <v>11732</v>
      </c>
      <c r="BF502">
        <v>12</v>
      </c>
      <c r="BG502" t="s">
        <v>7083</v>
      </c>
      <c r="BH502" t="s">
        <v>7049</v>
      </c>
      <c r="BI502" t="s">
        <v>7058</v>
      </c>
      <c r="BJ502" t="s">
        <v>11733</v>
      </c>
      <c r="BK502" t="s">
        <v>11734</v>
      </c>
    </row>
    <row r="503" spans="1:65" x14ac:dyDescent="0.3">
      <c r="A503" t="s">
        <v>5151</v>
      </c>
      <c r="B503" t="s">
        <v>6868</v>
      </c>
      <c r="F503" t="s">
        <v>11735</v>
      </c>
      <c r="I503" t="s">
        <v>5152</v>
      </c>
      <c r="L503" t="s">
        <v>7034</v>
      </c>
      <c r="M503" t="s">
        <v>7035</v>
      </c>
      <c r="T503" t="s">
        <v>5153</v>
      </c>
      <c r="U503" t="s">
        <v>5154</v>
      </c>
      <c r="V503" t="s">
        <v>5155</v>
      </c>
      <c r="X503" t="s">
        <v>5156</v>
      </c>
      <c r="AA503" t="s">
        <v>5157</v>
      </c>
      <c r="AE503">
        <v>24</v>
      </c>
      <c r="AF503">
        <v>13</v>
      </c>
      <c r="AG503">
        <v>13</v>
      </c>
      <c r="AH503">
        <v>1</v>
      </c>
      <c r="AI503">
        <v>33</v>
      </c>
      <c r="AJ503" t="s">
        <v>5084</v>
      </c>
      <c r="AK503" t="s">
        <v>266</v>
      </c>
      <c r="AL503" t="s">
        <v>267</v>
      </c>
      <c r="AM503" t="s">
        <v>5159</v>
      </c>
      <c r="AP503" t="s">
        <v>5160</v>
      </c>
      <c r="AQ503" t="s">
        <v>5161</v>
      </c>
      <c r="AR503" t="s">
        <v>57</v>
      </c>
      <c r="AS503">
        <v>2013</v>
      </c>
      <c r="AT503">
        <v>22</v>
      </c>
      <c r="AU503">
        <v>3</v>
      </c>
      <c r="AZ503">
        <v>263</v>
      </c>
      <c r="BA503">
        <v>276</v>
      </c>
      <c r="BC503" t="s">
        <v>5162</v>
      </c>
      <c r="BF503">
        <v>14</v>
      </c>
      <c r="BG503" t="s">
        <v>7158</v>
      </c>
      <c r="BH503" t="s">
        <v>7049</v>
      </c>
      <c r="BI503" t="s">
        <v>7159</v>
      </c>
      <c r="BJ503" t="s">
        <v>11736</v>
      </c>
      <c r="BK503" t="s">
        <v>11737</v>
      </c>
    </row>
    <row r="504" spans="1:65" x14ac:dyDescent="0.3">
      <c r="A504" t="s">
        <v>11740</v>
      </c>
      <c r="B504" t="s">
        <v>11738</v>
      </c>
      <c r="F504" t="s">
        <v>11739</v>
      </c>
      <c r="I504" t="s">
        <v>5423</v>
      </c>
      <c r="L504" t="s">
        <v>7034</v>
      </c>
      <c r="M504" t="s">
        <v>7035</v>
      </c>
      <c r="S504" t="s">
        <v>11741</v>
      </c>
      <c r="T504" t="s">
        <v>11742</v>
      </c>
      <c r="U504" t="s">
        <v>11743</v>
      </c>
      <c r="V504" t="s">
        <v>11744</v>
      </c>
      <c r="X504" t="s">
        <v>11745</v>
      </c>
      <c r="Y504" t="s">
        <v>11746</v>
      </c>
      <c r="Z504" t="s">
        <v>11747</v>
      </c>
      <c r="AA504" t="s">
        <v>11748</v>
      </c>
      <c r="AE504">
        <v>86</v>
      </c>
      <c r="AF504">
        <v>14</v>
      </c>
      <c r="AG504">
        <v>15</v>
      </c>
      <c r="AH504">
        <v>0</v>
      </c>
      <c r="AI504">
        <v>17</v>
      </c>
      <c r="AJ504" t="s">
        <v>415</v>
      </c>
      <c r="AK504" t="s">
        <v>416</v>
      </c>
      <c r="AL504" t="s">
        <v>417</v>
      </c>
      <c r="AM504" t="s">
        <v>5446</v>
      </c>
      <c r="AN504" t="s">
        <v>5447</v>
      </c>
      <c r="AP504" t="s">
        <v>5448</v>
      </c>
      <c r="AQ504" t="s">
        <v>5449</v>
      </c>
      <c r="AS504">
        <v>2018</v>
      </c>
      <c r="AT504">
        <v>50</v>
      </c>
      <c r="AU504">
        <v>13</v>
      </c>
      <c r="AZ504">
        <v>1442</v>
      </c>
      <c r="BA504">
        <v>1453</v>
      </c>
      <c r="BC504" t="s">
        <v>11749</v>
      </c>
      <c r="BF504">
        <v>12</v>
      </c>
      <c r="BG504" t="s">
        <v>7115</v>
      </c>
      <c r="BH504" t="s">
        <v>7049</v>
      </c>
      <c r="BI504" t="s">
        <v>7058</v>
      </c>
      <c r="BJ504" t="s">
        <v>11750</v>
      </c>
      <c r="BK504" t="s">
        <v>11751</v>
      </c>
    </row>
    <row r="505" spans="1:65" x14ac:dyDescent="0.3">
      <c r="A505" t="s">
        <v>5642</v>
      </c>
      <c r="B505" t="s">
        <v>6912</v>
      </c>
      <c r="F505" t="s">
        <v>11752</v>
      </c>
      <c r="I505" t="s">
        <v>100</v>
      </c>
      <c r="L505" t="s">
        <v>7034</v>
      </c>
      <c r="M505" t="s">
        <v>7035</v>
      </c>
      <c r="S505" t="s">
        <v>5643</v>
      </c>
      <c r="T505" t="s">
        <v>5644</v>
      </c>
      <c r="U505" t="s">
        <v>5645</v>
      </c>
      <c r="V505" t="s">
        <v>5646</v>
      </c>
      <c r="X505" t="s">
        <v>5647</v>
      </c>
      <c r="Y505" t="s">
        <v>5648</v>
      </c>
      <c r="Z505" t="s">
        <v>5649</v>
      </c>
      <c r="AA505" t="s">
        <v>5650</v>
      </c>
      <c r="AE505">
        <v>86</v>
      </c>
      <c r="AF505">
        <v>10</v>
      </c>
      <c r="AG505">
        <v>10</v>
      </c>
      <c r="AH505">
        <v>0</v>
      </c>
      <c r="AI505">
        <v>31</v>
      </c>
      <c r="AJ505" t="s">
        <v>168</v>
      </c>
      <c r="AK505" t="s">
        <v>169</v>
      </c>
      <c r="AL505" t="s">
        <v>3314</v>
      </c>
      <c r="AM505" t="s">
        <v>1484</v>
      </c>
      <c r="AN505" t="s">
        <v>1485</v>
      </c>
      <c r="AP505" t="s">
        <v>101</v>
      </c>
      <c r="AQ505" t="s">
        <v>102</v>
      </c>
      <c r="AR505" t="s">
        <v>46</v>
      </c>
      <c r="AS505">
        <v>2011</v>
      </c>
      <c r="AT505">
        <v>78</v>
      </c>
      <c r="AU505">
        <v>1</v>
      </c>
      <c r="AZ505">
        <v>103</v>
      </c>
      <c r="BA505">
        <v>115</v>
      </c>
      <c r="BC505" t="s">
        <v>5652</v>
      </c>
      <c r="BF505">
        <v>13</v>
      </c>
      <c r="BG505" t="s">
        <v>7062</v>
      </c>
      <c r="BH505" t="s">
        <v>7049</v>
      </c>
      <c r="BI505" t="s">
        <v>7063</v>
      </c>
      <c r="BJ505" t="s">
        <v>9510</v>
      </c>
      <c r="BK505" t="s">
        <v>11753</v>
      </c>
    </row>
    <row r="506" spans="1:65" x14ac:dyDescent="0.3">
      <c r="A506" t="s">
        <v>11756</v>
      </c>
      <c r="B506" t="s">
        <v>11754</v>
      </c>
      <c r="F506" t="s">
        <v>11755</v>
      </c>
      <c r="I506" t="s">
        <v>1803</v>
      </c>
      <c r="L506" t="s">
        <v>7034</v>
      </c>
      <c r="M506" t="s">
        <v>7035</v>
      </c>
      <c r="S506" t="s">
        <v>11757</v>
      </c>
      <c r="T506" t="s">
        <v>11758</v>
      </c>
      <c r="U506" t="s">
        <v>11759</v>
      </c>
      <c r="V506" t="s">
        <v>11760</v>
      </c>
      <c r="X506" t="s">
        <v>11761</v>
      </c>
      <c r="Y506" t="s">
        <v>11762</v>
      </c>
      <c r="Z506" t="s">
        <v>11763</v>
      </c>
      <c r="AA506" t="s">
        <v>11764</v>
      </c>
      <c r="AB506" t="s">
        <v>11765</v>
      </c>
      <c r="AC506" t="s">
        <v>11766</v>
      </c>
      <c r="AE506">
        <v>64</v>
      </c>
      <c r="AF506">
        <v>21</v>
      </c>
      <c r="AG506">
        <v>21</v>
      </c>
      <c r="AH506">
        <v>8</v>
      </c>
      <c r="AI506">
        <v>29</v>
      </c>
      <c r="AJ506" t="s">
        <v>2037</v>
      </c>
      <c r="AK506" t="s">
        <v>209</v>
      </c>
      <c r="AL506" t="s">
        <v>2038</v>
      </c>
      <c r="AM506" t="s">
        <v>1814</v>
      </c>
      <c r="AN506" t="s">
        <v>1815</v>
      </c>
      <c r="AP506" t="s">
        <v>1816</v>
      </c>
      <c r="AQ506" t="s">
        <v>1817</v>
      </c>
      <c r="AR506" t="s">
        <v>37</v>
      </c>
      <c r="AS506">
        <v>2019</v>
      </c>
      <c r="AT506">
        <v>48</v>
      </c>
      <c r="AU506">
        <v>7</v>
      </c>
      <c r="AZ506">
        <v>1855</v>
      </c>
      <c r="BA506">
        <v>1865</v>
      </c>
      <c r="BC506" t="s">
        <v>11767</v>
      </c>
      <c r="BF506">
        <v>11</v>
      </c>
      <c r="BG506" t="s">
        <v>7083</v>
      </c>
      <c r="BH506" t="s">
        <v>7049</v>
      </c>
      <c r="BI506" t="s">
        <v>7058</v>
      </c>
      <c r="BJ506" t="s">
        <v>11388</v>
      </c>
      <c r="BK506" t="s">
        <v>11768</v>
      </c>
      <c r="BM506" t="s">
        <v>7528</v>
      </c>
    </row>
    <row r="507" spans="1:65" x14ac:dyDescent="0.3">
      <c r="A507" t="s">
        <v>11771</v>
      </c>
      <c r="B507" t="s">
        <v>11769</v>
      </c>
      <c r="F507" t="s">
        <v>11770</v>
      </c>
      <c r="I507" t="s">
        <v>1803</v>
      </c>
      <c r="L507" t="s">
        <v>7034</v>
      </c>
      <c r="M507" t="s">
        <v>7035</v>
      </c>
      <c r="S507" t="s">
        <v>11772</v>
      </c>
      <c r="T507" t="s">
        <v>11773</v>
      </c>
      <c r="U507" t="s">
        <v>11774</v>
      </c>
      <c r="V507" t="s">
        <v>11775</v>
      </c>
      <c r="X507" t="s">
        <v>11776</v>
      </c>
      <c r="Y507" t="s">
        <v>11777</v>
      </c>
      <c r="Z507" t="s">
        <v>11778</v>
      </c>
      <c r="AA507" t="s">
        <v>11779</v>
      </c>
      <c r="AE507">
        <v>68</v>
      </c>
      <c r="AF507">
        <v>66</v>
      </c>
      <c r="AG507">
        <v>70</v>
      </c>
      <c r="AH507">
        <v>4</v>
      </c>
      <c r="AI507">
        <v>67</v>
      </c>
      <c r="AJ507" t="s">
        <v>2037</v>
      </c>
      <c r="AK507" t="s">
        <v>209</v>
      </c>
      <c r="AL507" t="s">
        <v>2038</v>
      </c>
      <c r="AM507" t="s">
        <v>1814</v>
      </c>
      <c r="AN507" t="s">
        <v>1815</v>
      </c>
      <c r="AP507" t="s">
        <v>1816</v>
      </c>
      <c r="AQ507" t="s">
        <v>1817</v>
      </c>
      <c r="AR507" t="s">
        <v>58</v>
      </c>
      <c r="AS507">
        <v>2014</v>
      </c>
      <c r="AT507">
        <v>43</v>
      </c>
      <c r="AU507">
        <v>1</v>
      </c>
      <c r="AZ507">
        <v>107</v>
      </c>
      <c r="BA507">
        <v>114</v>
      </c>
      <c r="BC507" t="s">
        <v>11780</v>
      </c>
      <c r="BF507">
        <v>8</v>
      </c>
      <c r="BG507" t="s">
        <v>7083</v>
      </c>
      <c r="BH507" t="s">
        <v>7049</v>
      </c>
      <c r="BI507" t="s">
        <v>7058</v>
      </c>
      <c r="BJ507" t="s">
        <v>11733</v>
      </c>
      <c r="BK507" t="s">
        <v>11781</v>
      </c>
      <c r="BM507" t="s">
        <v>8734</v>
      </c>
    </row>
    <row r="508" spans="1:65" x14ac:dyDescent="0.3">
      <c r="A508" t="s">
        <v>11784</v>
      </c>
      <c r="B508" t="s">
        <v>11782</v>
      </c>
      <c r="F508" t="s">
        <v>11783</v>
      </c>
      <c r="I508" t="s">
        <v>4749</v>
      </c>
      <c r="L508" t="s">
        <v>7034</v>
      </c>
      <c r="M508" t="s">
        <v>7035</v>
      </c>
      <c r="S508" t="s">
        <v>4750</v>
      </c>
      <c r="T508" t="s">
        <v>11785</v>
      </c>
      <c r="U508" t="s">
        <v>11786</v>
      </c>
      <c r="V508" t="s">
        <v>11787</v>
      </c>
      <c r="X508" t="s">
        <v>11788</v>
      </c>
      <c r="Y508" t="s">
        <v>11789</v>
      </c>
      <c r="AE508">
        <v>38</v>
      </c>
      <c r="AF508">
        <v>3</v>
      </c>
      <c r="AG508">
        <v>4</v>
      </c>
      <c r="AH508">
        <v>0</v>
      </c>
      <c r="AI508">
        <v>29</v>
      </c>
      <c r="AJ508" t="s">
        <v>4757</v>
      </c>
      <c r="AK508" t="s">
        <v>4758</v>
      </c>
      <c r="AL508" t="s">
        <v>4759</v>
      </c>
      <c r="AM508" t="s">
        <v>4760</v>
      </c>
      <c r="AN508" t="s">
        <v>4761</v>
      </c>
      <c r="AP508" t="s">
        <v>4762</v>
      </c>
      <c r="AQ508" t="s">
        <v>4763</v>
      </c>
      <c r="AR508" t="s">
        <v>6317</v>
      </c>
      <c r="AS508">
        <v>2018</v>
      </c>
      <c r="AT508">
        <v>57</v>
      </c>
      <c r="AU508">
        <v>1</v>
      </c>
      <c r="AZ508">
        <v>1</v>
      </c>
      <c r="BA508">
        <v>23</v>
      </c>
      <c r="BC508" t="s">
        <v>11790</v>
      </c>
      <c r="BF508">
        <v>23</v>
      </c>
      <c r="BG508" t="s">
        <v>7493</v>
      </c>
      <c r="BH508" t="s">
        <v>7049</v>
      </c>
      <c r="BI508" t="s">
        <v>7164</v>
      </c>
      <c r="BJ508" t="s">
        <v>11791</v>
      </c>
      <c r="BK508" t="s">
        <v>11792</v>
      </c>
    </row>
    <row r="509" spans="1:65" x14ac:dyDescent="0.3">
      <c r="A509" t="s">
        <v>11795</v>
      </c>
      <c r="B509" t="s">
        <v>11793</v>
      </c>
      <c r="F509" t="s">
        <v>11794</v>
      </c>
      <c r="I509" t="s">
        <v>38</v>
      </c>
      <c r="L509" t="s">
        <v>7034</v>
      </c>
      <c r="M509" t="s">
        <v>7035</v>
      </c>
      <c r="S509" t="s">
        <v>11796</v>
      </c>
      <c r="T509" t="s">
        <v>11797</v>
      </c>
      <c r="U509" t="s">
        <v>11798</v>
      </c>
      <c r="V509" t="s">
        <v>11799</v>
      </c>
      <c r="X509" t="s">
        <v>11800</v>
      </c>
      <c r="Y509" t="s">
        <v>11801</v>
      </c>
      <c r="Z509" t="s">
        <v>11802</v>
      </c>
      <c r="AA509" t="s">
        <v>11803</v>
      </c>
      <c r="AE509">
        <v>46</v>
      </c>
      <c r="AF509">
        <v>21</v>
      </c>
      <c r="AG509">
        <v>21</v>
      </c>
      <c r="AH509">
        <v>0</v>
      </c>
      <c r="AI509">
        <v>28</v>
      </c>
      <c r="AJ509" t="s">
        <v>265</v>
      </c>
      <c r="AK509" t="s">
        <v>266</v>
      </c>
      <c r="AL509" t="s">
        <v>267</v>
      </c>
      <c r="AM509" t="s">
        <v>3362</v>
      </c>
      <c r="AN509" t="s">
        <v>3363</v>
      </c>
      <c r="AP509" t="s">
        <v>39</v>
      </c>
      <c r="AQ509" t="s">
        <v>40</v>
      </c>
      <c r="AR509" t="s">
        <v>46</v>
      </c>
      <c r="AS509">
        <v>2012</v>
      </c>
      <c r="AT509">
        <v>30</v>
      </c>
      <c r="AU509">
        <v>44593</v>
      </c>
      <c r="AZ509">
        <v>24</v>
      </c>
      <c r="BA509">
        <v>43</v>
      </c>
      <c r="BC509" t="s">
        <v>11804</v>
      </c>
      <c r="BF509">
        <v>20</v>
      </c>
      <c r="BG509" t="s">
        <v>7343</v>
      </c>
      <c r="BH509" t="s">
        <v>7310</v>
      </c>
      <c r="BI509" t="s">
        <v>7344</v>
      </c>
      <c r="BJ509" t="s">
        <v>11805</v>
      </c>
      <c r="BK509" t="s">
        <v>11806</v>
      </c>
    </row>
    <row r="510" spans="1:65" x14ac:dyDescent="0.3">
      <c r="A510" t="s">
        <v>11809</v>
      </c>
      <c r="B510" t="s">
        <v>11807</v>
      </c>
      <c r="F510" t="s">
        <v>11808</v>
      </c>
      <c r="I510" t="s">
        <v>5336</v>
      </c>
      <c r="L510" t="s">
        <v>7034</v>
      </c>
      <c r="M510" t="s">
        <v>7035</v>
      </c>
      <c r="S510" t="s">
        <v>11810</v>
      </c>
      <c r="T510" t="s">
        <v>11811</v>
      </c>
      <c r="U510" t="s">
        <v>11812</v>
      </c>
      <c r="V510" t="s">
        <v>11813</v>
      </c>
      <c r="X510" t="s">
        <v>11814</v>
      </c>
      <c r="Y510" t="s">
        <v>11815</v>
      </c>
      <c r="Z510" t="s">
        <v>11677</v>
      </c>
      <c r="AA510" t="s">
        <v>11678</v>
      </c>
      <c r="AE510">
        <v>95</v>
      </c>
      <c r="AF510">
        <v>52</v>
      </c>
      <c r="AG510">
        <v>55</v>
      </c>
      <c r="AH510">
        <v>0</v>
      </c>
      <c r="AI510">
        <v>50</v>
      </c>
      <c r="AJ510" t="s">
        <v>3025</v>
      </c>
      <c r="AK510" t="s">
        <v>3026</v>
      </c>
      <c r="AL510" t="s">
        <v>3027</v>
      </c>
      <c r="AM510" t="s">
        <v>5344</v>
      </c>
      <c r="AN510" t="s">
        <v>5345</v>
      </c>
      <c r="AP510" t="s">
        <v>5346</v>
      </c>
      <c r="AQ510" t="s">
        <v>5347</v>
      </c>
      <c r="AR510" t="s">
        <v>45</v>
      </c>
      <c r="AS510">
        <v>2006</v>
      </c>
      <c r="AT510">
        <v>27</v>
      </c>
      <c r="AU510">
        <v>11</v>
      </c>
      <c r="AZ510">
        <v>1675</v>
      </c>
      <c r="BA510">
        <v>1692</v>
      </c>
      <c r="BC510" t="s">
        <v>11816</v>
      </c>
      <c r="BF510">
        <v>18</v>
      </c>
      <c r="BG510" t="s">
        <v>7083</v>
      </c>
      <c r="BH510" t="s">
        <v>7049</v>
      </c>
      <c r="BI510" t="s">
        <v>7058</v>
      </c>
      <c r="BJ510" t="s">
        <v>11817</v>
      </c>
      <c r="BK510" t="s">
        <v>11818</v>
      </c>
    </row>
    <row r="511" spans="1:65" x14ac:dyDescent="0.3">
      <c r="A511" t="s">
        <v>11820</v>
      </c>
      <c r="B511" t="s">
        <v>11819</v>
      </c>
      <c r="F511" t="s">
        <v>11819</v>
      </c>
      <c r="I511" t="s">
        <v>1181</v>
      </c>
      <c r="L511" t="s">
        <v>7034</v>
      </c>
      <c r="M511" t="s">
        <v>7035</v>
      </c>
      <c r="U511" t="s">
        <v>11821</v>
      </c>
      <c r="V511" t="s">
        <v>10953</v>
      </c>
      <c r="X511" t="s">
        <v>11822</v>
      </c>
      <c r="AE511">
        <v>14</v>
      </c>
      <c r="AF511">
        <v>31</v>
      </c>
      <c r="AG511">
        <v>31</v>
      </c>
      <c r="AH511">
        <v>3</v>
      </c>
      <c r="AI511">
        <v>20</v>
      </c>
      <c r="AJ511" t="s">
        <v>11823</v>
      </c>
      <c r="AK511" t="s">
        <v>3729</v>
      </c>
      <c r="AL511" t="s">
        <v>11824</v>
      </c>
      <c r="AM511" t="s">
        <v>1194</v>
      </c>
      <c r="AP511" t="s">
        <v>1196</v>
      </c>
      <c r="AQ511" t="s">
        <v>1197</v>
      </c>
      <c r="AR511" t="s">
        <v>60</v>
      </c>
      <c r="AS511">
        <v>1999</v>
      </c>
      <c r="AT511">
        <v>11</v>
      </c>
      <c r="AU511">
        <v>2</v>
      </c>
      <c r="AZ511">
        <v>181</v>
      </c>
      <c r="BA511">
        <v>197</v>
      </c>
      <c r="BC511" t="s">
        <v>11825</v>
      </c>
      <c r="BF511">
        <v>17</v>
      </c>
      <c r="BG511" t="s">
        <v>7095</v>
      </c>
      <c r="BH511" t="s">
        <v>7310</v>
      </c>
      <c r="BI511" t="s">
        <v>7096</v>
      </c>
      <c r="BJ511" t="s">
        <v>11826</v>
      </c>
      <c r="BK511" t="s">
        <v>11827</v>
      </c>
    </row>
    <row r="512" spans="1:65" x14ac:dyDescent="0.3">
      <c r="A512" t="s">
        <v>11828</v>
      </c>
      <c r="B512" t="s">
        <v>8523</v>
      </c>
      <c r="F512" t="s">
        <v>8524</v>
      </c>
      <c r="I512" t="s">
        <v>10676</v>
      </c>
      <c r="L512" t="s">
        <v>7034</v>
      </c>
      <c r="M512" t="s">
        <v>7054</v>
      </c>
      <c r="T512" t="s">
        <v>11829</v>
      </c>
      <c r="U512" t="s">
        <v>11830</v>
      </c>
      <c r="V512" t="s">
        <v>11831</v>
      </c>
      <c r="X512" t="s">
        <v>8530</v>
      </c>
      <c r="Y512" t="s">
        <v>11832</v>
      </c>
      <c r="AE512">
        <v>114</v>
      </c>
      <c r="AF512">
        <v>198</v>
      </c>
      <c r="AG512">
        <v>200</v>
      </c>
      <c r="AH512">
        <v>2</v>
      </c>
      <c r="AI512">
        <v>32</v>
      </c>
      <c r="AJ512" t="s">
        <v>5862</v>
      </c>
      <c r="AK512" t="s">
        <v>5407</v>
      </c>
      <c r="AL512" t="s">
        <v>5408</v>
      </c>
      <c r="AM512" t="s">
        <v>10681</v>
      </c>
      <c r="AP512" t="s">
        <v>10683</v>
      </c>
      <c r="AQ512" t="s">
        <v>10684</v>
      </c>
      <c r="AR512" t="s">
        <v>60</v>
      </c>
      <c r="AS512">
        <v>2007</v>
      </c>
      <c r="AT512">
        <v>44</v>
      </c>
      <c r="AU512">
        <v>4</v>
      </c>
      <c r="AZ512">
        <v>640</v>
      </c>
      <c r="BA512">
        <v>655</v>
      </c>
      <c r="BC512" t="s">
        <v>11833</v>
      </c>
      <c r="BF512">
        <v>16</v>
      </c>
      <c r="BG512" t="s">
        <v>7057</v>
      </c>
      <c r="BH512" t="s">
        <v>7049</v>
      </c>
      <c r="BI512" t="s">
        <v>7058</v>
      </c>
      <c r="BJ512" t="s">
        <v>11834</v>
      </c>
      <c r="BK512" t="s">
        <v>11835</v>
      </c>
    </row>
    <row r="513" spans="1:65" x14ac:dyDescent="0.3">
      <c r="A513" t="s">
        <v>5748</v>
      </c>
      <c r="B513" t="s">
        <v>6921</v>
      </c>
      <c r="F513" t="s">
        <v>11836</v>
      </c>
      <c r="I513" t="s">
        <v>88</v>
      </c>
      <c r="L513" t="s">
        <v>7034</v>
      </c>
      <c r="M513" t="s">
        <v>7035</v>
      </c>
      <c r="S513" t="s">
        <v>5750</v>
      </c>
      <c r="T513" t="s">
        <v>5751</v>
      </c>
      <c r="U513" t="s">
        <v>5752</v>
      </c>
      <c r="V513" t="s">
        <v>5753</v>
      </c>
      <c r="X513" t="s">
        <v>5754</v>
      </c>
      <c r="Y513" t="s">
        <v>5755</v>
      </c>
      <c r="AA513" t="s">
        <v>5756</v>
      </c>
      <c r="AE513">
        <v>127</v>
      </c>
      <c r="AF513">
        <v>96</v>
      </c>
      <c r="AG513">
        <v>96</v>
      </c>
      <c r="AH513">
        <v>1</v>
      </c>
      <c r="AI513">
        <v>33</v>
      </c>
      <c r="AJ513" t="s">
        <v>393</v>
      </c>
      <c r="AK513" t="s">
        <v>394</v>
      </c>
      <c r="AL513" t="s">
        <v>395</v>
      </c>
      <c r="AM513" t="s">
        <v>396</v>
      </c>
      <c r="AP513" t="s">
        <v>89</v>
      </c>
      <c r="AQ513" t="s">
        <v>90</v>
      </c>
      <c r="AR513" t="s">
        <v>54</v>
      </c>
      <c r="AS513">
        <v>2010</v>
      </c>
      <c r="AT513">
        <v>93</v>
      </c>
      <c r="AU513">
        <v>1</v>
      </c>
      <c r="AZ513">
        <v>1</v>
      </c>
      <c r="BA513">
        <v>19</v>
      </c>
      <c r="BC513" t="s">
        <v>5758</v>
      </c>
      <c r="BF513">
        <v>19</v>
      </c>
      <c r="BG513" t="s">
        <v>7158</v>
      </c>
      <c r="BH513" t="s">
        <v>7049</v>
      </c>
      <c r="BI513" t="s">
        <v>7159</v>
      </c>
      <c r="BJ513" t="s">
        <v>7202</v>
      </c>
      <c r="BK513" t="s">
        <v>11837</v>
      </c>
    </row>
    <row r="514" spans="1:65" x14ac:dyDescent="0.3">
      <c r="A514" t="s">
        <v>11839</v>
      </c>
      <c r="B514" t="s">
        <v>11838</v>
      </c>
      <c r="F514" t="s">
        <v>11838</v>
      </c>
      <c r="I514" t="s">
        <v>1267</v>
      </c>
      <c r="L514" t="s">
        <v>7034</v>
      </c>
      <c r="M514" t="s">
        <v>7035</v>
      </c>
      <c r="S514" t="s">
        <v>11840</v>
      </c>
      <c r="T514" t="s">
        <v>11841</v>
      </c>
      <c r="U514" t="s">
        <v>11842</v>
      </c>
      <c r="V514" t="s">
        <v>11843</v>
      </c>
      <c r="X514" t="s">
        <v>11844</v>
      </c>
      <c r="AA514" t="s">
        <v>11116</v>
      </c>
      <c r="AE514">
        <v>32</v>
      </c>
      <c r="AF514">
        <v>27</v>
      </c>
      <c r="AG514">
        <v>27</v>
      </c>
      <c r="AH514">
        <v>0</v>
      </c>
      <c r="AI514">
        <v>16</v>
      </c>
      <c r="AJ514" t="s">
        <v>1306</v>
      </c>
      <c r="AK514" t="s">
        <v>169</v>
      </c>
      <c r="AL514" t="s">
        <v>11845</v>
      </c>
      <c r="AM514" t="s">
        <v>1309</v>
      </c>
      <c r="AP514" t="s">
        <v>1311</v>
      </c>
      <c r="AQ514" t="s">
        <v>1312</v>
      </c>
      <c r="AR514" t="s">
        <v>45</v>
      </c>
      <c r="AS514">
        <v>2001</v>
      </c>
      <c r="AT514">
        <v>48</v>
      </c>
      <c r="AU514">
        <v>4</v>
      </c>
      <c r="AZ514">
        <v>479</v>
      </c>
      <c r="BA514">
        <v>490</v>
      </c>
      <c r="BC514" t="s">
        <v>11846</v>
      </c>
      <c r="BF514">
        <v>12</v>
      </c>
      <c r="BG514" t="s">
        <v>7564</v>
      </c>
      <c r="BH514" t="s">
        <v>7310</v>
      </c>
      <c r="BI514" t="s">
        <v>7565</v>
      </c>
      <c r="BJ514" t="s">
        <v>11847</v>
      </c>
      <c r="BK514" t="s">
        <v>11848</v>
      </c>
    </row>
    <row r="515" spans="1:65" x14ac:dyDescent="0.3">
      <c r="A515" t="s">
        <v>11851</v>
      </c>
      <c r="B515" t="s">
        <v>11849</v>
      </c>
      <c r="F515" t="s">
        <v>11850</v>
      </c>
      <c r="I515" t="s">
        <v>11852</v>
      </c>
      <c r="L515" t="s">
        <v>7034</v>
      </c>
      <c r="M515" t="s">
        <v>7035</v>
      </c>
      <c r="S515" t="s">
        <v>11853</v>
      </c>
      <c r="T515" t="s">
        <v>11854</v>
      </c>
      <c r="U515" t="s">
        <v>11855</v>
      </c>
      <c r="V515" t="s">
        <v>11856</v>
      </c>
      <c r="X515" t="s">
        <v>11857</v>
      </c>
      <c r="Y515" t="s">
        <v>11858</v>
      </c>
      <c r="Z515" t="s">
        <v>11859</v>
      </c>
      <c r="AA515" t="s">
        <v>11860</v>
      </c>
      <c r="AB515" t="s">
        <v>11861</v>
      </c>
      <c r="AC515" t="s">
        <v>11862</v>
      </c>
      <c r="AE515">
        <v>38</v>
      </c>
      <c r="AF515">
        <v>2</v>
      </c>
      <c r="AG515">
        <v>2</v>
      </c>
      <c r="AH515">
        <v>0</v>
      </c>
      <c r="AI515">
        <v>9</v>
      </c>
      <c r="AJ515" t="s">
        <v>927</v>
      </c>
      <c r="AK515" t="s">
        <v>928</v>
      </c>
      <c r="AL515" t="s">
        <v>929</v>
      </c>
      <c r="AM515" t="s">
        <v>11863</v>
      </c>
      <c r="AN515" t="s">
        <v>11864</v>
      </c>
      <c r="AP515" t="s">
        <v>11865</v>
      </c>
      <c r="AQ515" t="s">
        <v>11866</v>
      </c>
      <c r="AR515" t="s">
        <v>36</v>
      </c>
      <c r="AS515">
        <v>2018</v>
      </c>
      <c r="AT515">
        <v>47</v>
      </c>
      <c r="AU515">
        <v>1</v>
      </c>
      <c r="AZ515">
        <v>155</v>
      </c>
      <c r="BA515">
        <v>173</v>
      </c>
      <c r="BC515" t="s">
        <v>11867</v>
      </c>
      <c r="BF515">
        <v>19</v>
      </c>
      <c r="BG515" t="s">
        <v>11868</v>
      </c>
      <c r="BH515" t="s">
        <v>7310</v>
      </c>
      <c r="BI515" t="s">
        <v>11869</v>
      </c>
      <c r="BJ515" t="s">
        <v>11870</v>
      </c>
      <c r="BK515" t="s">
        <v>11871</v>
      </c>
      <c r="BM515" t="s">
        <v>8560</v>
      </c>
    </row>
    <row r="516" spans="1:65" x14ac:dyDescent="0.3">
      <c r="A516" t="s">
        <v>6117</v>
      </c>
      <c r="B516" t="s">
        <v>6956</v>
      </c>
      <c r="F516" t="s">
        <v>6956</v>
      </c>
      <c r="I516" t="s">
        <v>97</v>
      </c>
      <c r="L516" t="s">
        <v>7034</v>
      </c>
      <c r="M516" t="s">
        <v>7035</v>
      </c>
      <c r="S516" t="s">
        <v>6118</v>
      </c>
      <c r="T516" t="s">
        <v>6119</v>
      </c>
      <c r="U516" t="s">
        <v>6120</v>
      </c>
      <c r="V516" t="s">
        <v>6121</v>
      </c>
      <c r="X516" t="s">
        <v>6122</v>
      </c>
      <c r="Y516" t="s">
        <v>6123</v>
      </c>
      <c r="Z516" t="s">
        <v>11872</v>
      </c>
      <c r="AA516" t="s">
        <v>11873</v>
      </c>
      <c r="AE516">
        <v>58</v>
      </c>
      <c r="AF516">
        <v>48</v>
      </c>
      <c r="AG516">
        <v>58</v>
      </c>
      <c r="AH516">
        <v>0</v>
      </c>
      <c r="AI516">
        <v>36</v>
      </c>
      <c r="AJ516" t="s">
        <v>208</v>
      </c>
      <c r="AK516" t="s">
        <v>209</v>
      </c>
      <c r="AL516" t="s">
        <v>210</v>
      </c>
      <c r="AM516" t="s">
        <v>2662</v>
      </c>
      <c r="AN516" t="s">
        <v>2663</v>
      </c>
      <c r="AP516" t="s">
        <v>98</v>
      </c>
      <c r="AQ516" t="s">
        <v>99</v>
      </c>
      <c r="AR516">
        <v>37165</v>
      </c>
      <c r="AS516">
        <v>2004</v>
      </c>
      <c r="AT516">
        <v>50</v>
      </c>
      <c r="AU516">
        <v>44654</v>
      </c>
      <c r="AZ516">
        <v>261</v>
      </c>
      <c r="BA516">
        <v>292</v>
      </c>
      <c r="BC516" t="s">
        <v>6127</v>
      </c>
      <c r="BF516">
        <v>32</v>
      </c>
      <c r="BG516" t="s">
        <v>9389</v>
      </c>
      <c r="BH516" t="s">
        <v>7310</v>
      </c>
      <c r="BI516" t="s">
        <v>9390</v>
      </c>
      <c r="BJ516" t="s">
        <v>11874</v>
      </c>
      <c r="BK516" t="s">
        <v>11875</v>
      </c>
    </row>
    <row r="517" spans="1:65" x14ac:dyDescent="0.3">
      <c r="A517" t="s">
        <v>11878</v>
      </c>
      <c r="B517" t="s">
        <v>11876</v>
      </c>
      <c r="F517" t="s">
        <v>11877</v>
      </c>
      <c r="I517" t="s">
        <v>1931</v>
      </c>
      <c r="L517" t="s">
        <v>7034</v>
      </c>
      <c r="M517" t="s">
        <v>7035</v>
      </c>
      <c r="S517" t="s">
        <v>11879</v>
      </c>
      <c r="T517" t="s">
        <v>11880</v>
      </c>
      <c r="U517" t="s">
        <v>11881</v>
      </c>
      <c r="V517" t="s">
        <v>11882</v>
      </c>
      <c r="X517" t="s">
        <v>11883</v>
      </c>
      <c r="Y517" t="s">
        <v>11884</v>
      </c>
      <c r="AE517">
        <v>37</v>
      </c>
      <c r="AF517">
        <v>7</v>
      </c>
      <c r="AG517">
        <v>7</v>
      </c>
      <c r="AH517">
        <v>7</v>
      </c>
      <c r="AI517">
        <v>72</v>
      </c>
      <c r="AJ517" t="s">
        <v>415</v>
      </c>
      <c r="AK517" t="s">
        <v>416</v>
      </c>
      <c r="AL517" t="s">
        <v>417</v>
      </c>
      <c r="AM517" t="s">
        <v>1943</v>
      </c>
      <c r="AN517" t="s">
        <v>1944</v>
      </c>
      <c r="AP517" t="s">
        <v>1945</v>
      </c>
      <c r="AQ517" t="s">
        <v>1946</v>
      </c>
      <c r="AR517">
        <v>37043</v>
      </c>
      <c r="AS517">
        <v>2013</v>
      </c>
      <c r="AT517">
        <v>21</v>
      </c>
      <c r="AU517">
        <v>1</v>
      </c>
      <c r="AZ517">
        <v>153</v>
      </c>
      <c r="BA517">
        <v>169</v>
      </c>
      <c r="BC517" t="s">
        <v>11885</v>
      </c>
      <c r="BF517">
        <v>17</v>
      </c>
      <c r="BG517" t="s">
        <v>7268</v>
      </c>
      <c r="BH517" t="s">
        <v>7049</v>
      </c>
      <c r="BI517" t="s">
        <v>7058</v>
      </c>
      <c r="BJ517" t="s">
        <v>11886</v>
      </c>
      <c r="BK517" t="s">
        <v>11887</v>
      </c>
    </row>
    <row r="518" spans="1:65" x14ac:dyDescent="0.3">
      <c r="A518" t="s">
        <v>11890</v>
      </c>
      <c r="B518" t="s">
        <v>11888</v>
      </c>
      <c r="F518" t="s">
        <v>11889</v>
      </c>
      <c r="I518" t="s">
        <v>11891</v>
      </c>
      <c r="L518" t="s">
        <v>7034</v>
      </c>
      <c r="M518" t="s">
        <v>7035</v>
      </c>
      <c r="S518" t="s">
        <v>11892</v>
      </c>
      <c r="T518" t="s">
        <v>11893</v>
      </c>
      <c r="U518" t="s">
        <v>11894</v>
      </c>
      <c r="V518" t="s">
        <v>11895</v>
      </c>
      <c r="X518" t="s">
        <v>11896</v>
      </c>
      <c r="Y518" t="s">
        <v>11897</v>
      </c>
      <c r="Z518" t="s">
        <v>11898</v>
      </c>
      <c r="AA518" t="s">
        <v>11899</v>
      </c>
      <c r="AE518">
        <v>52</v>
      </c>
      <c r="AF518">
        <v>10</v>
      </c>
      <c r="AG518">
        <v>11</v>
      </c>
      <c r="AH518">
        <v>9</v>
      </c>
      <c r="AI518">
        <v>54</v>
      </c>
      <c r="AJ518" t="s">
        <v>168</v>
      </c>
      <c r="AK518" t="s">
        <v>169</v>
      </c>
      <c r="AL518" t="s">
        <v>170</v>
      </c>
      <c r="AM518" t="s">
        <v>11900</v>
      </c>
      <c r="AN518" t="s">
        <v>11901</v>
      </c>
      <c r="AP518" t="s">
        <v>11902</v>
      </c>
      <c r="AQ518" t="s">
        <v>11903</v>
      </c>
      <c r="AR518" t="s">
        <v>55</v>
      </c>
      <c r="AS518">
        <v>2019</v>
      </c>
      <c r="AT518">
        <v>57</v>
      </c>
      <c r="BB518">
        <v>101331</v>
      </c>
      <c r="BC518" t="s">
        <v>11904</v>
      </c>
      <c r="BF518">
        <v>14</v>
      </c>
      <c r="BG518" t="s">
        <v>7115</v>
      </c>
      <c r="BH518" t="s">
        <v>7049</v>
      </c>
      <c r="BI518" t="s">
        <v>7058</v>
      </c>
      <c r="BJ518" t="s">
        <v>11905</v>
      </c>
      <c r="BK518" t="s">
        <v>11906</v>
      </c>
      <c r="BM518" t="s">
        <v>7066</v>
      </c>
    </row>
    <row r="519" spans="1:65" x14ac:dyDescent="0.3">
      <c r="A519" t="s">
        <v>11909</v>
      </c>
      <c r="B519" t="s">
        <v>11907</v>
      </c>
      <c r="F519" t="s">
        <v>11908</v>
      </c>
      <c r="I519" t="s">
        <v>9060</v>
      </c>
      <c r="L519" t="s">
        <v>7034</v>
      </c>
      <c r="M519" t="s">
        <v>7035</v>
      </c>
      <c r="S519" t="s">
        <v>11910</v>
      </c>
      <c r="T519" t="s">
        <v>11911</v>
      </c>
      <c r="U519" t="s">
        <v>11912</v>
      </c>
      <c r="V519" t="s">
        <v>11913</v>
      </c>
      <c r="X519" t="s">
        <v>11914</v>
      </c>
      <c r="Y519" t="s">
        <v>11915</v>
      </c>
      <c r="Z519" t="s">
        <v>11916</v>
      </c>
      <c r="AA519" t="s">
        <v>11917</v>
      </c>
      <c r="AB519" t="s">
        <v>11918</v>
      </c>
      <c r="AC519" t="s">
        <v>11919</v>
      </c>
      <c r="AE519">
        <v>86</v>
      </c>
      <c r="AF519">
        <v>2</v>
      </c>
      <c r="AG519">
        <v>2</v>
      </c>
      <c r="AH519">
        <v>0</v>
      </c>
      <c r="AI519">
        <v>6</v>
      </c>
      <c r="AJ519" t="s">
        <v>2037</v>
      </c>
      <c r="AK519" t="s">
        <v>209</v>
      </c>
      <c r="AL519" t="s">
        <v>2038</v>
      </c>
      <c r="AM519" t="s">
        <v>9069</v>
      </c>
      <c r="AN519" t="s">
        <v>9070</v>
      </c>
      <c r="AP519" t="s">
        <v>9071</v>
      </c>
      <c r="AQ519" t="s">
        <v>9072</v>
      </c>
      <c r="AR519" t="s">
        <v>60</v>
      </c>
      <c r="AS519">
        <v>2019</v>
      </c>
      <c r="AT519">
        <v>55</v>
      </c>
      <c r="AZ519">
        <v>299</v>
      </c>
      <c r="BA519">
        <v>328</v>
      </c>
      <c r="BC519" t="s">
        <v>11920</v>
      </c>
      <c r="BF519">
        <v>30</v>
      </c>
      <c r="BG519" t="s">
        <v>7973</v>
      </c>
      <c r="BH519" t="s">
        <v>7049</v>
      </c>
      <c r="BI519" t="s">
        <v>7058</v>
      </c>
      <c r="BJ519" t="s">
        <v>11921</v>
      </c>
      <c r="BK519" t="s">
        <v>11922</v>
      </c>
    </row>
    <row r="520" spans="1:65" x14ac:dyDescent="0.3">
      <c r="A520" t="s">
        <v>1268</v>
      </c>
      <c r="B520" t="s">
        <v>6571</v>
      </c>
      <c r="F520" t="s">
        <v>11923</v>
      </c>
      <c r="I520" t="s">
        <v>1269</v>
      </c>
      <c r="L520" t="s">
        <v>7034</v>
      </c>
      <c r="M520" t="s">
        <v>7054</v>
      </c>
      <c r="S520" t="s">
        <v>1314</v>
      </c>
      <c r="T520" t="s">
        <v>1315</v>
      </c>
      <c r="U520" t="s">
        <v>1316</v>
      </c>
      <c r="V520" t="s">
        <v>1317</v>
      </c>
      <c r="X520" t="s">
        <v>1318</v>
      </c>
      <c r="Y520" t="s">
        <v>1319</v>
      </c>
      <c r="Z520" t="s">
        <v>1320</v>
      </c>
      <c r="AA520" t="s">
        <v>1321</v>
      </c>
      <c r="AE520">
        <v>19</v>
      </c>
      <c r="AF520">
        <v>2</v>
      </c>
      <c r="AG520">
        <v>2</v>
      </c>
      <c r="AH520">
        <v>4</v>
      </c>
      <c r="AI520">
        <v>26</v>
      </c>
      <c r="AJ520" t="s">
        <v>1323</v>
      </c>
      <c r="AK520" t="s">
        <v>146</v>
      </c>
      <c r="AL520" t="s">
        <v>1324</v>
      </c>
      <c r="AM520" t="s">
        <v>1325</v>
      </c>
      <c r="AP520" t="s">
        <v>1326</v>
      </c>
      <c r="AQ520" t="s">
        <v>1327</v>
      </c>
      <c r="AR520" t="s">
        <v>45</v>
      </c>
      <c r="AS520">
        <v>2020</v>
      </c>
      <c r="AT520">
        <v>135</v>
      </c>
      <c r="BB520">
        <v>105076</v>
      </c>
      <c r="BC520" t="s">
        <v>1328</v>
      </c>
      <c r="BF520">
        <v>17</v>
      </c>
      <c r="BG520" t="s">
        <v>11924</v>
      </c>
      <c r="BH520" t="s">
        <v>7049</v>
      </c>
      <c r="BI520" t="s">
        <v>11925</v>
      </c>
      <c r="BJ520" t="s">
        <v>11926</v>
      </c>
      <c r="BK520" t="s">
        <v>11927</v>
      </c>
      <c r="BM520" t="s">
        <v>7066</v>
      </c>
    </row>
    <row r="521" spans="1:65" x14ac:dyDescent="0.3">
      <c r="A521" t="s">
        <v>11930</v>
      </c>
      <c r="B521" t="s">
        <v>11928</v>
      </c>
      <c r="F521" t="s">
        <v>11929</v>
      </c>
      <c r="I521" t="s">
        <v>11931</v>
      </c>
      <c r="L521" t="s">
        <v>7034</v>
      </c>
      <c r="M521" t="s">
        <v>7035</v>
      </c>
      <c r="T521" t="s">
        <v>11932</v>
      </c>
      <c r="U521" t="s">
        <v>11933</v>
      </c>
      <c r="V521" t="s">
        <v>11934</v>
      </c>
      <c r="X521" t="s">
        <v>11935</v>
      </c>
      <c r="Y521" t="s">
        <v>11936</v>
      </c>
      <c r="AE521">
        <v>97</v>
      </c>
      <c r="AF521">
        <v>10</v>
      </c>
      <c r="AG521">
        <v>10</v>
      </c>
      <c r="AH521">
        <v>0</v>
      </c>
      <c r="AI521">
        <v>16</v>
      </c>
      <c r="AJ521" t="s">
        <v>415</v>
      </c>
      <c r="AK521" t="s">
        <v>416</v>
      </c>
      <c r="AL521" t="s">
        <v>417</v>
      </c>
      <c r="AM521" t="s">
        <v>11937</v>
      </c>
      <c r="AN521" t="s">
        <v>11938</v>
      </c>
      <c r="AP521" t="s">
        <v>11939</v>
      </c>
      <c r="AQ521" t="s">
        <v>11940</v>
      </c>
      <c r="AS521">
        <v>2009</v>
      </c>
      <c r="AT521">
        <v>18</v>
      </c>
      <c r="AU521">
        <v>3</v>
      </c>
      <c r="AZ521">
        <v>515</v>
      </c>
      <c r="BA521">
        <v>569</v>
      </c>
      <c r="BB521" t="s">
        <v>11941</v>
      </c>
      <c r="BC521" t="s">
        <v>11942</v>
      </c>
      <c r="BF521">
        <v>55</v>
      </c>
      <c r="BG521" t="s">
        <v>7973</v>
      </c>
      <c r="BH521" t="s">
        <v>7049</v>
      </c>
      <c r="BI521" t="s">
        <v>7058</v>
      </c>
      <c r="BJ521" t="s">
        <v>11943</v>
      </c>
      <c r="BK521" t="s">
        <v>11944</v>
      </c>
    </row>
    <row r="522" spans="1:65" x14ac:dyDescent="0.3">
      <c r="A522" t="s">
        <v>11947</v>
      </c>
      <c r="B522" t="s">
        <v>11945</v>
      </c>
      <c r="F522" t="s">
        <v>11946</v>
      </c>
      <c r="I522" t="s">
        <v>4965</v>
      </c>
      <c r="L522" t="s">
        <v>7034</v>
      </c>
      <c r="M522" t="s">
        <v>7035</v>
      </c>
      <c r="S522" t="s">
        <v>11948</v>
      </c>
      <c r="T522" t="s">
        <v>11949</v>
      </c>
      <c r="U522" t="s">
        <v>11950</v>
      </c>
      <c r="V522" t="s">
        <v>11951</v>
      </c>
      <c r="X522" t="s">
        <v>11952</v>
      </c>
      <c r="Y522" t="s">
        <v>11953</v>
      </c>
      <c r="Z522" t="s">
        <v>11954</v>
      </c>
      <c r="AA522" t="s">
        <v>11955</v>
      </c>
      <c r="AE522">
        <v>28</v>
      </c>
      <c r="AF522">
        <v>39</v>
      </c>
      <c r="AG522">
        <v>40</v>
      </c>
      <c r="AH522">
        <v>6</v>
      </c>
      <c r="AI522">
        <v>32</v>
      </c>
      <c r="AJ522" t="s">
        <v>2037</v>
      </c>
      <c r="AK522" t="s">
        <v>209</v>
      </c>
      <c r="AL522" t="s">
        <v>2038</v>
      </c>
      <c r="AM522" t="s">
        <v>4977</v>
      </c>
      <c r="AN522" t="s">
        <v>4978</v>
      </c>
      <c r="AP522" t="s">
        <v>4965</v>
      </c>
      <c r="AQ522" t="s">
        <v>4979</v>
      </c>
      <c r="AR522" t="s">
        <v>56</v>
      </c>
      <c r="AS522">
        <v>2006</v>
      </c>
      <c r="AT522">
        <v>26</v>
      </c>
      <c r="AU522">
        <v>12</v>
      </c>
      <c r="AZ522">
        <v>1303</v>
      </c>
      <c r="BA522">
        <v>1316</v>
      </c>
      <c r="BC522" t="s">
        <v>11956</v>
      </c>
      <c r="BF522">
        <v>14</v>
      </c>
      <c r="BG522" t="s">
        <v>7309</v>
      </c>
      <c r="BH522" t="s">
        <v>7310</v>
      </c>
      <c r="BI522" t="s">
        <v>7311</v>
      </c>
      <c r="BJ522" t="s">
        <v>11957</v>
      </c>
      <c r="BK522" t="s">
        <v>11958</v>
      </c>
    </row>
    <row r="523" spans="1:65" x14ac:dyDescent="0.3">
      <c r="A523" t="s">
        <v>11961</v>
      </c>
      <c r="B523" t="s">
        <v>11959</v>
      </c>
      <c r="F523" t="s">
        <v>11960</v>
      </c>
      <c r="I523" t="s">
        <v>11962</v>
      </c>
      <c r="L523" t="s">
        <v>7034</v>
      </c>
      <c r="M523" t="s">
        <v>7054</v>
      </c>
      <c r="S523" t="s">
        <v>11963</v>
      </c>
      <c r="T523" t="s">
        <v>11964</v>
      </c>
      <c r="U523" t="s">
        <v>11965</v>
      </c>
      <c r="V523" t="s">
        <v>11966</v>
      </c>
      <c r="X523" t="s">
        <v>11967</v>
      </c>
      <c r="Y523" t="s">
        <v>11968</v>
      </c>
      <c r="Z523" t="s">
        <v>11969</v>
      </c>
      <c r="AA523" t="s">
        <v>11970</v>
      </c>
      <c r="AE523">
        <v>149</v>
      </c>
      <c r="AF523">
        <v>9</v>
      </c>
      <c r="AG523">
        <v>9</v>
      </c>
      <c r="AH523">
        <v>4</v>
      </c>
      <c r="AI523">
        <v>19</v>
      </c>
      <c r="AJ523" t="s">
        <v>283</v>
      </c>
      <c r="AK523" t="s">
        <v>284</v>
      </c>
      <c r="AL523" t="s">
        <v>285</v>
      </c>
      <c r="AM523" t="s">
        <v>11971</v>
      </c>
      <c r="AN523" t="s">
        <v>11972</v>
      </c>
      <c r="AP523" t="s">
        <v>11973</v>
      </c>
      <c r="AQ523" t="s">
        <v>11974</v>
      </c>
      <c r="AR523" t="s">
        <v>11975</v>
      </c>
      <c r="AS523">
        <v>2021</v>
      </c>
      <c r="AT523">
        <v>14</v>
      </c>
      <c r="AU523">
        <v>2</v>
      </c>
      <c r="AZ523">
        <v>339</v>
      </c>
      <c r="BA523">
        <v>365</v>
      </c>
      <c r="BC523" t="s">
        <v>11976</v>
      </c>
      <c r="BE523" t="s">
        <v>8151</v>
      </c>
      <c r="BF523">
        <v>27</v>
      </c>
      <c r="BG523" t="s">
        <v>11977</v>
      </c>
      <c r="BH523" t="s">
        <v>7049</v>
      </c>
      <c r="BI523" t="s">
        <v>7058</v>
      </c>
      <c r="BJ523" t="s">
        <v>11978</v>
      </c>
      <c r="BK523" t="s">
        <v>11979</v>
      </c>
    </row>
    <row r="524" spans="1:65" x14ac:dyDescent="0.3">
      <c r="A524" t="s">
        <v>5207</v>
      </c>
      <c r="B524" t="s">
        <v>6873</v>
      </c>
      <c r="F524" t="s">
        <v>9457</v>
      </c>
      <c r="I524" t="s">
        <v>103</v>
      </c>
      <c r="L524" t="s">
        <v>7034</v>
      </c>
      <c r="M524" t="s">
        <v>7035</v>
      </c>
      <c r="S524" t="s">
        <v>5209</v>
      </c>
      <c r="T524" t="s">
        <v>5210</v>
      </c>
      <c r="U524" t="s">
        <v>5211</v>
      </c>
      <c r="V524" t="s">
        <v>5212</v>
      </c>
      <c r="X524" t="s">
        <v>5213</v>
      </c>
      <c r="Y524" t="s">
        <v>5214</v>
      </c>
      <c r="Z524" t="s">
        <v>5215</v>
      </c>
      <c r="AA524" t="s">
        <v>5216</v>
      </c>
      <c r="AE524">
        <v>97</v>
      </c>
      <c r="AF524">
        <v>54</v>
      </c>
      <c r="AG524">
        <v>56</v>
      </c>
      <c r="AH524">
        <v>1</v>
      </c>
      <c r="AI524">
        <v>59</v>
      </c>
      <c r="AJ524" t="s">
        <v>283</v>
      </c>
      <c r="AK524" t="s">
        <v>284</v>
      </c>
      <c r="AL524" t="s">
        <v>285</v>
      </c>
      <c r="AM524" t="s">
        <v>335</v>
      </c>
      <c r="AN524" t="s">
        <v>336</v>
      </c>
      <c r="AP524" t="s">
        <v>104</v>
      </c>
      <c r="AQ524" t="s">
        <v>105</v>
      </c>
      <c r="AS524">
        <v>2013</v>
      </c>
      <c r="AT524">
        <v>17</v>
      </c>
      <c r="AU524">
        <v>1</v>
      </c>
      <c r="AZ524">
        <v>137</v>
      </c>
      <c r="BA524">
        <v>155</v>
      </c>
      <c r="BC524" t="s">
        <v>5218</v>
      </c>
      <c r="BF524">
        <v>19</v>
      </c>
      <c r="BG524" t="s">
        <v>7189</v>
      </c>
      <c r="BH524" t="s">
        <v>7049</v>
      </c>
      <c r="BI524" t="s">
        <v>7190</v>
      </c>
      <c r="BJ524" t="s">
        <v>11980</v>
      </c>
      <c r="BK524" t="s">
        <v>11981</v>
      </c>
    </row>
    <row r="525" spans="1:65" x14ac:dyDescent="0.3">
      <c r="A525" t="s">
        <v>6153</v>
      </c>
      <c r="B525" t="s">
        <v>6960</v>
      </c>
      <c r="F525" t="s">
        <v>6960</v>
      </c>
      <c r="I525" t="s">
        <v>42</v>
      </c>
      <c r="L525" t="s">
        <v>7034</v>
      </c>
      <c r="M525" t="s">
        <v>7035</v>
      </c>
      <c r="T525" t="s">
        <v>6169</v>
      </c>
      <c r="U525" t="s">
        <v>6170</v>
      </c>
      <c r="V525" t="s">
        <v>6171</v>
      </c>
      <c r="X525" t="s">
        <v>6172</v>
      </c>
      <c r="Z525" t="s">
        <v>5720</v>
      </c>
      <c r="AE525">
        <v>45</v>
      </c>
      <c r="AF525">
        <v>265</v>
      </c>
      <c r="AG525">
        <v>274</v>
      </c>
      <c r="AH525">
        <v>6</v>
      </c>
      <c r="AI525">
        <v>56</v>
      </c>
      <c r="AJ525" t="s">
        <v>6174</v>
      </c>
      <c r="AK525" t="s">
        <v>6175</v>
      </c>
      <c r="AL525" t="s">
        <v>6176</v>
      </c>
      <c r="AM525" t="s">
        <v>6177</v>
      </c>
      <c r="AP525" t="s">
        <v>43</v>
      </c>
      <c r="AQ525" t="s">
        <v>44</v>
      </c>
      <c r="AR525" t="s">
        <v>54</v>
      </c>
      <c r="AS525">
        <v>2003</v>
      </c>
      <c r="AT525">
        <v>67</v>
      </c>
      <c r="AU525">
        <v>2</v>
      </c>
      <c r="AZ525">
        <v>123</v>
      </c>
      <c r="BA525">
        <v>139</v>
      </c>
      <c r="BC525" t="s">
        <v>6178</v>
      </c>
      <c r="BF525">
        <v>17</v>
      </c>
      <c r="BG525" t="s">
        <v>7154</v>
      </c>
      <c r="BH525" t="s">
        <v>7049</v>
      </c>
      <c r="BI525" t="s">
        <v>7058</v>
      </c>
      <c r="BJ525" t="s">
        <v>11982</v>
      </c>
      <c r="BK525" t="s">
        <v>11983</v>
      </c>
    </row>
    <row r="526" spans="1:65" x14ac:dyDescent="0.3">
      <c r="A526" t="s">
        <v>11986</v>
      </c>
      <c r="B526" t="s">
        <v>11984</v>
      </c>
      <c r="F526" t="s">
        <v>11985</v>
      </c>
      <c r="I526" t="s">
        <v>4180</v>
      </c>
      <c r="L526" t="s">
        <v>7034</v>
      </c>
      <c r="M526" t="s">
        <v>7035</v>
      </c>
      <c r="S526" t="s">
        <v>11987</v>
      </c>
      <c r="T526" t="s">
        <v>11988</v>
      </c>
      <c r="U526" t="s">
        <v>11989</v>
      </c>
      <c r="V526" t="s">
        <v>11990</v>
      </c>
      <c r="X526" t="s">
        <v>11991</v>
      </c>
      <c r="Y526" t="s">
        <v>11992</v>
      </c>
      <c r="AB526" t="s">
        <v>11993</v>
      </c>
      <c r="AE526">
        <v>95</v>
      </c>
      <c r="AF526">
        <v>103</v>
      </c>
      <c r="AG526">
        <v>104</v>
      </c>
      <c r="AH526">
        <v>2</v>
      </c>
      <c r="AI526">
        <v>83</v>
      </c>
      <c r="AJ526" t="s">
        <v>283</v>
      </c>
      <c r="AK526" t="s">
        <v>284</v>
      </c>
      <c r="AL526" t="s">
        <v>285</v>
      </c>
      <c r="AM526" t="s">
        <v>4212</v>
      </c>
      <c r="AN526" t="s">
        <v>4213</v>
      </c>
      <c r="AP526" t="s">
        <v>4214</v>
      </c>
      <c r="AQ526" t="s">
        <v>4215</v>
      </c>
      <c r="AS526">
        <v>2012</v>
      </c>
      <c r="AT526">
        <v>17</v>
      </c>
      <c r="AU526">
        <v>4</v>
      </c>
      <c r="AZ526">
        <v>454</v>
      </c>
      <c r="BA526">
        <v>472</v>
      </c>
      <c r="BC526" t="s">
        <v>11994</v>
      </c>
      <c r="BF526">
        <v>19</v>
      </c>
      <c r="BG526" t="s">
        <v>7057</v>
      </c>
      <c r="BH526" t="s">
        <v>7049</v>
      </c>
      <c r="BI526" t="s">
        <v>7058</v>
      </c>
      <c r="BJ526" t="s">
        <v>11995</v>
      </c>
      <c r="BK526" t="s">
        <v>11996</v>
      </c>
      <c r="BM526" t="s">
        <v>11997</v>
      </c>
    </row>
    <row r="527" spans="1:65" x14ac:dyDescent="0.3">
      <c r="A527" t="s">
        <v>12000</v>
      </c>
      <c r="B527" t="s">
        <v>11998</v>
      </c>
      <c r="F527" t="s">
        <v>11999</v>
      </c>
      <c r="I527" t="s">
        <v>12001</v>
      </c>
      <c r="L527" t="s">
        <v>7034</v>
      </c>
      <c r="M527" t="s">
        <v>7035</v>
      </c>
      <c r="S527" t="s">
        <v>12002</v>
      </c>
      <c r="T527" t="s">
        <v>12003</v>
      </c>
      <c r="U527" t="s">
        <v>12004</v>
      </c>
      <c r="V527" t="s">
        <v>12005</v>
      </c>
      <c r="X527" t="s">
        <v>12006</v>
      </c>
      <c r="Y527" t="s">
        <v>12007</v>
      </c>
      <c r="AB527" t="s">
        <v>12008</v>
      </c>
      <c r="AC527" t="s">
        <v>12009</v>
      </c>
      <c r="AE527">
        <v>38</v>
      </c>
      <c r="AF527">
        <v>2</v>
      </c>
      <c r="AG527">
        <v>2</v>
      </c>
      <c r="AH527">
        <v>12</v>
      </c>
      <c r="AI527">
        <v>46</v>
      </c>
      <c r="AJ527" t="s">
        <v>265</v>
      </c>
      <c r="AK527" t="s">
        <v>266</v>
      </c>
      <c r="AL527" t="s">
        <v>267</v>
      </c>
      <c r="AM527" t="s">
        <v>12010</v>
      </c>
      <c r="AN527" t="s">
        <v>12011</v>
      </c>
      <c r="AP527" t="s">
        <v>12012</v>
      </c>
      <c r="AQ527" t="s">
        <v>12013</v>
      </c>
      <c r="AR527" t="s">
        <v>36</v>
      </c>
      <c r="AS527">
        <v>2020</v>
      </c>
      <c r="AT527">
        <v>28</v>
      </c>
      <c r="AU527">
        <v>2</v>
      </c>
      <c r="AZ527">
        <v>317</v>
      </c>
      <c r="BA527">
        <v>331</v>
      </c>
      <c r="BC527" t="s">
        <v>12014</v>
      </c>
      <c r="BE527">
        <v>43862</v>
      </c>
      <c r="BF527">
        <v>15</v>
      </c>
      <c r="BG527" t="s">
        <v>12015</v>
      </c>
      <c r="BH527" t="s">
        <v>7310</v>
      </c>
      <c r="BI527" t="s">
        <v>12016</v>
      </c>
      <c r="BJ527" t="s">
        <v>12017</v>
      </c>
      <c r="BK527" t="s">
        <v>12018</v>
      </c>
      <c r="BL527">
        <v>31811671</v>
      </c>
    </row>
    <row r="528" spans="1:65" x14ac:dyDescent="0.3">
      <c r="A528" t="s">
        <v>4166</v>
      </c>
      <c r="B528" t="s">
        <v>6787</v>
      </c>
      <c r="F528" t="s">
        <v>12019</v>
      </c>
      <c r="I528" t="s">
        <v>4129</v>
      </c>
      <c r="L528" t="s">
        <v>7034</v>
      </c>
      <c r="M528" t="s">
        <v>7054</v>
      </c>
      <c r="T528" t="s">
        <v>4167</v>
      </c>
      <c r="U528" t="s">
        <v>4168</v>
      </c>
      <c r="V528" t="s">
        <v>4169</v>
      </c>
      <c r="X528" t="s">
        <v>4170</v>
      </c>
      <c r="Y528" t="s">
        <v>4171</v>
      </c>
      <c r="Z528" t="s">
        <v>12020</v>
      </c>
      <c r="AA528" t="s">
        <v>12021</v>
      </c>
      <c r="AE528">
        <v>45</v>
      </c>
      <c r="AF528">
        <v>10</v>
      </c>
      <c r="AG528">
        <v>11</v>
      </c>
      <c r="AH528">
        <v>5</v>
      </c>
      <c r="AI528">
        <v>177</v>
      </c>
      <c r="AJ528" t="s">
        <v>2037</v>
      </c>
      <c r="AK528" t="s">
        <v>209</v>
      </c>
      <c r="AL528" t="s">
        <v>2038</v>
      </c>
      <c r="AM528" t="s">
        <v>4150</v>
      </c>
      <c r="AN528" t="s">
        <v>4151</v>
      </c>
      <c r="AP528" t="s">
        <v>4152</v>
      </c>
      <c r="AQ528" t="s">
        <v>4153</v>
      </c>
      <c r="AR528" t="s">
        <v>36</v>
      </c>
      <c r="AS528">
        <v>2017</v>
      </c>
      <c r="AT528">
        <v>27</v>
      </c>
      <c r="AU528">
        <v>1</v>
      </c>
      <c r="AX528" t="s">
        <v>27</v>
      </c>
      <c r="AZ528">
        <v>26</v>
      </c>
      <c r="BA528">
        <v>38</v>
      </c>
      <c r="BC528" t="s">
        <v>4175</v>
      </c>
      <c r="BF528">
        <v>13</v>
      </c>
      <c r="BG528" t="s">
        <v>7083</v>
      </c>
      <c r="BH528" t="s">
        <v>7049</v>
      </c>
      <c r="BI528" t="s">
        <v>7058</v>
      </c>
      <c r="BJ528" t="s">
        <v>12022</v>
      </c>
      <c r="BK528" t="s">
        <v>12023</v>
      </c>
    </row>
    <row r="529" spans="1:65" x14ac:dyDescent="0.3">
      <c r="A529" t="s">
        <v>12026</v>
      </c>
      <c r="B529" t="s">
        <v>12024</v>
      </c>
      <c r="F529" t="s">
        <v>12025</v>
      </c>
      <c r="I529" t="s">
        <v>1181</v>
      </c>
      <c r="L529" t="s">
        <v>7034</v>
      </c>
      <c r="M529" t="s">
        <v>7035</v>
      </c>
      <c r="S529" t="s">
        <v>12027</v>
      </c>
      <c r="T529" t="s">
        <v>12028</v>
      </c>
      <c r="U529" t="s">
        <v>12029</v>
      </c>
      <c r="V529" t="s">
        <v>12030</v>
      </c>
      <c r="X529" t="s">
        <v>12031</v>
      </c>
      <c r="Y529" t="s">
        <v>12032</v>
      </c>
      <c r="Z529" t="s">
        <v>12033</v>
      </c>
      <c r="AA529" t="s">
        <v>12034</v>
      </c>
      <c r="AB529" t="s">
        <v>12035</v>
      </c>
      <c r="AC529" t="s">
        <v>12036</v>
      </c>
      <c r="AE529">
        <v>54</v>
      </c>
      <c r="AF529">
        <v>26</v>
      </c>
      <c r="AG529">
        <v>27</v>
      </c>
      <c r="AH529">
        <v>3</v>
      </c>
      <c r="AI529">
        <v>102</v>
      </c>
      <c r="AJ529" t="s">
        <v>415</v>
      </c>
      <c r="AK529" t="s">
        <v>416</v>
      </c>
      <c r="AL529" t="s">
        <v>417</v>
      </c>
      <c r="AM529" t="s">
        <v>1194</v>
      </c>
      <c r="AN529" t="s">
        <v>1195</v>
      </c>
      <c r="AP529" t="s">
        <v>1196</v>
      </c>
      <c r="AQ529" t="s">
        <v>1197</v>
      </c>
      <c r="AR529" t="s">
        <v>12037</v>
      </c>
      <c r="AS529">
        <v>2016</v>
      </c>
      <c r="AT529">
        <v>28</v>
      </c>
      <c r="AU529">
        <v>4</v>
      </c>
      <c r="AZ529">
        <v>411</v>
      </c>
      <c r="BA529">
        <v>434</v>
      </c>
      <c r="BC529" t="s">
        <v>12038</v>
      </c>
      <c r="BF529">
        <v>24</v>
      </c>
      <c r="BG529" t="s">
        <v>7095</v>
      </c>
      <c r="BH529" t="s">
        <v>7049</v>
      </c>
      <c r="BI529" t="s">
        <v>7096</v>
      </c>
      <c r="BJ529" t="s">
        <v>12039</v>
      </c>
      <c r="BK529" t="s">
        <v>12040</v>
      </c>
    </row>
    <row r="530" spans="1:65" x14ac:dyDescent="0.3">
      <c r="A530" t="s">
        <v>12043</v>
      </c>
      <c r="B530" t="s">
        <v>12041</v>
      </c>
      <c r="F530" t="s">
        <v>12042</v>
      </c>
      <c r="I530" t="s">
        <v>1267</v>
      </c>
      <c r="L530" t="s">
        <v>7034</v>
      </c>
      <c r="M530" t="s">
        <v>7035</v>
      </c>
      <c r="S530" t="s">
        <v>12044</v>
      </c>
      <c r="T530" t="s">
        <v>12045</v>
      </c>
      <c r="U530" t="s">
        <v>12046</v>
      </c>
      <c r="V530" t="s">
        <v>12047</v>
      </c>
      <c r="X530" t="s">
        <v>12048</v>
      </c>
      <c r="Y530" t="s">
        <v>12049</v>
      </c>
      <c r="Z530" t="s">
        <v>12050</v>
      </c>
      <c r="AE530">
        <v>60</v>
      </c>
      <c r="AF530">
        <v>100</v>
      </c>
      <c r="AG530">
        <v>102</v>
      </c>
      <c r="AH530">
        <v>4</v>
      </c>
      <c r="AI530">
        <v>127</v>
      </c>
      <c r="AJ530" t="s">
        <v>1306</v>
      </c>
      <c r="AK530" t="s">
        <v>1307</v>
      </c>
      <c r="AL530" t="s">
        <v>1308</v>
      </c>
      <c r="AM530" t="s">
        <v>1309</v>
      </c>
      <c r="AN530" t="s">
        <v>1310</v>
      </c>
      <c r="AP530" t="s">
        <v>1311</v>
      </c>
      <c r="AQ530" t="s">
        <v>1312</v>
      </c>
      <c r="AR530" t="s">
        <v>53</v>
      </c>
      <c r="AS530">
        <v>2007</v>
      </c>
      <c r="AT530">
        <v>54</v>
      </c>
      <c r="AU530">
        <v>3</v>
      </c>
      <c r="AZ530">
        <v>588</v>
      </c>
      <c r="BA530">
        <v>599</v>
      </c>
      <c r="BC530" t="s">
        <v>12051</v>
      </c>
      <c r="BF530">
        <v>12</v>
      </c>
      <c r="BG530" t="s">
        <v>7564</v>
      </c>
      <c r="BH530" t="s">
        <v>7310</v>
      </c>
      <c r="BI530" t="s">
        <v>7565</v>
      </c>
      <c r="BJ530" t="s">
        <v>12052</v>
      </c>
      <c r="BK530" t="s">
        <v>12053</v>
      </c>
    </row>
    <row r="531" spans="1:65" x14ac:dyDescent="0.3">
      <c r="A531" t="s">
        <v>12056</v>
      </c>
      <c r="B531" t="s">
        <v>12054</v>
      </c>
      <c r="F531" t="s">
        <v>12055</v>
      </c>
      <c r="I531" t="s">
        <v>3987</v>
      </c>
      <c r="L531" t="s">
        <v>7034</v>
      </c>
      <c r="M531" t="s">
        <v>7035</v>
      </c>
      <c r="S531" t="s">
        <v>12057</v>
      </c>
      <c r="T531" t="s">
        <v>12058</v>
      </c>
      <c r="U531" t="s">
        <v>12059</v>
      </c>
      <c r="V531" t="s">
        <v>12060</v>
      </c>
      <c r="X531" t="s">
        <v>12061</v>
      </c>
      <c r="Y531" t="s">
        <v>12062</v>
      </c>
      <c r="Z531" t="s">
        <v>12063</v>
      </c>
      <c r="AA531" t="s">
        <v>12064</v>
      </c>
      <c r="AE531">
        <v>48</v>
      </c>
      <c r="AF531">
        <v>5</v>
      </c>
      <c r="AG531">
        <v>5</v>
      </c>
      <c r="AH531">
        <v>2</v>
      </c>
      <c r="AI531">
        <v>9</v>
      </c>
      <c r="AJ531" t="s">
        <v>415</v>
      </c>
      <c r="AK531" t="s">
        <v>416</v>
      </c>
      <c r="AL531" t="s">
        <v>417</v>
      </c>
      <c r="AM531" t="s">
        <v>3997</v>
      </c>
      <c r="AN531" t="s">
        <v>3998</v>
      </c>
      <c r="AP531" t="s">
        <v>3999</v>
      </c>
      <c r="AQ531" t="s">
        <v>4000</v>
      </c>
      <c r="AS531">
        <v>2017</v>
      </c>
      <c r="AT531">
        <v>26</v>
      </c>
      <c r="AU531">
        <v>44593</v>
      </c>
      <c r="AZ531">
        <v>21</v>
      </c>
      <c r="BA531">
        <v>41</v>
      </c>
      <c r="BC531" t="s">
        <v>12065</v>
      </c>
      <c r="BF531">
        <v>21</v>
      </c>
      <c r="BG531" t="s">
        <v>7115</v>
      </c>
      <c r="BH531" t="s">
        <v>7049</v>
      </c>
      <c r="BI531" t="s">
        <v>7058</v>
      </c>
      <c r="BJ531" t="s">
        <v>9684</v>
      </c>
      <c r="BK531" t="s">
        <v>12066</v>
      </c>
      <c r="BM531" t="s">
        <v>6471</v>
      </c>
    </row>
    <row r="532" spans="1:65" x14ac:dyDescent="0.3">
      <c r="A532" t="s">
        <v>12069</v>
      </c>
      <c r="B532" t="s">
        <v>12067</v>
      </c>
      <c r="F532" t="s">
        <v>12068</v>
      </c>
      <c r="I532" t="s">
        <v>5699</v>
      </c>
      <c r="L532" t="s">
        <v>7034</v>
      </c>
      <c r="M532" t="s">
        <v>7035</v>
      </c>
      <c r="T532" t="s">
        <v>12070</v>
      </c>
      <c r="U532" t="s">
        <v>12071</v>
      </c>
      <c r="V532" t="s">
        <v>12072</v>
      </c>
      <c r="X532" t="s">
        <v>12073</v>
      </c>
      <c r="Y532" t="s">
        <v>12074</v>
      </c>
      <c r="AE532">
        <v>47</v>
      </c>
      <c r="AF532">
        <v>34</v>
      </c>
      <c r="AG532">
        <v>36</v>
      </c>
      <c r="AH532">
        <v>2</v>
      </c>
      <c r="AI532">
        <v>62</v>
      </c>
      <c r="AJ532" t="s">
        <v>1337</v>
      </c>
      <c r="AK532" t="s">
        <v>146</v>
      </c>
      <c r="AL532" t="s">
        <v>1338</v>
      </c>
      <c r="AM532" t="s">
        <v>5707</v>
      </c>
      <c r="AP532" t="s">
        <v>5709</v>
      </c>
      <c r="AQ532" t="s">
        <v>5710</v>
      </c>
      <c r="AR532" t="s">
        <v>55</v>
      </c>
      <c r="AS532">
        <v>2009</v>
      </c>
      <c r="AT532">
        <v>18</v>
      </c>
      <c r="AU532">
        <v>5</v>
      </c>
      <c r="AZ532">
        <v>869</v>
      </c>
      <c r="BA532">
        <v>899</v>
      </c>
      <c r="BC532" t="s">
        <v>12075</v>
      </c>
      <c r="BF532">
        <v>31</v>
      </c>
      <c r="BG532" t="s">
        <v>7173</v>
      </c>
      <c r="BH532" t="s">
        <v>7049</v>
      </c>
      <c r="BI532" t="s">
        <v>7058</v>
      </c>
      <c r="BJ532" t="s">
        <v>12076</v>
      </c>
      <c r="BK532" t="s">
        <v>12077</v>
      </c>
    </row>
    <row r="533" spans="1:65" x14ac:dyDescent="0.3">
      <c r="A533" t="s">
        <v>12080</v>
      </c>
      <c r="B533" t="s">
        <v>12078</v>
      </c>
      <c r="F533" t="s">
        <v>12079</v>
      </c>
      <c r="I533" t="s">
        <v>100</v>
      </c>
      <c r="L533" t="s">
        <v>7034</v>
      </c>
      <c r="M533" t="s">
        <v>7035</v>
      </c>
      <c r="S533" t="s">
        <v>12081</v>
      </c>
      <c r="T533" t="s">
        <v>12082</v>
      </c>
      <c r="U533" t="s">
        <v>12083</v>
      </c>
      <c r="V533" t="s">
        <v>12084</v>
      </c>
      <c r="X533" t="s">
        <v>12085</v>
      </c>
      <c r="Y533" t="s">
        <v>12086</v>
      </c>
      <c r="AA533" t="s">
        <v>12087</v>
      </c>
      <c r="AB533" t="s">
        <v>12088</v>
      </c>
      <c r="AC533" t="s">
        <v>12089</v>
      </c>
      <c r="AE533">
        <v>75</v>
      </c>
      <c r="AF533">
        <v>3</v>
      </c>
      <c r="AG533">
        <v>5</v>
      </c>
      <c r="AH533">
        <v>14</v>
      </c>
      <c r="AI533">
        <v>28</v>
      </c>
      <c r="AJ533" t="s">
        <v>168</v>
      </c>
      <c r="AK533" t="s">
        <v>169</v>
      </c>
      <c r="AL533" t="s">
        <v>170</v>
      </c>
      <c r="AM533" t="s">
        <v>1484</v>
      </c>
      <c r="AN533" t="s">
        <v>1485</v>
      </c>
      <c r="AP533" t="s">
        <v>101</v>
      </c>
      <c r="AQ533" t="s">
        <v>102</v>
      </c>
      <c r="AR533" t="s">
        <v>56</v>
      </c>
      <c r="AS533">
        <v>2020</v>
      </c>
      <c r="AT533">
        <v>161</v>
      </c>
      <c r="BB533">
        <v>120251</v>
      </c>
      <c r="BC533" t="s">
        <v>12090</v>
      </c>
      <c r="BF533">
        <v>12</v>
      </c>
      <c r="BG533" t="s">
        <v>7062</v>
      </c>
      <c r="BH533" t="s">
        <v>7049</v>
      </c>
      <c r="BI533" t="s">
        <v>7063</v>
      </c>
      <c r="BJ533" t="s">
        <v>12091</v>
      </c>
      <c r="BK533" t="s">
        <v>12092</v>
      </c>
      <c r="BM533" t="s">
        <v>7846</v>
      </c>
    </row>
    <row r="534" spans="1:65" x14ac:dyDescent="0.3">
      <c r="A534" t="s">
        <v>12095</v>
      </c>
      <c r="B534" t="s">
        <v>12093</v>
      </c>
      <c r="F534" t="s">
        <v>12094</v>
      </c>
      <c r="I534" t="s">
        <v>100</v>
      </c>
      <c r="L534" t="s">
        <v>7034</v>
      </c>
      <c r="M534" t="s">
        <v>7035</v>
      </c>
      <c r="S534" t="s">
        <v>12096</v>
      </c>
      <c r="T534" t="s">
        <v>12097</v>
      </c>
      <c r="U534" t="s">
        <v>12098</v>
      </c>
      <c r="V534" t="s">
        <v>12099</v>
      </c>
      <c r="X534" t="s">
        <v>12100</v>
      </c>
      <c r="Y534" t="s">
        <v>12101</v>
      </c>
      <c r="Z534" t="s">
        <v>8923</v>
      </c>
      <c r="AA534" t="s">
        <v>12102</v>
      </c>
      <c r="AB534" t="s">
        <v>12103</v>
      </c>
      <c r="AC534" t="s">
        <v>12104</v>
      </c>
      <c r="AE534">
        <v>70</v>
      </c>
      <c r="AF534">
        <v>67</v>
      </c>
      <c r="AG534">
        <v>71</v>
      </c>
      <c r="AH534">
        <v>32</v>
      </c>
      <c r="AI534">
        <v>140</v>
      </c>
      <c r="AJ534" t="s">
        <v>168</v>
      </c>
      <c r="AK534" t="s">
        <v>169</v>
      </c>
      <c r="AL534" t="s">
        <v>3314</v>
      </c>
      <c r="AM534" t="s">
        <v>1484</v>
      </c>
      <c r="AN534" t="s">
        <v>1485</v>
      </c>
      <c r="AP534" t="s">
        <v>101</v>
      </c>
      <c r="AQ534" t="s">
        <v>102</v>
      </c>
      <c r="AR534" t="s">
        <v>58</v>
      </c>
      <c r="AS534">
        <v>2018</v>
      </c>
      <c r="AT534">
        <v>127</v>
      </c>
      <c r="AZ534">
        <v>291</v>
      </c>
      <c r="BA534">
        <v>303</v>
      </c>
      <c r="BC534" t="s">
        <v>12105</v>
      </c>
      <c r="BF534">
        <v>13</v>
      </c>
      <c r="BG534" t="s">
        <v>7062</v>
      </c>
      <c r="BH534" t="s">
        <v>7049</v>
      </c>
      <c r="BI534" t="s">
        <v>7063</v>
      </c>
      <c r="BJ534" t="s">
        <v>12106</v>
      </c>
      <c r="BK534" t="s">
        <v>12107</v>
      </c>
    </row>
    <row r="535" spans="1:65" x14ac:dyDescent="0.3">
      <c r="A535" t="s">
        <v>3354</v>
      </c>
      <c r="B535" t="s">
        <v>6723</v>
      </c>
      <c r="F535" t="s">
        <v>12108</v>
      </c>
      <c r="I535" t="s">
        <v>38</v>
      </c>
      <c r="L535" t="s">
        <v>7034</v>
      </c>
      <c r="M535" t="s">
        <v>7035</v>
      </c>
      <c r="S535" t="s">
        <v>3355</v>
      </c>
      <c r="T535" t="s">
        <v>3356</v>
      </c>
      <c r="U535" t="s">
        <v>3357</v>
      </c>
      <c r="V535" t="s">
        <v>3358</v>
      </c>
      <c r="X535" t="s">
        <v>3359</v>
      </c>
      <c r="Y535" t="s">
        <v>3360</v>
      </c>
      <c r="Z535" t="s">
        <v>522</v>
      </c>
      <c r="AA535" t="s">
        <v>523</v>
      </c>
      <c r="AE535">
        <v>41</v>
      </c>
      <c r="AF535">
        <v>8</v>
      </c>
      <c r="AG535">
        <v>8</v>
      </c>
      <c r="AH535">
        <v>3</v>
      </c>
      <c r="AI535">
        <v>41</v>
      </c>
      <c r="AJ535" t="s">
        <v>2037</v>
      </c>
      <c r="AK535" t="s">
        <v>209</v>
      </c>
      <c r="AL535" t="s">
        <v>2038</v>
      </c>
      <c r="AM535" t="s">
        <v>3362</v>
      </c>
      <c r="AN535" t="s">
        <v>3363</v>
      </c>
      <c r="AP535" t="s">
        <v>39</v>
      </c>
      <c r="AQ535" t="s">
        <v>40</v>
      </c>
      <c r="AR535" t="s">
        <v>41</v>
      </c>
      <c r="AS535">
        <v>2018</v>
      </c>
      <c r="AT535">
        <v>60</v>
      </c>
      <c r="AZ535">
        <v>47</v>
      </c>
      <c r="BA535">
        <v>53</v>
      </c>
      <c r="BC535" t="s">
        <v>3364</v>
      </c>
      <c r="BF535">
        <v>7</v>
      </c>
      <c r="BG535" t="s">
        <v>7343</v>
      </c>
      <c r="BH535" t="s">
        <v>7310</v>
      </c>
      <c r="BI535" t="s">
        <v>7344</v>
      </c>
      <c r="BJ535" t="s">
        <v>12109</v>
      </c>
      <c r="BK535" t="s">
        <v>12110</v>
      </c>
      <c r="BM535" t="s">
        <v>6473</v>
      </c>
    </row>
    <row r="536" spans="1:65" x14ac:dyDescent="0.3">
      <c r="A536" t="s">
        <v>12113</v>
      </c>
      <c r="B536" t="s">
        <v>12111</v>
      </c>
      <c r="F536" t="s">
        <v>12112</v>
      </c>
      <c r="I536" t="s">
        <v>100</v>
      </c>
      <c r="L536" t="s">
        <v>7034</v>
      </c>
      <c r="M536" t="s">
        <v>7035</v>
      </c>
      <c r="S536" t="s">
        <v>12114</v>
      </c>
      <c r="T536" t="s">
        <v>12115</v>
      </c>
      <c r="U536" t="s">
        <v>12116</v>
      </c>
      <c r="V536" t="s">
        <v>12117</v>
      </c>
      <c r="X536" t="s">
        <v>12118</v>
      </c>
      <c r="Y536" t="s">
        <v>12119</v>
      </c>
      <c r="AA536" t="s">
        <v>12120</v>
      </c>
      <c r="AE536">
        <v>41</v>
      </c>
      <c r="AF536">
        <v>55</v>
      </c>
      <c r="AG536">
        <v>58</v>
      </c>
      <c r="AH536">
        <v>8</v>
      </c>
      <c r="AI536">
        <v>123</v>
      </c>
      <c r="AJ536" t="s">
        <v>168</v>
      </c>
      <c r="AK536" t="s">
        <v>169</v>
      </c>
      <c r="AL536" t="s">
        <v>170</v>
      </c>
      <c r="AM536" t="s">
        <v>1484</v>
      </c>
      <c r="AN536" t="s">
        <v>1485</v>
      </c>
      <c r="AP536" t="s">
        <v>101</v>
      </c>
      <c r="AQ536" t="s">
        <v>102</v>
      </c>
      <c r="AR536" t="s">
        <v>56</v>
      </c>
      <c r="AS536">
        <v>2017</v>
      </c>
      <c r="AT536">
        <v>125</v>
      </c>
      <c r="AZ536">
        <v>236</v>
      </c>
      <c r="BA536">
        <v>244</v>
      </c>
      <c r="BC536" t="s">
        <v>12121</v>
      </c>
      <c r="BF536">
        <v>9</v>
      </c>
      <c r="BG536" t="s">
        <v>7062</v>
      </c>
      <c r="BH536" t="s">
        <v>7049</v>
      </c>
      <c r="BI536" t="s">
        <v>7063</v>
      </c>
      <c r="BJ536" t="s">
        <v>12122</v>
      </c>
      <c r="BK536" t="s">
        <v>12123</v>
      </c>
    </row>
    <row r="537" spans="1:65" x14ac:dyDescent="0.3">
      <c r="A537" t="s">
        <v>12124</v>
      </c>
      <c r="B537" t="s">
        <v>9123</v>
      </c>
      <c r="F537" t="s">
        <v>9123</v>
      </c>
      <c r="I537" t="s">
        <v>62</v>
      </c>
      <c r="L537" t="s">
        <v>7034</v>
      </c>
      <c r="M537" t="s">
        <v>7035</v>
      </c>
      <c r="T537" t="s">
        <v>12125</v>
      </c>
      <c r="U537" t="s">
        <v>12126</v>
      </c>
      <c r="V537" t="s">
        <v>12127</v>
      </c>
      <c r="X537" t="s">
        <v>12128</v>
      </c>
      <c r="AE537">
        <v>22</v>
      </c>
      <c r="AF537">
        <v>28</v>
      </c>
      <c r="AG537">
        <v>28</v>
      </c>
      <c r="AH537">
        <v>0</v>
      </c>
      <c r="AI537">
        <v>11</v>
      </c>
      <c r="AJ537" t="s">
        <v>6411</v>
      </c>
      <c r="AK537" t="s">
        <v>6175</v>
      </c>
      <c r="AL537" t="s">
        <v>12129</v>
      </c>
      <c r="AM537" t="s">
        <v>6413</v>
      </c>
      <c r="AP537" t="s">
        <v>63</v>
      </c>
      <c r="AQ537" t="s">
        <v>64</v>
      </c>
      <c r="AR537" t="s">
        <v>37</v>
      </c>
      <c r="AS537">
        <v>2001</v>
      </c>
      <c r="AT537">
        <v>28</v>
      </c>
      <c r="AU537">
        <v>2</v>
      </c>
      <c r="AZ537">
        <v>313</v>
      </c>
      <c r="BA537">
        <v>323</v>
      </c>
      <c r="BC537" t="s">
        <v>12130</v>
      </c>
      <c r="BF537">
        <v>11</v>
      </c>
      <c r="BG537" t="s">
        <v>7154</v>
      </c>
      <c r="BH537" t="s">
        <v>7049</v>
      </c>
      <c r="BI537" t="s">
        <v>7058</v>
      </c>
      <c r="BJ537" t="s">
        <v>12131</v>
      </c>
      <c r="BK537" t="s">
        <v>12132</v>
      </c>
    </row>
    <row r="538" spans="1:65" x14ac:dyDescent="0.3">
      <c r="A538" t="s">
        <v>12134</v>
      </c>
      <c r="B538" t="s">
        <v>6881</v>
      </c>
      <c r="F538" t="s">
        <v>12133</v>
      </c>
      <c r="I538" t="s">
        <v>9845</v>
      </c>
      <c r="L538" t="s">
        <v>7034</v>
      </c>
      <c r="M538" t="s">
        <v>7035</v>
      </c>
      <c r="T538" t="s">
        <v>12135</v>
      </c>
      <c r="U538" t="s">
        <v>12136</v>
      </c>
      <c r="V538" t="s">
        <v>12137</v>
      </c>
      <c r="X538" t="s">
        <v>12138</v>
      </c>
      <c r="Y538" t="s">
        <v>12139</v>
      </c>
      <c r="Z538" t="s">
        <v>12140</v>
      </c>
      <c r="AA538" t="s">
        <v>12141</v>
      </c>
      <c r="AE538">
        <v>65</v>
      </c>
      <c r="AF538">
        <v>119</v>
      </c>
      <c r="AG538">
        <v>130</v>
      </c>
      <c r="AH538">
        <v>1</v>
      </c>
      <c r="AI538">
        <v>40</v>
      </c>
      <c r="AJ538" t="s">
        <v>1323</v>
      </c>
      <c r="AK538" t="s">
        <v>146</v>
      </c>
      <c r="AL538" t="s">
        <v>1324</v>
      </c>
      <c r="AM538" t="s">
        <v>9852</v>
      </c>
      <c r="AP538" t="s">
        <v>9853</v>
      </c>
      <c r="AQ538" t="s">
        <v>9854</v>
      </c>
      <c r="AR538" t="s">
        <v>55</v>
      </c>
      <c r="AS538">
        <v>2006</v>
      </c>
      <c r="AT538">
        <v>31</v>
      </c>
      <c r="AU538">
        <v>7</v>
      </c>
      <c r="AZ538">
        <v>663</v>
      </c>
      <c r="BA538">
        <v>685</v>
      </c>
      <c r="BC538" t="s">
        <v>12142</v>
      </c>
      <c r="BF538">
        <v>23</v>
      </c>
      <c r="BG538" t="s">
        <v>7973</v>
      </c>
      <c r="BH538" t="s">
        <v>7049</v>
      </c>
      <c r="BI538" t="s">
        <v>7058</v>
      </c>
      <c r="BJ538" t="s">
        <v>12143</v>
      </c>
      <c r="BK538" t="s">
        <v>12144</v>
      </c>
    </row>
    <row r="539" spans="1:65" x14ac:dyDescent="0.3">
      <c r="A539" t="s">
        <v>12147</v>
      </c>
      <c r="B539" t="s">
        <v>12145</v>
      </c>
      <c r="F539" t="s">
        <v>12146</v>
      </c>
      <c r="I539" t="s">
        <v>9845</v>
      </c>
      <c r="L539" t="s">
        <v>7034</v>
      </c>
      <c r="M539" t="s">
        <v>7035</v>
      </c>
      <c r="U539" t="s">
        <v>12148</v>
      </c>
      <c r="V539" t="s">
        <v>12149</v>
      </c>
      <c r="X539" t="s">
        <v>12150</v>
      </c>
      <c r="Y539" t="s">
        <v>12151</v>
      </c>
      <c r="AA539" t="s">
        <v>5157</v>
      </c>
      <c r="AE539">
        <v>17</v>
      </c>
      <c r="AF539">
        <v>57</v>
      </c>
      <c r="AG539">
        <v>60</v>
      </c>
      <c r="AH539">
        <v>0</v>
      </c>
      <c r="AI539">
        <v>21</v>
      </c>
      <c r="AJ539" t="s">
        <v>1323</v>
      </c>
      <c r="AK539" t="s">
        <v>146</v>
      </c>
      <c r="AL539" t="s">
        <v>1324</v>
      </c>
      <c r="AM539" t="s">
        <v>9852</v>
      </c>
      <c r="AP539" t="s">
        <v>9853</v>
      </c>
      <c r="AQ539" t="s">
        <v>9854</v>
      </c>
      <c r="AR539" t="s">
        <v>12152</v>
      </c>
      <c r="AS539">
        <v>2009</v>
      </c>
      <c r="AT539">
        <v>34</v>
      </c>
      <c r="AU539">
        <v>44748</v>
      </c>
      <c r="AZ539">
        <v>875</v>
      </c>
      <c r="BA539">
        <v>885</v>
      </c>
      <c r="BC539" t="s">
        <v>12153</v>
      </c>
      <c r="BF539">
        <v>11</v>
      </c>
      <c r="BG539" t="s">
        <v>7973</v>
      </c>
      <c r="BH539" t="s">
        <v>7049</v>
      </c>
      <c r="BI539" t="s">
        <v>7058</v>
      </c>
      <c r="BJ539" t="s">
        <v>12154</v>
      </c>
      <c r="BK539" t="s">
        <v>12155</v>
      </c>
    </row>
    <row r="540" spans="1:65" x14ac:dyDescent="0.3">
      <c r="A540" t="s">
        <v>12157</v>
      </c>
      <c r="B540" t="s">
        <v>12156</v>
      </c>
      <c r="F540" t="s">
        <v>12156</v>
      </c>
      <c r="I540" t="s">
        <v>4402</v>
      </c>
      <c r="L540" t="s">
        <v>7034</v>
      </c>
      <c r="M540" t="s">
        <v>7035</v>
      </c>
      <c r="S540" t="s">
        <v>12158</v>
      </c>
      <c r="T540" t="s">
        <v>12159</v>
      </c>
      <c r="U540" t="s">
        <v>12160</v>
      </c>
      <c r="V540" t="s">
        <v>12161</v>
      </c>
      <c r="X540" t="s">
        <v>12162</v>
      </c>
      <c r="Y540" t="s">
        <v>12163</v>
      </c>
      <c r="AE540">
        <v>48</v>
      </c>
      <c r="AF540">
        <v>90</v>
      </c>
      <c r="AG540">
        <v>92</v>
      </c>
      <c r="AH540">
        <v>3</v>
      </c>
      <c r="AI540">
        <v>45</v>
      </c>
      <c r="AJ540" t="s">
        <v>5956</v>
      </c>
      <c r="AK540" t="s">
        <v>5957</v>
      </c>
      <c r="AL540" t="s">
        <v>5958</v>
      </c>
      <c r="AM540" t="s">
        <v>4431</v>
      </c>
      <c r="AP540" t="s">
        <v>4433</v>
      </c>
      <c r="AQ540" t="s">
        <v>4434</v>
      </c>
      <c r="AR540" t="s">
        <v>46</v>
      </c>
      <c r="AS540">
        <v>2006</v>
      </c>
      <c r="AT540">
        <v>27</v>
      </c>
      <c r="AU540">
        <v>1</v>
      </c>
      <c r="AZ540">
        <v>81</v>
      </c>
      <c r="BA540">
        <v>100</v>
      </c>
      <c r="BC540" t="s">
        <v>12164</v>
      </c>
      <c r="BF540">
        <v>20</v>
      </c>
      <c r="BG540" t="s">
        <v>7057</v>
      </c>
      <c r="BH540" t="s">
        <v>7049</v>
      </c>
      <c r="BI540" t="s">
        <v>7058</v>
      </c>
      <c r="BJ540" t="s">
        <v>12165</v>
      </c>
      <c r="BK540" t="s">
        <v>12166</v>
      </c>
    </row>
    <row r="541" spans="1:65" x14ac:dyDescent="0.3">
      <c r="A541" t="s">
        <v>3750</v>
      </c>
      <c r="B541" t="s">
        <v>6756</v>
      </c>
      <c r="F541" t="s">
        <v>12167</v>
      </c>
      <c r="I541" t="s">
        <v>2587</v>
      </c>
      <c r="L541" t="s">
        <v>7034</v>
      </c>
      <c r="M541" t="s">
        <v>7054</v>
      </c>
      <c r="S541" t="s">
        <v>3763</v>
      </c>
      <c r="T541" t="s">
        <v>3764</v>
      </c>
      <c r="U541" t="s">
        <v>3765</v>
      </c>
      <c r="V541" t="s">
        <v>3766</v>
      </c>
      <c r="X541" t="s">
        <v>2594</v>
      </c>
      <c r="Y541" t="s">
        <v>2595</v>
      </c>
      <c r="Z541" t="s">
        <v>12168</v>
      </c>
      <c r="AA541" t="s">
        <v>3768</v>
      </c>
      <c r="AE541">
        <v>110</v>
      </c>
      <c r="AF541">
        <v>60</v>
      </c>
      <c r="AG541">
        <v>61</v>
      </c>
      <c r="AH541">
        <v>19</v>
      </c>
      <c r="AI541">
        <v>58</v>
      </c>
      <c r="AJ541" t="s">
        <v>283</v>
      </c>
      <c r="AK541" t="s">
        <v>284</v>
      </c>
      <c r="AL541" t="s">
        <v>285</v>
      </c>
      <c r="AM541" t="s">
        <v>2599</v>
      </c>
      <c r="AN541" t="s">
        <v>2600</v>
      </c>
      <c r="AP541" t="s">
        <v>2601</v>
      </c>
      <c r="AQ541" t="s">
        <v>2602</v>
      </c>
      <c r="AS541">
        <v>2018</v>
      </c>
      <c r="AT541">
        <v>29</v>
      </c>
      <c r="AU541">
        <v>4</v>
      </c>
      <c r="AZ541">
        <v>519</v>
      </c>
      <c r="BA541">
        <v>542</v>
      </c>
      <c r="BC541" t="s">
        <v>3770</v>
      </c>
      <c r="BF541">
        <v>24</v>
      </c>
      <c r="BG541" t="s">
        <v>8182</v>
      </c>
      <c r="BH541" t="s">
        <v>7049</v>
      </c>
      <c r="BI541" t="s">
        <v>8183</v>
      </c>
      <c r="BJ541" t="s">
        <v>12169</v>
      </c>
      <c r="BK541" t="s">
        <v>12170</v>
      </c>
      <c r="BM541" t="s">
        <v>6473</v>
      </c>
    </row>
    <row r="542" spans="1:65" x14ac:dyDescent="0.3">
      <c r="A542" t="s">
        <v>12172</v>
      </c>
      <c r="B542" t="s">
        <v>12171</v>
      </c>
      <c r="F542" t="s">
        <v>12171</v>
      </c>
      <c r="I542" t="s">
        <v>1803</v>
      </c>
      <c r="L542" t="s">
        <v>7034</v>
      </c>
      <c r="M542" t="s">
        <v>7035</v>
      </c>
      <c r="S542" t="s">
        <v>12173</v>
      </c>
      <c r="T542" t="s">
        <v>12174</v>
      </c>
      <c r="U542" t="s">
        <v>12175</v>
      </c>
      <c r="V542" t="s">
        <v>8971</v>
      </c>
      <c r="X542" t="s">
        <v>12176</v>
      </c>
      <c r="AA542" t="s">
        <v>12177</v>
      </c>
      <c r="AE542">
        <v>27</v>
      </c>
      <c r="AF542">
        <v>64</v>
      </c>
      <c r="AG542">
        <v>65</v>
      </c>
      <c r="AH542">
        <v>2</v>
      </c>
      <c r="AI542">
        <v>42</v>
      </c>
      <c r="AJ542" t="s">
        <v>2037</v>
      </c>
      <c r="AK542" t="s">
        <v>209</v>
      </c>
      <c r="AL542" t="s">
        <v>2038</v>
      </c>
      <c r="AM542" t="s">
        <v>1814</v>
      </c>
      <c r="AP542" t="s">
        <v>1816</v>
      </c>
      <c r="AQ542" t="s">
        <v>1817</v>
      </c>
      <c r="AR542" t="s">
        <v>41</v>
      </c>
      <c r="AS542">
        <v>2002</v>
      </c>
      <c r="AT542">
        <v>31</v>
      </c>
      <c r="AU542">
        <v>4</v>
      </c>
      <c r="AZ542">
        <v>611</v>
      </c>
      <c r="BA542">
        <v>632</v>
      </c>
      <c r="BB542" t="s">
        <v>12178</v>
      </c>
      <c r="BC542" t="s">
        <v>12179</v>
      </c>
      <c r="BF542">
        <v>22</v>
      </c>
      <c r="BG542" t="s">
        <v>7083</v>
      </c>
      <c r="BH542" t="s">
        <v>7049</v>
      </c>
      <c r="BI542" t="s">
        <v>7058</v>
      </c>
      <c r="BJ542" t="s">
        <v>12180</v>
      </c>
      <c r="BK542" t="s">
        <v>12181</v>
      </c>
    </row>
    <row r="543" spans="1:65" x14ac:dyDescent="0.3">
      <c r="A543" t="s">
        <v>2437</v>
      </c>
      <c r="B543" t="s">
        <v>6655</v>
      </c>
      <c r="F543" t="s">
        <v>12182</v>
      </c>
      <c r="I543" t="s">
        <v>1975</v>
      </c>
      <c r="L543" t="s">
        <v>7034</v>
      </c>
      <c r="M543" t="s">
        <v>7035</v>
      </c>
      <c r="S543" t="s">
        <v>2453</v>
      </c>
      <c r="T543" t="s">
        <v>2454</v>
      </c>
      <c r="U543" t="s">
        <v>2455</v>
      </c>
      <c r="V543" t="s">
        <v>2456</v>
      </c>
      <c r="X543" t="s">
        <v>2457</v>
      </c>
      <c r="Y543" t="s">
        <v>2458</v>
      </c>
      <c r="AA543" t="s">
        <v>2459</v>
      </c>
      <c r="AE543">
        <v>53</v>
      </c>
      <c r="AF543">
        <v>3</v>
      </c>
      <c r="AG543">
        <v>3</v>
      </c>
      <c r="AH543">
        <v>2</v>
      </c>
      <c r="AI543">
        <v>7</v>
      </c>
      <c r="AJ543" t="s">
        <v>415</v>
      </c>
      <c r="AK543" t="s">
        <v>416</v>
      </c>
      <c r="AL543" t="s">
        <v>417</v>
      </c>
      <c r="AM543" t="s">
        <v>1984</v>
      </c>
      <c r="AN543" t="s">
        <v>1985</v>
      </c>
      <c r="AP543" t="s">
        <v>1986</v>
      </c>
      <c r="AQ543" t="s">
        <v>1987</v>
      </c>
      <c r="AR543" t="s">
        <v>2451</v>
      </c>
      <c r="AS543">
        <v>2019</v>
      </c>
      <c r="AT543">
        <v>26</v>
      </c>
      <c r="AU543">
        <v>2</v>
      </c>
      <c r="AZ543">
        <v>133</v>
      </c>
      <c r="BA543">
        <v>146</v>
      </c>
      <c r="BB543">
        <v>16132</v>
      </c>
      <c r="BC543" t="s">
        <v>2461</v>
      </c>
      <c r="BF543">
        <v>14</v>
      </c>
      <c r="BG543" t="s">
        <v>7115</v>
      </c>
      <c r="BH543" t="s">
        <v>7049</v>
      </c>
      <c r="BI543" t="s">
        <v>7058</v>
      </c>
      <c r="BJ543" t="s">
        <v>12183</v>
      </c>
      <c r="BK543" t="s">
        <v>12184</v>
      </c>
      <c r="BM543" t="s">
        <v>7066</v>
      </c>
    </row>
    <row r="544" spans="1:65" x14ac:dyDescent="0.3">
      <c r="A544" t="s">
        <v>12187</v>
      </c>
      <c r="B544" t="s">
        <v>12185</v>
      </c>
      <c r="F544" t="s">
        <v>12186</v>
      </c>
      <c r="I544" t="s">
        <v>100</v>
      </c>
      <c r="L544" t="s">
        <v>7034</v>
      </c>
      <c r="M544" t="s">
        <v>7035</v>
      </c>
      <c r="S544" t="s">
        <v>12188</v>
      </c>
      <c r="T544" t="s">
        <v>12189</v>
      </c>
      <c r="U544" t="s">
        <v>12190</v>
      </c>
      <c r="V544" t="s">
        <v>12191</v>
      </c>
      <c r="X544" t="s">
        <v>12192</v>
      </c>
      <c r="Y544" t="s">
        <v>12193</v>
      </c>
      <c r="Z544" t="s">
        <v>12194</v>
      </c>
      <c r="AE544">
        <v>70</v>
      </c>
      <c r="AF544">
        <v>3</v>
      </c>
      <c r="AG544">
        <v>3</v>
      </c>
      <c r="AH544">
        <v>1</v>
      </c>
      <c r="AI544">
        <v>18</v>
      </c>
      <c r="AJ544" t="s">
        <v>168</v>
      </c>
      <c r="AK544" t="s">
        <v>169</v>
      </c>
      <c r="AL544" t="s">
        <v>170</v>
      </c>
      <c r="AM544" t="s">
        <v>1484</v>
      </c>
      <c r="AN544" t="s">
        <v>1485</v>
      </c>
      <c r="AP544" t="s">
        <v>101</v>
      </c>
      <c r="AQ544" t="s">
        <v>102</v>
      </c>
      <c r="AR544" t="s">
        <v>56</v>
      </c>
      <c r="AS544">
        <v>2018</v>
      </c>
      <c r="AT544">
        <v>137</v>
      </c>
      <c r="AZ544">
        <v>280</v>
      </c>
      <c r="BA544">
        <v>287</v>
      </c>
      <c r="BC544" t="s">
        <v>12195</v>
      </c>
      <c r="BF544">
        <v>8</v>
      </c>
      <c r="BG544" t="s">
        <v>7062</v>
      </c>
      <c r="BH544" t="s">
        <v>7049</v>
      </c>
      <c r="BI544" t="s">
        <v>7063</v>
      </c>
      <c r="BJ544" t="s">
        <v>12196</v>
      </c>
      <c r="BK544" t="s">
        <v>12197</v>
      </c>
    </row>
    <row r="545" spans="1:65" x14ac:dyDescent="0.3">
      <c r="A545" t="s">
        <v>12200</v>
      </c>
      <c r="B545" t="s">
        <v>12198</v>
      </c>
      <c r="F545" t="s">
        <v>12199</v>
      </c>
      <c r="I545" t="s">
        <v>12201</v>
      </c>
      <c r="L545" t="s">
        <v>7034</v>
      </c>
      <c r="M545" t="s">
        <v>7054</v>
      </c>
      <c r="S545" t="s">
        <v>12202</v>
      </c>
      <c r="T545" t="s">
        <v>12203</v>
      </c>
      <c r="U545" t="s">
        <v>12204</v>
      </c>
      <c r="V545" t="s">
        <v>12205</v>
      </c>
      <c r="X545" t="s">
        <v>12206</v>
      </c>
      <c r="Y545" t="s">
        <v>12207</v>
      </c>
      <c r="AA545" t="s">
        <v>12208</v>
      </c>
      <c r="AB545" t="s">
        <v>12209</v>
      </c>
      <c r="AC545" t="s">
        <v>12210</v>
      </c>
      <c r="AE545">
        <v>51</v>
      </c>
      <c r="AF545">
        <v>3</v>
      </c>
      <c r="AG545">
        <v>3</v>
      </c>
      <c r="AH545">
        <v>25</v>
      </c>
      <c r="AI545">
        <v>109</v>
      </c>
      <c r="AJ545" t="s">
        <v>927</v>
      </c>
      <c r="AK545" t="s">
        <v>928</v>
      </c>
      <c r="AL545" t="s">
        <v>929</v>
      </c>
      <c r="AM545" t="s">
        <v>12211</v>
      </c>
      <c r="AN545" t="s">
        <v>12212</v>
      </c>
      <c r="AP545" t="s">
        <v>12213</v>
      </c>
      <c r="AQ545" t="s">
        <v>12214</v>
      </c>
      <c r="AR545" t="s">
        <v>37</v>
      </c>
      <c r="AS545">
        <v>2021</v>
      </c>
      <c r="AT545">
        <v>19</v>
      </c>
      <c r="AU545">
        <v>3</v>
      </c>
      <c r="AX545" t="s">
        <v>27</v>
      </c>
      <c r="AZ545">
        <v>757</v>
      </c>
      <c r="BA545">
        <v>787</v>
      </c>
      <c r="BC545" t="s">
        <v>12215</v>
      </c>
      <c r="BE545">
        <v>43862</v>
      </c>
      <c r="BF545">
        <v>31</v>
      </c>
      <c r="BG545" t="s">
        <v>7057</v>
      </c>
      <c r="BH545" t="s">
        <v>7049</v>
      </c>
      <c r="BI545" t="s">
        <v>7058</v>
      </c>
      <c r="BJ545" t="s">
        <v>12216</v>
      </c>
      <c r="BK545" t="s">
        <v>12217</v>
      </c>
    </row>
    <row r="546" spans="1:65" x14ac:dyDescent="0.3">
      <c r="A546" t="s">
        <v>4220</v>
      </c>
      <c r="B546" t="s">
        <v>6794</v>
      </c>
      <c r="F546" t="s">
        <v>12218</v>
      </c>
      <c r="I546" t="s">
        <v>4221</v>
      </c>
      <c r="L546" t="s">
        <v>7034</v>
      </c>
      <c r="M546" t="s">
        <v>7054</v>
      </c>
      <c r="S546" t="s">
        <v>4256</v>
      </c>
      <c r="T546" t="s">
        <v>4257</v>
      </c>
      <c r="U546" t="s">
        <v>4258</v>
      </c>
      <c r="V546" t="s">
        <v>4259</v>
      </c>
      <c r="X546" t="s">
        <v>4260</v>
      </c>
      <c r="Y546" t="s">
        <v>4261</v>
      </c>
      <c r="Z546" t="s">
        <v>4262</v>
      </c>
      <c r="AA546" t="s">
        <v>4263</v>
      </c>
      <c r="AE546">
        <v>73</v>
      </c>
      <c r="AF546">
        <v>16</v>
      </c>
      <c r="AG546">
        <v>16</v>
      </c>
      <c r="AH546">
        <v>25</v>
      </c>
      <c r="AI546">
        <v>100</v>
      </c>
      <c r="AJ546" t="s">
        <v>283</v>
      </c>
      <c r="AK546" t="s">
        <v>284</v>
      </c>
      <c r="AL546" t="s">
        <v>285</v>
      </c>
      <c r="AM546" t="s">
        <v>4265</v>
      </c>
      <c r="AN546" t="s">
        <v>4266</v>
      </c>
      <c r="AP546" t="s">
        <v>4267</v>
      </c>
      <c r="AQ546" t="s">
        <v>4268</v>
      </c>
      <c r="AS546">
        <v>2017</v>
      </c>
      <c r="AT546">
        <v>28</v>
      </c>
      <c r="AU546">
        <v>1</v>
      </c>
      <c r="AV546">
        <v>2</v>
      </c>
      <c r="AX546" t="s">
        <v>27</v>
      </c>
      <c r="AZ546">
        <v>18</v>
      </c>
      <c r="BA546">
        <v>38</v>
      </c>
      <c r="BC546" t="s">
        <v>4269</v>
      </c>
      <c r="BF546">
        <v>21</v>
      </c>
      <c r="BG546" t="s">
        <v>12219</v>
      </c>
      <c r="BH546" t="s">
        <v>7310</v>
      </c>
      <c r="BI546" t="s">
        <v>7123</v>
      </c>
      <c r="BJ546" t="s">
        <v>12220</v>
      </c>
      <c r="BK546" t="s">
        <v>12221</v>
      </c>
    </row>
    <row r="547" spans="1:65" x14ac:dyDescent="0.3">
      <c r="A547" t="s">
        <v>3749</v>
      </c>
      <c r="B547" t="s">
        <v>6755</v>
      </c>
      <c r="F547" t="s">
        <v>12222</v>
      </c>
      <c r="I547" t="s">
        <v>108</v>
      </c>
      <c r="L547" t="s">
        <v>7034</v>
      </c>
      <c r="M547" t="s">
        <v>7054</v>
      </c>
      <c r="S547" t="s">
        <v>3754</v>
      </c>
      <c r="T547" t="s">
        <v>3755</v>
      </c>
      <c r="U547" t="s">
        <v>3756</v>
      </c>
      <c r="V547" t="s">
        <v>3757</v>
      </c>
      <c r="X547" t="s">
        <v>3758</v>
      </c>
      <c r="Y547" t="s">
        <v>3759</v>
      </c>
      <c r="Z547" t="s">
        <v>3760</v>
      </c>
      <c r="AE547">
        <v>171</v>
      </c>
      <c r="AF547">
        <v>132</v>
      </c>
      <c r="AG547">
        <v>135</v>
      </c>
      <c r="AH547">
        <v>46</v>
      </c>
      <c r="AI547">
        <v>328</v>
      </c>
      <c r="AJ547" t="s">
        <v>2037</v>
      </c>
      <c r="AK547" t="s">
        <v>209</v>
      </c>
      <c r="AL547" t="s">
        <v>2038</v>
      </c>
      <c r="AM547" t="s">
        <v>2039</v>
      </c>
      <c r="AN547" t="s">
        <v>2040</v>
      </c>
      <c r="AP547" t="s">
        <v>109</v>
      </c>
      <c r="AQ547" t="s">
        <v>110</v>
      </c>
      <c r="AR547" t="s">
        <v>980</v>
      </c>
      <c r="AS547">
        <v>2018</v>
      </c>
      <c r="AT547">
        <v>264</v>
      </c>
      <c r="AU547">
        <v>1</v>
      </c>
      <c r="AZ547">
        <v>1</v>
      </c>
      <c r="BA547">
        <v>16</v>
      </c>
      <c r="BC547" t="s">
        <v>3762</v>
      </c>
      <c r="BF547">
        <v>16</v>
      </c>
      <c r="BG547" t="s">
        <v>7343</v>
      </c>
      <c r="BH547" t="s">
        <v>7310</v>
      </c>
      <c r="BI547" t="s">
        <v>7344</v>
      </c>
      <c r="BJ547" t="s">
        <v>12223</v>
      </c>
      <c r="BK547" t="s">
        <v>12224</v>
      </c>
    </row>
    <row r="548" spans="1:65" x14ac:dyDescent="0.3">
      <c r="A548" t="s">
        <v>12227</v>
      </c>
      <c r="B548" t="s">
        <v>12225</v>
      </c>
      <c r="F548" t="s">
        <v>12226</v>
      </c>
      <c r="I548" t="s">
        <v>12228</v>
      </c>
      <c r="L548" t="s">
        <v>7034</v>
      </c>
      <c r="M548" t="s">
        <v>7035</v>
      </c>
      <c r="S548" t="s">
        <v>12229</v>
      </c>
      <c r="T548" t="s">
        <v>12230</v>
      </c>
      <c r="U548" t="s">
        <v>12231</v>
      </c>
      <c r="V548" t="s">
        <v>12232</v>
      </c>
      <c r="X548" t="s">
        <v>12233</v>
      </c>
      <c r="Y548" t="s">
        <v>12234</v>
      </c>
      <c r="Z548" t="s">
        <v>12235</v>
      </c>
      <c r="AA548" t="s">
        <v>12236</v>
      </c>
      <c r="AE548">
        <v>61</v>
      </c>
      <c r="AF548">
        <v>9</v>
      </c>
      <c r="AG548">
        <v>9</v>
      </c>
      <c r="AH548">
        <v>4</v>
      </c>
      <c r="AI548">
        <v>15</v>
      </c>
      <c r="AJ548" t="s">
        <v>283</v>
      </c>
      <c r="AK548" t="s">
        <v>284</v>
      </c>
      <c r="AL548" t="s">
        <v>285</v>
      </c>
      <c r="AM548" t="s">
        <v>12237</v>
      </c>
      <c r="AN548" t="s">
        <v>12238</v>
      </c>
      <c r="AP548" t="s">
        <v>12239</v>
      </c>
      <c r="AQ548" t="s">
        <v>12240</v>
      </c>
      <c r="AS548">
        <v>2018</v>
      </c>
      <c r="AT548">
        <v>8</v>
      </c>
      <c r="AU548">
        <v>1</v>
      </c>
      <c r="AZ548">
        <v>58</v>
      </c>
      <c r="BA548">
        <v>98</v>
      </c>
      <c r="BC548" t="s">
        <v>12241</v>
      </c>
      <c r="BF548">
        <v>41</v>
      </c>
      <c r="BG548" t="s">
        <v>7154</v>
      </c>
      <c r="BH548" t="s">
        <v>7049</v>
      </c>
      <c r="BI548" t="s">
        <v>7058</v>
      </c>
      <c r="BJ548" t="s">
        <v>12242</v>
      </c>
      <c r="BK548" t="s">
        <v>12243</v>
      </c>
      <c r="BM548" t="s">
        <v>7066</v>
      </c>
    </row>
    <row r="549" spans="1:65" x14ac:dyDescent="0.3">
      <c r="A549" t="s">
        <v>12246</v>
      </c>
      <c r="B549" t="s">
        <v>12244</v>
      </c>
      <c r="F549" t="s">
        <v>12245</v>
      </c>
      <c r="I549" t="s">
        <v>100</v>
      </c>
      <c r="L549" t="s">
        <v>7034</v>
      </c>
      <c r="M549" t="s">
        <v>7035</v>
      </c>
      <c r="S549" t="s">
        <v>12247</v>
      </c>
      <c r="T549" t="s">
        <v>12248</v>
      </c>
      <c r="U549" t="s">
        <v>12249</v>
      </c>
      <c r="V549" t="s">
        <v>12250</v>
      </c>
      <c r="X549" t="s">
        <v>12251</v>
      </c>
      <c r="Y549" t="s">
        <v>12252</v>
      </c>
      <c r="Z549" t="s">
        <v>12253</v>
      </c>
      <c r="AA549" t="s">
        <v>12254</v>
      </c>
      <c r="AB549" t="s">
        <v>12255</v>
      </c>
      <c r="AC549" t="s">
        <v>12256</v>
      </c>
      <c r="AE549">
        <v>35</v>
      </c>
      <c r="AF549">
        <v>11</v>
      </c>
      <c r="AG549">
        <v>11</v>
      </c>
      <c r="AH549">
        <v>8</v>
      </c>
      <c r="AI549">
        <v>41</v>
      </c>
      <c r="AJ549" t="s">
        <v>168</v>
      </c>
      <c r="AK549" t="s">
        <v>169</v>
      </c>
      <c r="AL549" t="s">
        <v>170</v>
      </c>
      <c r="AM549" t="s">
        <v>1484</v>
      </c>
      <c r="AN549" t="s">
        <v>1485</v>
      </c>
      <c r="AP549" t="s">
        <v>101</v>
      </c>
      <c r="AQ549" t="s">
        <v>102</v>
      </c>
      <c r="AR549" t="s">
        <v>37</v>
      </c>
      <c r="AS549">
        <v>2019</v>
      </c>
      <c r="AT549">
        <v>146</v>
      </c>
      <c r="AZ549">
        <v>595</v>
      </c>
      <c r="BA549">
        <v>605</v>
      </c>
      <c r="BC549" t="s">
        <v>12257</v>
      </c>
      <c r="BF549">
        <v>11</v>
      </c>
      <c r="BG549" t="s">
        <v>7062</v>
      </c>
      <c r="BH549" t="s">
        <v>7049</v>
      </c>
      <c r="BI549" t="s">
        <v>7063</v>
      </c>
      <c r="BJ549" t="s">
        <v>8898</v>
      </c>
      <c r="BK549" t="s">
        <v>12258</v>
      </c>
    </row>
    <row r="550" spans="1:65" x14ac:dyDescent="0.3">
      <c r="A550" t="s">
        <v>2223</v>
      </c>
      <c r="B550" t="s">
        <v>6636</v>
      </c>
      <c r="F550" t="s">
        <v>12259</v>
      </c>
      <c r="I550" t="s">
        <v>2224</v>
      </c>
      <c r="L550" t="s">
        <v>7034</v>
      </c>
      <c r="M550" t="s">
        <v>7035</v>
      </c>
      <c r="S550" t="s">
        <v>2225</v>
      </c>
      <c r="T550" t="s">
        <v>2226</v>
      </c>
      <c r="U550" t="s">
        <v>2227</v>
      </c>
      <c r="V550" t="s">
        <v>2228</v>
      </c>
      <c r="X550" t="s">
        <v>2229</v>
      </c>
      <c r="Y550" t="s">
        <v>2230</v>
      </c>
      <c r="AA550" t="s">
        <v>2231</v>
      </c>
      <c r="AE550">
        <v>68</v>
      </c>
      <c r="AF550">
        <v>4</v>
      </c>
      <c r="AG550">
        <v>4</v>
      </c>
      <c r="AH550">
        <v>1</v>
      </c>
      <c r="AI550">
        <v>33</v>
      </c>
      <c r="AJ550" t="s">
        <v>2233</v>
      </c>
      <c r="AK550" t="s">
        <v>416</v>
      </c>
      <c r="AL550" t="s">
        <v>2234</v>
      </c>
      <c r="AM550" t="s">
        <v>2235</v>
      </c>
      <c r="AN550" t="s">
        <v>2236</v>
      </c>
      <c r="AP550" t="s">
        <v>2237</v>
      </c>
      <c r="AQ550" t="s">
        <v>2238</v>
      </c>
      <c r="AR550">
        <v>38169</v>
      </c>
      <c r="AS550">
        <v>2019</v>
      </c>
      <c r="AT550">
        <v>28</v>
      </c>
      <c r="AU550">
        <v>4</v>
      </c>
      <c r="AZ550">
        <v>370</v>
      </c>
      <c r="BA550">
        <v>393</v>
      </c>
      <c r="BC550" t="s">
        <v>2239</v>
      </c>
      <c r="BF550">
        <v>24</v>
      </c>
      <c r="BG550" t="s">
        <v>7380</v>
      </c>
      <c r="BH550" t="s">
        <v>7310</v>
      </c>
      <c r="BI550" t="s">
        <v>7381</v>
      </c>
      <c r="BJ550" t="s">
        <v>12260</v>
      </c>
      <c r="BK550" t="s">
        <v>12261</v>
      </c>
    </row>
    <row r="551" spans="1:65" x14ac:dyDescent="0.3">
      <c r="A551" t="s">
        <v>12263</v>
      </c>
      <c r="B551" t="s">
        <v>12262</v>
      </c>
      <c r="F551" t="s">
        <v>12262</v>
      </c>
      <c r="I551" t="s">
        <v>11407</v>
      </c>
      <c r="L551" t="s">
        <v>7034</v>
      </c>
      <c r="M551" t="s">
        <v>7035</v>
      </c>
      <c r="T551" t="s">
        <v>5178</v>
      </c>
      <c r="U551" t="s">
        <v>12264</v>
      </c>
      <c r="V551" t="s">
        <v>12265</v>
      </c>
      <c r="X551" t="s">
        <v>12266</v>
      </c>
      <c r="Z551" t="s">
        <v>10970</v>
      </c>
      <c r="AE551">
        <v>11</v>
      </c>
      <c r="AF551">
        <v>4</v>
      </c>
      <c r="AG551">
        <v>5</v>
      </c>
      <c r="AH551">
        <v>0</v>
      </c>
      <c r="AI551">
        <v>6</v>
      </c>
      <c r="AJ551" t="s">
        <v>10095</v>
      </c>
      <c r="AK551" t="s">
        <v>10096</v>
      </c>
      <c r="AL551" t="s">
        <v>12267</v>
      </c>
      <c r="AM551" t="s">
        <v>11418</v>
      </c>
      <c r="AP551" t="s">
        <v>11419</v>
      </c>
      <c r="AQ551" t="s">
        <v>11420</v>
      </c>
      <c r="AR551" t="s">
        <v>785</v>
      </c>
      <c r="AS551">
        <v>2000</v>
      </c>
      <c r="AT551">
        <v>48</v>
      </c>
      <c r="AU551">
        <v>4</v>
      </c>
      <c r="AZ551">
        <v>527</v>
      </c>
      <c r="BA551">
        <v>534</v>
      </c>
      <c r="BC551" t="s">
        <v>12268</v>
      </c>
      <c r="BF551">
        <v>8</v>
      </c>
      <c r="BG551" t="s">
        <v>7343</v>
      </c>
      <c r="BH551" t="s">
        <v>7310</v>
      </c>
      <c r="BI551" t="s">
        <v>7344</v>
      </c>
      <c r="BJ551" t="s">
        <v>12269</v>
      </c>
      <c r="BK551" t="s">
        <v>12270</v>
      </c>
    </row>
    <row r="552" spans="1:65" x14ac:dyDescent="0.3">
      <c r="A552" t="s">
        <v>3229</v>
      </c>
      <c r="B552" t="s">
        <v>6714</v>
      </c>
      <c r="F552" t="s">
        <v>12271</v>
      </c>
      <c r="I552" t="s">
        <v>3230</v>
      </c>
      <c r="L552" t="s">
        <v>7034</v>
      </c>
      <c r="M552" t="s">
        <v>7035</v>
      </c>
      <c r="S552" t="s">
        <v>3241</v>
      </c>
      <c r="T552" t="s">
        <v>3242</v>
      </c>
      <c r="U552" t="s">
        <v>3243</v>
      </c>
      <c r="V552" t="s">
        <v>3244</v>
      </c>
      <c r="X552" t="s">
        <v>3245</v>
      </c>
      <c r="Y552" t="s">
        <v>3246</v>
      </c>
      <c r="Z552" t="s">
        <v>12272</v>
      </c>
      <c r="AA552" t="s">
        <v>12273</v>
      </c>
      <c r="AE552">
        <v>65</v>
      </c>
      <c r="AF552">
        <v>5</v>
      </c>
      <c r="AG552">
        <v>6</v>
      </c>
      <c r="AH552">
        <v>2</v>
      </c>
      <c r="AI552">
        <v>22</v>
      </c>
      <c r="AJ552" t="s">
        <v>145</v>
      </c>
      <c r="AK552" t="s">
        <v>146</v>
      </c>
      <c r="AL552" t="s">
        <v>147</v>
      </c>
      <c r="AM552" t="s">
        <v>3248</v>
      </c>
      <c r="AP552" t="s">
        <v>3249</v>
      </c>
      <c r="AQ552" t="s">
        <v>3250</v>
      </c>
      <c r="AR552" t="s">
        <v>45</v>
      </c>
      <c r="AS552">
        <v>2018</v>
      </c>
      <c r="AT552">
        <v>50</v>
      </c>
      <c r="AU552">
        <v>6</v>
      </c>
      <c r="AX552" t="s">
        <v>27</v>
      </c>
      <c r="AZ552">
        <v>615</v>
      </c>
      <c r="BA552">
        <v>637</v>
      </c>
      <c r="BC552" t="s">
        <v>3251</v>
      </c>
      <c r="BF552">
        <v>23</v>
      </c>
      <c r="BG552" t="s">
        <v>7973</v>
      </c>
      <c r="BH552" t="s">
        <v>7049</v>
      </c>
      <c r="BI552" t="s">
        <v>7058</v>
      </c>
      <c r="BJ552" t="s">
        <v>12274</v>
      </c>
      <c r="BK552" t="s">
        <v>12275</v>
      </c>
      <c r="BM552" t="s">
        <v>8560</v>
      </c>
    </row>
    <row r="553" spans="1:65" x14ac:dyDescent="0.3">
      <c r="A553" t="s">
        <v>12278</v>
      </c>
      <c r="B553" t="s">
        <v>12276</v>
      </c>
      <c r="F553" t="s">
        <v>12277</v>
      </c>
      <c r="I553" t="s">
        <v>2010</v>
      </c>
      <c r="L553" t="s">
        <v>7034</v>
      </c>
      <c r="M553" t="s">
        <v>7035</v>
      </c>
      <c r="S553" t="s">
        <v>12279</v>
      </c>
      <c r="T553" t="s">
        <v>12280</v>
      </c>
      <c r="U553" t="s">
        <v>12281</v>
      </c>
      <c r="V553" t="s">
        <v>12282</v>
      </c>
      <c r="X553" t="s">
        <v>12283</v>
      </c>
      <c r="Y553" t="s">
        <v>12284</v>
      </c>
      <c r="Z553" t="s">
        <v>12285</v>
      </c>
      <c r="AA553" t="s">
        <v>12286</v>
      </c>
      <c r="AE553">
        <v>94</v>
      </c>
      <c r="AF553">
        <v>293</v>
      </c>
      <c r="AG553">
        <v>299</v>
      </c>
      <c r="AH553">
        <v>22</v>
      </c>
      <c r="AI553">
        <v>259</v>
      </c>
      <c r="AJ553" t="s">
        <v>1323</v>
      </c>
      <c r="AK553" t="s">
        <v>146</v>
      </c>
      <c r="AL553" t="s">
        <v>1324</v>
      </c>
      <c r="AM553" t="s">
        <v>2024</v>
      </c>
      <c r="AP553" t="s">
        <v>2025</v>
      </c>
      <c r="AQ553" t="s">
        <v>2026</v>
      </c>
      <c r="AR553" t="s">
        <v>46</v>
      </c>
      <c r="AS553">
        <v>2013</v>
      </c>
      <c r="AT553">
        <v>41</v>
      </c>
      <c r="AU553">
        <v>1</v>
      </c>
      <c r="AX553" t="s">
        <v>27</v>
      </c>
      <c r="AZ553">
        <v>3</v>
      </c>
      <c r="BA553">
        <v>15</v>
      </c>
      <c r="BC553" t="s">
        <v>12287</v>
      </c>
      <c r="BF553">
        <v>13</v>
      </c>
      <c r="BG553" t="s">
        <v>7343</v>
      </c>
      <c r="BH553" t="s">
        <v>7310</v>
      </c>
      <c r="BI553" t="s">
        <v>7344</v>
      </c>
      <c r="BJ553" t="s">
        <v>12288</v>
      </c>
      <c r="BK553" t="s">
        <v>12289</v>
      </c>
    </row>
    <row r="554" spans="1:65" x14ac:dyDescent="0.3">
      <c r="A554" t="s">
        <v>1791</v>
      </c>
      <c r="B554" t="s">
        <v>6604</v>
      </c>
      <c r="F554" t="s">
        <v>12290</v>
      </c>
      <c r="I554" t="s">
        <v>588</v>
      </c>
      <c r="L554" t="s">
        <v>7034</v>
      </c>
      <c r="M554" t="s">
        <v>7054</v>
      </c>
      <c r="S554" t="s">
        <v>1792</v>
      </c>
      <c r="T554" t="s">
        <v>1793</v>
      </c>
      <c r="U554" t="s">
        <v>1794</v>
      </c>
      <c r="V554" t="s">
        <v>1795</v>
      </c>
      <c r="X554" t="s">
        <v>1796</v>
      </c>
      <c r="Y554" t="s">
        <v>1797</v>
      </c>
      <c r="Z554" t="s">
        <v>1798</v>
      </c>
      <c r="AA554" t="s">
        <v>1799</v>
      </c>
      <c r="AE554">
        <v>66</v>
      </c>
      <c r="AF554">
        <v>16</v>
      </c>
      <c r="AG554">
        <v>17</v>
      </c>
      <c r="AH554">
        <v>4</v>
      </c>
      <c r="AI554">
        <v>33</v>
      </c>
      <c r="AJ554" t="s">
        <v>265</v>
      </c>
      <c r="AK554" t="s">
        <v>266</v>
      </c>
      <c r="AL554" t="s">
        <v>267</v>
      </c>
      <c r="AM554" t="s">
        <v>597</v>
      </c>
      <c r="AN554" t="s">
        <v>598</v>
      </c>
      <c r="AP554" t="s">
        <v>599</v>
      </c>
      <c r="AQ554" t="s">
        <v>600</v>
      </c>
      <c r="AR554" t="s">
        <v>58</v>
      </c>
      <c r="AS554">
        <v>2020</v>
      </c>
      <c r="AT554">
        <v>34</v>
      </c>
      <c r="AU554">
        <v>1</v>
      </c>
      <c r="AZ554">
        <v>185</v>
      </c>
      <c r="BA554">
        <v>218</v>
      </c>
      <c r="BC554" t="s">
        <v>1801</v>
      </c>
      <c r="BE554" t="s">
        <v>7692</v>
      </c>
      <c r="BF554">
        <v>34</v>
      </c>
      <c r="BG554" t="s">
        <v>7115</v>
      </c>
      <c r="BH554" t="s">
        <v>7049</v>
      </c>
      <c r="BI554" t="s">
        <v>7058</v>
      </c>
      <c r="BJ554" t="s">
        <v>12291</v>
      </c>
      <c r="BK554" t="s">
        <v>12292</v>
      </c>
    </row>
    <row r="555" spans="1:65" x14ac:dyDescent="0.3">
      <c r="A555" t="s">
        <v>12293</v>
      </c>
      <c r="B555" t="s">
        <v>12276</v>
      </c>
      <c r="F555" t="s">
        <v>12277</v>
      </c>
      <c r="I555" t="s">
        <v>2010</v>
      </c>
      <c r="L555" t="s">
        <v>7034</v>
      </c>
      <c r="M555" t="s">
        <v>7035</v>
      </c>
      <c r="S555" t="s">
        <v>12279</v>
      </c>
      <c r="T555" t="s">
        <v>12294</v>
      </c>
      <c r="U555" t="s">
        <v>12295</v>
      </c>
      <c r="V555" t="s">
        <v>12282</v>
      </c>
      <c r="X555" t="s">
        <v>12283</v>
      </c>
      <c r="Y555" t="s">
        <v>12284</v>
      </c>
      <c r="Z555" t="s">
        <v>12296</v>
      </c>
      <c r="AA555" t="s">
        <v>12286</v>
      </c>
      <c r="AB555" t="s">
        <v>12297</v>
      </c>
      <c r="AC555" t="s">
        <v>12298</v>
      </c>
      <c r="AE555">
        <v>94</v>
      </c>
      <c r="AF555">
        <v>395</v>
      </c>
      <c r="AG555">
        <v>408</v>
      </c>
      <c r="AH555">
        <v>19</v>
      </c>
      <c r="AI555">
        <v>667</v>
      </c>
      <c r="AJ555" t="s">
        <v>1323</v>
      </c>
      <c r="AK555" t="s">
        <v>146</v>
      </c>
      <c r="AL555" t="s">
        <v>1324</v>
      </c>
      <c r="AM555" t="s">
        <v>2024</v>
      </c>
      <c r="AP555" t="s">
        <v>2025</v>
      </c>
      <c r="AQ555" t="s">
        <v>2026</v>
      </c>
      <c r="AR555" t="s">
        <v>55</v>
      </c>
      <c r="AS555">
        <v>2013</v>
      </c>
      <c r="AT555">
        <v>41</v>
      </c>
      <c r="AU555">
        <v>5</v>
      </c>
      <c r="AZ555">
        <v>893</v>
      </c>
      <c r="BA555">
        <v>902</v>
      </c>
      <c r="BC555" t="s">
        <v>12299</v>
      </c>
      <c r="BF555">
        <v>10</v>
      </c>
      <c r="BG555" t="s">
        <v>7343</v>
      </c>
      <c r="BH555" t="s">
        <v>7310</v>
      </c>
      <c r="BI555" t="s">
        <v>7344</v>
      </c>
      <c r="BJ555" t="s">
        <v>12300</v>
      </c>
      <c r="BK555" t="s">
        <v>12301</v>
      </c>
    </row>
    <row r="556" spans="1:65" x14ac:dyDescent="0.3">
      <c r="A556" t="s">
        <v>12304</v>
      </c>
      <c r="B556" t="s">
        <v>12302</v>
      </c>
      <c r="F556" t="s">
        <v>12303</v>
      </c>
      <c r="I556" t="s">
        <v>9920</v>
      </c>
      <c r="L556" t="s">
        <v>7034</v>
      </c>
      <c r="M556" t="s">
        <v>7035</v>
      </c>
      <c r="S556" t="s">
        <v>12305</v>
      </c>
      <c r="T556" t="s">
        <v>12306</v>
      </c>
      <c r="U556" t="s">
        <v>12307</v>
      </c>
      <c r="V556" t="s">
        <v>12308</v>
      </c>
      <c r="X556" t="s">
        <v>12309</v>
      </c>
      <c r="Y556" t="s">
        <v>12310</v>
      </c>
      <c r="AE556">
        <v>18</v>
      </c>
      <c r="AF556">
        <v>18</v>
      </c>
      <c r="AG556">
        <v>18</v>
      </c>
      <c r="AH556">
        <v>3</v>
      </c>
      <c r="AI556">
        <v>35</v>
      </c>
      <c r="AJ556" t="s">
        <v>490</v>
      </c>
      <c r="AK556" t="s">
        <v>491</v>
      </c>
      <c r="AL556" t="s">
        <v>492</v>
      </c>
      <c r="AM556" t="s">
        <v>9927</v>
      </c>
      <c r="AN556" t="s">
        <v>9928</v>
      </c>
      <c r="AP556" t="s">
        <v>9929</v>
      </c>
      <c r="AQ556" t="s">
        <v>9930</v>
      </c>
      <c r="AR556" t="s">
        <v>58</v>
      </c>
      <c r="AS556">
        <v>2016</v>
      </c>
      <c r="AT556">
        <v>55</v>
      </c>
      <c r="AU556">
        <v>2</v>
      </c>
      <c r="AZ556">
        <v>188</v>
      </c>
      <c r="BA556">
        <v>213</v>
      </c>
      <c r="BC556" t="s">
        <v>12311</v>
      </c>
      <c r="BF556">
        <v>26</v>
      </c>
      <c r="BG556" t="s">
        <v>7154</v>
      </c>
      <c r="BH556" t="s">
        <v>7049</v>
      </c>
      <c r="BI556" t="s">
        <v>7058</v>
      </c>
      <c r="BJ556" t="s">
        <v>12312</v>
      </c>
      <c r="BK556" t="s">
        <v>12313</v>
      </c>
    </row>
    <row r="557" spans="1:65" x14ac:dyDescent="0.3">
      <c r="A557" t="s">
        <v>12314</v>
      </c>
      <c r="B557" t="s">
        <v>6873</v>
      </c>
      <c r="F557" t="s">
        <v>9457</v>
      </c>
      <c r="I557" t="s">
        <v>103</v>
      </c>
      <c r="L557" t="s">
        <v>7034</v>
      </c>
      <c r="M557" t="s">
        <v>7035</v>
      </c>
      <c r="S557" t="s">
        <v>12315</v>
      </c>
      <c r="T557" t="s">
        <v>12316</v>
      </c>
      <c r="U557" t="s">
        <v>12317</v>
      </c>
      <c r="V557" t="s">
        <v>5212</v>
      </c>
      <c r="X557" t="s">
        <v>5213</v>
      </c>
      <c r="Y557" t="s">
        <v>5792</v>
      </c>
      <c r="Z557" t="s">
        <v>5215</v>
      </c>
      <c r="AA557" t="s">
        <v>12318</v>
      </c>
      <c r="AE557">
        <v>30</v>
      </c>
      <c r="AF557">
        <v>94</v>
      </c>
      <c r="AG557">
        <v>94</v>
      </c>
      <c r="AH557">
        <v>3</v>
      </c>
      <c r="AI557">
        <v>56</v>
      </c>
      <c r="AJ557" t="s">
        <v>4859</v>
      </c>
      <c r="AK557" t="s">
        <v>284</v>
      </c>
      <c r="AL557" t="s">
        <v>285</v>
      </c>
      <c r="AM557" t="s">
        <v>335</v>
      </c>
      <c r="AP557" t="s">
        <v>104</v>
      </c>
      <c r="AQ557" t="s">
        <v>105</v>
      </c>
      <c r="AS557">
        <v>2009</v>
      </c>
      <c r="AT557">
        <v>13</v>
      </c>
      <c r="AU557">
        <v>1</v>
      </c>
      <c r="AZ557">
        <v>4</v>
      </c>
      <c r="BA557">
        <v>15</v>
      </c>
      <c r="BC557" t="s">
        <v>12319</v>
      </c>
      <c r="BF557">
        <v>12</v>
      </c>
      <c r="BG557" t="s">
        <v>7189</v>
      </c>
      <c r="BH557" t="s">
        <v>7049</v>
      </c>
      <c r="BI557" t="s">
        <v>7190</v>
      </c>
      <c r="BJ557" t="s">
        <v>12320</v>
      </c>
      <c r="BK557" t="s">
        <v>12321</v>
      </c>
    </row>
    <row r="558" spans="1:65" x14ac:dyDescent="0.3">
      <c r="A558" t="s">
        <v>4732</v>
      </c>
      <c r="B558" t="s">
        <v>6835</v>
      </c>
      <c r="F558" t="s">
        <v>12322</v>
      </c>
      <c r="I558" t="s">
        <v>4733</v>
      </c>
      <c r="L558" t="s">
        <v>7034</v>
      </c>
      <c r="M558" t="s">
        <v>7035</v>
      </c>
      <c r="S558" t="s">
        <v>4734</v>
      </c>
      <c r="T558" t="s">
        <v>4735</v>
      </c>
      <c r="U558" t="s">
        <v>4736</v>
      </c>
      <c r="V558" t="s">
        <v>4737</v>
      </c>
      <c r="X558" t="s">
        <v>4738</v>
      </c>
      <c r="Y558" t="s">
        <v>4739</v>
      </c>
      <c r="Z558" t="s">
        <v>4740</v>
      </c>
      <c r="AA558" t="s">
        <v>4741</v>
      </c>
      <c r="AE558">
        <v>45</v>
      </c>
      <c r="AF558">
        <v>14</v>
      </c>
      <c r="AG558">
        <v>14</v>
      </c>
      <c r="AH558">
        <v>7</v>
      </c>
      <c r="AI558">
        <v>11</v>
      </c>
      <c r="AJ558" t="s">
        <v>2233</v>
      </c>
      <c r="AK558" t="s">
        <v>416</v>
      </c>
      <c r="AL558" t="s">
        <v>2234</v>
      </c>
      <c r="AM558" t="s">
        <v>4743</v>
      </c>
      <c r="AN558" t="s">
        <v>4744</v>
      </c>
      <c r="AP558" t="s">
        <v>4745</v>
      </c>
      <c r="AQ558" t="s">
        <v>4746</v>
      </c>
      <c r="AR558" t="s">
        <v>53</v>
      </c>
      <c r="AS558">
        <v>2015</v>
      </c>
      <c r="AT558">
        <v>66</v>
      </c>
      <c r="AU558">
        <v>8</v>
      </c>
      <c r="AZ558">
        <v>1370</v>
      </c>
      <c r="BA558">
        <v>1384</v>
      </c>
      <c r="BC558" t="s">
        <v>4747</v>
      </c>
      <c r="BF558">
        <v>15</v>
      </c>
      <c r="BG558" t="s">
        <v>7343</v>
      </c>
      <c r="BH558" t="s">
        <v>7310</v>
      </c>
      <c r="BI558" t="s">
        <v>7344</v>
      </c>
      <c r="BJ558" t="s">
        <v>12323</v>
      </c>
      <c r="BK558" t="s">
        <v>12324</v>
      </c>
      <c r="BM558" t="s">
        <v>8560</v>
      </c>
    </row>
    <row r="559" spans="1:65" x14ac:dyDescent="0.3">
      <c r="A559" t="s">
        <v>12327</v>
      </c>
      <c r="B559" t="s">
        <v>12325</v>
      </c>
      <c r="F559" t="s">
        <v>12326</v>
      </c>
      <c r="I559" t="s">
        <v>1803</v>
      </c>
      <c r="L559" t="s">
        <v>7034</v>
      </c>
      <c r="M559" t="s">
        <v>7035</v>
      </c>
      <c r="S559" t="s">
        <v>12328</v>
      </c>
      <c r="T559" t="s">
        <v>12329</v>
      </c>
      <c r="U559" t="s">
        <v>12330</v>
      </c>
      <c r="V559" t="s">
        <v>12331</v>
      </c>
      <c r="X559" t="s">
        <v>12332</v>
      </c>
      <c r="Y559" t="s">
        <v>12333</v>
      </c>
      <c r="Z559" t="s">
        <v>8194</v>
      </c>
      <c r="AA559" t="s">
        <v>8195</v>
      </c>
      <c r="AE559">
        <v>90</v>
      </c>
      <c r="AF559">
        <v>184</v>
      </c>
      <c r="AG559">
        <v>209</v>
      </c>
      <c r="AH559">
        <v>12</v>
      </c>
      <c r="AI559">
        <v>221</v>
      </c>
      <c r="AJ559" t="s">
        <v>208</v>
      </c>
      <c r="AK559" t="s">
        <v>209</v>
      </c>
      <c r="AL559" t="s">
        <v>210</v>
      </c>
      <c r="AM559" t="s">
        <v>1814</v>
      </c>
      <c r="AN559" t="s">
        <v>1815</v>
      </c>
      <c r="AP559" t="s">
        <v>1816</v>
      </c>
      <c r="AQ559" t="s">
        <v>1817</v>
      </c>
      <c r="AR559" t="s">
        <v>41</v>
      </c>
      <c r="AS559">
        <v>2011</v>
      </c>
      <c r="AT559">
        <v>40</v>
      </c>
      <c r="AU559">
        <v>4</v>
      </c>
      <c r="AZ559">
        <v>588</v>
      </c>
      <c r="BA559">
        <v>604</v>
      </c>
      <c r="BC559" t="s">
        <v>12334</v>
      </c>
      <c r="BF559">
        <v>17</v>
      </c>
      <c r="BG559" t="s">
        <v>7083</v>
      </c>
      <c r="BH559" t="s">
        <v>7049</v>
      </c>
      <c r="BI559" t="s">
        <v>7058</v>
      </c>
      <c r="BJ559" t="s">
        <v>12335</v>
      </c>
      <c r="BK559" t="s">
        <v>12336</v>
      </c>
      <c r="BM559" t="s">
        <v>6473</v>
      </c>
    </row>
    <row r="560" spans="1:65" x14ac:dyDescent="0.3">
      <c r="A560" t="s">
        <v>12339</v>
      </c>
      <c r="B560" t="s">
        <v>12337</v>
      </c>
      <c r="F560" t="s">
        <v>12338</v>
      </c>
      <c r="I560" t="s">
        <v>100</v>
      </c>
      <c r="L560" t="s">
        <v>7034</v>
      </c>
      <c r="M560" t="s">
        <v>7035</v>
      </c>
      <c r="S560" t="s">
        <v>12340</v>
      </c>
      <c r="T560" t="s">
        <v>12341</v>
      </c>
      <c r="U560" t="s">
        <v>12342</v>
      </c>
      <c r="V560" t="s">
        <v>12343</v>
      </c>
      <c r="X560" t="s">
        <v>12344</v>
      </c>
      <c r="Y560" t="s">
        <v>12345</v>
      </c>
      <c r="AB560" t="s">
        <v>12346</v>
      </c>
      <c r="AC560" t="s">
        <v>12347</v>
      </c>
      <c r="AE560">
        <v>40</v>
      </c>
      <c r="AF560">
        <v>26</v>
      </c>
      <c r="AG560">
        <v>28</v>
      </c>
      <c r="AH560">
        <v>3</v>
      </c>
      <c r="AI560">
        <v>66</v>
      </c>
      <c r="AJ560" t="s">
        <v>168</v>
      </c>
      <c r="AK560" t="s">
        <v>169</v>
      </c>
      <c r="AL560" t="s">
        <v>170</v>
      </c>
      <c r="AM560" t="s">
        <v>1484</v>
      </c>
      <c r="AN560" t="s">
        <v>1485</v>
      </c>
      <c r="AP560" t="s">
        <v>101</v>
      </c>
      <c r="AQ560" t="s">
        <v>102</v>
      </c>
      <c r="AR560" t="s">
        <v>54</v>
      </c>
      <c r="AS560">
        <v>2016</v>
      </c>
      <c r="AT560">
        <v>105</v>
      </c>
      <c r="AZ560">
        <v>140</v>
      </c>
      <c r="BA560">
        <v>157</v>
      </c>
      <c r="BC560" t="s">
        <v>12348</v>
      </c>
      <c r="BF560">
        <v>18</v>
      </c>
      <c r="BG560" t="s">
        <v>7062</v>
      </c>
      <c r="BH560" t="s">
        <v>7049</v>
      </c>
      <c r="BI560" t="s">
        <v>7063</v>
      </c>
      <c r="BJ560" t="s">
        <v>12349</v>
      </c>
      <c r="BK560" t="s">
        <v>12350</v>
      </c>
    </row>
    <row r="561" spans="1:65" x14ac:dyDescent="0.3">
      <c r="A561" t="s">
        <v>12353</v>
      </c>
      <c r="B561" t="s">
        <v>12351</v>
      </c>
      <c r="F561" t="s">
        <v>12352</v>
      </c>
      <c r="I561" t="s">
        <v>604</v>
      </c>
      <c r="L561" t="s">
        <v>7034</v>
      </c>
      <c r="M561" t="s">
        <v>7035</v>
      </c>
      <c r="S561" t="s">
        <v>12354</v>
      </c>
      <c r="T561" t="s">
        <v>12355</v>
      </c>
      <c r="U561" t="s">
        <v>12356</v>
      </c>
      <c r="V561" t="s">
        <v>12357</v>
      </c>
      <c r="X561" t="s">
        <v>12358</v>
      </c>
      <c r="Y561" t="s">
        <v>12359</v>
      </c>
      <c r="Z561" t="s">
        <v>12360</v>
      </c>
      <c r="AB561" t="s">
        <v>12361</v>
      </c>
      <c r="AC561" t="s">
        <v>12362</v>
      </c>
      <c r="AE561">
        <v>71</v>
      </c>
      <c r="AF561">
        <v>24</v>
      </c>
      <c r="AG561">
        <v>25</v>
      </c>
      <c r="AH561">
        <v>13</v>
      </c>
      <c r="AI561">
        <v>66</v>
      </c>
      <c r="AJ561" t="s">
        <v>393</v>
      </c>
      <c r="AK561" t="s">
        <v>169</v>
      </c>
      <c r="AL561" t="s">
        <v>2379</v>
      </c>
      <c r="AM561" t="s">
        <v>627</v>
      </c>
      <c r="AN561" t="s">
        <v>628</v>
      </c>
      <c r="AP561" t="s">
        <v>629</v>
      </c>
      <c r="AQ561" t="s">
        <v>630</v>
      </c>
      <c r="AR561" t="s">
        <v>55</v>
      </c>
      <c r="AS561">
        <v>2018</v>
      </c>
      <c r="AT561">
        <v>43</v>
      </c>
      <c r="AU561">
        <v>5</v>
      </c>
      <c r="AZ561">
        <v>1291</v>
      </c>
      <c r="BA561">
        <v>1317</v>
      </c>
      <c r="BC561" t="s">
        <v>12363</v>
      </c>
      <c r="BF561">
        <v>27</v>
      </c>
      <c r="BG561" t="s">
        <v>7122</v>
      </c>
      <c r="BH561" t="s">
        <v>7049</v>
      </c>
      <c r="BI561" t="s">
        <v>7123</v>
      </c>
      <c r="BJ561" t="s">
        <v>8157</v>
      </c>
      <c r="BK561" t="s">
        <v>12364</v>
      </c>
    </row>
    <row r="562" spans="1:65" x14ac:dyDescent="0.3">
      <c r="A562" t="s">
        <v>12367</v>
      </c>
      <c r="B562" t="s">
        <v>12365</v>
      </c>
      <c r="F562" t="s">
        <v>12366</v>
      </c>
      <c r="I562" t="s">
        <v>3122</v>
      </c>
      <c r="L562" t="s">
        <v>7034</v>
      </c>
      <c r="M562" t="s">
        <v>7035</v>
      </c>
      <c r="S562" t="s">
        <v>12368</v>
      </c>
      <c r="T562" t="s">
        <v>12369</v>
      </c>
      <c r="U562" t="s">
        <v>12370</v>
      </c>
      <c r="V562" t="s">
        <v>12371</v>
      </c>
      <c r="X562" t="s">
        <v>12372</v>
      </c>
      <c r="Y562" t="s">
        <v>12373</v>
      </c>
      <c r="Z562" t="s">
        <v>12374</v>
      </c>
      <c r="AA562" t="s">
        <v>12375</v>
      </c>
      <c r="AB562" t="s">
        <v>12376</v>
      </c>
      <c r="AC562" t="s">
        <v>12377</v>
      </c>
      <c r="AE562">
        <v>71</v>
      </c>
      <c r="AF562">
        <v>2</v>
      </c>
      <c r="AG562">
        <v>2</v>
      </c>
      <c r="AH562">
        <v>3</v>
      </c>
      <c r="AI562">
        <v>10</v>
      </c>
      <c r="AJ562" t="s">
        <v>283</v>
      </c>
      <c r="AK562" t="s">
        <v>284</v>
      </c>
      <c r="AL562" t="s">
        <v>285</v>
      </c>
      <c r="AM562" t="s">
        <v>3136</v>
      </c>
      <c r="AN562" t="s">
        <v>3137</v>
      </c>
      <c r="AP562" t="s">
        <v>3138</v>
      </c>
      <c r="AQ562" t="s">
        <v>3139</v>
      </c>
      <c r="AR562" t="s">
        <v>2159</v>
      </c>
      <c r="AS562">
        <v>2021</v>
      </c>
      <c r="AT562">
        <v>39</v>
      </c>
      <c r="AU562">
        <v>6</v>
      </c>
      <c r="AX562" t="s">
        <v>27</v>
      </c>
      <c r="AZ562">
        <v>927</v>
      </c>
      <c r="BA562">
        <v>954</v>
      </c>
      <c r="BC562" t="s">
        <v>12378</v>
      </c>
      <c r="BE562" t="s">
        <v>8151</v>
      </c>
      <c r="BF562">
        <v>28</v>
      </c>
      <c r="BG562" t="s">
        <v>7154</v>
      </c>
      <c r="BH562" t="s">
        <v>7049</v>
      </c>
      <c r="BI562" t="s">
        <v>7058</v>
      </c>
      <c r="BJ562" t="s">
        <v>12379</v>
      </c>
      <c r="BK562" t="s">
        <v>12380</v>
      </c>
    </row>
    <row r="563" spans="1:65" x14ac:dyDescent="0.3">
      <c r="A563" t="s">
        <v>4849</v>
      </c>
      <c r="B563" t="s">
        <v>6844</v>
      </c>
      <c r="F563" t="s">
        <v>12381</v>
      </c>
      <c r="I563" t="s">
        <v>1959</v>
      </c>
      <c r="L563" t="s">
        <v>7034</v>
      </c>
      <c r="M563" t="s">
        <v>7035</v>
      </c>
      <c r="S563" t="s">
        <v>4850</v>
      </c>
      <c r="T563" t="s">
        <v>4851</v>
      </c>
      <c r="U563" t="s">
        <v>4852</v>
      </c>
      <c r="V563" t="s">
        <v>4853</v>
      </c>
      <c r="X563" t="s">
        <v>4854</v>
      </c>
      <c r="Y563" t="s">
        <v>4855</v>
      </c>
      <c r="Z563" t="s">
        <v>12382</v>
      </c>
      <c r="AA563" t="s">
        <v>12383</v>
      </c>
      <c r="AE563">
        <v>66</v>
      </c>
      <c r="AF563">
        <v>12</v>
      </c>
      <c r="AG563">
        <v>12</v>
      </c>
      <c r="AH563">
        <v>0</v>
      </c>
      <c r="AI563">
        <v>27</v>
      </c>
      <c r="AJ563" t="s">
        <v>4859</v>
      </c>
      <c r="AK563" t="s">
        <v>284</v>
      </c>
      <c r="AL563" t="s">
        <v>285</v>
      </c>
      <c r="AM563" t="s">
        <v>1969</v>
      </c>
      <c r="AN563" t="s">
        <v>1970</v>
      </c>
      <c r="AP563" t="s">
        <v>1971</v>
      </c>
      <c r="AQ563" t="s">
        <v>1972</v>
      </c>
      <c r="AS563">
        <v>2015</v>
      </c>
      <c r="AT563">
        <v>30</v>
      </c>
      <c r="AU563">
        <v>1</v>
      </c>
      <c r="AZ563">
        <v>105</v>
      </c>
      <c r="BA563">
        <v>115</v>
      </c>
      <c r="BC563" t="s">
        <v>4860</v>
      </c>
      <c r="BF563">
        <v>11</v>
      </c>
      <c r="BG563" t="s">
        <v>7154</v>
      </c>
      <c r="BH563" t="s">
        <v>7049</v>
      </c>
      <c r="BI563" t="s">
        <v>7058</v>
      </c>
      <c r="BJ563" t="s">
        <v>12384</v>
      </c>
      <c r="BK563" t="s">
        <v>12385</v>
      </c>
    </row>
    <row r="564" spans="1:65" x14ac:dyDescent="0.3">
      <c r="A564" t="s">
        <v>12388</v>
      </c>
      <c r="B564" t="s">
        <v>12386</v>
      </c>
      <c r="F564" t="s">
        <v>12387</v>
      </c>
      <c r="I564" t="s">
        <v>1593</v>
      </c>
      <c r="L564" t="s">
        <v>7034</v>
      </c>
      <c r="M564" t="s">
        <v>7054</v>
      </c>
      <c r="S564" t="s">
        <v>12389</v>
      </c>
      <c r="T564" t="s">
        <v>12390</v>
      </c>
      <c r="U564" t="s">
        <v>12391</v>
      </c>
      <c r="V564" t="s">
        <v>12392</v>
      </c>
      <c r="X564" t="s">
        <v>12393</v>
      </c>
      <c r="Y564" t="s">
        <v>12394</v>
      </c>
      <c r="Z564" t="s">
        <v>12395</v>
      </c>
      <c r="AA564" t="s">
        <v>12396</v>
      </c>
      <c r="AB564" t="s">
        <v>12397</v>
      </c>
      <c r="AC564" t="s">
        <v>12398</v>
      </c>
      <c r="AE564">
        <v>113</v>
      </c>
      <c r="AF564">
        <v>7</v>
      </c>
      <c r="AG564">
        <v>7</v>
      </c>
      <c r="AH564">
        <v>10</v>
      </c>
      <c r="AI564">
        <v>91</v>
      </c>
      <c r="AJ564" t="s">
        <v>283</v>
      </c>
      <c r="AK564" t="s">
        <v>284</v>
      </c>
      <c r="AL564" t="s">
        <v>285</v>
      </c>
      <c r="AM564" t="s">
        <v>1605</v>
      </c>
      <c r="AN564" t="s">
        <v>1606</v>
      </c>
      <c r="AP564" t="s">
        <v>1607</v>
      </c>
      <c r="AQ564" t="s">
        <v>1608</v>
      </c>
      <c r="AR564">
        <v>42430</v>
      </c>
      <c r="AS564">
        <v>2020</v>
      </c>
      <c r="AT564">
        <v>27</v>
      </c>
      <c r="AU564">
        <v>2</v>
      </c>
      <c r="AZ564">
        <v>385</v>
      </c>
      <c r="BA564">
        <v>410</v>
      </c>
      <c r="BC564" t="s">
        <v>12399</v>
      </c>
      <c r="BF564">
        <v>26</v>
      </c>
      <c r="BG564" t="s">
        <v>9768</v>
      </c>
      <c r="BH564" t="s">
        <v>7310</v>
      </c>
      <c r="BI564" t="s">
        <v>7123</v>
      </c>
      <c r="BJ564" t="s">
        <v>12400</v>
      </c>
      <c r="BK564" t="s">
        <v>12401</v>
      </c>
    </row>
    <row r="565" spans="1:65" x14ac:dyDescent="0.3">
      <c r="A565" t="s">
        <v>12404</v>
      </c>
      <c r="B565" t="s">
        <v>12402</v>
      </c>
      <c r="F565" t="s">
        <v>12403</v>
      </c>
      <c r="I565" t="s">
        <v>12405</v>
      </c>
      <c r="L565" t="s">
        <v>7034</v>
      </c>
      <c r="M565" t="s">
        <v>7035</v>
      </c>
      <c r="S565" t="s">
        <v>12406</v>
      </c>
      <c r="T565" t="s">
        <v>12407</v>
      </c>
      <c r="U565" t="s">
        <v>12408</v>
      </c>
      <c r="V565" t="s">
        <v>12409</v>
      </c>
      <c r="X565" t="s">
        <v>12410</v>
      </c>
      <c r="Y565" t="s">
        <v>12411</v>
      </c>
      <c r="Z565" t="s">
        <v>12412</v>
      </c>
      <c r="AA565" t="s">
        <v>12413</v>
      </c>
      <c r="AE565">
        <v>39</v>
      </c>
      <c r="AF565">
        <v>31</v>
      </c>
      <c r="AG565">
        <v>32</v>
      </c>
      <c r="AH565">
        <v>3</v>
      </c>
      <c r="AI565">
        <v>22</v>
      </c>
      <c r="AJ565" t="s">
        <v>415</v>
      </c>
      <c r="AK565" t="s">
        <v>416</v>
      </c>
      <c r="AL565" t="s">
        <v>417</v>
      </c>
      <c r="AM565" t="s">
        <v>12414</v>
      </c>
      <c r="AN565" t="s">
        <v>12415</v>
      </c>
      <c r="AP565" t="s">
        <v>12416</v>
      </c>
      <c r="AQ565" t="s">
        <v>12417</v>
      </c>
      <c r="AR565" t="s">
        <v>959</v>
      </c>
      <c r="AS565">
        <v>2019</v>
      </c>
      <c r="AT565">
        <v>26</v>
      </c>
      <c r="AU565">
        <v>1</v>
      </c>
      <c r="AZ565">
        <v>75</v>
      </c>
      <c r="BA565">
        <v>94</v>
      </c>
      <c r="BC565" t="s">
        <v>12418</v>
      </c>
      <c r="BF565">
        <v>20</v>
      </c>
      <c r="BG565" t="s">
        <v>7154</v>
      </c>
      <c r="BH565" t="s">
        <v>7049</v>
      </c>
      <c r="BI565" t="s">
        <v>7058</v>
      </c>
      <c r="BJ565" t="s">
        <v>12419</v>
      </c>
      <c r="BK565" t="s">
        <v>12420</v>
      </c>
    </row>
    <row r="566" spans="1:65" x14ac:dyDescent="0.3">
      <c r="A566" t="s">
        <v>12423</v>
      </c>
      <c r="B566" t="s">
        <v>12421</v>
      </c>
      <c r="F566" t="s">
        <v>12422</v>
      </c>
      <c r="I566" t="s">
        <v>7820</v>
      </c>
      <c r="L566" t="s">
        <v>7034</v>
      </c>
      <c r="M566" t="s">
        <v>7054</v>
      </c>
      <c r="S566" t="s">
        <v>12424</v>
      </c>
      <c r="T566" t="s">
        <v>12425</v>
      </c>
      <c r="U566" t="s">
        <v>12426</v>
      </c>
      <c r="V566" t="s">
        <v>12427</v>
      </c>
      <c r="X566" t="s">
        <v>12428</v>
      </c>
      <c r="Y566" t="s">
        <v>12429</v>
      </c>
      <c r="Z566" t="s">
        <v>12430</v>
      </c>
      <c r="AA566" t="s">
        <v>12431</v>
      </c>
      <c r="AE566">
        <v>127</v>
      </c>
      <c r="AF566">
        <v>21</v>
      </c>
      <c r="AG566">
        <v>21</v>
      </c>
      <c r="AH566">
        <v>6</v>
      </c>
      <c r="AI566">
        <v>15</v>
      </c>
      <c r="AJ566" t="s">
        <v>283</v>
      </c>
      <c r="AK566" t="s">
        <v>284</v>
      </c>
      <c r="AL566" t="s">
        <v>285</v>
      </c>
      <c r="AM566" t="s">
        <v>7828</v>
      </c>
      <c r="AN566" t="s">
        <v>7829</v>
      </c>
      <c r="AP566" t="s">
        <v>7830</v>
      </c>
      <c r="AQ566" t="s">
        <v>7831</v>
      </c>
      <c r="AS566">
        <v>2020</v>
      </c>
      <c r="AT566">
        <v>31</v>
      </c>
      <c r="AU566">
        <v>2</v>
      </c>
      <c r="AZ566">
        <v>239</v>
      </c>
      <c r="BA566">
        <v>287</v>
      </c>
      <c r="BC566" t="s">
        <v>12432</v>
      </c>
      <c r="BE566">
        <v>43952</v>
      </c>
      <c r="BF566">
        <v>49</v>
      </c>
      <c r="BG566" t="s">
        <v>7083</v>
      </c>
      <c r="BH566" t="s">
        <v>7049</v>
      </c>
      <c r="BI566" t="s">
        <v>7058</v>
      </c>
      <c r="BJ566" t="s">
        <v>7833</v>
      </c>
      <c r="BK566" t="s">
        <v>12433</v>
      </c>
      <c r="BM566" t="s">
        <v>7846</v>
      </c>
    </row>
    <row r="567" spans="1:65" x14ac:dyDescent="0.3">
      <c r="A567" t="s">
        <v>12436</v>
      </c>
      <c r="B567" t="s">
        <v>12434</v>
      </c>
      <c r="F567" t="s">
        <v>12435</v>
      </c>
      <c r="I567" t="s">
        <v>8601</v>
      </c>
      <c r="L567" t="s">
        <v>7034</v>
      </c>
      <c r="M567" t="s">
        <v>7035</v>
      </c>
      <c r="S567" t="s">
        <v>12437</v>
      </c>
      <c r="T567" t="s">
        <v>12438</v>
      </c>
      <c r="U567" t="s">
        <v>12439</v>
      </c>
      <c r="V567" t="s">
        <v>12440</v>
      </c>
      <c r="X567" t="s">
        <v>12441</v>
      </c>
      <c r="Y567" t="s">
        <v>12442</v>
      </c>
      <c r="AB567" t="s">
        <v>12443</v>
      </c>
      <c r="AC567" t="s">
        <v>12444</v>
      </c>
      <c r="AE567">
        <v>73</v>
      </c>
      <c r="AF567">
        <v>0</v>
      </c>
      <c r="AG567">
        <v>0</v>
      </c>
      <c r="AH567">
        <v>3</v>
      </c>
      <c r="AI567">
        <v>19</v>
      </c>
      <c r="AJ567" t="s">
        <v>8608</v>
      </c>
      <c r="AK567" t="s">
        <v>8609</v>
      </c>
      <c r="AL567" t="s">
        <v>8610</v>
      </c>
      <c r="AM567" t="s">
        <v>8611</v>
      </c>
      <c r="AN567" t="s">
        <v>8612</v>
      </c>
      <c r="AP567" t="s">
        <v>8613</v>
      </c>
      <c r="AQ567" t="s">
        <v>8614</v>
      </c>
      <c r="AR567" t="s">
        <v>36</v>
      </c>
      <c r="AS567">
        <v>2020</v>
      </c>
      <c r="AT567">
        <v>25</v>
      </c>
      <c r="AU567">
        <v>1</v>
      </c>
      <c r="AX567" t="s">
        <v>27</v>
      </c>
      <c r="AZ567">
        <v>159</v>
      </c>
      <c r="BA567">
        <v>183</v>
      </c>
      <c r="BB567">
        <v>971721819890044</v>
      </c>
      <c r="BC567" t="s">
        <v>12445</v>
      </c>
      <c r="BE567">
        <v>43862</v>
      </c>
      <c r="BF567">
        <v>25</v>
      </c>
      <c r="BG567" t="s">
        <v>7083</v>
      </c>
      <c r="BH567" t="s">
        <v>7049</v>
      </c>
      <c r="BI567" t="s">
        <v>7058</v>
      </c>
      <c r="BJ567" t="s">
        <v>12446</v>
      </c>
      <c r="BK567" t="s">
        <v>12447</v>
      </c>
    </row>
    <row r="568" spans="1:65" x14ac:dyDescent="0.3">
      <c r="A568" t="s">
        <v>12450</v>
      </c>
      <c r="B568" t="s">
        <v>12448</v>
      </c>
      <c r="F568" t="s">
        <v>12449</v>
      </c>
      <c r="I568" t="s">
        <v>2143</v>
      </c>
      <c r="L568" t="s">
        <v>7034</v>
      </c>
      <c r="M568" t="s">
        <v>7035</v>
      </c>
      <c r="S568" t="s">
        <v>12451</v>
      </c>
      <c r="T568" t="s">
        <v>12452</v>
      </c>
      <c r="U568" t="s">
        <v>12453</v>
      </c>
      <c r="V568" t="s">
        <v>12454</v>
      </c>
      <c r="X568" t="s">
        <v>12455</v>
      </c>
      <c r="Y568" t="s">
        <v>12456</v>
      </c>
      <c r="Z568" t="s">
        <v>12457</v>
      </c>
      <c r="AA568" t="s">
        <v>12458</v>
      </c>
      <c r="AE568">
        <v>57</v>
      </c>
      <c r="AF568">
        <v>8</v>
      </c>
      <c r="AG568">
        <v>8</v>
      </c>
      <c r="AH568">
        <v>1</v>
      </c>
      <c r="AI568">
        <v>12</v>
      </c>
      <c r="AJ568" t="s">
        <v>283</v>
      </c>
      <c r="AK568" t="s">
        <v>284</v>
      </c>
      <c r="AL568" t="s">
        <v>285</v>
      </c>
      <c r="AM568" t="s">
        <v>2196</v>
      </c>
      <c r="AN568" t="s">
        <v>2197</v>
      </c>
      <c r="AP568" t="s">
        <v>2198</v>
      </c>
      <c r="AQ568" t="s">
        <v>2199</v>
      </c>
      <c r="AS568">
        <v>2014</v>
      </c>
      <c r="AT568">
        <v>27</v>
      </c>
      <c r="AU568">
        <v>2</v>
      </c>
      <c r="AZ568">
        <v>232</v>
      </c>
      <c r="BA568">
        <v>245</v>
      </c>
      <c r="BC568" t="s">
        <v>12459</v>
      </c>
      <c r="BF568">
        <v>14</v>
      </c>
      <c r="BG568" t="s">
        <v>7083</v>
      </c>
      <c r="BH568" t="s">
        <v>7049</v>
      </c>
      <c r="BI568" t="s">
        <v>7058</v>
      </c>
      <c r="BJ568" t="s">
        <v>12460</v>
      </c>
      <c r="BK568" t="s">
        <v>12461</v>
      </c>
    </row>
    <row r="569" spans="1:65" x14ac:dyDescent="0.3">
      <c r="A569" t="s">
        <v>12464</v>
      </c>
      <c r="B569" t="s">
        <v>12462</v>
      </c>
      <c r="F569" t="s">
        <v>12463</v>
      </c>
      <c r="I569" t="s">
        <v>12465</v>
      </c>
      <c r="L569" t="s">
        <v>7034</v>
      </c>
      <c r="M569" t="s">
        <v>7035</v>
      </c>
      <c r="S569" t="s">
        <v>12466</v>
      </c>
      <c r="T569" t="s">
        <v>10951</v>
      </c>
      <c r="U569" t="s">
        <v>12467</v>
      </c>
      <c r="V569" t="s">
        <v>12468</v>
      </c>
      <c r="X569" t="s">
        <v>12469</v>
      </c>
      <c r="AE569">
        <v>20</v>
      </c>
      <c r="AF569">
        <v>27</v>
      </c>
      <c r="AG569">
        <v>28</v>
      </c>
      <c r="AH569">
        <v>4</v>
      </c>
      <c r="AI569">
        <v>84</v>
      </c>
      <c r="AJ569" t="s">
        <v>415</v>
      </c>
      <c r="AK569" t="s">
        <v>416</v>
      </c>
      <c r="AL569" t="s">
        <v>417</v>
      </c>
      <c r="AM569" t="s">
        <v>5473</v>
      </c>
      <c r="AN569" t="s">
        <v>12470</v>
      </c>
      <c r="AP569" t="s">
        <v>12471</v>
      </c>
      <c r="AQ569" t="s">
        <v>12472</v>
      </c>
      <c r="AR569" t="s">
        <v>56</v>
      </c>
      <c r="AS569">
        <v>2013</v>
      </c>
      <c r="AT569">
        <v>15</v>
      </c>
      <c r="AU569">
        <v>4</v>
      </c>
      <c r="AZ569">
        <v>463</v>
      </c>
      <c r="BA569">
        <v>475</v>
      </c>
      <c r="BC569" t="s">
        <v>12473</v>
      </c>
      <c r="BF569">
        <v>13</v>
      </c>
      <c r="BG569" t="s">
        <v>7083</v>
      </c>
      <c r="BH569" t="s">
        <v>7049</v>
      </c>
      <c r="BI569" t="s">
        <v>7058</v>
      </c>
      <c r="BJ569" t="s">
        <v>12474</v>
      </c>
      <c r="BK569" t="s">
        <v>12475</v>
      </c>
    </row>
    <row r="570" spans="1:65" x14ac:dyDescent="0.3">
      <c r="A570" t="s">
        <v>12478</v>
      </c>
      <c r="B570" t="s">
        <v>12476</v>
      </c>
      <c r="F570" t="s">
        <v>12477</v>
      </c>
      <c r="I570" t="s">
        <v>11532</v>
      </c>
      <c r="L570" t="s">
        <v>7034</v>
      </c>
      <c r="M570" t="s">
        <v>7035</v>
      </c>
      <c r="S570" t="s">
        <v>12479</v>
      </c>
      <c r="T570" t="s">
        <v>12480</v>
      </c>
      <c r="U570" t="s">
        <v>12481</v>
      </c>
      <c r="V570" t="s">
        <v>12482</v>
      </c>
      <c r="X570" t="s">
        <v>12483</v>
      </c>
      <c r="Y570" t="s">
        <v>12484</v>
      </c>
      <c r="AA570" t="s">
        <v>12485</v>
      </c>
      <c r="AE570">
        <v>71</v>
      </c>
      <c r="AF570">
        <v>11</v>
      </c>
      <c r="AG570">
        <v>11</v>
      </c>
      <c r="AH570">
        <v>1</v>
      </c>
      <c r="AI570">
        <v>13</v>
      </c>
      <c r="AJ570" t="s">
        <v>3025</v>
      </c>
      <c r="AK570" t="s">
        <v>3026</v>
      </c>
      <c r="AL570" t="s">
        <v>3027</v>
      </c>
      <c r="AM570" t="s">
        <v>11541</v>
      </c>
      <c r="AN570" t="s">
        <v>12486</v>
      </c>
      <c r="AP570" t="s">
        <v>11532</v>
      </c>
      <c r="AQ570" t="s">
        <v>11542</v>
      </c>
      <c r="AR570" t="s">
        <v>41</v>
      </c>
      <c r="AS570">
        <v>2018</v>
      </c>
      <c r="AT570">
        <v>25</v>
      </c>
      <c r="AU570">
        <v>3</v>
      </c>
      <c r="AZ570">
        <v>305</v>
      </c>
      <c r="BA570">
        <v>319</v>
      </c>
      <c r="BC570" t="s">
        <v>12487</v>
      </c>
      <c r="BF570">
        <v>15</v>
      </c>
      <c r="BG570" t="s">
        <v>7083</v>
      </c>
      <c r="BH570" t="s">
        <v>7049</v>
      </c>
      <c r="BI570" t="s">
        <v>7058</v>
      </c>
      <c r="BJ570" t="s">
        <v>12488</v>
      </c>
      <c r="BK570" t="s">
        <v>12489</v>
      </c>
      <c r="BM570" t="s">
        <v>12490</v>
      </c>
    </row>
    <row r="571" spans="1:65" x14ac:dyDescent="0.3">
      <c r="A571" t="s">
        <v>12493</v>
      </c>
      <c r="B571" t="s">
        <v>12491</v>
      </c>
      <c r="F571" t="s">
        <v>12492</v>
      </c>
      <c r="I571" t="s">
        <v>2224</v>
      </c>
      <c r="L571" t="s">
        <v>7034</v>
      </c>
      <c r="M571" t="s">
        <v>7035</v>
      </c>
      <c r="S571" t="s">
        <v>12494</v>
      </c>
      <c r="T571" t="s">
        <v>5178</v>
      </c>
      <c r="U571" t="s">
        <v>12495</v>
      </c>
      <c r="V571" t="s">
        <v>12496</v>
      </c>
      <c r="X571" t="s">
        <v>12497</v>
      </c>
      <c r="Y571" t="s">
        <v>12498</v>
      </c>
      <c r="Z571" t="s">
        <v>12499</v>
      </c>
      <c r="AA571" t="s">
        <v>12500</v>
      </c>
      <c r="AE571">
        <v>21</v>
      </c>
      <c r="AF571">
        <v>62</v>
      </c>
      <c r="AG571">
        <v>62</v>
      </c>
      <c r="AH571">
        <v>1</v>
      </c>
      <c r="AI571">
        <v>29</v>
      </c>
      <c r="AJ571" t="s">
        <v>3728</v>
      </c>
      <c r="AK571" t="s">
        <v>3729</v>
      </c>
      <c r="AL571" t="s">
        <v>3730</v>
      </c>
      <c r="AM571" t="s">
        <v>2235</v>
      </c>
      <c r="AP571" t="s">
        <v>2237</v>
      </c>
      <c r="AQ571" t="s">
        <v>2238</v>
      </c>
      <c r="AR571" t="s">
        <v>56</v>
      </c>
      <c r="AS571">
        <v>2008</v>
      </c>
      <c r="AT571">
        <v>17</v>
      </c>
      <c r="AU571">
        <v>6</v>
      </c>
      <c r="AZ571">
        <v>678</v>
      </c>
      <c r="BA571">
        <v>693</v>
      </c>
      <c r="BC571" t="s">
        <v>12501</v>
      </c>
      <c r="BF571">
        <v>16</v>
      </c>
      <c r="BG571" t="s">
        <v>7380</v>
      </c>
      <c r="BH571" t="s">
        <v>7310</v>
      </c>
      <c r="BI571" t="s">
        <v>7381</v>
      </c>
      <c r="BJ571" t="s">
        <v>12502</v>
      </c>
      <c r="BK571" t="s">
        <v>12503</v>
      </c>
    </row>
    <row r="572" spans="1:65" x14ac:dyDescent="0.3">
      <c r="A572" t="s">
        <v>12506</v>
      </c>
      <c r="B572" t="s">
        <v>12504</v>
      </c>
      <c r="F572" t="s">
        <v>12505</v>
      </c>
      <c r="I572" t="s">
        <v>1959</v>
      </c>
      <c r="L572" t="s">
        <v>7034</v>
      </c>
      <c r="M572" t="s">
        <v>7035</v>
      </c>
      <c r="S572" t="s">
        <v>12507</v>
      </c>
      <c r="T572" t="s">
        <v>12508</v>
      </c>
      <c r="U572" t="s">
        <v>12509</v>
      </c>
      <c r="V572" t="s">
        <v>12510</v>
      </c>
      <c r="X572" t="s">
        <v>12511</v>
      </c>
      <c r="Y572" t="s">
        <v>12411</v>
      </c>
      <c r="Z572" t="s">
        <v>12512</v>
      </c>
      <c r="AA572" t="s">
        <v>12513</v>
      </c>
      <c r="AE572">
        <v>60</v>
      </c>
      <c r="AF572">
        <v>118</v>
      </c>
      <c r="AG572">
        <v>118</v>
      </c>
      <c r="AH572">
        <v>6</v>
      </c>
      <c r="AI572">
        <v>88</v>
      </c>
      <c r="AJ572" t="s">
        <v>283</v>
      </c>
      <c r="AK572" t="s">
        <v>284</v>
      </c>
      <c r="AL572" t="s">
        <v>285</v>
      </c>
      <c r="AM572" t="s">
        <v>1969</v>
      </c>
      <c r="AN572" t="s">
        <v>1970</v>
      </c>
      <c r="AP572" t="s">
        <v>1971</v>
      </c>
      <c r="AQ572" t="s">
        <v>1972</v>
      </c>
      <c r="AS572">
        <v>2017</v>
      </c>
      <c r="AT572">
        <v>32</v>
      </c>
      <c r="AU572">
        <v>1</v>
      </c>
      <c r="AZ572">
        <v>1</v>
      </c>
      <c r="BA572">
        <v>18</v>
      </c>
      <c r="BC572" t="s">
        <v>12514</v>
      </c>
      <c r="BF572">
        <v>18</v>
      </c>
      <c r="BG572" t="s">
        <v>7154</v>
      </c>
      <c r="BH572" t="s">
        <v>7049</v>
      </c>
      <c r="BI572" t="s">
        <v>7058</v>
      </c>
      <c r="BJ572" t="s">
        <v>12515</v>
      </c>
      <c r="BK572" t="s">
        <v>12516</v>
      </c>
    </row>
    <row r="573" spans="1:65" x14ac:dyDescent="0.3">
      <c r="A573" t="s">
        <v>12519</v>
      </c>
      <c r="B573" t="s">
        <v>12517</v>
      </c>
      <c r="F573" t="s">
        <v>12518</v>
      </c>
      <c r="I573" t="s">
        <v>12520</v>
      </c>
      <c r="L573" t="s">
        <v>7034</v>
      </c>
      <c r="M573" t="s">
        <v>7035</v>
      </c>
      <c r="S573" t="s">
        <v>12521</v>
      </c>
      <c r="T573" t="s">
        <v>12522</v>
      </c>
      <c r="U573" t="s">
        <v>12523</v>
      </c>
      <c r="V573" t="s">
        <v>12524</v>
      </c>
      <c r="X573" t="s">
        <v>12525</v>
      </c>
      <c r="Y573" t="s">
        <v>12526</v>
      </c>
      <c r="Z573" t="s">
        <v>12527</v>
      </c>
      <c r="AA573" t="s">
        <v>12528</v>
      </c>
      <c r="AB573" t="s">
        <v>12529</v>
      </c>
      <c r="AC573" t="s">
        <v>12530</v>
      </c>
      <c r="AE573">
        <v>33</v>
      </c>
      <c r="AF573">
        <v>5</v>
      </c>
      <c r="AG573">
        <v>5</v>
      </c>
      <c r="AH573">
        <v>0</v>
      </c>
      <c r="AI573">
        <v>20</v>
      </c>
      <c r="AJ573" t="s">
        <v>393</v>
      </c>
      <c r="AK573" t="s">
        <v>394</v>
      </c>
      <c r="AL573" t="s">
        <v>395</v>
      </c>
      <c r="AM573" t="s">
        <v>12531</v>
      </c>
      <c r="AN573" t="s">
        <v>12532</v>
      </c>
      <c r="AP573" t="s">
        <v>12533</v>
      </c>
      <c r="AQ573" t="s">
        <v>12534</v>
      </c>
      <c r="AR573" t="s">
        <v>37</v>
      </c>
      <c r="AS573">
        <v>2018</v>
      </c>
      <c r="AT573">
        <v>71</v>
      </c>
      <c r="AU573">
        <v>1</v>
      </c>
      <c r="AZ573">
        <v>217</v>
      </c>
      <c r="BA573">
        <v>239</v>
      </c>
      <c r="BC573" t="s">
        <v>12535</v>
      </c>
      <c r="BF573">
        <v>23</v>
      </c>
      <c r="BG573" t="s">
        <v>12536</v>
      </c>
      <c r="BH573" t="s">
        <v>7049</v>
      </c>
      <c r="BI573" t="s">
        <v>7843</v>
      </c>
      <c r="BJ573" t="s">
        <v>12537</v>
      </c>
      <c r="BK573" t="s">
        <v>12538</v>
      </c>
      <c r="BM573" t="s">
        <v>6471</v>
      </c>
    </row>
    <row r="574" spans="1:65" x14ac:dyDescent="0.3">
      <c r="A574" t="s">
        <v>12540</v>
      </c>
      <c r="B574" t="s">
        <v>12539</v>
      </c>
      <c r="F574" t="s">
        <v>12539</v>
      </c>
      <c r="I574" t="s">
        <v>2010</v>
      </c>
      <c r="L574" t="s">
        <v>7034</v>
      </c>
      <c r="M574" t="s">
        <v>7035</v>
      </c>
      <c r="S574" t="s">
        <v>12541</v>
      </c>
      <c r="T574" t="s">
        <v>12542</v>
      </c>
      <c r="U574" t="s">
        <v>12543</v>
      </c>
      <c r="V574" t="s">
        <v>12544</v>
      </c>
      <c r="X574" t="s">
        <v>12545</v>
      </c>
      <c r="Z574" t="s">
        <v>12546</v>
      </c>
      <c r="AA574" t="s">
        <v>12547</v>
      </c>
      <c r="AE574">
        <v>53</v>
      </c>
      <c r="AF574">
        <v>42</v>
      </c>
      <c r="AG574">
        <v>42</v>
      </c>
      <c r="AH574">
        <v>0</v>
      </c>
      <c r="AI574">
        <v>15</v>
      </c>
      <c r="AJ574" t="s">
        <v>1323</v>
      </c>
      <c r="AK574" t="s">
        <v>146</v>
      </c>
      <c r="AL574" t="s">
        <v>1324</v>
      </c>
      <c r="AM574" t="s">
        <v>2024</v>
      </c>
      <c r="AP574" t="s">
        <v>2025</v>
      </c>
      <c r="AQ574" t="s">
        <v>2026</v>
      </c>
      <c r="AR574" t="s">
        <v>54</v>
      </c>
      <c r="AS574">
        <v>2002</v>
      </c>
      <c r="AT574">
        <v>30</v>
      </c>
      <c r="AU574">
        <v>2</v>
      </c>
      <c r="AZ574">
        <v>109</v>
      </c>
      <c r="BA574">
        <v>126</v>
      </c>
      <c r="BB574" t="s">
        <v>12548</v>
      </c>
      <c r="BC574" t="s">
        <v>12549</v>
      </c>
      <c r="BF574">
        <v>18</v>
      </c>
      <c r="BG574" t="s">
        <v>7343</v>
      </c>
      <c r="BH574" t="s">
        <v>7310</v>
      </c>
      <c r="BI574" t="s">
        <v>7344</v>
      </c>
      <c r="BJ574" t="s">
        <v>12550</v>
      </c>
      <c r="BK574" t="s">
        <v>12551</v>
      </c>
    </row>
    <row r="575" spans="1:65" x14ac:dyDescent="0.3">
      <c r="A575" t="s">
        <v>12554</v>
      </c>
      <c r="B575" t="s">
        <v>12552</v>
      </c>
      <c r="F575" t="s">
        <v>12553</v>
      </c>
      <c r="I575" t="s">
        <v>1803</v>
      </c>
      <c r="L575" t="s">
        <v>7034</v>
      </c>
      <c r="M575" t="s">
        <v>7035</v>
      </c>
      <c r="S575" t="s">
        <v>12555</v>
      </c>
      <c r="T575" t="s">
        <v>12556</v>
      </c>
      <c r="U575" t="s">
        <v>12557</v>
      </c>
      <c r="V575" t="s">
        <v>12558</v>
      </c>
      <c r="X575" t="s">
        <v>12559</v>
      </c>
      <c r="Y575" t="s">
        <v>12560</v>
      </c>
      <c r="AA575" t="s">
        <v>12561</v>
      </c>
      <c r="AE575">
        <v>69</v>
      </c>
      <c r="AF575">
        <v>123</v>
      </c>
      <c r="AG575">
        <v>134</v>
      </c>
      <c r="AH575">
        <v>6</v>
      </c>
      <c r="AI575">
        <v>123</v>
      </c>
      <c r="AJ575" t="s">
        <v>208</v>
      </c>
      <c r="AK575" t="s">
        <v>209</v>
      </c>
      <c r="AL575" t="s">
        <v>210</v>
      </c>
      <c r="AM575" t="s">
        <v>1814</v>
      </c>
      <c r="AN575" t="s">
        <v>1815</v>
      </c>
      <c r="AP575" t="s">
        <v>1816</v>
      </c>
      <c r="AQ575" t="s">
        <v>1817</v>
      </c>
      <c r="AR575" t="s">
        <v>58</v>
      </c>
      <c r="AS575">
        <v>2010</v>
      </c>
      <c r="AT575">
        <v>39</v>
      </c>
      <c r="AU575">
        <v>1</v>
      </c>
      <c r="AZ575">
        <v>14</v>
      </c>
      <c r="BA575">
        <v>26</v>
      </c>
      <c r="BC575" t="s">
        <v>12562</v>
      </c>
      <c r="BF575">
        <v>13</v>
      </c>
      <c r="BG575" t="s">
        <v>7083</v>
      </c>
      <c r="BH575" t="s">
        <v>7049</v>
      </c>
      <c r="BI575" t="s">
        <v>7058</v>
      </c>
      <c r="BJ575" t="s">
        <v>12563</v>
      </c>
      <c r="BK575" t="s">
        <v>12564</v>
      </c>
    </row>
    <row r="576" spans="1:65" x14ac:dyDescent="0.3">
      <c r="A576" t="s">
        <v>12567</v>
      </c>
      <c r="B576" t="s">
        <v>12565</v>
      </c>
      <c r="F576" t="s">
        <v>12566</v>
      </c>
      <c r="I576" t="s">
        <v>12568</v>
      </c>
      <c r="L576" t="s">
        <v>7034</v>
      </c>
      <c r="M576" t="s">
        <v>7035</v>
      </c>
      <c r="S576" t="s">
        <v>12569</v>
      </c>
      <c r="T576" t="s">
        <v>12570</v>
      </c>
      <c r="U576" t="s">
        <v>12571</v>
      </c>
      <c r="V576" t="s">
        <v>12572</v>
      </c>
      <c r="X576" t="s">
        <v>12573</v>
      </c>
      <c r="Y576" t="s">
        <v>12574</v>
      </c>
      <c r="AA576" t="s">
        <v>12575</v>
      </c>
      <c r="AB576" t="s">
        <v>12576</v>
      </c>
      <c r="AC576" t="s">
        <v>12577</v>
      </c>
      <c r="AE576">
        <v>33</v>
      </c>
      <c r="AF576">
        <v>14</v>
      </c>
      <c r="AG576">
        <v>14</v>
      </c>
      <c r="AH576">
        <v>1</v>
      </c>
      <c r="AI576">
        <v>26</v>
      </c>
      <c r="AJ576" t="s">
        <v>265</v>
      </c>
      <c r="AK576" t="s">
        <v>266</v>
      </c>
      <c r="AL576" t="s">
        <v>267</v>
      </c>
      <c r="AM576" t="s">
        <v>12578</v>
      </c>
      <c r="AN576" t="s">
        <v>12579</v>
      </c>
      <c r="AP576" t="s">
        <v>12580</v>
      </c>
      <c r="AQ576" t="s">
        <v>12581</v>
      </c>
      <c r="AR576" t="s">
        <v>37</v>
      </c>
      <c r="AS576">
        <v>2011</v>
      </c>
      <c r="AT576">
        <v>62</v>
      </c>
      <c r="AU576">
        <v>3</v>
      </c>
      <c r="AZ576">
        <v>710</v>
      </c>
      <c r="BA576">
        <v>732</v>
      </c>
      <c r="BC576" t="s">
        <v>12582</v>
      </c>
      <c r="BF576">
        <v>23</v>
      </c>
      <c r="BG576" t="s">
        <v>9088</v>
      </c>
      <c r="BH576" t="s">
        <v>7310</v>
      </c>
      <c r="BI576" t="s">
        <v>9090</v>
      </c>
      <c r="BJ576" t="s">
        <v>12583</v>
      </c>
      <c r="BK576" t="s">
        <v>12584</v>
      </c>
    </row>
    <row r="577" spans="1:65" x14ac:dyDescent="0.3">
      <c r="A577" t="s">
        <v>12587</v>
      </c>
      <c r="B577" t="s">
        <v>12585</v>
      </c>
      <c r="F577" t="s">
        <v>12586</v>
      </c>
      <c r="I577" t="s">
        <v>1275</v>
      </c>
      <c r="L577" t="s">
        <v>7034</v>
      </c>
      <c r="M577" t="s">
        <v>7035</v>
      </c>
      <c r="T577" t="s">
        <v>12588</v>
      </c>
      <c r="U577" t="s">
        <v>12589</v>
      </c>
      <c r="V577" t="s">
        <v>12590</v>
      </c>
      <c r="X577" t="s">
        <v>12591</v>
      </c>
      <c r="Y577" t="s">
        <v>12592</v>
      </c>
      <c r="AE577">
        <v>30</v>
      </c>
      <c r="AF577">
        <v>16</v>
      </c>
      <c r="AG577">
        <v>17</v>
      </c>
      <c r="AH577">
        <v>0</v>
      </c>
      <c r="AI577">
        <v>64</v>
      </c>
      <c r="AJ577" t="s">
        <v>265</v>
      </c>
      <c r="AK577" t="s">
        <v>266</v>
      </c>
      <c r="AL577" t="s">
        <v>267</v>
      </c>
      <c r="AM577" t="s">
        <v>1366</v>
      </c>
      <c r="AN577" t="s">
        <v>1367</v>
      </c>
      <c r="AP577" t="s">
        <v>1368</v>
      </c>
      <c r="AQ577" t="s">
        <v>1369</v>
      </c>
      <c r="AR577" t="s">
        <v>36</v>
      </c>
      <c r="AS577">
        <v>2012</v>
      </c>
      <c r="AT577">
        <v>29</v>
      </c>
      <c r="AU577">
        <v>2</v>
      </c>
      <c r="AZ577">
        <v>319</v>
      </c>
      <c r="BA577">
        <v>331</v>
      </c>
      <c r="BC577" t="s">
        <v>12593</v>
      </c>
      <c r="BF577">
        <v>13</v>
      </c>
      <c r="BG577" t="s">
        <v>7564</v>
      </c>
      <c r="BH577" t="s">
        <v>7310</v>
      </c>
      <c r="BI577" t="s">
        <v>7565</v>
      </c>
      <c r="BJ577" t="s">
        <v>12594</v>
      </c>
      <c r="BK577" t="s">
        <v>12595</v>
      </c>
    </row>
    <row r="578" spans="1:65" x14ac:dyDescent="0.3">
      <c r="A578" t="s">
        <v>12598</v>
      </c>
      <c r="B578" t="s">
        <v>12596</v>
      </c>
      <c r="F578" t="s">
        <v>12597</v>
      </c>
      <c r="I578" t="s">
        <v>100</v>
      </c>
      <c r="L578" t="s">
        <v>7034</v>
      </c>
      <c r="M578" t="s">
        <v>7035</v>
      </c>
      <c r="S578" t="s">
        <v>12599</v>
      </c>
      <c r="T578" t="s">
        <v>12600</v>
      </c>
      <c r="U578" t="s">
        <v>12601</v>
      </c>
      <c r="V578" t="s">
        <v>12602</v>
      </c>
      <c r="X578" t="s">
        <v>12603</v>
      </c>
      <c r="Y578" t="s">
        <v>12604</v>
      </c>
      <c r="AA578" t="s">
        <v>12605</v>
      </c>
      <c r="AE578">
        <v>66</v>
      </c>
      <c r="AF578">
        <v>111</v>
      </c>
      <c r="AG578">
        <v>121</v>
      </c>
      <c r="AH578">
        <v>14</v>
      </c>
      <c r="AI578">
        <v>130</v>
      </c>
      <c r="AJ578" t="s">
        <v>168</v>
      </c>
      <c r="AK578" t="s">
        <v>169</v>
      </c>
      <c r="AL578" t="s">
        <v>170</v>
      </c>
      <c r="AM578" t="s">
        <v>1484</v>
      </c>
      <c r="AN578" t="s">
        <v>1485</v>
      </c>
      <c r="AP578" t="s">
        <v>101</v>
      </c>
      <c r="AQ578" t="s">
        <v>102</v>
      </c>
      <c r="AR578" t="s">
        <v>57</v>
      </c>
      <c r="AS578">
        <v>2013</v>
      </c>
      <c r="AT578">
        <v>80</v>
      </c>
      <c r="AU578">
        <v>6</v>
      </c>
      <c r="AZ578">
        <v>1094</v>
      </c>
      <c r="BA578">
        <v>1107</v>
      </c>
      <c r="BC578" t="s">
        <v>12606</v>
      </c>
      <c r="BF578">
        <v>14</v>
      </c>
      <c r="BG578" t="s">
        <v>7062</v>
      </c>
      <c r="BH578" t="s">
        <v>7049</v>
      </c>
      <c r="BI578" t="s">
        <v>7063</v>
      </c>
      <c r="BJ578" t="s">
        <v>11287</v>
      </c>
      <c r="BK578" t="s">
        <v>12607</v>
      </c>
    </row>
    <row r="579" spans="1:65" x14ac:dyDescent="0.3">
      <c r="A579" t="s">
        <v>12610</v>
      </c>
      <c r="B579" t="s">
        <v>12608</v>
      </c>
      <c r="F579" t="s">
        <v>12609</v>
      </c>
      <c r="I579" t="s">
        <v>5669</v>
      </c>
      <c r="L579" t="s">
        <v>7034</v>
      </c>
      <c r="M579" t="s">
        <v>7035</v>
      </c>
      <c r="S579" t="s">
        <v>12611</v>
      </c>
      <c r="T579" t="s">
        <v>12612</v>
      </c>
      <c r="U579" t="s">
        <v>12613</v>
      </c>
      <c r="V579" t="s">
        <v>12614</v>
      </c>
      <c r="X579" t="s">
        <v>12615</v>
      </c>
      <c r="Y579" t="s">
        <v>12616</v>
      </c>
      <c r="Z579" t="s">
        <v>12617</v>
      </c>
      <c r="AA579" t="s">
        <v>12618</v>
      </c>
      <c r="AE579">
        <v>70</v>
      </c>
      <c r="AF579">
        <v>55</v>
      </c>
      <c r="AG579">
        <v>55</v>
      </c>
      <c r="AH579">
        <v>1</v>
      </c>
      <c r="AI579">
        <v>59</v>
      </c>
      <c r="AJ579" t="s">
        <v>800</v>
      </c>
      <c r="AK579" t="s">
        <v>801</v>
      </c>
      <c r="AL579" t="s">
        <v>802</v>
      </c>
      <c r="AM579" t="s">
        <v>5679</v>
      </c>
      <c r="AN579" t="s">
        <v>5680</v>
      </c>
      <c r="AP579" t="s">
        <v>5681</v>
      </c>
      <c r="AQ579" t="s">
        <v>5682</v>
      </c>
      <c r="AR579" t="s">
        <v>60</v>
      </c>
      <c r="AS579">
        <v>2012</v>
      </c>
      <c r="AT579">
        <v>23</v>
      </c>
      <c r="AU579">
        <v>2</v>
      </c>
      <c r="AZ579">
        <v>306</v>
      </c>
      <c r="BA579">
        <v>322</v>
      </c>
      <c r="BC579" t="s">
        <v>12619</v>
      </c>
      <c r="BF579">
        <v>17</v>
      </c>
      <c r="BG579" t="s">
        <v>7189</v>
      </c>
      <c r="BH579" t="s">
        <v>7049</v>
      </c>
      <c r="BI579" t="s">
        <v>7190</v>
      </c>
      <c r="BJ579" t="s">
        <v>12620</v>
      </c>
      <c r="BK579" t="s">
        <v>12621</v>
      </c>
    </row>
    <row r="580" spans="1:65" x14ac:dyDescent="0.3">
      <c r="A580" t="s">
        <v>12624</v>
      </c>
      <c r="B580" t="s">
        <v>12622</v>
      </c>
      <c r="F580" t="s">
        <v>12623</v>
      </c>
      <c r="I580" t="s">
        <v>111</v>
      </c>
      <c r="L580" t="s">
        <v>7034</v>
      </c>
      <c r="M580" t="s">
        <v>7054</v>
      </c>
      <c r="S580" t="s">
        <v>12625</v>
      </c>
      <c r="T580" t="s">
        <v>12626</v>
      </c>
      <c r="U580" t="s">
        <v>12627</v>
      </c>
      <c r="V580" t="s">
        <v>12628</v>
      </c>
      <c r="X580" t="s">
        <v>12629</v>
      </c>
      <c r="Y580" t="s">
        <v>12630</v>
      </c>
      <c r="Z580" t="s">
        <v>12631</v>
      </c>
      <c r="AA580" t="s">
        <v>12632</v>
      </c>
      <c r="AE580">
        <v>125</v>
      </c>
      <c r="AF580">
        <v>18</v>
      </c>
      <c r="AG580">
        <v>18</v>
      </c>
      <c r="AH580">
        <v>1</v>
      </c>
      <c r="AI580">
        <v>19</v>
      </c>
      <c r="AJ580" t="s">
        <v>283</v>
      </c>
      <c r="AK580" t="s">
        <v>284</v>
      </c>
      <c r="AL580" t="s">
        <v>285</v>
      </c>
      <c r="AM580" t="s">
        <v>527</v>
      </c>
      <c r="AN580" t="s">
        <v>528</v>
      </c>
      <c r="AP580" t="s">
        <v>112</v>
      </c>
      <c r="AQ580" t="s">
        <v>113</v>
      </c>
      <c r="AR580" t="s">
        <v>12633</v>
      </c>
      <c r="AS580">
        <v>2019</v>
      </c>
      <c r="AT580">
        <v>32</v>
      </c>
      <c r="AU580">
        <v>8</v>
      </c>
      <c r="AZ580">
        <v>2282</v>
      </c>
      <c r="BA580">
        <v>2306</v>
      </c>
      <c r="BC580" t="s">
        <v>12634</v>
      </c>
      <c r="BF580">
        <v>25</v>
      </c>
      <c r="BG580" t="s">
        <v>7973</v>
      </c>
      <c r="BH580" t="s">
        <v>7049</v>
      </c>
      <c r="BI580" t="s">
        <v>7058</v>
      </c>
      <c r="BJ580" t="s">
        <v>12635</v>
      </c>
      <c r="BK580" t="s">
        <v>12636</v>
      </c>
    </row>
    <row r="581" spans="1:65" x14ac:dyDescent="0.3">
      <c r="A581" t="s">
        <v>12639</v>
      </c>
      <c r="B581" t="s">
        <v>12637</v>
      </c>
      <c r="F581" t="s">
        <v>12638</v>
      </c>
      <c r="I581" t="s">
        <v>7820</v>
      </c>
      <c r="L581" t="s">
        <v>7034</v>
      </c>
      <c r="M581" t="s">
        <v>7035</v>
      </c>
      <c r="S581" t="s">
        <v>12640</v>
      </c>
      <c r="T581" t="s">
        <v>12641</v>
      </c>
      <c r="U581" t="s">
        <v>12642</v>
      </c>
      <c r="V581" t="s">
        <v>12643</v>
      </c>
      <c r="X581" t="s">
        <v>12644</v>
      </c>
      <c r="Y581" t="s">
        <v>12645</v>
      </c>
      <c r="AE581">
        <v>92</v>
      </c>
      <c r="AF581">
        <v>32</v>
      </c>
      <c r="AG581">
        <v>32</v>
      </c>
      <c r="AH581">
        <v>3</v>
      </c>
      <c r="AI581">
        <v>42</v>
      </c>
      <c r="AJ581" t="s">
        <v>4859</v>
      </c>
      <c r="AK581" t="s">
        <v>284</v>
      </c>
      <c r="AL581" t="s">
        <v>285</v>
      </c>
      <c r="AM581" t="s">
        <v>7828</v>
      </c>
      <c r="AN581" t="s">
        <v>7829</v>
      </c>
      <c r="AP581" t="s">
        <v>7830</v>
      </c>
      <c r="AQ581" t="s">
        <v>7831</v>
      </c>
      <c r="AS581">
        <v>2011</v>
      </c>
      <c r="AT581">
        <v>22</v>
      </c>
      <c r="AU581">
        <v>1</v>
      </c>
      <c r="AZ581">
        <v>104</v>
      </c>
      <c r="BA581">
        <v>126</v>
      </c>
      <c r="BC581" t="s">
        <v>12646</v>
      </c>
      <c r="BF581">
        <v>23</v>
      </c>
      <c r="BG581" t="s">
        <v>7083</v>
      </c>
      <c r="BH581" t="s">
        <v>7049</v>
      </c>
      <c r="BI581" t="s">
        <v>7058</v>
      </c>
      <c r="BJ581" t="s">
        <v>12647</v>
      </c>
      <c r="BK581" t="s">
        <v>12648</v>
      </c>
    </row>
    <row r="582" spans="1:65" x14ac:dyDescent="0.3">
      <c r="A582" t="s">
        <v>12649</v>
      </c>
      <c r="B582" t="s">
        <v>8966</v>
      </c>
      <c r="F582" t="s">
        <v>8966</v>
      </c>
      <c r="I582" t="s">
        <v>1803</v>
      </c>
      <c r="L582" t="s">
        <v>7034</v>
      </c>
      <c r="M582" t="s">
        <v>7035</v>
      </c>
      <c r="S582" t="s">
        <v>12650</v>
      </c>
      <c r="T582" t="s">
        <v>12651</v>
      </c>
      <c r="U582" t="s">
        <v>12652</v>
      </c>
      <c r="V582" t="s">
        <v>8971</v>
      </c>
      <c r="X582" t="s">
        <v>12653</v>
      </c>
      <c r="Z582" t="s">
        <v>8973</v>
      </c>
      <c r="AA582" t="s">
        <v>8974</v>
      </c>
      <c r="AE582">
        <v>38</v>
      </c>
      <c r="AF582">
        <v>77</v>
      </c>
      <c r="AG582">
        <v>77</v>
      </c>
      <c r="AH582">
        <v>4</v>
      </c>
      <c r="AI582">
        <v>45</v>
      </c>
      <c r="AJ582" t="s">
        <v>2037</v>
      </c>
      <c r="AK582" t="s">
        <v>209</v>
      </c>
      <c r="AL582" t="s">
        <v>2038</v>
      </c>
      <c r="AM582" t="s">
        <v>1814</v>
      </c>
      <c r="AP582" t="s">
        <v>1816</v>
      </c>
      <c r="AQ582" t="s">
        <v>1817</v>
      </c>
      <c r="AR582" t="s">
        <v>41</v>
      </c>
      <c r="AS582">
        <v>2002</v>
      </c>
      <c r="AT582">
        <v>31</v>
      </c>
      <c r="AU582">
        <v>4</v>
      </c>
      <c r="AZ582">
        <v>509</v>
      </c>
      <c r="BA582">
        <v>526</v>
      </c>
      <c r="BB582" t="s">
        <v>12654</v>
      </c>
      <c r="BC582" t="s">
        <v>12655</v>
      </c>
      <c r="BF582">
        <v>18</v>
      </c>
      <c r="BG582" t="s">
        <v>7083</v>
      </c>
      <c r="BH582" t="s">
        <v>7049</v>
      </c>
      <c r="BI582" t="s">
        <v>7058</v>
      </c>
      <c r="BJ582" t="s">
        <v>12180</v>
      </c>
      <c r="BK582" t="s">
        <v>12656</v>
      </c>
    </row>
    <row r="583" spans="1:65" x14ac:dyDescent="0.3">
      <c r="A583" t="s">
        <v>12659</v>
      </c>
      <c r="B583" t="s">
        <v>12657</v>
      </c>
      <c r="F583" t="s">
        <v>12658</v>
      </c>
      <c r="I583" t="s">
        <v>103</v>
      </c>
      <c r="L583" t="s">
        <v>7034</v>
      </c>
      <c r="M583" t="s">
        <v>7035</v>
      </c>
      <c r="S583" t="s">
        <v>12660</v>
      </c>
      <c r="T583" t="s">
        <v>12661</v>
      </c>
      <c r="U583" t="s">
        <v>12662</v>
      </c>
      <c r="V583" t="s">
        <v>12663</v>
      </c>
      <c r="X583" t="s">
        <v>12664</v>
      </c>
      <c r="Y583" t="s">
        <v>12665</v>
      </c>
      <c r="Z583" t="s">
        <v>12666</v>
      </c>
      <c r="AA583" t="s">
        <v>12667</v>
      </c>
      <c r="AB583" t="s">
        <v>12668</v>
      </c>
      <c r="AC583" t="s">
        <v>12669</v>
      </c>
      <c r="AE583">
        <v>62</v>
      </c>
      <c r="AF583">
        <v>3</v>
      </c>
      <c r="AG583">
        <v>3</v>
      </c>
      <c r="AH583">
        <v>16</v>
      </c>
      <c r="AI583">
        <v>45</v>
      </c>
      <c r="AJ583" t="s">
        <v>283</v>
      </c>
      <c r="AK583" t="s">
        <v>284</v>
      </c>
      <c r="AL583" t="s">
        <v>285</v>
      </c>
      <c r="AM583" t="s">
        <v>335</v>
      </c>
      <c r="AN583" t="s">
        <v>336</v>
      </c>
      <c r="AP583" t="s">
        <v>104</v>
      </c>
      <c r="AQ583" t="s">
        <v>105</v>
      </c>
      <c r="AR583">
        <v>39873</v>
      </c>
      <c r="AS583">
        <v>2021</v>
      </c>
      <c r="AT583">
        <v>25</v>
      </c>
      <c r="AU583">
        <v>2</v>
      </c>
      <c r="AX583" t="s">
        <v>27</v>
      </c>
      <c r="AZ583">
        <v>380</v>
      </c>
      <c r="BA583">
        <v>401</v>
      </c>
      <c r="BC583" t="s">
        <v>12670</v>
      </c>
      <c r="BE583" t="s">
        <v>7727</v>
      </c>
      <c r="BF583">
        <v>22</v>
      </c>
      <c r="BG583" t="s">
        <v>7189</v>
      </c>
      <c r="BH583" t="s">
        <v>7049</v>
      </c>
      <c r="BI583" t="s">
        <v>7190</v>
      </c>
      <c r="BJ583" t="s">
        <v>12671</v>
      </c>
      <c r="BK583" t="s">
        <v>12672</v>
      </c>
    </row>
    <row r="584" spans="1:65" x14ac:dyDescent="0.3">
      <c r="A584" t="s">
        <v>5420</v>
      </c>
      <c r="B584" t="s">
        <v>6893</v>
      </c>
      <c r="F584" t="s">
        <v>12673</v>
      </c>
      <c r="I584" t="s">
        <v>2854</v>
      </c>
      <c r="L584" t="s">
        <v>7034</v>
      </c>
      <c r="M584" t="s">
        <v>7035</v>
      </c>
      <c r="S584" t="s">
        <v>5424</v>
      </c>
      <c r="T584" t="s">
        <v>5425</v>
      </c>
      <c r="U584" t="s">
        <v>5426</v>
      </c>
      <c r="V584" t="s">
        <v>5427</v>
      </c>
      <c r="X584" t="s">
        <v>5428</v>
      </c>
      <c r="Y584" t="s">
        <v>5429</v>
      </c>
      <c r="AE584">
        <v>34</v>
      </c>
      <c r="AF584">
        <v>22</v>
      </c>
      <c r="AG584">
        <v>22</v>
      </c>
      <c r="AH584">
        <v>0</v>
      </c>
      <c r="AI584">
        <v>21</v>
      </c>
      <c r="AJ584" t="s">
        <v>283</v>
      </c>
      <c r="AK584" t="s">
        <v>284</v>
      </c>
      <c r="AL584" t="s">
        <v>285</v>
      </c>
      <c r="AM584" t="s">
        <v>2876</v>
      </c>
      <c r="AN584" t="s">
        <v>2877</v>
      </c>
      <c r="AP584" t="s">
        <v>2878</v>
      </c>
      <c r="AQ584" t="s">
        <v>2879</v>
      </c>
      <c r="AS584">
        <v>2012</v>
      </c>
      <c r="AT584">
        <v>42</v>
      </c>
      <c r="AU584">
        <v>1</v>
      </c>
      <c r="AZ584">
        <v>83</v>
      </c>
      <c r="BA584">
        <v>100</v>
      </c>
      <c r="BC584" t="s">
        <v>5431</v>
      </c>
      <c r="BF584">
        <v>18</v>
      </c>
      <c r="BG584" t="s">
        <v>7083</v>
      </c>
      <c r="BH584" t="s">
        <v>7049</v>
      </c>
      <c r="BI584" t="s">
        <v>7058</v>
      </c>
      <c r="BJ584" t="s">
        <v>12674</v>
      </c>
      <c r="BK584" t="s">
        <v>12675</v>
      </c>
    </row>
    <row r="585" spans="1:65" x14ac:dyDescent="0.3">
      <c r="A585" t="s">
        <v>12678</v>
      </c>
      <c r="B585" t="s">
        <v>12676</v>
      </c>
      <c r="F585" t="s">
        <v>12677</v>
      </c>
      <c r="I585" t="s">
        <v>1275</v>
      </c>
      <c r="L585" t="s">
        <v>7034</v>
      </c>
      <c r="M585" t="s">
        <v>7035</v>
      </c>
      <c r="T585" t="s">
        <v>12679</v>
      </c>
      <c r="U585" t="s">
        <v>12680</v>
      </c>
      <c r="V585" t="s">
        <v>12681</v>
      </c>
      <c r="X585" t="s">
        <v>12682</v>
      </c>
      <c r="Y585" t="s">
        <v>12683</v>
      </c>
      <c r="AE585">
        <v>22</v>
      </c>
      <c r="AF585">
        <v>94</v>
      </c>
      <c r="AG585">
        <v>98</v>
      </c>
      <c r="AH585">
        <v>2</v>
      </c>
      <c r="AI585">
        <v>64</v>
      </c>
      <c r="AJ585" t="s">
        <v>265</v>
      </c>
      <c r="AK585" t="s">
        <v>266</v>
      </c>
      <c r="AL585" t="s">
        <v>267</v>
      </c>
      <c r="AM585" t="s">
        <v>1366</v>
      </c>
      <c r="AN585" t="s">
        <v>1367</v>
      </c>
      <c r="AP585" t="s">
        <v>1368</v>
      </c>
      <c r="AQ585" t="s">
        <v>1369</v>
      </c>
      <c r="AR585" t="s">
        <v>41</v>
      </c>
      <c r="AS585">
        <v>2008</v>
      </c>
      <c r="AT585">
        <v>25</v>
      </c>
      <c r="AU585">
        <v>3</v>
      </c>
      <c r="AZ585">
        <v>233</v>
      </c>
      <c r="BA585">
        <v>248</v>
      </c>
      <c r="BC585" t="s">
        <v>12684</v>
      </c>
      <c r="BF585">
        <v>16</v>
      </c>
      <c r="BG585" t="s">
        <v>7564</v>
      </c>
      <c r="BH585" t="s">
        <v>7310</v>
      </c>
      <c r="BI585" t="s">
        <v>7565</v>
      </c>
      <c r="BJ585" t="s">
        <v>12685</v>
      </c>
      <c r="BK585" t="s">
        <v>12686</v>
      </c>
    </row>
    <row r="586" spans="1:65" x14ac:dyDescent="0.3">
      <c r="A586" t="s">
        <v>2088</v>
      </c>
      <c r="B586" t="s">
        <v>6627</v>
      </c>
      <c r="F586" t="s">
        <v>12687</v>
      </c>
      <c r="I586" t="s">
        <v>901</v>
      </c>
      <c r="L586" t="s">
        <v>7034</v>
      </c>
      <c r="M586" t="s">
        <v>7035</v>
      </c>
      <c r="S586" t="s">
        <v>2105</v>
      </c>
      <c r="T586" t="s">
        <v>2106</v>
      </c>
      <c r="U586" t="s">
        <v>2107</v>
      </c>
      <c r="V586" t="s">
        <v>2108</v>
      </c>
      <c r="X586" t="s">
        <v>2109</v>
      </c>
      <c r="Y586" t="s">
        <v>2110</v>
      </c>
      <c r="Z586" t="s">
        <v>12688</v>
      </c>
      <c r="AA586" t="s">
        <v>12689</v>
      </c>
      <c r="AE586">
        <v>96</v>
      </c>
      <c r="AF586">
        <v>17</v>
      </c>
      <c r="AG586">
        <v>17</v>
      </c>
      <c r="AH586">
        <v>3</v>
      </c>
      <c r="AI586">
        <v>51</v>
      </c>
      <c r="AJ586" t="s">
        <v>490</v>
      </c>
      <c r="AK586" t="s">
        <v>491</v>
      </c>
      <c r="AL586" t="s">
        <v>492</v>
      </c>
      <c r="AM586" t="s">
        <v>912</v>
      </c>
      <c r="AN586" t="s">
        <v>913</v>
      </c>
      <c r="AP586" t="s">
        <v>914</v>
      </c>
      <c r="AQ586" t="s">
        <v>915</v>
      </c>
      <c r="AR586" t="s">
        <v>37</v>
      </c>
      <c r="AS586">
        <v>2019</v>
      </c>
      <c r="AT586">
        <v>45</v>
      </c>
      <c r="AU586">
        <v>7</v>
      </c>
      <c r="AZ586">
        <v>3035</v>
      </c>
      <c r="BA586">
        <v>3076</v>
      </c>
      <c r="BC586" t="s">
        <v>2114</v>
      </c>
      <c r="BF586">
        <v>42</v>
      </c>
      <c r="BG586" t="s">
        <v>10204</v>
      </c>
      <c r="BH586" t="s">
        <v>7049</v>
      </c>
      <c r="BI586" t="s">
        <v>8308</v>
      </c>
      <c r="BJ586" t="s">
        <v>12690</v>
      </c>
      <c r="BK586" t="s">
        <v>12691</v>
      </c>
    </row>
    <row r="587" spans="1:65" x14ac:dyDescent="0.3">
      <c r="A587" t="s">
        <v>12694</v>
      </c>
      <c r="B587" t="s">
        <v>12692</v>
      </c>
      <c r="F587" t="s">
        <v>12693</v>
      </c>
      <c r="I587" t="s">
        <v>103</v>
      </c>
      <c r="L587" t="s">
        <v>7034</v>
      </c>
      <c r="M587" t="s">
        <v>7035</v>
      </c>
      <c r="S587" t="s">
        <v>12695</v>
      </c>
      <c r="T587" t="s">
        <v>12696</v>
      </c>
      <c r="U587" t="s">
        <v>12697</v>
      </c>
      <c r="V587" t="s">
        <v>12698</v>
      </c>
      <c r="X587" t="s">
        <v>12699</v>
      </c>
      <c r="Y587" t="s">
        <v>12700</v>
      </c>
      <c r="Z587" t="s">
        <v>12701</v>
      </c>
      <c r="AA587" t="s">
        <v>12702</v>
      </c>
      <c r="AE587">
        <v>74</v>
      </c>
      <c r="AF587">
        <v>57</v>
      </c>
      <c r="AG587">
        <v>62</v>
      </c>
      <c r="AH587">
        <v>4</v>
      </c>
      <c r="AI587">
        <v>39</v>
      </c>
      <c r="AJ587" t="s">
        <v>283</v>
      </c>
      <c r="AK587" t="s">
        <v>284</v>
      </c>
      <c r="AL587" t="s">
        <v>285</v>
      </c>
      <c r="AM587" t="s">
        <v>335</v>
      </c>
      <c r="AN587" t="s">
        <v>336</v>
      </c>
      <c r="AP587" t="s">
        <v>104</v>
      </c>
      <c r="AQ587" t="s">
        <v>105</v>
      </c>
      <c r="AS587">
        <v>2010</v>
      </c>
      <c r="AT587">
        <v>14</v>
      </c>
      <c r="AU587">
        <v>4</v>
      </c>
      <c r="AZ587">
        <v>592</v>
      </c>
      <c r="BA587">
        <v>610</v>
      </c>
      <c r="BC587" t="s">
        <v>12703</v>
      </c>
      <c r="BF587">
        <v>19</v>
      </c>
      <c r="BG587" t="s">
        <v>7189</v>
      </c>
      <c r="BH587" t="s">
        <v>7049</v>
      </c>
      <c r="BI587" t="s">
        <v>7190</v>
      </c>
      <c r="BJ587" t="s">
        <v>12704</v>
      </c>
      <c r="BK587" t="s">
        <v>12705</v>
      </c>
    </row>
    <row r="588" spans="1:65" x14ac:dyDescent="0.3">
      <c r="A588" t="s">
        <v>12708</v>
      </c>
      <c r="B588" t="s">
        <v>12706</v>
      </c>
      <c r="F588" t="s">
        <v>12707</v>
      </c>
      <c r="I588" t="s">
        <v>4965</v>
      </c>
      <c r="L588" t="s">
        <v>7034</v>
      </c>
      <c r="M588" t="s">
        <v>7035</v>
      </c>
      <c r="S588" t="s">
        <v>12709</v>
      </c>
      <c r="T588" t="s">
        <v>12710</v>
      </c>
      <c r="U588" t="s">
        <v>12711</v>
      </c>
      <c r="V588" t="s">
        <v>12712</v>
      </c>
      <c r="X588" t="s">
        <v>12713</v>
      </c>
      <c r="Y588" t="s">
        <v>12714</v>
      </c>
      <c r="Z588" t="s">
        <v>12715</v>
      </c>
      <c r="AA588" t="s">
        <v>12716</v>
      </c>
      <c r="AB588" t="s">
        <v>12717</v>
      </c>
      <c r="AC588" t="s">
        <v>12718</v>
      </c>
      <c r="AE588">
        <v>75</v>
      </c>
      <c r="AF588">
        <v>50</v>
      </c>
      <c r="AG588">
        <v>52</v>
      </c>
      <c r="AH588">
        <v>7</v>
      </c>
      <c r="AI588">
        <v>133</v>
      </c>
      <c r="AJ588" t="s">
        <v>2037</v>
      </c>
      <c r="AK588" t="s">
        <v>209</v>
      </c>
      <c r="AL588" t="s">
        <v>2038</v>
      </c>
      <c r="AM588" t="s">
        <v>4977</v>
      </c>
      <c r="AN588" t="s">
        <v>4978</v>
      </c>
      <c r="AP588" t="s">
        <v>4965</v>
      </c>
      <c r="AQ588" t="s">
        <v>4979</v>
      </c>
      <c r="AR588" t="s">
        <v>10650</v>
      </c>
      <c r="AS588">
        <v>2013</v>
      </c>
      <c r="AT588">
        <v>33</v>
      </c>
      <c r="AU588">
        <v>44748</v>
      </c>
      <c r="AZ588">
        <v>211</v>
      </c>
      <c r="BA588">
        <v>224</v>
      </c>
      <c r="BC588" t="s">
        <v>12719</v>
      </c>
      <c r="BF588">
        <v>14</v>
      </c>
      <c r="BG588" t="s">
        <v>7309</v>
      </c>
      <c r="BH588" t="s">
        <v>7310</v>
      </c>
      <c r="BI588" t="s">
        <v>7311</v>
      </c>
      <c r="BJ588" t="s">
        <v>12720</v>
      </c>
      <c r="BK588" t="s">
        <v>12721</v>
      </c>
    </row>
    <row r="589" spans="1:65" x14ac:dyDescent="0.3">
      <c r="A589" t="s">
        <v>12724</v>
      </c>
      <c r="B589" t="s">
        <v>12722</v>
      </c>
      <c r="F589" t="s">
        <v>12723</v>
      </c>
      <c r="I589" t="s">
        <v>72</v>
      </c>
      <c r="L589" t="s">
        <v>7034</v>
      </c>
      <c r="M589" t="s">
        <v>7035</v>
      </c>
      <c r="S589" t="s">
        <v>12725</v>
      </c>
      <c r="T589" t="s">
        <v>12726</v>
      </c>
      <c r="U589" t="s">
        <v>12727</v>
      </c>
      <c r="V589" t="s">
        <v>12728</v>
      </c>
      <c r="X589" t="s">
        <v>12729</v>
      </c>
      <c r="Y589" t="s">
        <v>12730</v>
      </c>
      <c r="AB589" t="s">
        <v>12731</v>
      </c>
      <c r="AC589" t="s">
        <v>12732</v>
      </c>
      <c r="AE589">
        <v>45</v>
      </c>
      <c r="AF589">
        <v>0</v>
      </c>
      <c r="AG589">
        <v>0</v>
      </c>
      <c r="AH589">
        <v>1</v>
      </c>
      <c r="AI589">
        <v>9</v>
      </c>
      <c r="AJ589" t="s">
        <v>145</v>
      </c>
      <c r="AK589" t="s">
        <v>146</v>
      </c>
      <c r="AL589" t="s">
        <v>147</v>
      </c>
      <c r="AM589" t="s">
        <v>312</v>
      </c>
      <c r="AN589" t="s">
        <v>313</v>
      </c>
      <c r="AP589" t="s">
        <v>73</v>
      </c>
      <c r="AQ589" t="s">
        <v>74</v>
      </c>
      <c r="AR589" t="s">
        <v>53</v>
      </c>
      <c r="AS589">
        <v>2020</v>
      </c>
      <c r="AT589">
        <v>143</v>
      </c>
      <c r="BB589">
        <v>111457</v>
      </c>
      <c r="BC589" t="s">
        <v>12733</v>
      </c>
      <c r="BF589">
        <v>10</v>
      </c>
      <c r="BG589" t="s">
        <v>9313</v>
      </c>
      <c r="BH589" t="s">
        <v>7310</v>
      </c>
      <c r="BI589" t="s">
        <v>9314</v>
      </c>
      <c r="BJ589" t="s">
        <v>12734</v>
      </c>
      <c r="BK589" t="s">
        <v>12735</v>
      </c>
      <c r="BM589" t="s">
        <v>6479</v>
      </c>
    </row>
    <row r="590" spans="1:65" x14ac:dyDescent="0.3">
      <c r="A590" t="s">
        <v>12738</v>
      </c>
      <c r="B590" t="s">
        <v>12736</v>
      </c>
      <c r="F590" t="s">
        <v>12737</v>
      </c>
      <c r="I590" t="s">
        <v>2224</v>
      </c>
      <c r="L590" t="s">
        <v>7034</v>
      </c>
      <c r="M590" t="s">
        <v>7035</v>
      </c>
      <c r="S590" t="s">
        <v>12739</v>
      </c>
      <c r="T590" t="s">
        <v>12740</v>
      </c>
      <c r="U590" t="s">
        <v>12741</v>
      </c>
      <c r="V590" t="s">
        <v>12742</v>
      </c>
      <c r="X590" t="s">
        <v>12743</v>
      </c>
      <c r="Y590" t="s">
        <v>4739</v>
      </c>
      <c r="Z590" t="s">
        <v>12744</v>
      </c>
      <c r="AA590" t="s">
        <v>12745</v>
      </c>
      <c r="AE590">
        <v>43</v>
      </c>
      <c r="AF590">
        <v>82</v>
      </c>
      <c r="AG590">
        <v>84</v>
      </c>
      <c r="AH590">
        <v>4</v>
      </c>
      <c r="AI590">
        <v>29</v>
      </c>
      <c r="AJ590" t="s">
        <v>3728</v>
      </c>
      <c r="AK590" t="s">
        <v>3729</v>
      </c>
      <c r="AL590" t="s">
        <v>3730</v>
      </c>
      <c r="AM590" t="s">
        <v>2235</v>
      </c>
      <c r="AP590" t="s">
        <v>2237</v>
      </c>
      <c r="AQ590" t="s">
        <v>2238</v>
      </c>
      <c r="AR590" t="s">
        <v>53</v>
      </c>
      <c r="AS590">
        <v>2007</v>
      </c>
      <c r="AT590">
        <v>16</v>
      </c>
      <c r="AU590">
        <v>4</v>
      </c>
      <c r="AZ590">
        <v>303</v>
      </c>
      <c r="BA590">
        <v>316</v>
      </c>
      <c r="BC590" t="s">
        <v>12746</v>
      </c>
      <c r="BF590">
        <v>14</v>
      </c>
      <c r="BG590" t="s">
        <v>7380</v>
      </c>
      <c r="BH590" t="s">
        <v>7310</v>
      </c>
      <c r="BI590" t="s">
        <v>7381</v>
      </c>
      <c r="BJ590" t="s">
        <v>12747</v>
      </c>
      <c r="BK590" t="s">
        <v>12748</v>
      </c>
    </row>
    <row r="591" spans="1:65" x14ac:dyDescent="0.3">
      <c r="A591" t="s">
        <v>4861</v>
      </c>
      <c r="B591" t="s">
        <v>6845</v>
      </c>
      <c r="F591" t="s">
        <v>12749</v>
      </c>
      <c r="I591" t="s">
        <v>1530</v>
      </c>
      <c r="L591" t="s">
        <v>7034</v>
      </c>
      <c r="M591" t="s">
        <v>7035</v>
      </c>
      <c r="S591" t="s">
        <v>4863</v>
      </c>
      <c r="T591" t="s">
        <v>4864</v>
      </c>
      <c r="U591" t="s">
        <v>4865</v>
      </c>
      <c r="V591" t="s">
        <v>4866</v>
      </c>
      <c r="X591" t="s">
        <v>4867</v>
      </c>
      <c r="Y591" t="s">
        <v>4868</v>
      </c>
      <c r="Z591" t="s">
        <v>2735</v>
      </c>
      <c r="AA591" t="s">
        <v>4869</v>
      </c>
      <c r="AE591">
        <v>72</v>
      </c>
      <c r="AF591">
        <v>30</v>
      </c>
      <c r="AG591">
        <v>30</v>
      </c>
      <c r="AH591">
        <v>4</v>
      </c>
      <c r="AI591">
        <v>45</v>
      </c>
      <c r="AJ591" t="s">
        <v>283</v>
      </c>
      <c r="AK591" t="s">
        <v>284</v>
      </c>
      <c r="AL591" t="s">
        <v>285</v>
      </c>
      <c r="AM591" t="s">
        <v>1568</v>
      </c>
      <c r="AN591" t="s">
        <v>1569</v>
      </c>
      <c r="AP591" t="s">
        <v>1570</v>
      </c>
      <c r="AQ591" t="s">
        <v>1571</v>
      </c>
      <c r="AS591">
        <v>2015</v>
      </c>
      <c r="AT591">
        <v>35</v>
      </c>
      <c r="AU591">
        <v>4</v>
      </c>
      <c r="AZ591">
        <v>487</v>
      </c>
      <c r="BA591">
        <v>546</v>
      </c>
      <c r="BC591" t="s">
        <v>4871</v>
      </c>
      <c r="BF591">
        <v>60</v>
      </c>
      <c r="BG591" t="s">
        <v>7083</v>
      </c>
      <c r="BH591" t="s">
        <v>7049</v>
      </c>
      <c r="BI591" t="s">
        <v>7058</v>
      </c>
      <c r="BJ591" t="s">
        <v>12750</v>
      </c>
      <c r="BK591" t="s">
        <v>12751</v>
      </c>
    </row>
    <row r="592" spans="1:65" x14ac:dyDescent="0.3">
      <c r="A592" t="s">
        <v>12754</v>
      </c>
      <c r="B592" t="s">
        <v>12752</v>
      </c>
      <c r="F592" t="s">
        <v>12753</v>
      </c>
      <c r="I592" t="s">
        <v>111</v>
      </c>
      <c r="L592" t="s">
        <v>7034</v>
      </c>
      <c r="M592" t="s">
        <v>7054</v>
      </c>
      <c r="S592" t="s">
        <v>12755</v>
      </c>
      <c r="T592" t="s">
        <v>12756</v>
      </c>
      <c r="U592" t="s">
        <v>12757</v>
      </c>
      <c r="V592" t="s">
        <v>12758</v>
      </c>
      <c r="X592" t="s">
        <v>12629</v>
      </c>
      <c r="Y592" t="s">
        <v>12759</v>
      </c>
      <c r="Z592" t="s">
        <v>12760</v>
      </c>
      <c r="AA592" t="s">
        <v>12761</v>
      </c>
      <c r="AE592">
        <v>96</v>
      </c>
      <c r="AF592">
        <v>192</v>
      </c>
      <c r="AG592">
        <v>195</v>
      </c>
      <c r="AH592">
        <v>4</v>
      </c>
      <c r="AI592">
        <v>37</v>
      </c>
      <c r="AJ592" t="s">
        <v>283</v>
      </c>
      <c r="AK592" t="s">
        <v>284</v>
      </c>
      <c r="AL592" t="s">
        <v>285</v>
      </c>
      <c r="AM592" t="s">
        <v>527</v>
      </c>
      <c r="AN592" t="s">
        <v>528</v>
      </c>
      <c r="AP592" t="s">
        <v>112</v>
      </c>
      <c r="AQ592" t="s">
        <v>113</v>
      </c>
      <c r="AS592">
        <v>2016</v>
      </c>
      <c r="AT592">
        <v>29</v>
      </c>
      <c r="AU592">
        <v>5</v>
      </c>
      <c r="AZ592">
        <v>767</v>
      </c>
      <c r="BA592">
        <v>801</v>
      </c>
      <c r="BC592" t="s">
        <v>12762</v>
      </c>
      <c r="BF592">
        <v>35</v>
      </c>
      <c r="BG592" t="s">
        <v>7973</v>
      </c>
      <c r="BH592" t="s">
        <v>7049</v>
      </c>
      <c r="BI592" t="s">
        <v>7058</v>
      </c>
      <c r="BJ592" t="s">
        <v>12763</v>
      </c>
      <c r="BK592" t="s">
        <v>12764</v>
      </c>
    </row>
    <row r="593" spans="1:65" x14ac:dyDescent="0.3">
      <c r="A593" t="s">
        <v>12767</v>
      </c>
      <c r="B593" t="s">
        <v>12765</v>
      </c>
      <c r="F593" t="s">
        <v>12766</v>
      </c>
      <c r="I593" t="s">
        <v>12768</v>
      </c>
      <c r="L593" t="s">
        <v>7034</v>
      </c>
      <c r="M593" t="s">
        <v>7035</v>
      </c>
      <c r="S593" t="s">
        <v>12769</v>
      </c>
      <c r="T593" t="s">
        <v>12770</v>
      </c>
      <c r="U593" t="s">
        <v>12771</v>
      </c>
      <c r="V593" t="s">
        <v>12772</v>
      </c>
      <c r="X593" t="s">
        <v>12773</v>
      </c>
      <c r="Y593" t="s">
        <v>12774</v>
      </c>
      <c r="AA593" t="s">
        <v>12775</v>
      </c>
      <c r="AE593">
        <v>26</v>
      </c>
      <c r="AF593">
        <v>20</v>
      </c>
      <c r="AG593">
        <v>20</v>
      </c>
      <c r="AH593">
        <v>0</v>
      </c>
      <c r="AI593">
        <v>12</v>
      </c>
      <c r="AJ593" t="s">
        <v>4859</v>
      </c>
      <c r="AK593" t="s">
        <v>284</v>
      </c>
      <c r="AL593" t="s">
        <v>285</v>
      </c>
      <c r="AM593" t="s">
        <v>12776</v>
      </c>
      <c r="AP593" t="s">
        <v>12777</v>
      </c>
      <c r="AQ593" t="s">
        <v>12778</v>
      </c>
      <c r="AS593">
        <v>2011</v>
      </c>
      <c r="AT593">
        <v>25</v>
      </c>
      <c r="AU593">
        <v>1</v>
      </c>
      <c r="AZ593">
        <v>4</v>
      </c>
      <c r="BA593">
        <v>12</v>
      </c>
      <c r="BC593" t="s">
        <v>12779</v>
      </c>
      <c r="BF593">
        <v>9</v>
      </c>
      <c r="BG593" t="s">
        <v>7154</v>
      </c>
      <c r="BH593" t="s">
        <v>7049</v>
      </c>
      <c r="BI593" t="s">
        <v>7058</v>
      </c>
      <c r="BJ593" t="s">
        <v>12780</v>
      </c>
      <c r="BK593" t="s">
        <v>12781</v>
      </c>
    </row>
    <row r="594" spans="1:65" x14ac:dyDescent="0.3">
      <c r="A594" t="s">
        <v>12784</v>
      </c>
      <c r="B594" t="s">
        <v>12782</v>
      </c>
      <c r="F594" t="s">
        <v>12783</v>
      </c>
      <c r="I594" t="s">
        <v>7820</v>
      </c>
      <c r="L594" t="s">
        <v>7034</v>
      </c>
      <c r="M594" t="s">
        <v>7035</v>
      </c>
      <c r="S594" t="s">
        <v>12785</v>
      </c>
      <c r="T594" t="s">
        <v>12786</v>
      </c>
      <c r="U594" t="s">
        <v>12787</v>
      </c>
      <c r="V594" t="s">
        <v>12788</v>
      </c>
      <c r="X594" t="s">
        <v>12789</v>
      </c>
      <c r="Y594" t="s">
        <v>8640</v>
      </c>
      <c r="Z594" t="s">
        <v>8641</v>
      </c>
      <c r="AA594" t="s">
        <v>12790</v>
      </c>
      <c r="AE594">
        <v>44</v>
      </c>
      <c r="AF594">
        <v>12</v>
      </c>
      <c r="AG594">
        <v>13</v>
      </c>
      <c r="AH594">
        <v>3</v>
      </c>
      <c r="AI594">
        <v>18</v>
      </c>
      <c r="AJ594" t="s">
        <v>283</v>
      </c>
      <c r="AK594" t="s">
        <v>284</v>
      </c>
      <c r="AL594" t="s">
        <v>285</v>
      </c>
      <c r="AM594" t="s">
        <v>7828</v>
      </c>
      <c r="AN594" t="s">
        <v>7829</v>
      </c>
      <c r="AP594" t="s">
        <v>7830</v>
      </c>
      <c r="AQ594" t="s">
        <v>7831</v>
      </c>
      <c r="AS594">
        <v>2011</v>
      </c>
      <c r="AT594">
        <v>22</v>
      </c>
      <c r="AU594">
        <v>3</v>
      </c>
      <c r="AZ594">
        <v>403</v>
      </c>
      <c r="BA594">
        <v>419</v>
      </c>
      <c r="BC594" t="s">
        <v>12791</v>
      </c>
      <c r="BF594">
        <v>17</v>
      </c>
      <c r="BG594" t="s">
        <v>7083</v>
      </c>
      <c r="BH594" t="s">
        <v>7049</v>
      </c>
      <c r="BI594" t="s">
        <v>7058</v>
      </c>
      <c r="BJ594" t="s">
        <v>12792</v>
      </c>
      <c r="BK594" t="s">
        <v>12793</v>
      </c>
    </row>
    <row r="595" spans="1:65" x14ac:dyDescent="0.3">
      <c r="A595" t="s">
        <v>12796</v>
      </c>
      <c r="B595" t="s">
        <v>12794</v>
      </c>
      <c r="F595" t="s">
        <v>12795</v>
      </c>
      <c r="I595" t="s">
        <v>1275</v>
      </c>
      <c r="L595" t="s">
        <v>7034</v>
      </c>
      <c r="M595" t="s">
        <v>7035</v>
      </c>
      <c r="T595" t="s">
        <v>12797</v>
      </c>
      <c r="U595" t="s">
        <v>12798</v>
      </c>
      <c r="V595" t="s">
        <v>12799</v>
      </c>
      <c r="X595" t="s">
        <v>12800</v>
      </c>
      <c r="Y595" t="s">
        <v>5906</v>
      </c>
      <c r="Z595" t="s">
        <v>5364</v>
      </c>
      <c r="AE595">
        <v>43</v>
      </c>
      <c r="AF595">
        <v>60</v>
      </c>
      <c r="AG595">
        <v>63</v>
      </c>
      <c r="AH595">
        <v>4</v>
      </c>
      <c r="AI595">
        <v>98</v>
      </c>
      <c r="AJ595" t="s">
        <v>265</v>
      </c>
      <c r="AK595" t="s">
        <v>266</v>
      </c>
      <c r="AL595" t="s">
        <v>267</v>
      </c>
      <c r="AM595" t="s">
        <v>1366</v>
      </c>
      <c r="AN595" t="s">
        <v>1367</v>
      </c>
      <c r="AP595" t="s">
        <v>1368</v>
      </c>
      <c r="AQ595" t="s">
        <v>1369</v>
      </c>
      <c r="AR595" t="s">
        <v>41</v>
      </c>
      <c r="AS595">
        <v>2010</v>
      </c>
      <c r="AT595">
        <v>27</v>
      </c>
      <c r="AU595">
        <v>3</v>
      </c>
      <c r="AZ595">
        <v>437</v>
      </c>
      <c r="BA595">
        <v>451</v>
      </c>
      <c r="BC595" t="s">
        <v>12801</v>
      </c>
      <c r="BF595">
        <v>15</v>
      </c>
      <c r="BG595" t="s">
        <v>7564</v>
      </c>
      <c r="BH595" t="s">
        <v>7310</v>
      </c>
      <c r="BI595" t="s">
        <v>7565</v>
      </c>
      <c r="BJ595" t="s">
        <v>12802</v>
      </c>
      <c r="BK595" t="s">
        <v>12803</v>
      </c>
    </row>
    <row r="596" spans="1:65" x14ac:dyDescent="0.3">
      <c r="A596" t="s">
        <v>3736</v>
      </c>
      <c r="B596" t="s">
        <v>6754</v>
      </c>
      <c r="F596" t="s">
        <v>12804</v>
      </c>
      <c r="I596" t="s">
        <v>3737</v>
      </c>
      <c r="L596" t="s">
        <v>7034</v>
      </c>
      <c r="M596" t="s">
        <v>7054</v>
      </c>
      <c r="S596" t="s">
        <v>3738</v>
      </c>
      <c r="U596" t="s">
        <v>3739</v>
      </c>
      <c r="V596" t="s">
        <v>3740</v>
      </c>
      <c r="X596" t="s">
        <v>3741</v>
      </c>
      <c r="Y596" t="s">
        <v>3742</v>
      </c>
      <c r="AE596">
        <v>16</v>
      </c>
      <c r="AF596">
        <v>8</v>
      </c>
      <c r="AG596">
        <v>9</v>
      </c>
      <c r="AH596">
        <v>1</v>
      </c>
      <c r="AI596">
        <v>73</v>
      </c>
      <c r="AJ596" t="s">
        <v>283</v>
      </c>
      <c r="AK596" t="s">
        <v>284</v>
      </c>
      <c r="AL596" t="s">
        <v>285</v>
      </c>
      <c r="AM596" t="s">
        <v>3744</v>
      </c>
      <c r="AN596" t="s">
        <v>3745</v>
      </c>
      <c r="AP596" t="s">
        <v>3746</v>
      </c>
      <c r="AQ596" t="s">
        <v>3747</v>
      </c>
      <c r="AS596">
        <v>2018</v>
      </c>
      <c r="AT596">
        <v>10</v>
      </c>
      <c r="AU596">
        <v>1</v>
      </c>
      <c r="AZ596">
        <v>152</v>
      </c>
      <c r="BA596">
        <v>172</v>
      </c>
      <c r="BC596" t="s">
        <v>3748</v>
      </c>
      <c r="BF596">
        <v>21</v>
      </c>
      <c r="BG596" t="s">
        <v>9088</v>
      </c>
      <c r="BH596" t="s">
        <v>7310</v>
      </c>
      <c r="BI596" t="s">
        <v>9090</v>
      </c>
      <c r="BJ596" t="s">
        <v>12805</v>
      </c>
      <c r="BK596" t="s">
        <v>12806</v>
      </c>
    </row>
    <row r="597" spans="1:65" x14ac:dyDescent="0.3">
      <c r="A597" t="s">
        <v>12809</v>
      </c>
      <c r="B597" t="s">
        <v>12807</v>
      </c>
      <c r="F597" t="s">
        <v>12808</v>
      </c>
      <c r="I597" t="s">
        <v>1593</v>
      </c>
      <c r="L597" t="s">
        <v>7034</v>
      </c>
      <c r="M597" t="s">
        <v>7054</v>
      </c>
      <c r="S597" t="s">
        <v>12810</v>
      </c>
      <c r="T597" t="s">
        <v>12811</v>
      </c>
      <c r="U597" t="s">
        <v>12812</v>
      </c>
      <c r="V597" t="s">
        <v>12813</v>
      </c>
      <c r="X597" t="s">
        <v>12814</v>
      </c>
      <c r="Y597" t="s">
        <v>12815</v>
      </c>
      <c r="AA597" t="s">
        <v>12816</v>
      </c>
      <c r="AB597" t="s">
        <v>12817</v>
      </c>
      <c r="AC597" t="s">
        <v>12818</v>
      </c>
      <c r="AE597">
        <v>135</v>
      </c>
      <c r="AF597">
        <v>8</v>
      </c>
      <c r="AG597">
        <v>8</v>
      </c>
      <c r="AH597">
        <v>27</v>
      </c>
      <c r="AI597">
        <v>99</v>
      </c>
      <c r="AJ597" t="s">
        <v>283</v>
      </c>
      <c r="AK597" t="s">
        <v>284</v>
      </c>
      <c r="AL597" t="s">
        <v>285</v>
      </c>
      <c r="AM597" t="s">
        <v>1605</v>
      </c>
      <c r="AN597" t="s">
        <v>1606</v>
      </c>
      <c r="AP597" t="s">
        <v>1607</v>
      </c>
      <c r="AQ597" t="s">
        <v>1608</v>
      </c>
      <c r="AR597">
        <v>42156</v>
      </c>
      <c r="AS597">
        <v>2020</v>
      </c>
      <c r="AT597">
        <v>27</v>
      </c>
      <c r="AU597">
        <v>5</v>
      </c>
      <c r="AZ597">
        <v>1065</v>
      </c>
      <c r="BA597">
        <v>1092</v>
      </c>
      <c r="BC597" t="s">
        <v>12819</v>
      </c>
      <c r="BE597" t="s">
        <v>7348</v>
      </c>
      <c r="BF597">
        <v>28</v>
      </c>
      <c r="BG597" t="s">
        <v>9768</v>
      </c>
      <c r="BH597" t="s">
        <v>7310</v>
      </c>
      <c r="BI597" t="s">
        <v>7123</v>
      </c>
      <c r="BJ597" t="s">
        <v>12820</v>
      </c>
      <c r="BK597" t="s">
        <v>12821</v>
      </c>
    </row>
    <row r="598" spans="1:65" x14ac:dyDescent="0.3">
      <c r="A598" t="s">
        <v>12824</v>
      </c>
      <c r="B598" t="s">
        <v>12822</v>
      </c>
      <c r="F598" t="s">
        <v>12823</v>
      </c>
      <c r="I598" t="s">
        <v>2143</v>
      </c>
      <c r="L598" t="s">
        <v>7034</v>
      </c>
      <c r="M598" t="s">
        <v>7035</v>
      </c>
      <c r="S598" t="s">
        <v>12825</v>
      </c>
      <c r="T598" t="s">
        <v>12826</v>
      </c>
      <c r="U598" t="s">
        <v>12827</v>
      </c>
      <c r="V598" t="s">
        <v>12828</v>
      </c>
      <c r="X598" t="s">
        <v>12829</v>
      </c>
      <c r="Y598" t="s">
        <v>12830</v>
      </c>
      <c r="Z598" t="s">
        <v>12831</v>
      </c>
      <c r="AA598" t="s">
        <v>12832</v>
      </c>
      <c r="AE598">
        <v>146</v>
      </c>
      <c r="AF598">
        <v>11</v>
      </c>
      <c r="AG598">
        <v>11</v>
      </c>
      <c r="AH598">
        <v>7</v>
      </c>
      <c r="AI598">
        <v>46</v>
      </c>
      <c r="AJ598" t="s">
        <v>283</v>
      </c>
      <c r="AK598" t="s">
        <v>284</v>
      </c>
      <c r="AL598" t="s">
        <v>285</v>
      </c>
      <c r="AM598" t="s">
        <v>2196</v>
      </c>
      <c r="AN598" t="s">
        <v>2197</v>
      </c>
      <c r="AP598" t="s">
        <v>2198</v>
      </c>
      <c r="AQ598" t="s">
        <v>2199</v>
      </c>
      <c r="AS598">
        <v>2018</v>
      </c>
      <c r="AT598">
        <v>31</v>
      </c>
      <c r="AU598">
        <v>3</v>
      </c>
      <c r="AZ598">
        <v>468</v>
      </c>
      <c r="BA598">
        <v>493</v>
      </c>
      <c r="BC598" t="s">
        <v>12833</v>
      </c>
      <c r="BF598">
        <v>26</v>
      </c>
      <c r="BG598" t="s">
        <v>7083</v>
      </c>
      <c r="BH598" t="s">
        <v>7049</v>
      </c>
      <c r="BI598" t="s">
        <v>7058</v>
      </c>
      <c r="BJ598" t="s">
        <v>12834</v>
      </c>
      <c r="BK598" t="s">
        <v>12835</v>
      </c>
      <c r="BM598" t="s">
        <v>6473</v>
      </c>
    </row>
    <row r="599" spans="1:65" x14ac:dyDescent="0.3">
      <c r="A599" t="s">
        <v>12838</v>
      </c>
      <c r="B599" t="s">
        <v>12836</v>
      </c>
      <c r="F599" t="s">
        <v>12837</v>
      </c>
      <c r="I599" t="s">
        <v>103</v>
      </c>
      <c r="L599" t="s">
        <v>7034</v>
      </c>
      <c r="M599" t="s">
        <v>7035</v>
      </c>
      <c r="S599" t="s">
        <v>12315</v>
      </c>
      <c r="T599" t="s">
        <v>12839</v>
      </c>
      <c r="U599" t="s">
        <v>12840</v>
      </c>
      <c r="V599" t="s">
        <v>12841</v>
      </c>
      <c r="X599" t="s">
        <v>5791</v>
      </c>
      <c r="Y599" t="s">
        <v>5792</v>
      </c>
      <c r="Z599" t="s">
        <v>12842</v>
      </c>
      <c r="AA599" t="s">
        <v>12843</v>
      </c>
      <c r="AE599">
        <v>43</v>
      </c>
      <c r="AF599">
        <v>74</v>
      </c>
      <c r="AG599">
        <v>74</v>
      </c>
      <c r="AH599">
        <v>0</v>
      </c>
      <c r="AI599">
        <v>47</v>
      </c>
      <c r="AJ599" t="s">
        <v>283</v>
      </c>
      <c r="AK599" t="s">
        <v>284</v>
      </c>
      <c r="AL599" t="s">
        <v>285</v>
      </c>
      <c r="AM599" t="s">
        <v>335</v>
      </c>
      <c r="AN599" t="s">
        <v>336</v>
      </c>
      <c r="AP599" t="s">
        <v>104</v>
      </c>
      <c r="AQ599" t="s">
        <v>105</v>
      </c>
      <c r="AS599">
        <v>2009</v>
      </c>
      <c r="AT599">
        <v>13</v>
      </c>
      <c r="AU599">
        <v>1</v>
      </c>
      <c r="AZ599">
        <v>16</v>
      </c>
      <c r="BA599">
        <v>26</v>
      </c>
      <c r="BC599" t="s">
        <v>12844</v>
      </c>
      <c r="BF599">
        <v>11</v>
      </c>
      <c r="BG599" t="s">
        <v>7189</v>
      </c>
      <c r="BH599" t="s">
        <v>7049</v>
      </c>
      <c r="BI599" t="s">
        <v>7190</v>
      </c>
      <c r="BJ599" t="s">
        <v>12320</v>
      </c>
      <c r="BK599" t="s">
        <v>12845</v>
      </c>
    </row>
    <row r="600" spans="1:65" x14ac:dyDescent="0.3">
      <c r="A600" t="s">
        <v>5291</v>
      </c>
      <c r="B600" t="s">
        <v>6881</v>
      </c>
      <c r="F600" t="s">
        <v>12133</v>
      </c>
      <c r="I600" t="s">
        <v>5292</v>
      </c>
      <c r="L600" t="s">
        <v>7034</v>
      </c>
      <c r="M600" t="s">
        <v>7035</v>
      </c>
      <c r="T600" t="s">
        <v>12846</v>
      </c>
      <c r="U600" t="s">
        <v>5295</v>
      </c>
      <c r="V600" t="s">
        <v>5296</v>
      </c>
      <c r="X600" t="s">
        <v>5297</v>
      </c>
      <c r="Z600" t="s">
        <v>5298</v>
      </c>
      <c r="AA600" t="s">
        <v>5299</v>
      </c>
      <c r="AE600">
        <v>87</v>
      </c>
      <c r="AF600">
        <v>18</v>
      </c>
      <c r="AG600">
        <v>18</v>
      </c>
      <c r="AH600">
        <v>0</v>
      </c>
      <c r="AI600">
        <v>45</v>
      </c>
      <c r="AJ600" t="s">
        <v>265</v>
      </c>
      <c r="AK600" t="s">
        <v>266</v>
      </c>
      <c r="AL600" t="s">
        <v>267</v>
      </c>
      <c r="AM600" t="s">
        <v>5301</v>
      </c>
      <c r="AN600" t="s">
        <v>5302</v>
      </c>
      <c r="AP600" t="s">
        <v>5303</v>
      </c>
      <c r="AQ600" t="s">
        <v>5304</v>
      </c>
      <c r="AR600" t="s">
        <v>130</v>
      </c>
      <c r="AS600">
        <v>2012</v>
      </c>
      <c r="AT600">
        <v>29</v>
      </c>
      <c r="AU600">
        <v>3</v>
      </c>
      <c r="AZ600">
        <v>869</v>
      </c>
      <c r="BA600" t="s">
        <v>3672</v>
      </c>
      <c r="BC600" t="s">
        <v>5305</v>
      </c>
      <c r="BF600">
        <v>42</v>
      </c>
      <c r="BG600" t="s">
        <v>7973</v>
      </c>
      <c r="BH600" t="s">
        <v>7049</v>
      </c>
      <c r="BI600" t="s">
        <v>7058</v>
      </c>
      <c r="BJ600" t="s">
        <v>12847</v>
      </c>
      <c r="BK600" t="s">
        <v>12848</v>
      </c>
    </row>
    <row r="601" spans="1:65" x14ac:dyDescent="0.3">
      <c r="A601" t="s">
        <v>3660</v>
      </c>
      <c r="B601" t="s">
        <v>6749</v>
      </c>
      <c r="F601" t="s">
        <v>12849</v>
      </c>
      <c r="I601" t="s">
        <v>65</v>
      </c>
      <c r="L601" t="s">
        <v>7034</v>
      </c>
      <c r="M601" t="s">
        <v>7054</v>
      </c>
      <c r="S601" t="s">
        <v>3674</v>
      </c>
      <c r="U601" t="s">
        <v>3675</v>
      </c>
      <c r="V601" t="s">
        <v>3676</v>
      </c>
      <c r="X601" t="s">
        <v>3677</v>
      </c>
      <c r="Z601" t="s">
        <v>12850</v>
      </c>
      <c r="AA601" t="s">
        <v>12851</v>
      </c>
      <c r="AE601">
        <v>165</v>
      </c>
      <c r="AF601">
        <v>14</v>
      </c>
      <c r="AG601">
        <v>14</v>
      </c>
      <c r="AH601">
        <v>4</v>
      </c>
      <c r="AI601">
        <v>7</v>
      </c>
      <c r="AJ601" t="s">
        <v>283</v>
      </c>
      <c r="AK601" t="s">
        <v>284</v>
      </c>
      <c r="AL601" t="s">
        <v>285</v>
      </c>
      <c r="AM601" t="s">
        <v>832</v>
      </c>
      <c r="AN601" t="s">
        <v>833</v>
      </c>
      <c r="AP601" t="s">
        <v>66</v>
      </c>
      <c r="AQ601" t="s">
        <v>67</v>
      </c>
      <c r="AR601">
        <v>41183</v>
      </c>
      <c r="AS601">
        <v>2018</v>
      </c>
      <c r="AT601">
        <v>32</v>
      </c>
      <c r="AU601">
        <v>2</v>
      </c>
      <c r="AZ601">
        <v>425</v>
      </c>
      <c r="BA601">
        <v>462</v>
      </c>
      <c r="BC601" t="s">
        <v>3681</v>
      </c>
      <c r="BF601">
        <v>38</v>
      </c>
      <c r="BG601" t="s">
        <v>7349</v>
      </c>
      <c r="BH601" t="s">
        <v>7049</v>
      </c>
      <c r="BI601" t="s">
        <v>7350</v>
      </c>
      <c r="BJ601" t="s">
        <v>12852</v>
      </c>
      <c r="BK601" t="s">
        <v>12853</v>
      </c>
      <c r="BM601" t="s">
        <v>6473</v>
      </c>
    </row>
    <row r="602" spans="1:65" x14ac:dyDescent="0.3">
      <c r="A602" t="s">
        <v>1677</v>
      </c>
      <c r="B602" t="s">
        <v>6597</v>
      </c>
      <c r="F602" t="s">
        <v>12854</v>
      </c>
      <c r="I602" t="s">
        <v>1678</v>
      </c>
      <c r="L602" t="s">
        <v>7034</v>
      </c>
      <c r="M602" t="s">
        <v>7054</v>
      </c>
      <c r="S602" t="s">
        <v>1681</v>
      </c>
      <c r="T602" t="s">
        <v>1682</v>
      </c>
      <c r="U602" t="s">
        <v>1683</v>
      </c>
      <c r="V602" t="s">
        <v>1684</v>
      </c>
      <c r="X602" t="s">
        <v>1685</v>
      </c>
      <c r="Y602" t="s">
        <v>1686</v>
      </c>
      <c r="Z602" t="s">
        <v>1687</v>
      </c>
      <c r="AA602" t="s">
        <v>1688</v>
      </c>
      <c r="AB602" t="s">
        <v>1689</v>
      </c>
      <c r="AC602" t="s">
        <v>1690</v>
      </c>
      <c r="AE602">
        <v>115</v>
      </c>
      <c r="AF602">
        <v>10</v>
      </c>
      <c r="AG602">
        <v>10</v>
      </c>
      <c r="AH602">
        <v>5</v>
      </c>
      <c r="AI602">
        <v>14</v>
      </c>
      <c r="AJ602" t="s">
        <v>208</v>
      </c>
      <c r="AK602" t="s">
        <v>209</v>
      </c>
      <c r="AL602" t="s">
        <v>210</v>
      </c>
      <c r="AM602" t="s">
        <v>1692</v>
      </c>
      <c r="AN602" t="s">
        <v>1693</v>
      </c>
      <c r="AP602" t="s">
        <v>1694</v>
      </c>
      <c r="AQ602" t="s">
        <v>1695</v>
      </c>
      <c r="AR602" t="s">
        <v>58</v>
      </c>
      <c r="AS602">
        <v>2020</v>
      </c>
      <c r="AT602">
        <v>86</v>
      </c>
      <c r="BB602">
        <v>104642</v>
      </c>
      <c r="BC602" t="s">
        <v>1696</v>
      </c>
      <c r="BF602">
        <v>25</v>
      </c>
      <c r="BG602" t="s">
        <v>7115</v>
      </c>
      <c r="BH602" t="s">
        <v>7049</v>
      </c>
      <c r="BI602" t="s">
        <v>7058</v>
      </c>
      <c r="BJ602" t="s">
        <v>12855</v>
      </c>
      <c r="BK602" t="s">
        <v>12856</v>
      </c>
    </row>
    <row r="603" spans="1:65" x14ac:dyDescent="0.3">
      <c r="A603" t="s">
        <v>12859</v>
      </c>
      <c r="B603" t="s">
        <v>12857</v>
      </c>
      <c r="F603" t="s">
        <v>12858</v>
      </c>
      <c r="I603" t="s">
        <v>103</v>
      </c>
      <c r="L603" t="s">
        <v>7034</v>
      </c>
      <c r="M603" t="s">
        <v>7035</v>
      </c>
      <c r="S603" t="s">
        <v>12860</v>
      </c>
      <c r="T603" t="s">
        <v>12861</v>
      </c>
      <c r="U603" t="s">
        <v>12862</v>
      </c>
      <c r="V603" t="s">
        <v>12863</v>
      </c>
      <c r="X603" t="s">
        <v>12864</v>
      </c>
      <c r="Y603" t="s">
        <v>12865</v>
      </c>
      <c r="AB603" t="s">
        <v>12866</v>
      </c>
      <c r="AC603" t="s">
        <v>12867</v>
      </c>
      <c r="AE603">
        <v>54</v>
      </c>
      <c r="AF603">
        <v>2</v>
      </c>
      <c r="AG603">
        <v>2</v>
      </c>
      <c r="AH603">
        <v>22</v>
      </c>
      <c r="AI603">
        <v>101</v>
      </c>
      <c r="AJ603" t="s">
        <v>283</v>
      </c>
      <c r="AK603" t="s">
        <v>284</v>
      </c>
      <c r="AL603" t="s">
        <v>285</v>
      </c>
      <c r="AM603" t="s">
        <v>335</v>
      </c>
      <c r="AN603" t="s">
        <v>336</v>
      </c>
      <c r="AP603" t="s">
        <v>104</v>
      </c>
      <c r="AQ603" t="s">
        <v>105</v>
      </c>
      <c r="AR603">
        <v>39873</v>
      </c>
      <c r="AS603">
        <v>2021</v>
      </c>
      <c r="AT603">
        <v>25</v>
      </c>
      <c r="AU603">
        <v>2</v>
      </c>
      <c r="AX603" t="s">
        <v>27</v>
      </c>
      <c r="AZ603">
        <v>433</v>
      </c>
      <c r="BA603">
        <v>453</v>
      </c>
      <c r="BC603" t="s">
        <v>12868</v>
      </c>
      <c r="BE603">
        <v>43983</v>
      </c>
      <c r="BF603">
        <v>21</v>
      </c>
      <c r="BG603" t="s">
        <v>7189</v>
      </c>
      <c r="BH603" t="s">
        <v>7049</v>
      </c>
      <c r="BI603" t="s">
        <v>7190</v>
      </c>
      <c r="BJ603" t="s">
        <v>12671</v>
      </c>
      <c r="BK603" t="s">
        <v>12869</v>
      </c>
    </row>
    <row r="604" spans="1:65" x14ac:dyDescent="0.3">
      <c r="A604" t="s">
        <v>12872</v>
      </c>
      <c r="B604" t="s">
        <v>12870</v>
      </c>
      <c r="F604" t="s">
        <v>12871</v>
      </c>
      <c r="I604" t="s">
        <v>1593</v>
      </c>
      <c r="L604" t="s">
        <v>7034</v>
      </c>
      <c r="M604" t="s">
        <v>7035</v>
      </c>
      <c r="S604" t="s">
        <v>12873</v>
      </c>
      <c r="T604" t="s">
        <v>12874</v>
      </c>
      <c r="U604" t="s">
        <v>12875</v>
      </c>
      <c r="V604" t="s">
        <v>12876</v>
      </c>
      <c r="X604" t="s">
        <v>12877</v>
      </c>
      <c r="Y604" t="s">
        <v>12878</v>
      </c>
      <c r="Z604" t="s">
        <v>12879</v>
      </c>
      <c r="AA604" t="s">
        <v>12880</v>
      </c>
      <c r="AB604" t="s">
        <v>12881</v>
      </c>
      <c r="AC604" t="s">
        <v>12882</v>
      </c>
      <c r="AE604">
        <v>103</v>
      </c>
      <c r="AF604">
        <v>3</v>
      </c>
      <c r="AG604">
        <v>3</v>
      </c>
      <c r="AH604">
        <v>10</v>
      </c>
      <c r="AI604">
        <v>41</v>
      </c>
      <c r="AJ604" t="s">
        <v>283</v>
      </c>
      <c r="AK604" t="s">
        <v>284</v>
      </c>
      <c r="AL604" t="s">
        <v>285</v>
      </c>
      <c r="AM604" t="s">
        <v>1605</v>
      </c>
      <c r="AN604" t="s">
        <v>1606</v>
      </c>
      <c r="AP604" t="s">
        <v>1607</v>
      </c>
      <c r="AQ604" t="s">
        <v>1608</v>
      </c>
      <c r="AR604">
        <v>44440</v>
      </c>
      <c r="AS604">
        <v>2020</v>
      </c>
      <c r="AT604">
        <v>27</v>
      </c>
      <c r="AU604">
        <v>8</v>
      </c>
      <c r="AX604" t="s">
        <v>27</v>
      </c>
      <c r="AZ604">
        <v>1891</v>
      </c>
      <c r="BA604">
        <v>1912</v>
      </c>
      <c r="BC604" t="s">
        <v>12883</v>
      </c>
      <c r="BE604">
        <v>43952</v>
      </c>
      <c r="BF604">
        <v>22</v>
      </c>
      <c r="BG604" t="s">
        <v>9768</v>
      </c>
      <c r="BH604" t="s">
        <v>7310</v>
      </c>
      <c r="BI604" t="s">
        <v>7123</v>
      </c>
      <c r="BJ604" t="s">
        <v>12884</v>
      </c>
      <c r="BK604" t="s">
        <v>12885</v>
      </c>
    </row>
    <row r="605" spans="1:65" x14ac:dyDescent="0.3">
      <c r="A605" t="s">
        <v>2477</v>
      </c>
      <c r="B605" t="s">
        <v>6657</v>
      </c>
      <c r="F605" t="s">
        <v>12886</v>
      </c>
      <c r="I605" t="s">
        <v>1959</v>
      </c>
      <c r="L605" t="s">
        <v>7034</v>
      </c>
      <c r="M605" t="s">
        <v>7035</v>
      </c>
      <c r="S605" t="s">
        <v>2478</v>
      </c>
      <c r="T605" t="s">
        <v>2479</v>
      </c>
      <c r="U605" t="s">
        <v>2480</v>
      </c>
      <c r="V605" t="s">
        <v>2481</v>
      </c>
      <c r="X605" t="s">
        <v>2482</v>
      </c>
      <c r="Y605" t="s">
        <v>2483</v>
      </c>
      <c r="Z605" t="s">
        <v>2484</v>
      </c>
      <c r="AA605" t="s">
        <v>2485</v>
      </c>
      <c r="AE605">
        <v>67</v>
      </c>
      <c r="AF605">
        <v>4</v>
      </c>
      <c r="AG605">
        <v>4</v>
      </c>
      <c r="AH605">
        <v>6</v>
      </c>
      <c r="AI605">
        <v>31</v>
      </c>
      <c r="AJ605" t="s">
        <v>283</v>
      </c>
      <c r="AK605" t="s">
        <v>284</v>
      </c>
      <c r="AL605" t="s">
        <v>285</v>
      </c>
      <c r="AM605" t="s">
        <v>1969</v>
      </c>
      <c r="AN605" t="s">
        <v>1970</v>
      </c>
      <c r="AP605" t="s">
        <v>1971</v>
      </c>
      <c r="AQ605" t="s">
        <v>1972</v>
      </c>
      <c r="AR605" t="s">
        <v>2487</v>
      </c>
      <c r="AS605">
        <v>2019</v>
      </c>
      <c r="AT605">
        <v>34</v>
      </c>
      <c r="AU605">
        <v>3</v>
      </c>
      <c r="AX605" t="s">
        <v>27</v>
      </c>
      <c r="AZ605">
        <v>651</v>
      </c>
      <c r="BA605">
        <v>663</v>
      </c>
      <c r="BC605" t="s">
        <v>2488</v>
      </c>
      <c r="BF605">
        <v>13</v>
      </c>
      <c r="BG605" t="s">
        <v>7154</v>
      </c>
      <c r="BH605" t="s">
        <v>7049</v>
      </c>
      <c r="BI605" t="s">
        <v>7058</v>
      </c>
      <c r="BJ605" t="s">
        <v>12887</v>
      </c>
      <c r="BK605" t="s">
        <v>12888</v>
      </c>
      <c r="BM605" t="s">
        <v>7066</v>
      </c>
    </row>
    <row r="606" spans="1:65" x14ac:dyDescent="0.3">
      <c r="A606" t="s">
        <v>12891</v>
      </c>
      <c r="B606" t="s">
        <v>12889</v>
      </c>
      <c r="F606" t="s">
        <v>12890</v>
      </c>
      <c r="I606" t="s">
        <v>274</v>
      </c>
      <c r="L606" t="s">
        <v>7034</v>
      </c>
      <c r="M606" t="s">
        <v>7035</v>
      </c>
      <c r="S606" t="s">
        <v>12892</v>
      </c>
      <c r="T606" t="s">
        <v>12893</v>
      </c>
      <c r="U606" t="s">
        <v>12894</v>
      </c>
      <c r="V606" t="s">
        <v>12895</v>
      </c>
      <c r="X606" t="s">
        <v>12896</v>
      </c>
      <c r="Y606" t="s">
        <v>12897</v>
      </c>
      <c r="Z606" t="s">
        <v>12898</v>
      </c>
      <c r="AE606">
        <v>75</v>
      </c>
      <c r="AF606">
        <v>18</v>
      </c>
      <c r="AG606">
        <v>18</v>
      </c>
      <c r="AH606">
        <v>0</v>
      </c>
      <c r="AI606">
        <v>14</v>
      </c>
      <c r="AJ606" t="s">
        <v>283</v>
      </c>
      <c r="AK606" t="s">
        <v>284</v>
      </c>
      <c r="AL606" t="s">
        <v>285</v>
      </c>
      <c r="AM606" t="s">
        <v>286</v>
      </c>
      <c r="AN606" t="s">
        <v>287</v>
      </c>
      <c r="AP606" t="s">
        <v>288</v>
      </c>
      <c r="AQ606" t="s">
        <v>289</v>
      </c>
      <c r="AS606">
        <v>2010</v>
      </c>
      <c r="AT606">
        <v>44</v>
      </c>
      <c r="AU606">
        <v>44843</v>
      </c>
      <c r="AZ606">
        <v>1384</v>
      </c>
      <c r="BA606">
        <v>1409</v>
      </c>
      <c r="BC606" t="s">
        <v>12899</v>
      </c>
      <c r="BF606">
        <v>26</v>
      </c>
      <c r="BG606" t="s">
        <v>7154</v>
      </c>
      <c r="BH606" t="s">
        <v>7049</v>
      </c>
      <c r="BI606" t="s">
        <v>7058</v>
      </c>
      <c r="BJ606" t="s">
        <v>12900</v>
      </c>
      <c r="BK606" t="s">
        <v>12901</v>
      </c>
    </row>
    <row r="607" spans="1:65" x14ac:dyDescent="0.3">
      <c r="A607" t="s">
        <v>12904</v>
      </c>
      <c r="B607" t="s">
        <v>12902</v>
      </c>
      <c r="F607" t="s">
        <v>12903</v>
      </c>
      <c r="I607" t="s">
        <v>1275</v>
      </c>
      <c r="L607" t="s">
        <v>7034</v>
      </c>
      <c r="M607" t="s">
        <v>7035</v>
      </c>
      <c r="T607" t="s">
        <v>12905</v>
      </c>
      <c r="U607" t="s">
        <v>12906</v>
      </c>
      <c r="V607" t="s">
        <v>12907</v>
      </c>
      <c r="X607" t="s">
        <v>12908</v>
      </c>
      <c r="Y607" t="s">
        <v>12909</v>
      </c>
      <c r="AE607">
        <v>20</v>
      </c>
      <c r="AF607">
        <v>57</v>
      </c>
      <c r="AG607">
        <v>58</v>
      </c>
      <c r="AH607">
        <v>5</v>
      </c>
      <c r="AI607">
        <v>61</v>
      </c>
      <c r="AJ607" t="s">
        <v>6036</v>
      </c>
      <c r="AK607" t="s">
        <v>146</v>
      </c>
      <c r="AL607" t="s">
        <v>6037</v>
      </c>
      <c r="AM607" t="s">
        <v>1366</v>
      </c>
      <c r="AP607" t="s">
        <v>1368</v>
      </c>
      <c r="AQ607" t="s">
        <v>1369</v>
      </c>
      <c r="AR607" t="s">
        <v>41</v>
      </c>
      <c r="AS607">
        <v>2007</v>
      </c>
      <c r="AT607">
        <v>24</v>
      </c>
      <c r="AU607">
        <v>3</v>
      </c>
      <c r="AZ607">
        <v>193</v>
      </c>
      <c r="BA607">
        <v>213</v>
      </c>
      <c r="BC607" t="s">
        <v>12910</v>
      </c>
      <c r="BF607">
        <v>21</v>
      </c>
      <c r="BG607" t="s">
        <v>7564</v>
      </c>
      <c r="BH607" t="s">
        <v>7310</v>
      </c>
      <c r="BI607" t="s">
        <v>7565</v>
      </c>
      <c r="BJ607" t="s">
        <v>12911</v>
      </c>
      <c r="BK607" t="s">
        <v>12912</v>
      </c>
    </row>
    <row r="608" spans="1:65" x14ac:dyDescent="0.3">
      <c r="A608" t="s">
        <v>12913</v>
      </c>
      <c r="B608" t="s">
        <v>12902</v>
      </c>
      <c r="F608" t="s">
        <v>12903</v>
      </c>
      <c r="I608" t="s">
        <v>1275</v>
      </c>
      <c r="L608" t="s">
        <v>7034</v>
      </c>
      <c r="M608" t="s">
        <v>7035</v>
      </c>
      <c r="T608" t="s">
        <v>12914</v>
      </c>
      <c r="U608" t="s">
        <v>12915</v>
      </c>
      <c r="V608" t="s">
        <v>12916</v>
      </c>
      <c r="X608" t="s">
        <v>12917</v>
      </c>
      <c r="Y608" t="s">
        <v>12909</v>
      </c>
      <c r="AE608">
        <v>79</v>
      </c>
      <c r="AF608">
        <v>18</v>
      </c>
      <c r="AG608">
        <v>19</v>
      </c>
      <c r="AH608">
        <v>0</v>
      </c>
      <c r="AI608">
        <v>26</v>
      </c>
      <c r="AJ608" t="s">
        <v>265</v>
      </c>
      <c r="AK608" t="s">
        <v>266</v>
      </c>
      <c r="AL608" t="s">
        <v>267</v>
      </c>
      <c r="AM608" t="s">
        <v>1366</v>
      </c>
      <c r="AN608" t="s">
        <v>1367</v>
      </c>
      <c r="AP608" t="s">
        <v>1368</v>
      </c>
      <c r="AQ608" t="s">
        <v>1369</v>
      </c>
      <c r="AR608" t="s">
        <v>57</v>
      </c>
      <c r="AS608">
        <v>2010</v>
      </c>
      <c r="AT608">
        <v>27</v>
      </c>
      <c r="AU608">
        <v>4</v>
      </c>
      <c r="AZ608">
        <v>461</v>
      </c>
      <c r="BA608">
        <v>484</v>
      </c>
      <c r="BC608" t="s">
        <v>12918</v>
      </c>
      <c r="BF608">
        <v>24</v>
      </c>
      <c r="BG608" t="s">
        <v>7564</v>
      </c>
      <c r="BH608" t="s">
        <v>7310</v>
      </c>
      <c r="BI608" t="s">
        <v>7565</v>
      </c>
      <c r="BJ608" t="s">
        <v>12919</v>
      </c>
      <c r="BK608" t="s">
        <v>12920</v>
      </c>
    </row>
    <row r="609" spans="1:65" x14ac:dyDescent="0.3">
      <c r="A609" t="s">
        <v>12921</v>
      </c>
      <c r="B609" t="s">
        <v>10567</v>
      </c>
      <c r="F609" t="s">
        <v>10568</v>
      </c>
      <c r="I609" t="s">
        <v>100</v>
      </c>
      <c r="L609" t="s">
        <v>7034</v>
      </c>
      <c r="M609" t="s">
        <v>7035</v>
      </c>
      <c r="S609" t="s">
        <v>12922</v>
      </c>
      <c r="U609" t="s">
        <v>12923</v>
      </c>
      <c r="V609" t="s">
        <v>10573</v>
      </c>
      <c r="X609" t="s">
        <v>10574</v>
      </c>
      <c r="Y609" t="s">
        <v>10575</v>
      </c>
      <c r="AE609">
        <v>26</v>
      </c>
      <c r="AF609">
        <v>17</v>
      </c>
      <c r="AG609">
        <v>17</v>
      </c>
      <c r="AH609">
        <v>2</v>
      </c>
      <c r="AI609">
        <v>59</v>
      </c>
      <c r="AJ609" t="s">
        <v>168</v>
      </c>
      <c r="AK609" t="s">
        <v>169</v>
      </c>
      <c r="AL609" t="s">
        <v>3314</v>
      </c>
      <c r="AM609" t="s">
        <v>1484</v>
      </c>
      <c r="AN609" t="s">
        <v>1485</v>
      </c>
      <c r="AP609" t="s">
        <v>101</v>
      </c>
      <c r="AQ609" t="s">
        <v>102</v>
      </c>
      <c r="AR609" t="s">
        <v>41</v>
      </c>
      <c r="AS609">
        <v>2012</v>
      </c>
      <c r="AT609">
        <v>79</v>
      </c>
      <c r="AU609">
        <v>4</v>
      </c>
      <c r="AZ609">
        <v>789</v>
      </c>
      <c r="BA609">
        <v>800</v>
      </c>
      <c r="BC609" t="s">
        <v>12924</v>
      </c>
      <c r="BF609">
        <v>12</v>
      </c>
      <c r="BG609" t="s">
        <v>7062</v>
      </c>
      <c r="BH609" t="s">
        <v>7049</v>
      </c>
      <c r="BI609" t="s">
        <v>7063</v>
      </c>
      <c r="BJ609" t="s">
        <v>12925</v>
      </c>
      <c r="BK609" t="s">
        <v>12926</v>
      </c>
      <c r="BL609">
        <v>32287411</v>
      </c>
      <c r="BM609" t="s">
        <v>7706</v>
      </c>
    </row>
    <row r="610" spans="1:65" x14ac:dyDescent="0.3">
      <c r="A610" t="s">
        <v>12929</v>
      </c>
      <c r="B610" t="s">
        <v>12927</v>
      </c>
      <c r="F610" t="s">
        <v>12928</v>
      </c>
      <c r="I610" t="s">
        <v>1593</v>
      </c>
      <c r="L610" t="s">
        <v>7034</v>
      </c>
      <c r="M610" t="s">
        <v>7035</v>
      </c>
      <c r="S610" t="s">
        <v>12930</v>
      </c>
      <c r="T610" t="s">
        <v>12931</v>
      </c>
      <c r="U610" t="s">
        <v>12932</v>
      </c>
      <c r="V610" t="s">
        <v>12933</v>
      </c>
      <c r="X610" t="s">
        <v>12934</v>
      </c>
      <c r="Y610" t="s">
        <v>12935</v>
      </c>
      <c r="Z610" t="s">
        <v>12936</v>
      </c>
      <c r="AA610" t="s">
        <v>12937</v>
      </c>
      <c r="AE610">
        <v>106</v>
      </c>
      <c r="AF610">
        <v>25</v>
      </c>
      <c r="AG610">
        <v>26</v>
      </c>
      <c r="AH610">
        <v>34</v>
      </c>
      <c r="AI610">
        <v>130</v>
      </c>
      <c r="AJ610" t="s">
        <v>283</v>
      </c>
      <c r="AK610" t="s">
        <v>284</v>
      </c>
      <c r="AL610" t="s">
        <v>285</v>
      </c>
      <c r="AM610" t="s">
        <v>1605</v>
      </c>
      <c r="AN610" t="s">
        <v>1606</v>
      </c>
      <c r="AP610" t="s">
        <v>1607</v>
      </c>
      <c r="AQ610" t="s">
        <v>1608</v>
      </c>
      <c r="AR610">
        <v>42401</v>
      </c>
      <c r="AS610">
        <v>2021</v>
      </c>
      <c r="AT610">
        <v>28</v>
      </c>
      <c r="AU610">
        <v>2</v>
      </c>
      <c r="AX610" t="s">
        <v>27</v>
      </c>
      <c r="AZ610">
        <v>457</v>
      </c>
      <c r="BA610">
        <v>481</v>
      </c>
      <c r="BC610" t="s">
        <v>12938</v>
      </c>
      <c r="BE610" t="s">
        <v>7056</v>
      </c>
      <c r="BF610">
        <v>25</v>
      </c>
      <c r="BG610" t="s">
        <v>9768</v>
      </c>
      <c r="BH610" t="s">
        <v>7310</v>
      </c>
      <c r="BI610" t="s">
        <v>7123</v>
      </c>
      <c r="BJ610" t="s">
        <v>12939</v>
      </c>
      <c r="BK610" t="s">
        <v>12940</v>
      </c>
      <c r="BM610" t="s">
        <v>6473</v>
      </c>
    </row>
    <row r="611" spans="1:65" x14ac:dyDescent="0.3">
      <c r="A611" t="s">
        <v>603</v>
      </c>
      <c r="B611" t="s">
        <v>6521</v>
      </c>
      <c r="F611" t="s">
        <v>12941</v>
      </c>
      <c r="I611" t="s">
        <v>604</v>
      </c>
      <c r="L611" t="s">
        <v>7034</v>
      </c>
      <c r="M611" t="s">
        <v>7035</v>
      </c>
      <c r="S611" t="s">
        <v>617</v>
      </c>
      <c r="T611" t="s">
        <v>618</v>
      </c>
      <c r="U611" t="s">
        <v>619</v>
      </c>
      <c r="V611" t="s">
        <v>620</v>
      </c>
      <c r="X611" t="s">
        <v>621</v>
      </c>
      <c r="Y611" t="s">
        <v>622</v>
      </c>
      <c r="Z611" t="s">
        <v>12942</v>
      </c>
      <c r="AA611" t="s">
        <v>12943</v>
      </c>
      <c r="AE611">
        <v>139</v>
      </c>
      <c r="AF611">
        <v>6</v>
      </c>
      <c r="AG611">
        <v>6</v>
      </c>
      <c r="AH611">
        <v>14</v>
      </c>
      <c r="AI611">
        <v>60</v>
      </c>
      <c r="AJ611" t="s">
        <v>393</v>
      </c>
      <c r="AK611" t="s">
        <v>169</v>
      </c>
      <c r="AL611" t="s">
        <v>626</v>
      </c>
      <c r="AM611" t="s">
        <v>627</v>
      </c>
      <c r="AN611" t="s">
        <v>628</v>
      </c>
      <c r="AP611" t="s">
        <v>629</v>
      </c>
      <c r="AQ611" t="s">
        <v>630</v>
      </c>
      <c r="AR611" t="s">
        <v>60</v>
      </c>
      <c r="AS611">
        <v>2020</v>
      </c>
      <c r="AT611">
        <v>45</v>
      </c>
      <c r="AU611">
        <v>3</v>
      </c>
      <c r="AZ611">
        <v>780</v>
      </c>
      <c r="BA611">
        <v>805</v>
      </c>
      <c r="BC611" t="s">
        <v>631</v>
      </c>
      <c r="BF611">
        <v>26</v>
      </c>
      <c r="BG611" t="s">
        <v>7122</v>
      </c>
      <c r="BH611" t="s">
        <v>7049</v>
      </c>
      <c r="BI611" t="s">
        <v>7123</v>
      </c>
      <c r="BJ611" t="s">
        <v>12944</v>
      </c>
      <c r="BK611" t="s">
        <v>12945</v>
      </c>
    </row>
    <row r="612" spans="1:65" x14ac:dyDescent="0.3">
      <c r="A612" t="s">
        <v>12948</v>
      </c>
      <c r="B612" t="s">
        <v>12946</v>
      </c>
      <c r="F612" t="s">
        <v>12947</v>
      </c>
      <c r="I612" t="s">
        <v>100</v>
      </c>
      <c r="L612" t="s">
        <v>7034</v>
      </c>
      <c r="M612" t="s">
        <v>7035</v>
      </c>
      <c r="S612" t="s">
        <v>12949</v>
      </c>
      <c r="T612" t="s">
        <v>12950</v>
      </c>
      <c r="U612" t="s">
        <v>12951</v>
      </c>
      <c r="V612" t="s">
        <v>12952</v>
      </c>
      <c r="X612" t="s">
        <v>12953</v>
      </c>
      <c r="Y612" t="s">
        <v>12954</v>
      </c>
      <c r="Z612" t="s">
        <v>12955</v>
      </c>
      <c r="AA612" t="s">
        <v>12956</v>
      </c>
      <c r="AB612" t="s">
        <v>12957</v>
      </c>
      <c r="AC612" t="s">
        <v>12958</v>
      </c>
      <c r="AE612">
        <v>65</v>
      </c>
      <c r="AF612">
        <v>18</v>
      </c>
      <c r="AG612">
        <v>19</v>
      </c>
      <c r="AH612">
        <v>33</v>
      </c>
      <c r="AI612">
        <v>124</v>
      </c>
      <c r="AJ612" t="s">
        <v>168</v>
      </c>
      <c r="AK612" t="s">
        <v>169</v>
      </c>
      <c r="AL612" t="s">
        <v>170</v>
      </c>
      <c r="AM612" t="s">
        <v>1484</v>
      </c>
      <c r="AN612" t="s">
        <v>1485</v>
      </c>
      <c r="AP612" t="s">
        <v>101</v>
      </c>
      <c r="AQ612" t="s">
        <v>102</v>
      </c>
      <c r="AR612" t="s">
        <v>60</v>
      </c>
      <c r="AS612">
        <v>2020</v>
      </c>
      <c r="AT612">
        <v>155</v>
      </c>
      <c r="BB612">
        <v>120022</v>
      </c>
      <c r="BC612" t="s">
        <v>12959</v>
      </c>
      <c r="BF612">
        <v>12</v>
      </c>
      <c r="BG612" t="s">
        <v>7062</v>
      </c>
      <c r="BH612" t="s">
        <v>7049</v>
      </c>
      <c r="BI612" t="s">
        <v>7063</v>
      </c>
      <c r="BJ612" t="s">
        <v>12960</v>
      </c>
      <c r="BK612" t="s">
        <v>12961</v>
      </c>
    </row>
    <row r="613" spans="1:65" x14ac:dyDescent="0.3">
      <c r="A613" t="s">
        <v>12964</v>
      </c>
      <c r="B613" t="s">
        <v>12962</v>
      </c>
      <c r="F613" t="s">
        <v>12963</v>
      </c>
      <c r="I613" t="s">
        <v>1593</v>
      </c>
      <c r="L613" t="s">
        <v>7034</v>
      </c>
      <c r="M613" t="s">
        <v>7054</v>
      </c>
      <c r="S613" t="s">
        <v>12965</v>
      </c>
      <c r="T613" t="s">
        <v>12966</v>
      </c>
      <c r="U613" t="s">
        <v>12967</v>
      </c>
      <c r="V613" t="s">
        <v>12968</v>
      </c>
      <c r="X613" t="s">
        <v>12934</v>
      </c>
      <c r="Y613" t="s">
        <v>12935</v>
      </c>
      <c r="Z613" t="s">
        <v>12969</v>
      </c>
      <c r="AA613" t="s">
        <v>12970</v>
      </c>
      <c r="AE613">
        <v>106</v>
      </c>
      <c r="AF613">
        <v>5</v>
      </c>
      <c r="AG613">
        <v>5</v>
      </c>
      <c r="AH613">
        <v>2</v>
      </c>
      <c r="AI613">
        <v>44</v>
      </c>
      <c r="AJ613" t="s">
        <v>283</v>
      </c>
      <c r="AK613" t="s">
        <v>284</v>
      </c>
      <c r="AL613" t="s">
        <v>285</v>
      </c>
      <c r="AM613" t="s">
        <v>1605</v>
      </c>
      <c r="AN613" t="s">
        <v>1606</v>
      </c>
      <c r="AP613" t="s">
        <v>1607</v>
      </c>
      <c r="AQ613" t="s">
        <v>1608</v>
      </c>
      <c r="AR613" t="s">
        <v>12037</v>
      </c>
      <c r="AS613">
        <v>2020</v>
      </c>
      <c r="AT613">
        <v>27</v>
      </c>
      <c r="AU613">
        <v>3</v>
      </c>
      <c r="AZ613">
        <v>634</v>
      </c>
      <c r="BA613">
        <v>657</v>
      </c>
      <c r="BC613" t="s">
        <v>12971</v>
      </c>
      <c r="BF613">
        <v>24</v>
      </c>
      <c r="BG613" t="s">
        <v>9768</v>
      </c>
      <c r="BH613" t="s">
        <v>7310</v>
      </c>
      <c r="BI613" t="s">
        <v>7123</v>
      </c>
      <c r="BJ613" t="s">
        <v>12972</v>
      </c>
      <c r="BK613" t="s">
        <v>12973</v>
      </c>
    </row>
    <row r="614" spans="1:65" x14ac:dyDescent="0.3">
      <c r="A614" t="s">
        <v>1623</v>
      </c>
      <c r="B614" t="s">
        <v>6593</v>
      </c>
      <c r="F614" t="s">
        <v>12974</v>
      </c>
      <c r="I614" t="s">
        <v>1624</v>
      </c>
      <c r="L614" t="s">
        <v>7034</v>
      </c>
      <c r="M614" t="s">
        <v>7054</v>
      </c>
      <c r="S614" t="s">
        <v>1625</v>
      </c>
      <c r="T614" t="s">
        <v>1626</v>
      </c>
      <c r="U614" t="s">
        <v>1627</v>
      </c>
      <c r="V614" t="s">
        <v>1628</v>
      </c>
      <c r="X614" t="s">
        <v>1629</v>
      </c>
      <c r="Y614" t="s">
        <v>1630</v>
      </c>
      <c r="Z614" t="s">
        <v>12975</v>
      </c>
      <c r="AA614" t="s">
        <v>12976</v>
      </c>
      <c r="AB614" t="s">
        <v>12977</v>
      </c>
      <c r="AC614" t="s">
        <v>1634</v>
      </c>
      <c r="AE614">
        <v>37</v>
      </c>
      <c r="AF614">
        <v>4</v>
      </c>
      <c r="AG614">
        <v>4</v>
      </c>
      <c r="AH614">
        <v>4</v>
      </c>
      <c r="AI614">
        <v>18</v>
      </c>
      <c r="AJ614" t="s">
        <v>283</v>
      </c>
      <c r="AK614" t="s">
        <v>284</v>
      </c>
      <c r="AL614" t="s">
        <v>285</v>
      </c>
      <c r="AM614" t="s">
        <v>1636</v>
      </c>
      <c r="AN614" t="s">
        <v>1637</v>
      </c>
      <c r="AP614" t="s">
        <v>1638</v>
      </c>
      <c r="AQ614" t="s">
        <v>1639</v>
      </c>
      <c r="AR614">
        <v>37561</v>
      </c>
      <c r="AS614">
        <v>2020</v>
      </c>
      <c r="AT614">
        <v>26</v>
      </c>
      <c r="AU614">
        <v>7</v>
      </c>
      <c r="AZ614">
        <v>1807</v>
      </c>
      <c r="BA614">
        <v>1831</v>
      </c>
      <c r="BC614" t="s">
        <v>1640</v>
      </c>
      <c r="BE614" t="s">
        <v>7727</v>
      </c>
      <c r="BF614">
        <v>25</v>
      </c>
      <c r="BG614" t="s">
        <v>7057</v>
      </c>
      <c r="BH614" t="s">
        <v>7049</v>
      </c>
      <c r="BI614" t="s">
        <v>7058</v>
      </c>
      <c r="BJ614" t="s">
        <v>12978</v>
      </c>
      <c r="BK614" t="s">
        <v>12979</v>
      </c>
    </row>
    <row r="615" spans="1:65" x14ac:dyDescent="0.3">
      <c r="A615" t="s">
        <v>1095</v>
      </c>
      <c r="B615" t="s">
        <v>6555</v>
      </c>
      <c r="F615" t="s">
        <v>12980</v>
      </c>
      <c r="I615" t="s">
        <v>75</v>
      </c>
      <c r="L615" t="s">
        <v>7034</v>
      </c>
      <c r="M615" t="s">
        <v>7035</v>
      </c>
      <c r="S615" t="s">
        <v>1105</v>
      </c>
      <c r="T615" t="s">
        <v>1106</v>
      </c>
      <c r="U615" t="s">
        <v>1107</v>
      </c>
      <c r="V615" t="s">
        <v>1108</v>
      </c>
      <c r="X615" t="s">
        <v>1109</v>
      </c>
      <c r="Y615" t="s">
        <v>1110</v>
      </c>
      <c r="AE615">
        <v>73</v>
      </c>
      <c r="AF615">
        <v>20</v>
      </c>
      <c r="AG615">
        <v>20</v>
      </c>
      <c r="AH615">
        <v>5</v>
      </c>
      <c r="AI615">
        <v>30</v>
      </c>
      <c r="AJ615" t="s">
        <v>265</v>
      </c>
      <c r="AK615" t="s">
        <v>266</v>
      </c>
      <c r="AL615" t="s">
        <v>267</v>
      </c>
      <c r="AM615" t="s">
        <v>783</v>
      </c>
      <c r="AN615" t="s">
        <v>784</v>
      </c>
      <c r="AP615" t="s">
        <v>76</v>
      </c>
      <c r="AQ615" t="s">
        <v>77</v>
      </c>
      <c r="AR615" t="s">
        <v>46</v>
      </c>
      <c r="AS615">
        <v>2020</v>
      </c>
      <c r="AT615">
        <v>27</v>
      </c>
      <c r="AU615">
        <v>1</v>
      </c>
      <c r="AZ615">
        <v>178</v>
      </c>
      <c r="BA615">
        <v>203</v>
      </c>
      <c r="BC615" t="s">
        <v>1112</v>
      </c>
      <c r="BF615">
        <v>26</v>
      </c>
      <c r="BG615" t="s">
        <v>7842</v>
      </c>
      <c r="BH615" t="s">
        <v>7049</v>
      </c>
      <c r="BI615" t="s">
        <v>7843</v>
      </c>
      <c r="BJ615" t="s">
        <v>12981</v>
      </c>
      <c r="BK615" t="s">
        <v>12982</v>
      </c>
    </row>
    <row r="616" spans="1:65" x14ac:dyDescent="0.3">
      <c r="A616" t="s">
        <v>966</v>
      </c>
      <c r="B616" t="s">
        <v>6548</v>
      </c>
      <c r="F616" t="s">
        <v>12983</v>
      </c>
      <c r="I616" t="s">
        <v>962</v>
      </c>
      <c r="L616" t="s">
        <v>7034</v>
      </c>
      <c r="M616" t="s">
        <v>7035</v>
      </c>
      <c r="S616" t="s">
        <v>1011</v>
      </c>
      <c r="T616" t="s">
        <v>1012</v>
      </c>
      <c r="U616" t="s">
        <v>1013</v>
      </c>
      <c r="V616" t="s">
        <v>1014</v>
      </c>
      <c r="X616" t="s">
        <v>1015</v>
      </c>
      <c r="Y616" t="s">
        <v>1016</v>
      </c>
      <c r="AA616" t="s">
        <v>1017</v>
      </c>
      <c r="AB616" t="s">
        <v>1018</v>
      </c>
      <c r="AC616" t="s">
        <v>1019</v>
      </c>
      <c r="AE616">
        <v>88</v>
      </c>
      <c r="AF616">
        <v>3</v>
      </c>
      <c r="AG616">
        <v>3</v>
      </c>
      <c r="AH616">
        <v>4</v>
      </c>
      <c r="AI616">
        <v>11</v>
      </c>
      <c r="AJ616" t="s">
        <v>415</v>
      </c>
      <c r="AK616" t="s">
        <v>416</v>
      </c>
      <c r="AL616" t="s">
        <v>417</v>
      </c>
      <c r="AM616" t="s">
        <v>976</v>
      </c>
      <c r="AN616" t="s">
        <v>977</v>
      </c>
      <c r="AP616" t="s">
        <v>978</v>
      </c>
      <c r="AQ616" t="s">
        <v>979</v>
      </c>
      <c r="AR616" t="s">
        <v>980</v>
      </c>
      <c r="AS616">
        <v>2020</v>
      </c>
      <c r="AT616">
        <v>33</v>
      </c>
      <c r="AU616">
        <v>1</v>
      </c>
      <c r="AZ616">
        <v>1510</v>
      </c>
      <c r="BA616">
        <v>1537</v>
      </c>
      <c r="BC616" t="s">
        <v>1021</v>
      </c>
      <c r="BF616">
        <v>28</v>
      </c>
      <c r="BG616" t="s">
        <v>7115</v>
      </c>
      <c r="BH616" t="s">
        <v>7049</v>
      </c>
      <c r="BI616" t="s">
        <v>7058</v>
      </c>
      <c r="BJ616" t="s">
        <v>12984</v>
      </c>
      <c r="BK616" t="s">
        <v>12985</v>
      </c>
      <c r="BM616" t="s">
        <v>7300</v>
      </c>
    </row>
    <row r="617" spans="1:65" x14ac:dyDescent="0.3">
      <c r="A617" t="s">
        <v>12988</v>
      </c>
      <c r="B617" t="s">
        <v>12986</v>
      </c>
      <c r="F617" t="s">
        <v>12987</v>
      </c>
      <c r="I617" t="s">
        <v>1489</v>
      </c>
      <c r="L617" t="s">
        <v>7034</v>
      </c>
      <c r="M617" t="s">
        <v>7035</v>
      </c>
      <c r="S617" t="s">
        <v>12989</v>
      </c>
      <c r="T617" t="s">
        <v>12990</v>
      </c>
      <c r="U617" t="s">
        <v>12991</v>
      </c>
      <c r="V617" t="s">
        <v>12992</v>
      </c>
      <c r="X617" t="s">
        <v>12993</v>
      </c>
      <c r="Y617" t="s">
        <v>12994</v>
      </c>
      <c r="Z617" t="s">
        <v>12995</v>
      </c>
      <c r="AA617" t="s">
        <v>12996</v>
      </c>
      <c r="AB617" t="s">
        <v>12997</v>
      </c>
      <c r="AC617" t="s">
        <v>12998</v>
      </c>
      <c r="AE617">
        <v>41</v>
      </c>
      <c r="AF617">
        <v>5</v>
      </c>
      <c r="AG617">
        <v>5</v>
      </c>
      <c r="AH617">
        <v>6</v>
      </c>
      <c r="AI617">
        <v>17</v>
      </c>
      <c r="AJ617" t="s">
        <v>145</v>
      </c>
      <c r="AK617" t="s">
        <v>146</v>
      </c>
      <c r="AL617" t="s">
        <v>147</v>
      </c>
      <c r="AM617" t="s">
        <v>1509</v>
      </c>
      <c r="AN617" t="s">
        <v>1510</v>
      </c>
      <c r="AP617" t="s">
        <v>1511</v>
      </c>
      <c r="AQ617" t="s">
        <v>1512</v>
      </c>
      <c r="AR617" t="s">
        <v>56</v>
      </c>
      <c r="AS617">
        <v>2019</v>
      </c>
      <c r="AT617">
        <v>81</v>
      </c>
      <c r="BB617">
        <v>102527</v>
      </c>
      <c r="BC617" t="s">
        <v>12999</v>
      </c>
      <c r="BF617">
        <v>14</v>
      </c>
      <c r="BG617" t="s">
        <v>13000</v>
      </c>
      <c r="BH617" t="s">
        <v>7049</v>
      </c>
      <c r="BI617" t="s">
        <v>13001</v>
      </c>
      <c r="BJ617" t="s">
        <v>13002</v>
      </c>
      <c r="BK617" t="s">
        <v>13003</v>
      </c>
      <c r="BM617" t="s">
        <v>7066</v>
      </c>
    </row>
    <row r="618" spans="1:65" x14ac:dyDescent="0.3">
      <c r="A618" t="s">
        <v>13006</v>
      </c>
      <c r="B618" t="s">
        <v>13004</v>
      </c>
      <c r="F618" t="s">
        <v>13005</v>
      </c>
      <c r="I618" t="s">
        <v>534</v>
      </c>
      <c r="L618" t="s">
        <v>7034</v>
      </c>
      <c r="M618" t="s">
        <v>7054</v>
      </c>
      <c r="S618" t="s">
        <v>13007</v>
      </c>
      <c r="T618" t="s">
        <v>13008</v>
      </c>
      <c r="U618" t="s">
        <v>13009</v>
      </c>
      <c r="V618" t="s">
        <v>13010</v>
      </c>
      <c r="X618" t="s">
        <v>13011</v>
      </c>
      <c r="Y618" t="s">
        <v>13012</v>
      </c>
      <c r="Z618" t="s">
        <v>13013</v>
      </c>
      <c r="AA618" t="s">
        <v>13014</v>
      </c>
      <c r="AE618">
        <v>41</v>
      </c>
      <c r="AF618">
        <v>4</v>
      </c>
      <c r="AG618">
        <v>4</v>
      </c>
      <c r="AH618">
        <v>5</v>
      </c>
      <c r="AI618">
        <v>28</v>
      </c>
      <c r="AJ618" t="s">
        <v>283</v>
      </c>
      <c r="AK618" t="s">
        <v>284</v>
      </c>
      <c r="AL618" t="s">
        <v>285</v>
      </c>
      <c r="AM618" t="s">
        <v>571</v>
      </c>
      <c r="AN618" t="s">
        <v>572</v>
      </c>
      <c r="AP618" t="s">
        <v>573</v>
      </c>
      <c r="AQ618" t="s">
        <v>574</v>
      </c>
      <c r="AR618">
        <v>40848</v>
      </c>
      <c r="AS618">
        <v>2019</v>
      </c>
      <c r="AT618">
        <v>25</v>
      </c>
      <c r="AU618">
        <v>7</v>
      </c>
      <c r="AZ618">
        <v>1494</v>
      </c>
      <c r="BA618">
        <v>1514</v>
      </c>
      <c r="BC618" t="s">
        <v>13015</v>
      </c>
      <c r="BF618">
        <v>21</v>
      </c>
      <c r="BG618" t="s">
        <v>7057</v>
      </c>
      <c r="BH618" t="s">
        <v>7049</v>
      </c>
      <c r="BI618" t="s">
        <v>7058</v>
      </c>
      <c r="BJ618" t="s">
        <v>13016</v>
      </c>
      <c r="BK618" t="s">
        <v>13017</v>
      </c>
    </row>
    <row r="619" spans="1:65" x14ac:dyDescent="0.3">
      <c r="A619" t="s">
        <v>13020</v>
      </c>
      <c r="B619" t="s">
        <v>13018</v>
      </c>
      <c r="F619" t="s">
        <v>13019</v>
      </c>
      <c r="I619" t="s">
        <v>1593</v>
      </c>
      <c r="L619" t="s">
        <v>7034</v>
      </c>
      <c r="M619" t="s">
        <v>7054</v>
      </c>
      <c r="S619" t="s">
        <v>13021</v>
      </c>
      <c r="T619" t="s">
        <v>13022</v>
      </c>
      <c r="U619" t="s">
        <v>13023</v>
      </c>
      <c r="V619" t="s">
        <v>13024</v>
      </c>
      <c r="X619" t="s">
        <v>13025</v>
      </c>
      <c r="Y619" t="s">
        <v>13026</v>
      </c>
      <c r="Z619" t="s">
        <v>13027</v>
      </c>
      <c r="AA619" t="s">
        <v>13028</v>
      </c>
      <c r="AE619">
        <v>162</v>
      </c>
      <c r="AF619">
        <v>24</v>
      </c>
      <c r="AG619">
        <v>24</v>
      </c>
      <c r="AH619">
        <v>27</v>
      </c>
      <c r="AI619">
        <v>204</v>
      </c>
      <c r="AJ619" t="s">
        <v>283</v>
      </c>
      <c r="AK619" t="s">
        <v>284</v>
      </c>
      <c r="AL619" t="s">
        <v>285</v>
      </c>
      <c r="AM619" t="s">
        <v>1605</v>
      </c>
      <c r="AN619" t="s">
        <v>1606</v>
      </c>
      <c r="AP619" t="s">
        <v>1607</v>
      </c>
      <c r="AQ619" t="s">
        <v>1608</v>
      </c>
      <c r="AR619">
        <v>42614</v>
      </c>
      <c r="AS619">
        <v>2019</v>
      </c>
      <c r="AT619">
        <v>26</v>
      </c>
      <c r="AU619">
        <v>8</v>
      </c>
      <c r="AZ619">
        <v>1750</v>
      </c>
      <c r="BA619">
        <v>1776</v>
      </c>
      <c r="BC619" t="s">
        <v>13029</v>
      </c>
      <c r="BF619">
        <v>27</v>
      </c>
      <c r="BG619" t="s">
        <v>9768</v>
      </c>
      <c r="BH619" t="s">
        <v>7310</v>
      </c>
      <c r="BI619" t="s">
        <v>7123</v>
      </c>
      <c r="BJ619" t="s">
        <v>13030</v>
      </c>
      <c r="BK619" t="s">
        <v>13031</v>
      </c>
      <c r="BM619" t="s">
        <v>8346</v>
      </c>
    </row>
    <row r="620" spans="1:65" x14ac:dyDescent="0.3">
      <c r="A620" t="s">
        <v>1182</v>
      </c>
      <c r="B620" t="s">
        <v>6563</v>
      </c>
      <c r="F620" t="s">
        <v>13032</v>
      </c>
      <c r="I620" t="s">
        <v>1181</v>
      </c>
      <c r="L620" t="s">
        <v>7034</v>
      </c>
      <c r="M620" t="s">
        <v>7035</v>
      </c>
      <c r="S620" t="s">
        <v>1199</v>
      </c>
      <c r="T620" t="s">
        <v>1200</v>
      </c>
      <c r="U620" t="s">
        <v>1201</v>
      </c>
      <c r="V620" t="s">
        <v>1202</v>
      </c>
      <c r="X620" t="s">
        <v>1203</v>
      </c>
      <c r="Y620" t="s">
        <v>1204</v>
      </c>
      <c r="Z620" t="s">
        <v>13033</v>
      </c>
      <c r="AA620" t="s">
        <v>13034</v>
      </c>
      <c r="AE620">
        <v>41</v>
      </c>
      <c r="AF620">
        <v>3</v>
      </c>
      <c r="AG620">
        <v>3</v>
      </c>
      <c r="AH620">
        <v>1</v>
      </c>
      <c r="AI620">
        <v>23</v>
      </c>
      <c r="AJ620" t="s">
        <v>415</v>
      </c>
      <c r="AK620" t="s">
        <v>416</v>
      </c>
      <c r="AL620" t="s">
        <v>417</v>
      </c>
      <c r="AM620" t="s">
        <v>1194</v>
      </c>
      <c r="AN620" t="s">
        <v>1195</v>
      </c>
      <c r="AP620" t="s">
        <v>1196</v>
      </c>
      <c r="AQ620" t="s">
        <v>1197</v>
      </c>
      <c r="AR620">
        <v>36923</v>
      </c>
      <c r="AS620">
        <v>2020</v>
      </c>
      <c r="AT620">
        <v>32</v>
      </c>
      <c r="AU620">
        <v>2</v>
      </c>
      <c r="AZ620">
        <v>158</v>
      </c>
      <c r="BA620">
        <v>174</v>
      </c>
      <c r="BC620" t="s">
        <v>1208</v>
      </c>
      <c r="BE620">
        <v>43647</v>
      </c>
      <c r="BF620">
        <v>17</v>
      </c>
      <c r="BG620" t="s">
        <v>7095</v>
      </c>
      <c r="BH620" t="s">
        <v>7049</v>
      </c>
      <c r="BI620" t="s">
        <v>7096</v>
      </c>
      <c r="BJ620" t="s">
        <v>13035</v>
      </c>
      <c r="BK620" t="s">
        <v>13036</v>
      </c>
    </row>
    <row r="621" spans="1:65" x14ac:dyDescent="0.3">
      <c r="A621" t="s">
        <v>3000</v>
      </c>
      <c r="B621" t="s">
        <v>6697</v>
      </c>
      <c r="F621" t="s">
        <v>13037</v>
      </c>
      <c r="I621" t="s">
        <v>3001</v>
      </c>
      <c r="L621" t="s">
        <v>7034</v>
      </c>
      <c r="M621" t="s">
        <v>7054</v>
      </c>
      <c r="S621" t="s">
        <v>3014</v>
      </c>
      <c r="T621" t="s">
        <v>3015</v>
      </c>
      <c r="U621" t="s">
        <v>3016</v>
      </c>
      <c r="V621" t="s">
        <v>3017</v>
      </c>
      <c r="X621" t="s">
        <v>3018</v>
      </c>
      <c r="Y621" t="s">
        <v>3019</v>
      </c>
      <c r="Z621" t="s">
        <v>13038</v>
      </c>
      <c r="AA621" t="s">
        <v>13039</v>
      </c>
      <c r="AB621" t="s">
        <v>3022</v>
      </c>
      <c r="AC621" t="s">
        <v>3023</v>
      </c>
      <c r="AE621">
        <v>60</v>
      </c>
      <c r="AF621">
        <v>25</v>
      </c>
      <c r="AG621">
        <v>25</v>
      </c>
      <c r="AH621">
        <v>26</v>
      </c>
      <c r="AI621">
        <v>154</v>
      </c>
      <c r="AJ621" t="s">
        <v>3025</v>
      </c>
      <c r="AK621" t="s">
        <v>3026</v>
      </c>
      <c r="AL621" t="s">
        <v>3027</v>
      </c>
      <c r="AM621" t="s">
        <v>3028</v>
      </c>
      <c r="AN621" t="s">
        <v>3029</v>
      </c>
      <c r="AP621" t="s">
        <v>3030</v>
      </c>
      <c r="AQ621" t="s">
        <v>3031</v>
      </c>
      <c r="AR621" t="s">
        <v>41</v>
      </c>
      <c r="AS621">
        <v>2019</v>
      </c>
      <c r="AT621">
        <v>25</v>
      </c>
      <c r="AU621">
        <v>3</v>
      </c>
      <c r="AX621" t="s">
        <v>27</v>
      </c>
      <c r="AZ621">
        <v>448</v>
      </c>
      <c r="BA621">
        <v>468</v>
      </c>
      <c r="BC621" t="s">
        <v>3032</v>
      </c>
      <c r="BF621">
        <v>21</v>
      </c>
      <c r="BG621" t="s">
        <v>7728</v>
      </c>
      <c r="BH621" t="s">
        <v>7049</v>
      </c>
      <c r="BI621" t="s">
        <v>7159</v>
      </c>
      <c r="BJ621" t="s">
        <v>13040</v>
      </c>
      <c r="BK621" t="s">
        <v>13041</v>
      </c>
    </row>
    <row r="622" spans="1:65" x14ac:dyDescent="0.3">
      <c r="A622" t="s">
        <v>3056</v>
      </c>
      <c r="B622" t="s">
        <v>6700</v>
      </c>
      <c r="F622" t="s">
        <v>13042</v>
      </c>
      <c r="I622" t="s">
        <v>461</v>
      </c>
      <c r="L622" t="s">
        <v>7034</v>
      </c>
      <c r="M622" t="s">
        <v>7054</v>
      </c>
      <c r="S622" t="s">
        <v>3063</v>
      </c>
      <c r="T622" t="s">
        <v>3064</v>
      </c>
      <c r="U622" t="s">
        <v>3065</v>
      </c>
      <c r="V622" t="s">
        <v>3066</v>
      </c>
      <c r="X622" t="s">
        <v>3067</v>
      </c>
      <c r="Y622" t="s">
        <v>3068</v>
      </c>
      <c r="Z622" t="s">
        <v>13043</v>
      </c>
      <c r="AA622" t="s">
        <v>13044</v>
      </c>
      <c r="AB622" t="s">
        <v>3070</v>
      </c>
      <c r="AC622" t="s">
        <v>3071</v>
      </c>
      <c r="AE622">
        <v>133</v>
      </c>
      <c r="AF622">
        <v>23</v>
      </c>
      <c r="AG622">
        <v>24</v>
      </c>
      <c r="AH622">
        <v>14</v>
      </c>
      <c r="AI622">
        <v>121</v>
      </c>
      <c r="AJ622" t="s">
        <v>208</v>
      </c>
      <c r="AK622" t="s">
        <v>209</v>
      </c>
      <c r="AL622" t="s">
        <v>210</v>
      </c>
      <c r="AM622" t="s">
        <v>478</v>
      </c>
      <c r="AN622" t="s">
        <v>479</v>
      </c>
      <c r="AP622" t="s">
        <v>480</v>
      </c>
      <c r="AQ622" t="s">
        <v>481</v>
      </c>
      <c r="AR622" t="s">
        <v>54</v>
      </c>
      <c r="AS622">
        <v>2019</v>
      </c>
      <c r="AT622">
        <v>30</v>
      </c>
      <c r="AZ622">
        <v>75</v>
      </c>
      <c r="BA622">
        <v>88</v>
      </c>
      <c r="BC622" t="s">
        <v>3073</v>
      </c>
      <c r="BF622">
        <v>14</v>
      </c>
      <c r="BG622" t="s">
        <v>7349</v>
      </c>
      <c r="BH622" t="s">
        <v>7049</v>
      </c>
      <c r="BI622" t="s">
        <v>7350</v>
      </c>
      <c r="BJ622" t="s">
        <v>13045</v>
      </c>
      <c r="BK622" t="s">
        <v>13046</v>
      </c>
    </row>
    <row r="623" spans="1:65" x14ac:dyDescent="0.3">
      <c r="A623" t="s">
        <v>3123</v>
      </c>
      <c r="B623" t="s">
        <v>6706</v>
      </c>
      <c r="F623" t="s">
        <v>13047</v>
      </c>
      <c r="I623" t="s">
        <v>3124</v>
      </c>
      <c r="L623" t="s">
        <v>7034</v>
      </c>
      <c r="M623" t="s">
        <v>7054</v>
      </c>
      <c r="S623" t="s">
        <v>3141</v>
      </c>
      <c r="T623" t="s">
        <v>3142</v>
      </c>
      <c r="U623" t="s">
        <v>3143</v>
      </c>
      <c r="V623" t="s">
        <v>3144</v>
      </c>
      <c r="X623" t="s">
        <v>3145</v>
      </c>
      <c r="Y623" t="s">
        <v>3146</v>
      </c>
      <c r="Z623" t="s">
        <v>13048</v>
      </c>
      <c r="AA623" t="s">
        <v>13049</v>
      </c>
      <c r="AB623" t="s">
        <v>3149</v>
      </c>
      <c r="AC623" t="s">
        <v>3150</v>
      </c>
      <c r="AE623">
        <v>51</v>
      </c>
      <c r="AF623">
        <v>4</v>
      </c>
      <c r="AG623">
        <v>4</v>
      </c>
      <c r="AH623">
        <v>1</v>
      </c>
      <c r="AI623">
        <v>7</v>
      </c>
      <c r="AJ623" t="s">
        <v>3152</v>
      </c>
      <c r="AK623" t="s">
        <v>3153</v>
      </c>
      <c r="AL623" t="s">
        <v>3154</v>
      </c>
      <c r="AM623" t="s">
        <v>3155</v>
      </c>
      <c r="AN623" t="s">
        <v>3156</v>
      </c>
      <c r="AP623" t="s">
        <v>3157</v>
      </c>
      <c r="AQ623" t="s">
        <v>1154</v>
      </c>
      <c r="AS623">
        <v>2019</v>
      </c>
      <c r="AT623">
        <v>65</v>
      </c>
      <c r="AU623">
        <v>9</v>
      </c>
      <c r="AZ623">
        <v>435</v>
      </c>
      <c r="BA623">
        <v>444</v>
      </c>
      <c r="BC623" t="s">
        <v>3158</v>
      </c>
      <c r="BF623">
        <v>10</v>
      </c>
      <c r="BG623" t="s">
        <v>9088</v>
      </c>
      <c r="BH623" t="s">
        <v>7310</v>
      </c>
      <c r="BI623" t="s">
        <v>9090</v>
      </c>
      <c r="BJ623" t="s">
        <v>13050</v>
      </c>
      <c r="BK623" t="s">
        <v>13051</v>
      </c>
      <c r="BM623" t="s">
        <v>7118</v>
      </c>
    </row>
    <row r="624" spans="1:65" x14ac:dyDescent="0.3">
      <c r="A624" t="s">
        <v>3847</v>
      </c>
      <c r="B624" t="s">
        <v>6763</v>
      </c>
      <c r="F624" t="s">
        <v>13052</v>
      </c>
      <c r="I624" t="s">
        <v>588</v>
      </c>
      <c r="L624" t="s">
        <v>7034</v>
      </c>
      <c r="M624" t="s">
        <v>7035</v>
      </c>
      <c r="S624" t="s">
        <v>3848</v>
      </c>
      <c r="T624" t="s">
        <v>3849</v>
      </c>
      <c r="U624" t="s">
        <v>3850</v>
      </c>
      <c r="V624" t="s">
        <v>3851</v>
      </c>
      <c r="X624" t="s">
        <v>3852</v>
      </c>
      <c r="Y624" t="s">
        <v>3853</v>
      </c>
      <c r="AB624" t="s">
        <v>3854</v>
      </c>
      <c r="AC624" t="s">
        <v>3855</v>
      </c>
      <c r="AE624">
        <v>76</v>
      </c>
      <c r="AF624">
        <v>21</v>
      </c>
      <c r="AG624">
        <v>22</v>
      </c>
      <c r="AH624">
        <v>3</v>
      </c>
      <c r="AI624">
        <v>59</v>
      </c>
      <c r="AJ624" t="s">
        <v>265</v>
      </c>
      <c r="AK624" t="s">
        <v>266</v>
      </c>
      <c r="AL624" t="s">
        <v>267</v>
      </c>
      <c r="AM624" t="s">
        <v>597</v>
      </c>
      <c r="AN624" t="s">
        <v>598</v>
      </c>
      <c r="AP624" t="s">
        <v>599</v>
      </c>
      <c r="AQ624" t="s">
        <v>600</v>
      </c>
      <c r="AR624" t="s">
        <v>37</v>
      </c>
      <c r="AS624">
        <v>2017</v>
      </c>
      <c r="AT624">
        <v>31</v>
      </c>
      <c r="AU624">
        <v>4</v>
      </c>
      <c r="AZ624">
        <v>1035</v>
      </c>
      <c r="BA624">
        <v>1061</v>
      </c>
      <c r="BC624" t="s">
        <v>3857</v>
      </c>
      <c r="BF624">
        <v>27</v>
      </c>
      <c r="BG624" t="s">
        <v>7115</v>
      </c>
      <c r="BH624" t="s">
        <v>7049</v>
      </c>
      <c r="BI624" t="s">
        <v>7058</v>
      </c>
      <c r="BJ624" t="s">
        <v>13053</v>
      </c>
      <c r="BK624" t="s">
        <v>13054</v>
      </c>
    </row>
    <row r="625" spans="1:65" x14ac:dyDescent="0.3">
      <c r="A625" t="s">
        <v>3897</v>
      </c>
      <c r="B625" t="s">
        <v>6767</v>
      </c>
      <c r="F625" t="s">
        <v>13055</v>
      </c>
      <c r="I625" t="s">
        <v>349</v>
      </c>
      <c r="L625" t="s">
        <v>7034</v>
      </c>
      <c r="M625" t="s">
        <v>7035</v>
      </c>
      <c r="S625" t="s">
        <v>3898</v>
      </c>
      <c r="T625" t="s">
        <v>3899</v>
      </c>
      <c r="U625" t="s">
        <v>3900</v>
      </c>
      <c r="V625" t="s">
        <v>3901</v>
      </c>
      <c r="X625" t="s">
        <v>3902</v>
      </c>
      <c r="Y625" t="s">
        <v>3903</v>
      </c>
      <c r="Z625" t="s">
        <v>13056</v>
      </c>
      <c r="AA625" t="s">
        <v>3905</v>
      </c>
      <c r="AB625" t="s">
        <v>3906</v>
      </c>
      <c r="AC625" t="s">
        <v>3907</v>
      </c>
      <c r="AE625">
        <v>63</v>
      </c>
      <c r="AF625">
        <v>135</v>
      </c>
      <c r="AG625">
        <v>137</v>
      </c>
      <c r="AH625">
        <v>28</v>
      </c>
      <c r="AI625">
        <v>358</v>
      </c>
      <c r="AJ625" t="s">
        <v>145</v>
      </c>
      <c r="AK625" t="s">
        <v>146</v>
      </c>
      <c r="AL625" t="s">
        <v>147</v>
      </c>
      <c r="AM625" t="s">
        <v>442</v>
      </c>
      <c r="AN625" t="s">
        <v>443</v>
      </c>
      <c r="AP625" t="s">
        <v>444</v>
      </c>
      <c r="AQ625" t="s">
        <v>445</v>
      </c>
      <c r="AR625" t="s">
        <v>41</v>
      </c>
      <c r="AS625">
        <v>2017</v>
      </c>
      <c r="AT625">
        <v>35</v>
      </c>
      <c r="AU625">
        <v>4</v>
      </c>
      <c r="AZ625">
        <v>670</v>
      </c>
      <c r="BA625">
        <v>685</v>
      </c>
      <c r="BC625" t="s">
        <v>3909</v>
      </c>
      <c r="BF625">
        <v>16</v>
      </c>
      <c r="BG625" t="s">
        <v>7083</v>
      </c>
      <c r="BH625" t="s">
        <v>7049</v>
      </c>
      <c r="BI625" t="s">
        <v>7058</v>
      </c>
      <c r="BJ625" t="s">
        <v>13057</v>
      </c>
      <c r="BK625" t="s">
        <v>13058</v>
      </c>
      <c r="BM625" t="s">
        <v>6471</v>
      </c>
    </row>
    <row r="626" spans="1:65" x14ac:dyDescent="0.3">
      <c r="A626" t="s">
        <v>4040</v>
      </c>
      <c r="B626" t="s">
        <v>6778</v>
      </c>
      <c r="F626" t="s">
        <v>13059</v>
      </c>
      <c r="I626" t="s">
        <v>4041</v>
      </c>
      <c r="L626" t="s">
        <v>7034</v>
      </c>
      <c r="M626" t="s">
        <v>7035</v>
      </c>
      <c r="S626" t="s">
        <v>4054</v>
      </c>
      <c r="U626" t="s">
        <v>4055</v>
      </c>
      <c r="V626" t="s">
        <v>4056</v>
      </c>
      <c r="X626" t="s">
        <v>4057</v>
      </c>
      <c r="Y626" t="s">
        <v>4058</v>
      </c>
      <c r="Z626" t="s">
        <v>13060</v>
      </c>
      <c r="AA626" t="s">
        <v>13061</v>
      </c>
      <c r="AE626">
        <v>14</v>
      </c>
      <c r="AF626">
        <v>7</v>
      </c>
      <c r="AG626">
        <v>7</v>
      </c>
      <c r="AH626">
        <v>0</v>
      </c>
      <c r="AI626">
        <v>16</v>
      </c>
      <c r="AJ626" t="s">
        <v>4062</v>
      </c>
      <c r="AK626" t="s">
        <v>4063</v>
      </c>
      <c r="AL626" t="s">
        <v>4064</v>
      </c>
      <c r="AM626" t="s">
        <v>4065</v>
      </c>
      <c r="AN626" t="s">
        <v>4066</v>
      </c>
      <c r="AP626" t="s">
        <v>4067</v>
      </c>
      <c r="AQ626" t="s">
        <v>4068</v>
      </c>
      <c r="AS626">
        <v>2017</v>
      </c>
      <c r="AT626">
        <v>51</v>
      </c>
      <c r="AU626">
        <v>2</v>
      </c>
      <c r="AZ626">
        <v>23</v>
      </c>
      <c r="BA626">
        <v>37</v>
      </c>
      <c r="BF626">
        <v>15</v>
      </c>
      <c r="BG626" t="s">
        <v>8670</v>
      </c>
      <c r="BH626" t="s">
        <v>7310</v>
      </c>
      <c r="BI626" t="s">
        <v>8671</v>
      </c>
      <c r="BJ626" t="s">
        <v>13062</v>
      </c>
      <c r="BK626" t="s">
        <v>13063</v>
      </c>
    </row>
    <row r="627" spans="1:65" x14ac:dyDescent="0.3">
      <c r="A627" t="s">
        <v>13066</v>
      </c>
      <c r="B627" t="s">
        <v>13064</v>
      </c>
      <c r="F627" t="s">
        <v>13065</v>
      </c>
      <c r="I627" t="s">
        <v>103</v>
      </c>
      <c r="L627" t="s">
        <v>7034</v>
      </c>
      <c r="M627" t="s">
        <v>7035</v>
      </c>
      <c r="S627" t="s">
        <v>13067</v>
      </c>
      <c r="T627" t="s">
        <v>13068</v>
      </c>
      <c r="U627" t="s">
        <v>13069</v>
      </c>
      <c r="V627" t="s">
        <v>13070</v>
      </c>
      <c r="X627" t="s">
        <v>13071</v>
      </c>
      <c r="Y627" t="s">
        <v>5214</v>
      </c>
      <c r="Z627" t="s">
        <v>13072</v>
      </c>
      <c r="AA627" t="s">
        <v>13073</v>
      </c>
      <c r="AE627">
        <v>79</v>
      </c>
      <c r="AF627">
        <v>11</v>
      </c>
      <c r="AG627">
        <v>11</v>
      </c>
      <c r="AH627">
        <v>1</v>
      </c>
      <c r="AI627">
        <v>36</v>
      </c>
      <c r="AJ627" t="s">
        <v>283</v>
      </c>
      <c r="AK627" t="s">
        <v>284</v>
      </c>
      <c r="AL627" t="s">
        <v>285</v>
      </c>
      <c r="AM627" t="s">
        <v>335</v>
      </c>
      <c r="AN627" t="s">
        <v>336</v>
      </c>
      <c r="AP627" t="s">
        <v>104</v>
      </c>
      <c r="AQ627" t="s">
        <v>105</v>
      </c>
      <c r="AS627">
        <v>2017</v>
      </c>
      <c r="AT627">
        <v>21</v>
      </c>
      <c r="AU627">
        <v>2</v>
      </c>
      <c r="AZ627">
        <v>330</v>
      </c>
      <c r="BA627">
        <v>354</v>
      </c>
      <c r="BC627" t="s">
        <v>13074</v>
      </c>
      <c r="BF627">
        <v>25</v>
      </c>
      <c r="BG627" t="s">
        <v>7189</v>
      </c>
      <c r="BH627" t="s">
        <v>7049</v>
      </c>
      <c r="BI627" t="s">
        <v>7190</v>
      </c>
      <c r="BJ627" t="s">
        <v>13075</v>
      </c>
      <c r="BK627" t="s">
        <v>13076</v>
      </c>
    </row>
    <row r="628" spans="1:65" x14ac:dyDescent="0.3">
      <c r="A628" t="s">
        <v>4355</v>
      </c>
      <c r="B628" t="s">
        <v>6803</v>
      </c>
      <c r="F628" t="s">
        <v>13077</v>
      </c>
      <c r="I628" t="s">
        <v>78</v>
      </c>
      <c r="L628" t="s">
        <v>7034</v>
      </c>
      <c r="M628" t="s">
        <v>7035</v>
      </c>
      <c r="S628" t="s">
        <v>4368</v>
      </c>
      <c r="T628" t="s">
        <v>4369</v>
      </c>
      <c r="U628" t="s">
        <v>4370</v>
      </c>
      <c r="V628" t="s">
        <v>4371</v>
      </c>
      <c r="X628" t="s">
        <v>4372</v>
      </c>
      <c r="Y628" t="s">
        <v>4373</v>
      </c>
      <c r="AE628">
        <v>51</v>
      </c>
      <c r="AF628">
        <v>16</v>
      </c>
      <c r="AG628">
        <v>16</v>
      </c>
      <c r="AH628">
        <v>0</v>
      </c>
      <c r="AI628">
        <v>64</v>
      </c>
      <c r="AJ628" t="s">
        <v>168</v>
      </c>
      <c r="AK628" t="s">
        <v>169</v>
      </c>
      <c r="AL628" t="s">
        <v>170</v>
      </c>
      <c r="AM628" t="s">
        <v>196</v>
      </c>
      <c r="AN628" t="s">
        <v>197</v>
      </c>
      <c r="AP628" t="s">
        <v>79</v>
      </c>
      <c r="AQ628" t="s">
        <v>80</v>
      </c>
      <c r="AR628" t="s">
        <v>53</v>
      </c>
      <c r="AS628">
        <v>2016</v>
      </c>
      <c r="AT628">
        <v>69</v>
      </c>
      <c r="AU628">
        <v>8</v>
      </c>
      <c r="AZ628">
        <v>2687</v>
      </c>
      <c r="BA628">
        <v>2696</v>
      </c>
      <c r="BC628" t="s">
        <v>4375</v>
      </c>
      <c r="BF628">
        <v>10</v>
      </c>
      <c r="BG628" t="s">
        <v>7154</v>
      </c>
      <c r="BH628" t="s">
        <v>7049</v>
      </c>
      <c r="BI628" t="s">
        <v>7058</v>
      </c>
      <c r="BJ628" t="s">
        <v>13078</v>
      </c>
      <c r="BK628" t="s">
        <v>13079</v>
      </c>
    </row>
    <row r="629" spans="1:65" x14ac:dyDescent="0.3">
      <c r="A629" t="s">
        <v>13080</v>
      </c>
      <c r="B629" t="s">
        <v>6835</v>
      </c>
      <c r="F629" t="s">
        <v>12322</v>
      </c>
      <c r="I629" t="s">
        <v>108</v>
      </c>
      <c r="L629" t="s">
        <v>7034</v>
      </c>
      <c r="M629" t="s">
        <v>7054</v>
      </c>
      <c r="S629" t="s">
        <v>13081</v>
      </c>
      <c r="T629" t="s">
        <v>13082</v>
      </c>
      <c r="U629" t="s">
        <v>13083</v>
      </c>
      <c r="V629" t="s">
        <v>13084</v>
      </c>
      <c r="X629" t="s">
        <v>13085</v>
      </c>
      <c r="Y629" t="s">
        <v>13086</v>
      </c>
      <c r="Z629" t="s">
        <v>4740</v>
      </c>
      <c r="AA629" t="s">
        <v>13087</v>
      </c>
      <c r="AE629">
        <v>249</v>
      </c>
      <c r="AF629">
        <v>271</v>
      </c>
      <c r="AG629">
        <v>287</v>
      </c>
      <c r="AH629">
        <v>68</v>
      </c>
      <c r="AI629">
        <v>709</v>
      </c>
      <c r="AJ629" t="s">
        <v>208</v>
      </c>
      <c r="AK629" t="s">
        <v>209</v>
      </c>
      <c r="AL629" t="s">
        <v>210</v>
      </c>
      <c r="AM629" t="s">
        <v>2039</v>
      </c>
      <c r="AN629" t="s">
        <v>2040</v>
      </c>
      <c r="AP629" t="s">
        <v>109</v>
      </c>
      <c r="AQ629" t="s">
        <v>110</v>
      </c>
      <c r="AR629">
        <v>37165</v>
      </c>
      <c r="AS629">
        <v>2015</v>
      </c>
      <c r="AT629">
        <v>246</v>
      </c>
      <c r="AU629">
        <v>1</v>
      </c>
      <c r="AZ629">
        <v>1</v>
      </c>
      <c r="BA629">
        <v>19</v>
      </c>
      <c r="BC629" t="s">
        <v>13088</v>
      </c>
      <c r="BF629">
        <v>19</v>
      </c>
      <c r="BG629" t="s">
        <v>7343</v>
      </c>
      <c r="BH629" t="s">
        <v>7310</v>
      </c>
      <c r="BI629" t="s">
        <v>7344</v>
      </c>
      <c r="BJ629" t="s">
        <v>13089</v>
      </c>
      <c r="BK629" t="s">
        <v>13090</v>
      </c>
      <c r="BM629" t="s">
        <v>8560</v>
      </c>
    </row>
    <row r="630" spans="1:65" x14ac:dyDescent="0.3">
      <c r="A630" t="s">
        <v>4862</v>
      </c>
      <c r="B630" t="s">
        <v>6846</v>
      </c>
      <c r="F630" t="s">
        <v>13091</v>
      </c>
      <c r="I630" t="s">
        <v>349</v>
      </c>
      <c r="L630" t="s">
        <v>7034</v>
      </c>
      <c r="M630" t="s">
        <v>7035</v>
      </c>
      <c r="S630" t="s">
        <v>4872</v>
      </c>
      <c r="T630" t="s">
        <v>4873</v>
      </c>
      <c r="U630" t="s">
        <v>4874</v>
      </c>
      <c r="V630" t="s">
        <v>4875</v>
      </c>
      <c r="X630" t="s">
        <v>4876</v>
      </c>
      <c r="Y630" t="s">
        <v>4877</v>
      </c>
      <c r="Z630" t="s">
        <v>3541</v>
      </c>
      <c r="AA630" t="s">
        <v>3542</v>
      </c>
      <c r="AE630">
        <v>33</v>
      </c>
      <c r="AF630">
        <v>63</v>
      </c>
      <c r="AG630">
        <v>64</v>
      </c>
      <c r="AH630">
        <v>2</v>
      </c>
      <c r="AI630">
        <v>73</v>
      </c>
      <c r="AJ630" t="s">
        <v>145</v>
      </c>
      <c r="AK630" t="s">
        <v>146</v>
      </c>
      <c r="AL630" t="s">
        <v>147</v>
      </c>
      <c r="AM630" t="s">
        <v>442</v>
      </c>
      <c r="AN630" t="s">
        <v>443</v>
      </c>
      <c r="AP630" t="s">
        <v>444</v>
      </c>
      <c r="AQ630" t="s">
        <v>445</v>
      </c>
      <c r="AR630" t="s">
        <v>46</v>
      </c>
      <c r="AS630">
        <v>2015</v>
      </c>
      <c r="AT630">
        <v>33</v>
      </c>
      <c r="AU630">
        <v>1</v>
      </c>
      <c r="AZ630">
        <v>236</v>
      </c>
      <c r="BA630">
        <v>248</v>
      </c>
      <c r="BC630" t="s">
        <v>4879</v>
      </c>
      <c r="BF630">
        <v>13</v>
      </c>
      <c r="BG630" t="s">
        <v>7083</v>
      </c>
      <c r="BH630" t="s">
        <v>7049</v>
      </c>
      <c r="BI630" t="s">
        <v>7058</v>
      </c>
      <c r="BJ630" t="s">
        <v>13092</v>
      </c>
      <c r="BK630" t="s">
        <v>13093</v>
      </c>
      <c r="BM630" t="s">
        <v>6471</v>
      </c>
    </row>
    <row r="631" spans="1:65" x14ac:dyDescent="0.3">
      <c r="A631" t="s">
        <v>13096</v>
      </c>
      <c r="B631" t="s">
        <v>13094</v>
      </c>
      <c r="F631" t="s">
        <v>13095</v>
      </c>
      <c r="I631" t="s">
        <v>1722</v>
      </c>
      <c r="L631" t="s">
        <v>7034</v>
      </c>
      <c r="M631" t="s">
        <v>7035</v>
      </c>
      <c r="S631" t="s">
        <v>13097</v>
      </c>
      <c r="U631" t="s">
        <v>13098</v>
      </c>
      <c r="V631" t="s">
        <v>13099</v>
      </c>
      <c r="X631" t="s">
        <v>13100</v>
      </c>
      <c r="Y631" t="s">
        <v>13101</v>
      </c>
      <c r="Z631" t="s">
        <v>13102</v>
      </c>
      <c r="AA631" t="s">
        <v>13103</v>
      </c>
      <c r="AE631">
        <v>34</v>
      </c>
      <c r="AF631">
        <v>4</v>
      </c>
      <c r="AG631">
        <v>4</v>
      </c>
      <c r="AH631">
        <v>2</v>
      </c>
      <c r="AI631">
        <v>34</v>
      </c>
      <c r="AJ631" t="s">
        <v>1738</v>
      </c>
      <c r="AK631" t="s">
        <v>1739</v>
      </c>
      <c r="AL631" t="s">
        <v>1740</v>
      </c>
      <c r="AM631" t="s">
        <v>1741</v>
      </c>
      <c r="AN631" t="s">
        <v>1742</v>
      </c>
      <c r="AP631" t="s">
        <v>1743</v>
      </c>
      <c r="AQ631" t="s">
        <v>1744</v>
      </c>
      <c r="AS631">
        <v>2015</v>
      </c>
      <c r="AT631">
        <v>69</v>
      </c>
      <c r="AU631">
        <v>44654</v>
      </c>
      <c r="AX631" t="s">
        <v>27</v>
      </c>
      <c r="AZ631">
        <v>246</v>
      </c>
      <c r="BA631">
        <v>260</v>
      </c>
      <c r="BC631" t="s">
        <v>13104</v>
      </c>
      <c r="BF631">
        <v>15</v>
      </c>
      <c r="BG631" t="s">
        <v>8227</v>
      </c>
      <c r="BH631" t="s">
        <v>7310</v>
      </c>
      <c r="BI631" t="s">
        <v>7311</v>
      </c>
      <c r="BJ631" t="s">
        <v>13105</v>
      </c>
      <c r="BK631" t="s">
        <v>13106</v>
      </c>
    </row>
    <row r="632" spans="1:65" x14ac:dyDescent="0.3">
      <c r="A632" t="s">
        <v>13109</v>
      </c>
      <c r="B632" t="s">
        <v>13107</v>
      </c>
      <c r="F632" t="s">
        <v>13108</v>
      </c>
      <c r="I632" t="s">
        <v>8601</v>
      </c>
      <c r="L632" t="s">
        <v>7034</v>
      </c>
      <c r="M632" t="s">
        <v>7035</v>
      </c>
      <c r="T632" t="s">
        <v>13110</v>
      </c>
      <c r="U632" t="s">
        <v>13111</v>
      </c>
      <c r="V632" t="s">
        <v>13112</v>
      </c>
      <c r="X632" t="s">
        <v>13113</v>
      </c>
      <c r="Y632" t="s">
        <v>13114</v>
      </c>
      <c r="AA632" t="s">
        <v>13115</v>
      </c>
      <c r="AE632">
        <v>13</v>
      </c>
      <c r="AF632">
        <v>4</v>
      </c>
      <c r="AG632">
        <v>4</v>
      </c>
      <c r="AH632">
        <v>0</v>
      </c>
      <c r="AI632">
        <v>22</v>
      </c>
      <c r="AJ632" t="s">
        <v>8608</v>
      </c>
      <c r="AK632" t="s">
        <v>8609</v>
      </c>
      <c r="AL632" t="s">
        <v>8610</v>
      </c>
      <c r="AM632" t="s">
        <v>8611</v>
      </c>
      <c r="AN632" t="s">
        <v>8612</v>
      </c>
      <c r="AP632" t="s">
        <v>8613</v>
      </c>
      <c r="AQ632" t="s">
        <v>8614</v>
      </c>
      <c r="AR632" t="s">
        <v>36</v>
      </c>
      <c r="AS632">
        <v>2014</v>
      </c>
      <c r="AT632">
        <v>19</v>
      </c>
      <c r="AU632">
        <v>1</v>
      </c>
      <c r="AZ632">
        <v>95</v>
      </c>
      <c r="BA632">
        <v>108</v>
      </c>
      <c r="BC632" t="s">
        <v>13116</v>
      </c>
      <c r="BF632">
        <v>14</v>
      </c>
      <c r="BG632" t="s">
        <v>7083</v>
      </c>
      <c r="BH632" t="s">
        <v>7049</v>
      </c>
      <c r="BI632" t="s">
        <v>7058</v>
      </c>
      <c r="BJ632" t="s">
        <v>13117</v>
      </c>
      <c r="BK632" t="s">
        <v>13118</v>
      </c>
    </row>
    <row r="633" spans="1:65" x14ac:dyDescent="0.3">
      <c r="A633" t="s">
        <v>13121</v>
      </c>
      <c r="B633" t="s">
        <v>13119</v>
      </c>
      <c r="F633" t="s">
        <v>13120</v>
      </c>
      <c r="I633" t="s">
        <v>962</v>
      </c>
      <c r="L633" t="s">
        <v>7034</v>
      </c>
      <c r="M633" t="s">
        <v>7035</v>
      </c>
      <c r="S633" t="s">
        <v>13122</v>
      </c>
      <c r="T633" t="s">
        <v>13123</v>
      </c>
      <c r="U633" t="s">
        <v>13124</v>
      </c>
      <c r="V633" t="s">
        <v>13125</v>
      </c>
      <c r="X633" t="s">
        <v>13126</v>
      </c>
      <c r="Y633" t="s">
        <v>13127</v>
      </c>
      <c r="Z633" t="s">
        <v>13128</v>
      </c>
      <c r="AA633" t="s">
        <v>13129</v>
      </c>
      <c r="AE633">
        <v>25</v>
      </c>
      <c r="AF633">
        <v>13</v>
      </c>
      <c r="AG633">
        <v>13</v>
      </c>
      <c r="AH633">
        <v>5</v>
      </c>
      <c r="AI633">
        <v>47</v>
      </c>
      <c r="AJ633" t="s">
        <v>13130</v>
      </c>
      <c r="AK633" t="s">
        <v>13131</v>
      </c>
      <c r="AL633" t="s">
        <v>13132</v>
      </c>
      <c r="AM633" t="s">
        <v>976</v>
      </c>
      <c r="AN633" t="s">
        <v>977</v>
      </c>
      <c r="AP633" t="s">
        <v>13133</v>
      </c>
      <c r="AQ633" t="s">
        <v>979</v>
      </c>
      <c r="AS633">
        <v>2014</v>
      </c>
      <c r="AT633">
        <v>27</v>
      </c>
      <c r="AU633">
        <v>1</v>
      </c>
      <c r="AZ633">
        <v>496</v>
      </c>
      <c r="BA633">
        <v>507</v>
      </c>
      <c r="BC633" t="s">
        <v>13134</v>
      </c>
      <c r="BF633">
        <v>12</v>
      </c>
      <c r="BG633" t="s">
        <v>7115</v>
      </c>
      <c r="BH633" t="s">
        <v>7049</v>
      </c>
      <c r="BI633" t="s">
        <v>7058</v>
      </c>
      <c r="BJ633" t="s">
        <v>13135</v>
      </c>
      <c r="BK633" t="s">
        <v>13136</v>
      </c>
      <c r="BM633" t="s">
        <v>8012</v>
      </c>
    </row>
    <row r="634" spans="1:65" x14ac:dyDescent="0.3">
      <c r="A634" t="s">
        <v>13139</v>
      </c>
      <c r="B634" t="s">
        <v>13137</v>
      </c>
      <c r="F634" t="s">
        <v>13138</v>
      </c>
      <c r="I634" t="s">
        <v>100</v>
      </c>
      <c r="L634" t="s">
        <v>7034</v>
      </c>
      <c r="M634" t="s">
        <v>7035</v>
      </c>
      <c r="S634" t="s">
        <v>13140</v>
      </c>
      <c r="T634" t="s">
        <v>13141</v>
      </c>
      <c r="U634" t="s">
        <v>13142</v>
      </c>
      <c r="V634" t="s">
        <v>13143</v>
      </c>
      <c r="X634" t="s">
        <v>13144</v>
      </c>
      <c r="Y634" t="s">
        <v>13145</v>
      </c>
      <c r="Z634" t="s">
        <v>13146</v>
      </c>
      <c r="AA634" t="s">
        <v>13147</v>
      </c>
      <c r="AE634">
        <v>29</v>
      </c>
      <c r="AF634">
        <v>33</v>
      </c>
      <c r="AG634">
        <v>35</v>
      </c>
      <c r="AH634">
        <v>4</v>
      </c>
      <c r="AI634">
        <v>98</v>
      </c>
      <c r="AJ634" t="s">
        <v>168</v>
      </c>
      <c r="AK634" t="s">
        <v>169</v>
      </c>
      <c r="AL634" t="s">
        <v>3314</v>
      </c>
      <c r="AM634" t="s">
        <v>1484</v>
      </c>
      <c r="AN634" t="s">
        <v>1485</v>
      </c>
      <c r="AP634" t="s">
        <v>101</v>
      </c>
      <c r="AQ634" t="s">
        <v>102</v>
      </c>
      <c r="AR634" t="s">
        <v>46</v>
      </c>
      <c r="AS634">
        <v>2014</v>
      </c>
      <c r="AT634">
        <v>81</v>
      </c>
      <c r="AZ634">
        <v>49</v>
      </c>
      <c r="BA634">
        <v>55</v>
      </c>
      <c r="BC634" t="s">
        <v>13148</v>
      </c>
      <c r="BF634">
        <v>7</v>
      </c>
      <c r="BG634" t="s">
        <v>7062</v>
      </c>
      <c r="BH634" t="s">
        <v>7049</v>
      </c>
      <c r="BI634" t="s">
        <v>7063</v>
      </c>
      <c r="BJ634" t="s">
        <v>13149</v>
      </c>
      <c r="BK634" t="s">
        <v>13150</v>
      </c>
    </row>
    <row r="635" spans="1:65" x14ac:dyDescent="0.3">
      <c r="A635" t="s">
        <v>13153</v>
      </c>
      <c r="B635" t="s">
        <v>13151</v>
      </c>
      <c r="F635" t="s">
        <v>13152</v>
      </c>
      <c r="I635" t="s">
        <v>47</v>
      </c>
      <c r="L635" t="s">
        <v>7034</v>
      </c>
      <c r="M635" t="s">
        <v>7035</v>
      </c>
      <c r="S635" t="s">
        <v>13154</v>
      </c>
      <c r="T635" t="s">
        <v>13155</v>
      </c>
      <c r="U635" t="s">
        <v>13156</v>
      </c>
      <c r="V635" t="s">
        <v>13157</v>
      </c>
      <c r="X635" t="s">
        <v>13158</v>
      </c>
      <c r="Y635" t="s">
        <v>13159</v>
      </c>
      <c r="Z635" t="s">
        <v>13160</v>
      </c>
      <c r="AA635" t="s">
        <v>13161</v>
      </c>
      <c r="AB635" t="s">
        <v>13162</v>
      </c>
      <c r="AC635" t="s">
        <v>13163</v>
      </c>
      <c r="AE635">
        <v>102</v>
      </c>
      <c r="AF635">
        <v>86</v>
      </c>
      <c r="AG635">
        <v>87</v>
      </c>
      <c r="AH635">
        <v>3</v>
      </c>
      <c r="AI635">
        <v>185</v>
      </c>
      <c r="AJ635" t="s">
        <v>5694</v>
      </c>
      <c r="AK635" t="s">
        <v>5695</v>
      </c>
      <c r="AL635" t="s">
        <v>5696</v>
      </c>
      <c r="AM635" t="s">
        <v>5697</v>
      </c>
      <c r="AP635" t="s">
        <v>48</v>
      </c>
      <c r="AQ635" t="s">
        <v>49</v>
      </c>
      <c r="AR635" t="s">
        <v>56</v>
      </c>
      <c r="AS635">
        <v>2013</v>
      </c>
      <c r="AT635">
        <v>37</v>
      </c>
      <c r="AU635">
        <v>4</v>
      </c>
      <c r="AZ635">
        <v>993</v>
      </c>
      <c r="BA635" t="s">
        <v>3672</v>
      </c>
      <c r="BC635" t="s">
        <v>13164</v>
      </c>
      <c r="BF635">
        <v>41</v>
      </c>
      <c r="BG635" t="s">
        <v>7380</v>
      </c>
      <c r="BH635" t="s">
        <v>7310</v>
      </c>
      <c r="BI635" t="s">
        <v>7381</v>
      </c>
      <c r="BJ635" t="s">
        <v>13165</v>
      </c>
      <c r="BK635" t="s">
        <v>13166</v>
      </c>
    </row>
    <row r="636" spans="1:65" x14ac:dyDescent="0.3">
      <c r="A636" t="s">
        <v>13169</v>
      </c>
      <c r="B636" t="s">
        <v>13167</v>
      </c>
      <c r="F636" t="s">
        <v>13168</v>
      </c>
      <c r="I636" t="s">
        <v>100</v>
      </c>
      <c r="L636" t="s">
        <v>7034</v>
      </c>
      <c r="M636" t="s">
        <v>7035</v>
      </c>
      <c r="S636" t="s">
        <v>13170</v>
      </c>
      <c r="T636" t="s">
        <v>13171</v>
      </c>
      <c r="U636" t="s">
        <v>13172</v>
      </c>
      <c r="V636" t="s">
        <v>13173</v>
      </c>
      <c r="X636" t="s">
        <v>13174</v>
      </c>
      <c r="Y636" t="s">
        <v>13175</v>
      </c>
      <c r="AA636" t="s">
        <v>13176</v>
      </c>
      <c r="AE636">
        <v>69</v>
      </c>
      <c r="AF636">
        <v>26</v>
      </c>
      <c r="AG636">
        <v>26</v>
      </c>
      <c r="AH636">
        <v>3</v>
      </c>
      <c r="AI636">
        <v>63</v>
      </c>
      <c r="AJ636" t="s">
        <v>168</v>
      </c>
      <c r="AK636" t="s">
        <v>169</v>
      </c>
      <c r="AL636" t="s">
        <v>170</v>
      </c>
      <c r="AM636" t="s">
        <v>1484</v>
      </c>
      <c r="AN636" t="s">
        <v>1485</v>
      </c>
      <c r="AP636" t="s">
        <v>101</v>
      </c>
      <c r="AQ636" t="s">
        <v>102</v>
      </c>
      <c r="AR636" t="s">
        <v>57</v>
      </c>
      <c r="AS636">
        <v>2013</v>
      </c>
      <c r="AT636">
        <v>80</v>
      </c>
      <c r="AU636">
        <v>6</v>
      </c>
      <c r="AZ636">
        <v>1071</v>
      </c>
      <c r="BA636">
        <v>1084</v>
      </c>
      <c r="BC636" t="s">
        <v>13177</v>
      </c>
      <c r="BF636">
        <v>14</v>
      </c>
      <c r="BG636" t="s">
        <v>7062</v>
      </c>
      <c r="BH636" t="s">
        <v>7049</v>
      </c>
      <c r="BI636" t="s">
        <v>7063</v>
      </c>
      <c r="BJ636" t="s">
        <v>11287</v>
      </c>
      <c r="BK636" t="s">
        <v>13178</v>
      </c>
    </row>
    <row r="637" spans="1:65" x14ac:dyDescent="0.3">
      <c r="A637" t="s">
        <v>13181</v>
      </c>
      <c r="B637" t="s">
        <v>13179</v>
      </c>
      <c r="F637" t="s">
        <v>13180</v>
      </c>
      <c r="I637" t="s">
        <v>1181</v>
      </c>
      <c r="L637" t="s">
        <v>7034</v>
      </c>
      <c r="M637" t="s">
        <v>7035</v>
      </c>
      <c r="S637" t="s">
        <v>13182</v>
      </c>
      <c r="T637" t="s">
        <v>13183</v>
      </c>
      <c r="U637" t="s">
        <v>13184</v>
      </c>
      <c r="V637" t="s">
        <v>13185</v>
      </c>
      <c r="X637" t="s">
        <v>13186</v>
      </c>
      <c r="Y637" t="s">
        <v>13187</v>
      </c>
      <c r="Z637" t="s">
        <v>13188</v>
      </c>
      <c r="AA637" t="s">
        <v>13189</v>
      </c>
      <c r="AB637" t="s">
        <v>13190</v>
      </c>
      <c r="AE637">
        <v>80</v>
      </c>
      <c r="AF637">
        <v>15</v>
      </c>
      <c r="AG637">
        <v>15</v>
      </c>
      <c r="AH637">
        <v>1</v>
      </c>
      <c r="AI637">
        <v>78</v>
      </c>
      <c r="AJ637" t="s">
        <v>415</v>
      </c>
      <c r="AK637" t="s">
        <v>416</v>
      </c>
      <c r="AL637" t="s">
        <v>417</v>
      </c>
      <c r="AM637" t="s">
        <v>1194</v>
      </c>
      <c r="AN637" t="s">
        <v>1195</v>
      </c>
      <c r="AP637" t="s">
        <v>1196</v>
      </c>
      <c r="AQ637" t="s">
        <v>1197</v>
      </c>
      <c r="AR637">
        <v>37073</v>
      </c>
      <c r="AS637">
        <v>2013</v>
      </c>
      <c r="AT637">
        <v>25</v>
      </c>
      <c r="AU637">
        <v>6</v>
      </c>
      <c r="AX637" t="s">
        <v>27</v>
      </c>
      <c r="AZ637">
        <v>641</v>
      </c>
      <c r="BA637">
        <v>653</v>
      </c>
      <c r="BC637" t="s">
        <v>13191</v>
      </c>
      <c r="BF637">
        <v>13</v>
      </c>
      <c r="BG637" t="s">
        <v>7095</v>
      </c>
      <c r="BH637" t="s">
        <v>7049</v>
      </c>
      <c r="BI637" t="s">
        <v>7096</v>
      </c>
      <c r="BJ637" t="s">
        <v>13192</v>
      </c>
      <c r="BK637" t="s">
        <v>13193</v>
      </c>
      <c r="BM637" t="s">
        <v>8560</v>
      </c>
    </row>
    <row r="638" spans="1:65" x14ac:dyDescent="0.3">
      <c r="A638" t="s">
        <v>13196</v>
      </c>
      <c r="B638" t="s">
        <v>13194</v>
      </c>
      <c r="F638" t="s">
        <v>13195</v>
      </c>
      <c r="I638" t="s">
        <v>13197</v>
      </c>
      <c r="L638" t="s">
        <v>7034</v>
      </c>
      <c r="M638" t="s">
        <v>7035</v>
      </c>
      <c r="S638" t="s">
        <v>13198</v>
      </c>
      <c r="T638" t="s">
        <v>13199</v>
      </c>
      <c r="U638" t="s">
        <v>13200</v>
      </c>
      <c r="V638" t="s">
        <v>13201</v>
      </c>
      <c r="X638" t="s">
        <v>13202</v>
      </c>
      <c r="Y638" t="s">
        <v>13203</v>
      </c>
      <c r="Z638" t="s">
        <v>13204</v>
      </c>
      <c r="AA638" t="s">
        <v>13205</v>
      </c>
      <c r="AE638">
        <v>18</v>
      </c>
      <c r="AF638">
        <v>1</v>
      </c>
      <c r="AG638">
        <v>1</v>
      </c>
      <c r="AH638">
        <v>0</v>
      </c>
      <c r="AI638">
        <v>28</v>
      </c>
      <c r="AJ638" t="s">
        <v>13206</v>
      </c>
      <c r="AK638" t="s">
        <v>13207</v>
      </c>
      <c r="AL638" t="s">
        <v>13208</v>
      </c>
      <c r="AM638" t="s">
        <v>13209</v>
      </c>
      <c r="AP638" t="s">
        <v>13210</v>
      </c>
      <c r="AQ638" t="s">
        <v>13211</v>
      </c>
      <c r="AR638" t="s">
        <v>56</v>
      </c>
      <c r="AS638">
        <v>2011</v>
      </c>
      <c r="AT638">
        <v>61</v>
      </c>
      <c r="AU638">
        <v>4</v>
      </c>
      <c r="AZ638">
        <v>441</v>
      </c>
      <c r="BA638">
        <v>463</v>
      </c>
      <c r="BC638" t="s">
        <v>13212</v>
      </c>
      <c r="BF638">
        <v>23</v>
      </c>
      <c r="BG638" t="s">
        <v>7115</v>
      </c>
      <c r="BH638" t="s">
        <v>7049</v>
      </c>
      <c r="BI638" t="s">
        <v>7058</v>
      </c>
      <c r="BJ638" t="s">
        <v>13213</v>
      </c>
      <c r="BK638" t="s">
        <v>13214</v>
      </c>
    </row>
    <row r="639" spans="1:65" x14ac:dyDescent="0.3">
      <c r="A639" t="s">
        <v>5602</v>
      </c>
      <c r="B639" t="s">
        <v>6908</v>
      </c>
      <c r="F639" t="s">
        <v>13215</v>
      </c>
      <c r="I639" t="s">
        <v>5500</v>
      </c>
      <c r="L639" t="s">
        <v>7034</v>
      </c>
      <c r="M639" t="s">
        <v>7035</v>
      </c>
      <c r="S639" t="s">
        <v>5603</v>
      </c>
      <c r="T639" t="s">
        <v>5604</v>
      </c>
      <c r="U639" t="s">
        <v>5605</v>
      </c>
      <c r="V639" t="s">
        <v>5606</v>
      </c>
      <c r="X639" t="s">
        <v>5607</v>
      </c>
      <c r="Y639" t="s">
        <v>5608</v>
      </c>
      <c r="Z639" t="s">
        <v>5609</v>
      </c>
      <c r="AE639">
        <v>46</v>
      </c>
      <c r="AF639">
        <v>18</v>
      </c>
      <c r="AG639">
        <v>20</v>
      </c>
      <c r="AH639">
        <v>0</v>
      </c>
      <c r="AI639">
        <v>28</v>
      </c>
      <c r="AJ639" t="s">
        <v>5526</v>
      </c>
      <c r="AK639" t="s">
        <v>5527</v>
      </c>
      <c r="AL639" t="s">
        <v>5528</v>
      </c>
      <c r="AM639" t="s">
        <v>5529</v>
      </c>
      <c r="AP639" t="s">
        <v>5530</v>
      </c>
      <c r="AQ639" t="s">
        <v>5531</v>
      </c>
      <c r="AR639" t="s">
        <v>5611</v>
      </c>
      <c r="AS639">
        <v>2011</v>
      </c>
      <c r="AT639">
        <v>5</v>
      </c>
      <c r="AU639">
        <v>2</v>
      </c>
      <c r="AZ639">
        <v>276</v>
      </c>
      <c r="BA639">
        <v>284</v>
      </c>
      <c r="BF639">
        <v>9</v>
      </c>
      <c r="BG639" t="s">
        <v>7057</v>
      </c>
      <c r="BH639" t="s">
        <v>7049</v>
      </c>
      <c r="BI639" t="s">
        <v>7058</v>
      </c>
      <c r="BJ639" t="s">
        <v>13216</v>
      </c>
      <c r="BK639" t="s">
        <v>13217</v>
      </c>
    </row>
    <row r="640" spans="1:65" x14ac:dyDescent="0.3">
      <c r="A640" t="s">
        <v>5662</v>
      </c>
      <c r="B640" t="s">
        <v>6914</v>
      </c>
      <c r="F640" t="s">
        <v>13218</v>
      </c>
      <c r="I640" t="s">
        <v>5500</v>
      </c>
      <c r="L640" t="s">
        <v>7034</v>
      </c>
      <c r="M640" t="s">
        <v>7035</v>
      </c>
      <c r="S640" t="s">
        <v>5663</v>
      </c>
      <c r="U640" t="s">
        <v>5664</v>
      </c>
      <c r="V640" t="s">
        <v>5665</v>
      </c>
      <c r="X640" t="s">
        <v>5607</v>
      </c>
      <c r="Y640" t="s">
        <v>5608</v>
      </c>
      <c r="Z640" t="s">
        <v>13219</v>
      </c>
      <c r="AA640" t="s">
        <v>13220</v>
      </c>
      <c r="AE640">
        <v>26</v>
      </c>
      <c r="AF640">
        <v>18</v>
      </c>
      <c r="AG640">
        <v>18</v>
      </c>
      <c r="AH640">
        <v>2</v>
      </c>
      <c r="AI640">
        <v>33</v>
      </c>
      <c r="AJ640" t="s">
        <v>5526</v>
      </c>
      <c r="AK640" t="s">
        <v>5527</v>
      </c>
      <c r="AL640" t="s">
        <v>5528</v>
      </c>
      <c r="AM640" t="s">
        <v>5529</v>
      </c>
      <c r="AP640" t="s">
        <v>5530</v>
      </c>
      <c r="AQ640" t="s">
        <v>5531</v>
      </c>
      <c r="AR640" t="s">
        <v>5667</v>
      </c>
      <c r="AS640">
        <v>2010</v>
      </c>
      <c r="AT640">
        <v>4</v>
      </c>
      <c r="AU640">
        <v>18</v>
      </c>
      <c r="AZ640">
        <v>3898</v>
      </c>
      <c r="BA640">
        <v>3910</v>
      </c>
      <c r="BF640">
        <v>13</v>
      </c>
      <c r="BG640" t="s">
        <v>7057</v>
      </c>
      <c r="BH640" t="s">
        <v>7049</v>
      </c>
      <c r="BI640" t="s">
        <v>7058</v>
      </c>
      <c r="BJ640" t="s">
        <v>13221</v>
      </c>
      <c r="BK640" t="s">
        <v>13222</v>
      </c>
    </row>
    <row r="641" spans="1:65" x14ac:dyDescent="0.3">
      <c r="A641" t="s">
        <v>13225</v>
      </c>
      <c r="B641" t="s">
        <v>13223</v>
      </c>
      <c r="F641" t="s">
        <v>13224</v>
      </c>
      <c r="I641" t="s">
        <v>8601</v>
      </c>
      <c r="L641" t="s">
        <v>7034</v>
      </c>
      <c r="M641" t="s">
        <v>7035</v>
      </c>
      <c r="S641" t="s">
        <v>13226</v>
      </c>
      <c r="U641" t="s">
        <v>13227</v>
      </c>
      <c r="V641" t="s">
        <v>13228</v>
      </c>
      <c r="X641" t="s">
        <v>13229</v>
      </c>
      <c r="Y641" t="s">
        <v>13230</v>
      </c>
      <c r="AE641">
        <v>15</v>
      </c>
      <c r="AF641">
        <v>18</v>
      </c>
      <c r="AG641">
        <v>19</v>
      </c>
      <c r="AH641">
        <v>0</v>
      </c>
      <c r="AI641">
        <v>12</v>
      </c>
      <c r="AJ641" t="s">
        <v>8608</v>
      </c>
      <c r="AK641" t="s">
        <v>8609</v>
      </c>
      <c r="AL641" t="s">
        <v>8610</v>
      </c>
      <c r="AM641" t="s">
        <v>8611</v>
      </c>
      <c r="AN641" t="s">
        <v>8612</v>
      </c>
      <c r="AP641" t="s">
        <v>8613</v>
      </c>
      <c r="AQ641" t="s">
        <v>8614</v>
      </c>
      <c r="AR641" t="s">
        <v>37</v>
      </c>
      <c r="AS641">
        <v>2010</v>
      </c>
      <c r="AT641">
        <v>15</v>
      </c>
      <c r="AU641">
        <v>2</v>
      </c>
      <c r="AZ641">
        <v>339</v>
      </c>
      <c r="BA641">
        <v>370</v>
      </c>
      <c r="BC641" t="s">
        <v>13231</v>
      </c>
      <c r="BF641">
        <v>32</v>
      </c>
      <c r="BG641" t="s">
        <v>7083</v>
      </c>
      <c r="BH641" t="s">
        <v>7049</v>
      </c>
      <c r="BI641" t="s">
        <v>7058</v>
      </c>
      <c r="BJ641" t="s">
        <v>13232</v>
      </c>
      <c r="BK641" t="s">
        <v>13233</v>
      </c>
    </row>
    <row r="642" spans="1:65" x14ac:dyDescent="0.3">
      <c r="A642" t="s">
        <v>5785</v>
      </c>
      <c r="B642" t="s">
        <v>6925</v>
      </c>
      <c r="F642" t="s">
        <v>13234</v>
      </c>
      <c r="I642" t="s">
        <v>103</v>
      </c>
      <c r="L642" t="s">
        <v>7034</v>
      </c>
      <c r="M642" t="s">
        <v>7035</v>
      </c>
      <c r="S642" t="s">
        <v>5787</v>
      </c>
      <c r="T642" t="s">
        <v>5788</v>
      </c>
      <c r="U642" t="s">
        <v>5789</v>
      </c>
      <c r="V642" t="s">
        <v>5790</v>
      </c>
      <c r="X642" t="s">
        <v>5791</v>
      </c>
      <c r="Y642" t="s">
        <v>5792</v>
      </c>
      <c r="Z642" t="s">
        <v>13235</v>
      </c>
      <c r="AA642" t="s">
        <v>13236</v>
      </c>
      <c r="AE642">
        <v>69</v>
      </c>
      <c r="AF642">
        <v>118</v>
      </c>
      <c r="AG642">
        <v>122</v>
      </c>
      <c r="AH642">
        <v>3</v>
      </c>
      <c r="AI642">
        <v>103</v>
      </c>
      <c r="AJ642" t="s">
        <v>283</v>
      </c>
      <c r="AK642" t="s">
        <v>284</v>
      </c>
      <c r="AL642" t="s">
        <v>285</v>
      </c>
      <c r="AM642" t="s">
        <v>335</v>
      </c>
      <c r="AN642" t="s">
        <v>336</v>
      </c>
      <c r="AP642" t="s">
        <v>104</v>
      </c>
      <c r="AQ642" t="s">
        <v>105</v>
      </c>
      <c r="AS642">
        <v>2010</v>
      </c>
      <c r="AT642">
        <v>14</v>
      </c>
      <c r="AU642">
        <v>1</v>
      </c>
      <c r="AZ642">
        <v>3</v>
      </c>
      <c r="BA642">
        <v>23</v>
      </c>
      <c r="BC642" t="s">
        <v>5796</v>
      </c>
      <c r="BF642">
        <v>21</v>
      </c>
      <c r="BG642" t="s">
        <v>7189</v>
      </c>
      <c r="BH642" t="s">
        <v>7049</v>
      </c>
      <c r="BI642" t="s">
        <v>7190</v>
      </c>
      <c r="BJ642" t="s">
        <v>13237</v>
      </c>
      <c r="BK642" t="s">
        <v>13238</v>
      </c>
    </row>
    <row r="643" spans="1:65" x14ac:dyDescent="0.3">
      <c r="A643" t="s">
        <v>13241</v>
      </c>
      <c r="B643" t="s">
        <v>13239</v>
      </c>
      <c r="F643" t="s">
        <v>13240</v>
      </c>
    </row>
    <row r="644" spans="1:65" x14ac:dyDescent="0.3">
      <c r="A644" t="s">
        <v>13244</v>
      </c>
      <c r="B644" t="s">
        <v>13242</v>
      </c>
      <c r="F644" t="s">
        <v>13243</v>
      </c>
      <c r="I644" t="s">
        <v>103</v>
      </c>
      <c r="L644" t="s">
        <v>7034</v>
      </c>
      <c r="M644" t="s">
        <v>7035</v>
      </c>
      <c r="S644" t="s">
        <v>13245</v>
      </c>
      <c r="U644" t="s">
        <v>13246</v>
      </c>
      <c r="V644" t="s">
        <v>13247</v>
      </c>
      <c r="X644" t="s">
        <v>13248</v>
      </c>
      <c r="Y644" t="s">
        <v>13249</v>
      </c>
      <c r="Z644" t="s">
        <v>13250</v>
      </c>
      <c r="AA644" t="s">
        <v>13251</v>
      </c>
      <c r="AE644">
        <v>101</v>
      </c>
      <c r="AF644">
        <v>9</v>
      </c>
      <c r="AG644">
        <v>9</v>
      </c>
      <c r="AH644">
        <v>7</v>
      </c>
      <c r="AI644">
        <v>27</v>
      </c>
      <c r="AJ644" t="s">
        <v>283</v>
      </c>
      <c r="AK644" t="s">
        <v>284</v>
      </c>
      <c r="AL644" t="s">
        <v>285</v>
      </c>
      <c r="AM644" t="s">
        <v>335</v>
      </c>
      <c r="AN644" t="s">
        <v>336</v>
      </c>
      <c r="AP644" t="s">
        <v>104</v>
      </c>
      <c r="AQ644" t="s">
        <v>105</v>
      </c>
      <c r="AR644">
        <v>11140</v>
      </c>
      <c r="AS644">
        <v>2021</v>
      </c>
      <c r="AT644">
        <v>25</v>
      </c>
      <c r="AU644">
        <v>6</v>
      </c>
      <c r="AZ644">
        <v>1550</v>
      </c>
      <c r="BA644">
        <v>1574</v>
      </c>
      <c r="BC644" t="s">
        <v>13252</v>
      </c>
      <c r="BE644" t="s">
        <v>8151</v>
      </c>
      <c r="BF644">
        <v>25</v>
      </c>
      <c r="BG644" t="s">
        <v>7189</v>
      </c>
      <c r="BH644" t="s">
        <v>7049</v>
      </c>
      <c r="BI644" t="s">
        <v>7190</v>
      </c>
      <c r="BJ644" t="s">
        <v>13253</v>
      </c>
      <c r="BK644" t="s">
        <v>13254</v>
      </c>
    </row>
    <row r="645" spans="1:65" x14ac:dyDescent="0.3">
      <c r="A645" t="s">
        <v>13257</v>
      </c>
      <c r="B645" t="s">
        <v>13255</v>
      </c>
      <c r="F645" t="s">
        <v>13256</v>
      </c>
      <c r="I645" t="s">
        <v>65</v>
      </c>
      <c r="L645" t="s">
        <v>7034</v>
      </c>
      <c r="M645" t="s">
        <v>7035</v>
      </c>
      <c r="S645" t="s">
        <v>13258</v>
      </c>
      <c r="U645" t="s">
        <v>13259</v>
      </c>
      <c r="V645" t="s">
        <v>13260</v>
      </c>
      <c r="X645" t="s">
        <v>13261</v>
      </c>
      <c r="Y645" t="s">
        <v>13262</v>
      </c>
      <c r="Z645" t="s">
        <v>13263</v>
      </c>
      <c r="AA645" t="s">
        <v>13264</v>
      </c>
      <c r="AE645">
        <v>52</v>
      </c>
      <c r="AF645">
        <v>3</v>
      </c>
      <c r="AG645">
        <v>3</v>
      </c>
      <c r="AH645">
        <v>5</v>
      </c>
      <c r="AI645">
        <v>10</v>
      </c>
      <c r="AJ645" t="s">
        <v>283</v>
      </c>
      <c r="AK645" t="s">
        <v>284</v>
      </c>
      <c r="AL645" t="s">
        <v>285</v>
      </c>
      <c r="AM645" t="s">
        <v>832</v>
      </c>
      <c r="AN645" t="s">
        <v>833</v>
      </c>
      <c r="AP645" t="s">
        <v>66</v>
      </c>
      <c r="AQ645" t="s">
        <v>67</v>
      </c>
      <c r="AR645">
        <v>42430</v>
      </c>
      <c r="AS645">
        <v>2021</v>
      </c>
      <c r="AT645">
        <v>33</v>
      </c>
      <c r="AU645">
        <v>2</v>
      </c>
      <c r="AZ645">
        <v>377</v>
      </c>
      <c r="BA645">
        <v>401</v>
      </c>
      <c r="BC645" t="s">
        <v>13265</v>
      </c>
      <c r="BE645" t="s">
        <v>8151</v>
      </c>
      <c r="BF645">
        <v>25</v>
      </c>
      <c r="BG645" t="s">
        <v>7349</v>
      </c>
      <c r="BH645" t="s">
        <v>7049</v>
      </c>
      <c r="BI645" t="s">
        <v>7350</v>
      </c>
      <c r="BJ645" t="s">
        <v>13266</v>
      </c>
      <c r="BK645" t="s">
        <v>13267</v>
      </c>
    </row>
    <row r="646" spans="1:65" x14ac:dyDescent="0.3">
      <c r="A646" t="s">
        <v>13270</v>
      </c>
      <c r="B646" t="s">
        <v>13268</v>
      </c>
      <c r="F646" t="s">
        <v>13269</v>
      </c>
      <c r="I646" t="s">
        <v>3058</v>
      </c>
      <c r="L646" t="s">
        <v>7034</v>
      </c>
      <c r="M646" t="s">
        <v>7054</v>
      </c>
      <c r="U646" t="s">
        <v>13271</v>
      </c>
      <c r="V646" t="s">
        <v>13272</v>
      </c>
      <c r="X646" t="s">
        <v>13273</v>
      </c>
      <c r="Y646" t="s">
        <v>3078</v>
      </c>
      <c r="Z646" t="s">
        <v>13274</v>
      </c>
      <c r="AA646" t="s">
        <v>13275</v>
      </c>
      <c r="AB646" t="s">
        <v>13276</v>
      </c>
      <c r="AC646" t="s">
        <v>13277</v>
      </c>
      <c r="AE646">
        <v>80</v>
      </c>
      <c r="AF646">
        <v>8</v>
      </c>
      <c r="AG646">
        <v>8</v>
      </c>
      <c r="AH646">
        <v>56</v>
      </c>
      <c r="AI646">
        <v>111</v>
      </c>
      <c r="AJ646" t="s">
        <v>415</v>
      </c>
      <c r="AK646" t="s">
        <v>416</v>
      </c>
      <c r="AL646" t="s">
        <v>417</v>
      </c>
      <c r="AM646" t="s">
        <v>3083</v>
      </c>
      <c r="AN646" t="s">
        <v>3084</v>
      </c>
      <c r="AP646" t="s">
        <v>3085</v>
      </c>
      <c r="AQ646" t="s">
        <v>3086</v>
      </c>
      <c r="AR646">
        <v>42064</v>
      </c>
      <c r="AS646">
        <v>2021</v>
      </c>
      <c r="AT646">
        <v>50</v>
      </c>
      <c r="AU646">
        <v>2</v>
      </c>
      <c r="AZ646">
        <v>160</v>
      </c>
      <c r="BA646">
        <v>178</v>
      </c>
      <c r="BC646" t="s">
        <v>13278</v>
      </c>
      <c r="BE646" t="s">
        <v>8151</v>
      </c>
      <c r="BF646">
        <v>19</v>
      </c>
      <c r="BG646" t="s">
        <v>7194</v>
      </c>
      <c r="BH646" t="s">
        <v>7049</v>
      </c>
      <c r="BI646" t="s">
        <v>7195</v>
      </c>
      <c r="BJ646" t="s">
        <v>13279</v>
      </c>
      <c r="BK646" t="s">
        <v>13280</v>
      </c>
    </row>
    <row r="647" spans="1:65" x14ac:dyDescent="0.3">
      <c r="A647" t="s">
        <v>13283</v>
      </c>
      <c r="B647" t="s">
        <v>13281</v>
      </c>
      <c r="F647" t="s">
        <v>13282</v>
      </c>
      <c r="I647" t="s">
        <v>2856</v>
      </c>
      <c r="L647" t="s">
        <v>7034</v>
      </c>
      <c r="M647" t="s">
        <v>7035</v>
      </c>
      <c r="S647" t="s">
        <v>13284</v>
      </c>
      <c r="T647" t="s">
        <v>13285</v>
      </c>
      <c r="U647" t="s">
        <v>13286</v>
      </c>
      <c r="V647" t="s">
        <v>13287</v>
      </c>
      <c r="X647" t="s">
        <v>13288</v>
      </c>
      <c r="Y647" t="s">
        <v>13289</v>
      </c>
      <c r="Z647" t="s">
        <v>13290</v>
      </c>
      <c r="AA647" t="s">
        <v>13291</v>
      </c>
      <c r="AE647">
        <v>69</v>
      </c>
      <c r="AF647">
        <v>12</v>
      </c>
      <c r="AG647">
        <v>12</v>
      </c>
      <c r="AH647">
        <v>7</v>
      </c>
      <c r="AI647">
        <v>57</v>
      </c>
      <c r="AJ647" t="s">
        <v>283</v>
      </c>
      <c r="AK647" t="s">
        <v>284</v>
      </c>
      <c r="AL647" t="s">
        <v>285</v>
      </c>
      <c r="AM647" t="s">
        <v>2892</v>
      </c>
      <c r="AN647" t="s">
        <v>2893</v>
      </c>
      <c r="AP647" t="s">
        <v>2894</v>
      </c>
      <c r="AQ647" t="s">
        <v>2895</v>
      </c>
      <c r="AR647" t="s">
        <v>7138</v>
      </c>
      <c r="AS647">
        <v>2021</v>
      </c>
      <c r="AT647">
        <v>22</v>
      </c>
      <c r="AU647">
        <v>3</v>
      </c>
      <c r="AX647" t="s">
        <v>27</v>
      </c>
      <c r="AZ647">
        <v>458</v>
      </c>
      <c r="BA647">
        <v>477</v>
      </c>
      <c r="BC647" t="s">
        <v>13292</v>
      </c>
      <c r="BE647" t="s">
        <v>8151</v>
      </c>
      <c r="BF647">
        <v>20</v>
      </c>
      <c r="BG647" t="s">
        <v>7057</v>
      </c>
      <c r="BH647" t="s">
        <v>7049</v>
      </c>
      <c r="BI647" t="s">
        <v>7058</v>
      </c>
      <c r="BJ647" t="s">
        <v>7140</v>
      </c>
      <c r="BK647" t="s">
        <v>13293</v>
      </c>
    </row>
    <row r="648" spans="1:65" x14ac:dyDescent="0.3">
      <c r="A648" t="s">
        <v>13296</v>
      </c>
      <c r="B648" t="s">
        <v>13294</v>
      </c>
      <c r="F648" t="s">
        <v>13295</v>
      </c>
      <c r="I648" t="s">
        <v>2140</v>
      </c>
      <c r="L648" t="s">
        <v>7034</v>
      </c>
      <c r="M648" t="s">
        <v>7035</v>
      </c>
      <c r="S648" t="s">
        <v>13297</v>
      </c>
      <c r="U648" t="s">
        <v>13298</v>
      </c>
      <c r="V648" t="s">
        <v>13299</v>
      </c>
      <c r="X648" t="s">
        <v>13300</v>
      </c>
      <c r="Y648" t="s">
        <v>13301</v>
      </c>
      <c r="AE648">
        <v>10</v>
      </c>
      <c r="AF648">
        <v>0</v>
      </c>
      <c r="AG648">
        <v>0</v>
      </c>
      <c r="AH648">
        <v>13</v>
      </c>
      <c r="AI648">
        <v>18</v>
      </c>
      <c r="AJ648" t="s">
        <v>415</v>
      </c>
      <c r="AK648" t="s">
        <v>416</v>
      </c>
      <c r="AL648" t="s">
        <v>417</v>
      </c>
      <c r="AM648" t="s">
        <v>2169</v>
      </c>
      <c r="AN648" t="s">
        <v>2170</v>
      </c>
      <c r="AP648" t="s">
        <v>2171</v>
      </c>
      <c r="AQ648" t="s">
        <v>2172</v>
      </c>
      <c r="AR648">
        <v>38749</v>
      </c>
      <c r="AS648">
        <v>2022</v>
      </c>
      <c r="AT648">
        <v>29</v>
      </c>
      <c r="AU648">
        <v>3</v>
      </c>
      <c r="AZ648">
        <v>226</v>
      </c>
      <c r="BA648">
        <v>237</v>
      </c>
      <c r="BC648" t="s">
        <v>13302</v>
      </c>
      <c r="BE648" t="s">
        <v>8151</v>
      </c>
      <c r="BF648">
        <v>12</v>
      </c>
      <c r="BG648" t="s">
        <v>7115</v>
      </c>
      <c r="BH648" t="s">
        <v>7049</v>
      </c>
      <c r="BI648" t="s">
        <v>7058</v>
      </c>
      <c r="BJ648" t="s">
        <v>13303</v>
      </c>
      <c r="BK648" t="s">
        <v>13304</v>
      </c>
    </row>
    <row r="649" spans="1:65" x14ac:dyDescent="0.3">
      <c r="A649" t="s">
        <v>13307</v>
      </c>
      <c r="B649" t="s">
        <v>13305</v>
      </c>
      <c r="F649" t="s">
        <v>13306</v>
      </c>
      <c r="I649" t="s">
        <v>4733</v>
      </c>
      <c r="L649" t="s">
        <v>7034</v>
      </c>
      <c r="M649" t="s">
        <v>7054</v>
      </c>
      <c r="S649" t="s">
        <v>13308</v>
      </c>
      <c r="U649" t="s">
        <v>13309</v>
      </c>
      <c r="V649" t="s">
        <v>13310</v>
      </c>
      <c r="X649" t="s">
        <v>3758</v>
      </c>
      <c r="Y649" t="s">
        <v>13311</v>
      </c>
      <c r="AA649" t="s">
        <v>13312</v>
      </c>
      <c r="AE649">
        <v>66</v>
      </c>
      <c r="AF649">
        <v>1</v>
      </c>
      <c r="AG649">
        <v>1</v>
      </c>
      <c r="AH649">
        <v>9</v>
      </c>
      <c r="AI649">
        <v>20</v>
      </c>
      <c r="AJ649" t="s">
        <v>2233</v>
      </c>
      <c r="AK649" t="s">
        <v>416</v>
      </c>
      <c r="AL649" t="s">
        <v>2234</v>
      </c>
      <c r="AM649" t="s">
        <v>4743</v>
      </c>
      <c r="AN649" t="s">
        <v>4744</v>
      </c>
      <c r="AP649" t="s">
        <v>4745</v>
      </c>
      <c r="AQ649" t="s">
        <v>4746</v>
      </c>
      <c r="AR649">
        <v>38108</v>
      </c>
      <c r="AS649">
        <v>2021</v>
      </c>
      <c r="AT649">
        <v>72</v>
      </c>
      <c r="AU649">
        <v>5</v>
      </c>
      <c r="AX649" t="s">
        <v>27</v>
      </c>
      <c r="AZ649">
        <v>975</v>
      </c>
      <c r="BA649">
        <v>988</v>
      </c>
      <c r="BC649" t="s">
        <v>13313</v>
      </c>
      <c r="BE649" t="s">
        <v>8151</v>
      </c>
      <c r="BF649">
        <v>14</v>
      </c>
      <c r="BG649" t="s">
        <v>7343</v>
      </c>
      <c r="BH649" t="s">
        <v>7310</v>
      </c>
      <c r="BI649" t="s">
        <v>7344</v>
      </c>
      <c r="BJ649" t="s">
        <v>13314</v>
      </c>
      <c r="BK649" t="s">
        <v>13315</v>
      </c>
      <c r="BM649" t="s">
        <v>6479</v>
      </c>
    </row>
    <row r="650" spans="1:65" x14ac:dyDescent="0.3">
      <c r="A650" t="s">
        <v>13318</v>
      </c>
      <c r="B650" t="s">
        <v>13316</v>
      </c>
      <c r="F650" t="s">
        <v>13317</v>
      </c>
      <c r="I650" t="s">
        <v>4221</v>
      </c>
      <c r="L650" t="s">
        <v>7034</v>
      </c>
      <c r="M650" t="s">
        <v>7054</v>
      </c>
      <c r="S650" t="s">
        <v>13319</v>
      </c>
      <c r="T650" t="s">
        <v>13320</v>
      </c>
      <c r="U650" t="s">
        <v>13321</v>
      </c>
      <c r="V650" t="s">
        <v>13322</v>
      </c>
      <c r="X650" t="s">
        <v>13323</v>
      </c>
      <c r="Y650" t="s">
        <v>13324</v>
      </c>
      <c r="AA650" t="s">
        <v>13325</v>
      </c>
      <c r="AE650">
        <v>64</v>
      </c>
      <c r="AF650">
        <v>1</v>
      </c>
      <c r="AG650">
        <v>1</v>
      </c>
      <c r="AH650">
        <v>4</v>
      </c>
      <c r="AI650">
        <v>11</v>
      </c>
      <c r="AJ650" t="s">
        <v>283</v>
      </c>
      <c r="AK650" t="s">
        <v>284</v>
      </c>
      <c r="AL650" t="s">
        <v>285</v>
      </c>
      <c r="AM650" t="s">
        <v>4265</v>
      </c>
      <c r="AN650" t="s">
        <v>4266</v>
      </c>
      <c r="AP650" t="s">
        <v>4267</v>
      </c>
      <c r="AQ650" t="s">
        <v>4268</v>
      </c>
      <c r="AR650" t="s">
        <v>61</v>
      </c>
      <c r="AS650">
        <v>2021</v>
      </c>
      <c r="AT650">
        <v>32</v>
      </c>
      <c r="AU650">
        <v>9</v>
      </c>
      <c r="AZ650">
        <v>48</v>
      </c>
      <c r="BA650">
        <v>74</v>
      </c>
      <c r="BC650" t="s">
        <v>13326</v>
      </c>
      <c r="BE650" t="s">
        <v>8151</v>
      </c>
      <c r="BF650">
        <v>27</v>
      </c>
      <c r="BG650" t="s">
        <v>12219</v>
      </c>
      <c r="BH650" t="s">
        <v>7310</v>
      </c>
      <c r="BI650" t="s">
        <v>7123</v>
      </c>
      <c r="BJ650" t="s">
        <v>13327</v>
      </c>
      <c r="BK650" t="s">
        <v>13328</v>
      </c>
    </row>
    <row r="651" spans="1:65" x14ac:dyDescent="0.3">
      <c r="A651" t="s">
        <v>13331</v>
      </c>
      <c r="B651" t="s">
        <v>13329</v>
      </c>
      <c r="F651" t="s">
        <v>13330</v>
      </c>
      <c r="I651" t="s">
        <v>534</v>
      </c>
      <c r="L651" t="s">
        <v>7034</v>
      </c>
      <c r="M651" t="s">
        <v>7035</v>
      </c>
      <c r="S651" t="s">
        <v>13332</v>
      </c>
      <c r="T651" t="s">
        <v>13333</v>
      </c>
      <c r="U651" t="s">
        <v>13334</v>
      </c>
      <c r="V651" t="s">
        <v>13335</v>
      </c>
      <c r="X651" t="s">
        <v>13336</v>
      </c>
      <c r="Y651" t="s">
        <v>13337</v>
      </c>
      <c r="Z651" t="s">
        <v>13338</v>
      </c>
      <c r="AA651" t="s">
        <v>13339</v>
      </c>
      <c r="AE651">
        <v>102</v>
      </c>
      <c r="AF651">
        <v>3</v>
      </c>
      <c r="AG651">
        <v>3</v>
      </c>
      <c r="AH651">
        <v>18</v>
      </c>
      <c r="AI651">
        <v>52</v>
      </c>
      <c r="AJ651" t="s">
        <v>283</v>
      </c>
      <c r="AK651" t="s">
        <v>284</v>
      </c>
      <c r="AL651" t="s">
        <v>285</v>
      </c>
      <c r="AM651" t="s">
        <v>571</v>
      </c>
      <c r="AN651" t="s">
        <v>572</v>
      </c>
      <c r="AP651" t="s">
        <v>573</v>
      </c>
      <c r="AQ651" t="s">
        <v>574</v>
      </c>
      <c r="AR651" t="s">
        <v>13340</v>
      </c>
      <c r="AS651">
        <v>2021</v>
      </c>
      <c r="AT651">
        <v>27</v>
      </c>
      <c r="AU651">
        <v>1</v>
      </c>
      <c r="AZ651">
        <v>179</v>
      </c>
      <c r="BA651">
        <v>204</v>
      </c>
      <c r="BC651" t="s">
        <v>13341</v>
      </c>
      <c r="BE651" t="s">
        <v>8151</v>
      </c>
      <c r="BF651">
        <v>26</v>
      </c>
      <c r="BG651" t="s">
        <v>7057</v>
      </c>
      <c r="BH651" t="s">
        <v>7049</v>
      </c>
      <c r="BI651" t="s">
        <v>7058</v>
      </c>
      <c r="BJ651" t="s">
        <v>13342</v>
      </c>
      <c r="BK651" t="s">
        <v>13343</v>
      </c>
    </row>
    <row r="652" spans="1:65" x14ac:dyDescent="0.3">
      <c r="A652" t="s">
        <v>1212</v>
      </c>
      <c r="B652" t="s">
        <v>6566</v>
      </c>
      <c r="F652" t="s">
        <v>13344</v>
      </c>
      <c r="I652" t="s">
        <v>78</v>
      </c>
      <c r="L652" t="s">
        <v>7034</v>
      </c>
      <c r="M652" t="s">
        <v>7054</v>
      </c>
      <c r="S652" t="s">
        <v>1239</v>
      </c>
      <c r="T652" t="s">
        <v>1240</v>
      </c>
      <c r="U652" t="s">
        <v>1241</v>
      </c>
      <c r="V652" t="s">
        <v>1242</v>
      </c>
      <c r="X652" t="s">
        <v>1243</v>
      </c>
      <c r="Y652" t="s">
        <v>1244</v>
      </c>
      <c r="Z652" t="s">
        <v>13345</v>
      </c>
      <c r="AA652" t="s">
        <v>13346</v>
      </c>
      <c r="AB652" t="s">
        <v>1247</v>
      </c>
      <c r="AC652" t="s">
        <v>1248</v>
      </c>
      <c r="AE652">
        <v>119</v>
      </c>
      <c r="AF652">
        <v>52</v>
      </c>
      <c r="AG652">
        <v>52</v>
      </c>
      <c r="AH652">
        <v>64</v>
      </c>
      <c r="AI652">
        <v>129</v>
      </c>
      <c r="AJ652" t="s">
        <v>168</v>
      </c>
      <c r="AK652" t="s">
        <v>169</v>
      </c>
      <c r="AL652" t="s">
        <v>170</v>
      </c>
      <c r="AM652" t="s">
        <v>196</v>
      </c>
      <c r="AN652" t="s">
        <v>197</v>
      </c>
      <c r="AP652" t="s">
        <v>79</v>
      </c>
      <c r="AQ652" t="s">
        <v>80</v>
      </c>
      <c r="AR652" t="s">
        <v>56</v>
      </c>
      <c r="AS652">
        <v>2020</v>
      </c>
      <c r="AT652">
        <v>121</v>
      </c>
      <c r="AZ652">
        <v>283</v>
      </c>
      <c r="BA652">
        <v>314</v>
      </c>
      <c r="BC652" t="s">
        <v>1250</v>
      </c>
      <c r="BF652">
        <v>32</v>
      </c>
      <c r="BG652" t="s">
        <v>7154</v>
      </c>
      <c r="BH652" t="s">
        <v>7049</v>
      </c>
      <c r="BI652" t="s">
        <v>7058</v>
      </c>
      <c r="BJ652" t="s">
        <v>8211</v>
      </c>
      <c r="BK652" t="s">
        <v>13347</v>
      </c>
    </row>
    <row r="653" spans="1:65" x14ac:dyDescent="0.3">
      <c r="A653" t="s">
        <v>1213</v>
      </c>
      <c r="B653" t="s">
        <v>6567</v>
      </c>
      <c r="F653" t="s">
        <v>13348</v>
      </c>
      <c r="I653" t="s">
        <v>127</v>
      </c>
      <c r="L653" t="s">
        <v>7034</v>
      </c>
      <c r="M653" t="s">
        <v>7054</v>
      </c>
      <c r="S653" t="s">
        <v>1251</v>
      </c>
      <c r="T653" t="s">
        <v>1252</v>
      </c>
      <c r="U653" t="s">
        <v>1253</v>
      </c>
      <c r="V653" t="s">
        <v>1254</v>
      </c>
      <c r="X653" t="s">
        <v>1255</v>
      </c>
      <c r="Y653" t="s">
        <v>1256</v>
      </c>
      <c r="Z653" t="s">
        <v>1257</v>
      </c>
      <c r="AA653" t="s">
        <v>1258</v>
      </c>
      <c r="AE653">
        <v>149</v>
      </c>
      <c r="AF653">
        <v>2</v>
      </c>
      <c r="AG653">
        <v>2</v>
      </c>
      <c r="AH653">
        <v>4</v>
      </c>
      <c r="AI653">
        <v>14</v>
      </c>
      <c r="AJ653" t="s">
        <v>927</v>
      </c>
      <c r="AK653" t="s">
        <v>928</v>
      </c>
      <c r="AL653" t="s">
        <v>929</v>
      </c>
      <c r="AM653" t="s">
        <v>1260</v>
      </c>
      <c r="AN653" t="s">
        <v>1261</v>
      </c>
      <c r="AP653" t="s">
        <v>128</v>
      </c>
      <c r="AQ653" t="s">
        <v>129</v>
      </c>
      <c r="AR653" t="s">
        <v>56</v>
      </c>
      <c r="AS653">
        <v>2020</v>
      </c>
      <c r="AT653">
        <v>14</v>
      </c>
      <c r="AU653">
        <v>6</v>
      </c>
      <c r="AZ653">
        <v>1183</v>
      </c>
      <c r="BA653">
        <v>1219</v>
      </c>
      <c r="BC653" t="s">
        <v>1262</v>
      </c>
      <c r="BF653">
        <v>37</v>
      </c>
      <c r="BG653" t="s">
        <v>7083</v>
      </c>
      <c r="BH653" t="s">
        <v>7049</v>
      </c>
      <c r="BI653" t="s">
        <v>7058</v>
      </c>
      <c r="BJ653" t="s">
        <v>13349</v>
      </c>
      <c r="BK653" t="s">
        <v>13350</v>
      </c>
    </row>
    <row r="654" spans="1:65" x14ac:dyDescent="0.3">
      <c r="A654" t="s">
        <v>153</v>
      </c>
      <c r="B654" t="s">
        <v>6489</v>
      </c>
      <c r="F654" t="s">
        <v>13351</v>
      </c>
      <c r="I654" t="s">
        <v>154</v>
      </c>
      <c r="L654" t="s">
        <v>7034</v>
      </c>
      <c r="M654" t="s">
        <v>7035</v>
      </c>
      <c r="S654" t="s">
        <v>160</v>
      </c>
      <c r="T654" t="s">
        <v>161</v>
      </c>
      <c r="U654" t="s">
        <v>162</v>
      </c>
      <c r="V654" t="s">
        <v>163</v>
      </c>
      <c r="X654" t="s">
        <v>164</v>
      </c>
      <c r="Y654" t="s">
        <v>165</v>
      </c>
      <c r="AA654" t="s">
        <v>13352</v>
      </c>
      <c r="AE654">
        <v>111</v>
      </c>
      <c r="AF654">
        <v>3</v>
      </c>
      <c r="AG654">
        <v>3</v>
      </c>
      <c r="AH654">
        <v>3</v>
      </c>
      <c r="AI654">
        <v>20</v>
      </c>
      <c r="AJ654" t="s">
        <v>168</v>
      </c>
      <c r="AK654" t="s">
        <v>169</v>
      </c>
      <c r="AL654" t="s">
        <v>170</v>
      </c>
      <c r="AM654" t="s">
        <v>171</v>
      </c>
      <c r="AN654" t="s">
        <v>172</v>
      </c>
      <c r="AP654" t="s">
        <v>173</v>
      </c>
      <c r="AQ654" t="s">
        <v>174</v>
      </c>
      <c r="AR654" t="s">
        <v>56</v>
      </c>
      <c r="AS654">
        <v>2020</v>
      </c>
      <c r="AT654">
        <v>46</v>
      </c>
      <c r="AU654">
        <v>5</v>
      </c>
      <c r="BB654">
        <v>101963</v>
      </c>
      <c r="BC654" t="s">
        <v>175</v>
      </c>
      <c r="BF654">
        <v>15</v>
      </c>
      <c r="BG654" t="s">
        <v>7194</v>
      </c>
      <c r="BH654" t="s">
        <v>7049</v>
      </c>
      <c r="BI654" t="s">
        <v>7195</v>
      </c>
      <c r="BJ654" t="s">
        <v>13353</v>
      </c>
      <c r="BK654" t="s">
        <v>13354</v>
      </c>
    </row>
    <row r="655" spans="1:65" x14ac:dyDescent="0.3">
      <c r="A655" t="s">
        <v>13357</v>
      </c>
      <c r="B655" t="s">
        <v>13355</v>
      </c>
      <c r="F655" t="s">
        <v>13356</v>
      </c>
      <c r="I655" t="s">
        <v>2548</v>
      </c>
      <c r="L655" t="s">
        <v>7034</v>
      </c>
      <c r="M655" t="s">
        <v>7035</v>
      </c>
      <c r="S655" t="s">
        <v>13358</v>
      </c>
      <c r="T655" t="s">
        <v>13359</v>
      </c>
      <c r="U655" t="s">
        <v>13360</v>
      </c>
      <c r="V655" t="s">
        <v>13361</v>
      </c>
      <c r="X655" t="s">
        <v>13362</v>
      </c>
      <c r="Y655" t="s">
        <v>13363</v>
      </c>
      <c r="Z655" t="s">
        <v>7151</v>
      </c>
      <c r="AA655" t="s">
        <v>13364</v>
      </c>
      <c r="AE655">
        <v>66</v>
      </c>
      <c r="AF655">
        <v>7</v>
      </c>
      <c r="AG655">
        <v>7</v>
      </c>
      <c r="AH655">
        <v>9</v>
      </c>
      <c r="AI655">
        <v>19</v>
      </c>
      <c r="AJ655" t="s">
        <v>208</v>
      </c>
      <c r="AK655" t="s">
        <v>209</v>
      </c>
      <c r="AL655" t="s">
        <v>210</v>
      </c>
      <c r="AM655" t="s">
        <v>2557</v>
      </c>
      <c r="AN655" t="s">
        <v>2558</v>
      </c>
      <c r="AP655" t="s">
        <v>2559</v>
      </c>
      <c r="AQ655" t="s">
        <v>2560</v>
      </c>
      <c r="AR655" t="s">
        <v>56</v>
      </c>
      <c r="AS655">
        <v>2020</v>
      </c>
      <c r="AT655">
        <v>39</v>
      </c>
      <c r="BB655">
        <v>100488</v>
      </c>
      <c r="BC655" t="s">
        <v>13365</v>
      </c>
      <c r="BF655">
        <v>19</v>
      </c>
      <c r="BG655" t="s">
        <v>8014</v>
      </c>
      <c r="BH655" t="s">
        <v>7049</v>
      </c>
      <c r="BI655" t="s">
        <v>7058</v>
      </c>
      <c r="BJ655" t="s">
        <v>13366</v>
      </c>
      <c r="BK655" t="s">
        <v>13367</v>
      </c>
    </row>
    <row r="656" spans="1:65" x14ac:dyDescent="0.3">
      <c r="A656" t="s">
        <v>155</v>
      </c>
      <c r="B656" t="s">
        <v>6490</v>
      </c>
      <c r="F656" t="s">
        <v>13368</v>
      </c>
      <c r="I656" t="s">
        <v>156</v>
      </c>
      <c r="L656" t="s">
        <v>7034</v>
      </c>
      <c r="M656" t="s">
        <v>7035</v>
      </c>
      <c r="S656" t="s">
        <v>176</v>
      </c>
      <c r="U656" t="s">
        <v>177</v>
      </c>
      <c r="V656" t="s">
        <v>178</v>
      </c>
      <c r="X656" t="s">
        <v>179</v>
      </c>
      <c r="Y656" t="s">
        <v>180</v>
      </c>
      <c r="AA656" t="s">
        <v>13369</v>
      </c>
      <c r="AE656">
        <v>80</v>
      </c>
      <c r="AF656">
        <v>4</v>
      </c>
      <c r="AG656">
        <v>4</v>
      </c>
      <c r="AH656">
        <v>6</v>
      </c>
      <c r="AI656">
        <v>19</v>
      </c>
      <c r="AJ656" t="s">
        <v>168</v>
      </c>
      <c r="AK656" t="s">
        <v>169</v>
      </c>
      <c r="AL656" t="s">
        <v>170</v>
      </c>
      <c r="AM656" t="s">
        <v>182</v>
      </c>
      <c r="AN656" t="s">
        <v>183</v>
      </c>
      <c r="AP656" t="s">
        <v>184</v>
      </c>
      <c r="AQ656" t="s">
        <v>185</v>
      </c>
      <c r="AR656" t="s">
        <v>56</v>
      </c>
      <c r="AS656">
        <v>2020</v>
      </c>
      <c r="AT656">
        <v>72</v>
      </c>
      <c r="BB656">
        <v>100862</v>
      </c>
      <c r="BC656" t="s">
        <v>186</v>
      </c>
      <c r="BF656">
        <v>15</v>
      </c>
      <c r="BG656" t="s">
        <v>13370</v>
      </c>
      <c r="BH656" t="s">
        <v>7310</v>
      </c>
      <c r="BI656" t="s">
        <v>7344</v>
      </c>
      <c r="BJ656" t="s">
        <v>13371</v>
      </c>
      <c r="BK656" t="s">
        <v>13372</v>
      </c>
    </row>
    <row r="657" spans="1:65" x14ac:dyDescent="0.3">
      <c r="A657" t="s">
        <v>13375</v>
      </c>
      <c r="B657" t="s">
        <v>13373</v>
      </c>
      <c r="F657" t="s">
        <v>13374</v>
      </c>
      <c r="I657" t="s">
        <v>1593</v>
      </c>
      <c r="L657" t="s">
        <v>7034</v>
      </c>
      <c r="M657" t="s">
        <v>7054</v>
      </c>
      <c r="S657" t="s">
        <v>13376</v>
      </c>
      <c r="T657" t="s">
        <v>13377</v>
      </c>
      <c r="U657" t="s">
        <v>13378</v>
      </c>
      <c r="V657" t="s">
        <v>13379</v>
      </c>
      <c r="X657" t="s">
        <v>13380</v>
      </c>
      <c r="Y657" t="s">
        <v>13381</v>
      </c>
      <c r="Z657" t="s">
        <v>13382</v>
      </c>
      <c r="AA657" t="s">
        <v>13383</v>
      </c>
      <c r="AE657">
        <v>105</v>
      </c>
      <c r="AF657">
        <v>2</v>
      </c>
      <c r="AG657">
        <v>2</v>
      </c>
      <c r="AH657">
        <v>18</v>
      </c>
      <c r="AI657">
        <v>71</v>
      </c>
      <c r="AJ657" t="s">
        <v>283</v>
      </c>
      <c r="AK657" t="s">
        <v>284</v>
      </c>
      <c r="AL657" t="s">
        <v>285</v>
      </c>
      <c r="AM657" t="s">
        <v>1605</v>
      </c>
      <c r="AN657" t="s">
        <v>1606</v>
      </c>
      <c r="AP657" t="s">
        <v>1607</v>
      </c>
      <c r="AQ657" t="s">
        <v>1608</v>
      </c>
      <c r="AR657">
        <v>37561</v>
      </c>
      <c r="AS657">
        <v>2021</v>
      </c>
      <c r="AT657">
        <v>28</v>
      </c>
      <c r="AU657">
        <v>9</v>
      </c>
      <c r="AZ657">
        <v>2273</v>
      </c>
      <c r="BA657">
        <v>2299</v>
      </c>
      <c r="BC657" t="s">
        <v>13384</v>
      </c>
      <c r="BE657" t="s">
        <v>8151</v>
      </c>
      <c r="BF657">
        <v>27</v>
      </c>
      <c r="BG657" t="s">
        <v>9768</v>
      </c>
      <c r="BH657" t="s">
        <v>7310</v>
      </c>
      <c r="BI657" t="s">
        <v>7123</v>
      </c>
      <c r="BJ657" t="s">
        <v>13385</v>
      </c>
      <c r="BK657" t="s">
        <v>13386</v>
      </c>
    </row>
    <row r="658" spans="1:65" x14ac:dyDescent="0.3">
      <c r="A658" t="s">
        <v>1209</v>
      </c>
      <c r="B658" t="s">
        <v>6564</v>
      </c>
      <c r="F658" t="s">
        <v>13387</v>
      </c>
      <c r="I658" t="s">
        <v>1210</v>
      </c>
      <c r="L658" t="s">
        <v>7034</v>
      </c>
      <c r="M658" t="s">
        <v>7054</v>
      </c>
      <c r="S658" t="s">
        <v>1214</v>
      </c>
      <c r="U658" t="s">
        <v>1215</v>
      </c>
      <c r="V658" t="s">
        <v>1216</v>
      </c>
      <c r="X658" t="s">
        <v>1217</v>
      </c>
      <c r="Y658" t="s">
        <v>1218</v>
      </c>
      <c r="Z658" t="s">
        <v>13388</v>
      </c>
      <c r="AA658" t="s">
        <v>13389</v>
      </c>
      <c r="AE658">
        <v>46</v>
      </c>
      <c r="AF658">
        <v>4</v>
      </c>
      <c r="AG658">
        <v>4</v>
      </c>
      <c r="AH658">
        <v>2</v>
      </c>
      <c r="AI658">
        <v>12</v>
      </c>
      <c r="AJ658" t="s">
        <v>208</v>
      </c>
      <c r="AK658" t="s">
        <v>209</v>
      </c>
      <c r="AL658" t="s">
        <v>210</v>
      </c>
      <c r="AM658" t="s">
        <v>1222</v>
      </c>
      <c r="AN658" t="s">
        <v>1223</v>
      </c>
      <c r="AP658" t="s">
        <v>1224</v>
      </c>
      <c r="AQ658" t="s">
        <v>1225</v>
      </c>
      <c r="AR658" t="s">
        <v>56</v>
      </c>
      <c r="AS658">
        <v>2020</v>
      </c>
      <c r="AT658">
        <v>45</v>
      </c>
      <c r="AZ658">
        <v>370</v>
      </c>
      <c r="BA658">
        <v>376</v>
      </c>
      <c r="BC658" t="s">
        <v>1226</v>
      </c>
      <c r="BF658">
        <v>7</v>
      </c>
      <c r="BG658" t="s">
        <v>7349</v>
      </c>
      <c r="BH658" t="s">
        <v>7049</v>
      </c>
      <c r="BI658" t="s">
        <v>7350</v>
      </c>
      <c r="BJ658" t="s">
        <v>13390</v>
      </c>
      <c r="BK658" t="s">
        <v>13391</v>
      </c>
    </row>
    <row r="659" spans="1:65" x14ac:dyDescent="0.3">
      <c r="A659" t="s">
        <v>13394</v>
      </c>
      <c r="B659" t="s">
        <v>13392</v>
      </c>
      <c r="F659" t="s">
        <v>13393</v>
      </c>
      <c r="I659" t="s">
        <v>2010</v>
      </c>
      <c r="L659" t="s">
        <v>7034</v>
      </c>
      <c r="M659" t="s">
        <v>7054</v>
      </c>
      <c r="S659" t="s">
        <v>13395</v>
      </c>
      <c r="T659" t="s">
        <v>13396</v>
      </c>
      <c r="U659" t="s">
        <v>13397</v>
      </c>
      <c r="V659" t="s">
        <v>13398</v>
      </c>
      <c r="X659" t="s">
        <v>13399</v>
      </c>
      <c r="Y659" t="s">
        <v>13400</v>
      </c>
      <c r="AA659" t="s">
        <v>13401</v>
      </c>
      <c r="AB659" t="s">
        <v>13402</v>
      </c>
      <c r="AC659" t="s">
        <v>13403</v>
      </c>
      <c r="AE659">
        <v>18</v>
      </c>
      <c r="AF659">
        <v>0</v>
      </c>
      <c r="AG659">
        <v>0</v>
      </c>
      <c r="AH659">
        <v>3</v>
      </c>
      <c r="AI659">
        <v>34</v>
      </c>
      <c r="AJ659" t="s">
        <v>1323</v>
      </c>
      <c r="AK659" t="s">
        <v>146</v>
      </c>
      <c r="AL659" t="s">
        <v>1324</v>
      </c>
      <c r="AM659" t="s">
        <v>2024</v>
      </c>
      <c r="AP659" t="s">
        <v>2025</v>
      </c>
      <c r="AQ659" t="s">
        <v>2026</v>
      </c>
      <c r="AR659" t="s">
        <v>56</v>
      </c>
      <c r="AS659">
        <v>2020</v>
      </c>
      <c r="AT659">
        <v>97</v>
      </c>
      <c r="BB659">
        <v>102306</v>
      </c>
      <c r="BC659" t="s">
        <v>13404</v>
      </c>
      <c r="BF659">
        <v>7</v>
      </c>
      <c r="BG659" t="s">
        <v>7343</v>
      </c>
      <c r="BH659" t="s">
        <v>7310</v>
      </c>
      <c r="BI659" t="s">
        <v>7344</v>
      </c>
      <c r="BJ659" t="s">
        <v>13405</v>
      </c>
      <c r="BK659" t="s">
        <v>13406</v>
      </c>
    </row>
    <row r="660" spans="1:65" x14ac:dyDescent="0.3">
      <c r="A660" t="s">
        <v>13409</v>
      </c>
      <c r="B660" t="s">
        <v>13407</v>
      </c>
      <c r="F660" t="s">
        <v>13408</v>
      </c>
      <c r="I660" t="s">
        <v>13410</v>
      </c>
      <c r="L660" t="s">
        <v>7034</v>
      </c>
      <c r="M660" t="s">
        <v>7054</v>
      </c>
      <c r="S660" t="s">
        <v>13411</v>
      </c>
      <c r="T660" t="s">
        <v>13412</v>
      </c>
      <c r="U660" t="s">
        <v>13413</v>
      </c>
      <c r="V660" t="s">
        <v>13414</v>
      </c>
      <c r="X660" t="s">
        <v>13415</v>
      </c>
      <c r="Y660" t="s">
        <v>13416</v>
      </c>
      <c r="AA660" t="s">
        <v>13417</v>
      </c>
      <c r="AE660">
        <v>100</v>
      </c>
      <c r="AF660">
        <v>5</v>
      </c>
      <c r="AG660">
        <v>5</v>
      </c>
      <c r="AH660">
        <v>6</v>
      </c>
      <c r="AI660">
        <v>24</v>
      </c>
      <c r="AJ660" t="s">
        <v>13418</v>
      </c>
      <c r="AK660" t="s">
        <v>13419</v>
      </c>
      <c r="AL660" t="s">
        <v>13420</v>
      </c>
      <c r="AM660" t="s">
        <v>13421</v>
      </c>
      <c r="AN660" t="s">
        <v>13422</v>
      </c>
      <c r="AP660" t="s">
        <v>13423</v>
      </c>
      <c r="AQ660" t="s">
        <v>13424</v>
      </c>
      <c r="AR660" t="s">
        <v>41</v>
      </c>
      <c r="AS660">
        <v>2021</v>
      </c>
      <c r="AT660">
        <v>32</v>
      </c>
      <c r="AU660">
        <v>2</v>
      </c>
      <c r="AZ660">
        <v>197</v>
      </c>
      <c r="BA660">
        <v>224</v>
      </c>
      <c r="BC660" t="s">
        <v>13425</v>
      </c>
      <c r="BE660">
        <v>44136</v>
      </c>
      <c r="BF660">
        <v>28</v>
      </c>
      <c r="BG660" t="s">
        <v>13426</v>
      </c>
      <c r="BH660" t="s">
        <v>7049</v>
      </c>
      <c r="BI660" t="s">
        <v>8308</v>
      </c>
      <c r="BJ660" t="s">
        <v>13427</v>
      </c>
      <c r="BK660" t="s">
        <v>13428</v>
      </c>
    </row>
    <row r="661" spans="1:65" x14ac:dyDescent="0.3">
      <c r="A661" t="s">
        <v>13431</v>
      </c>
      <c r="B661" t="s">
        <v>13429</v>
      </c>
      <c r="F661" t="s">
        <v>13430</v>
      </c>
      <c r="I661" t="s">
        <v>3737</v>
      </c>
      <c r="L661" t="s">
        <v>7034</v>
      </c>
      <c r="M661" t="s">
        <v>7035</v>
      </c>
      <c r="S661" t="s">
        <v>13432</v>
      </c>
      <c r="T661" t="s">
        <v>13433</v>
      </c>
      <c r="U661" t="s">
        <v>13434</v>
      </c>
      <c r="V661" t="s">
        <v>13435</v>
      </c>
      <c r="X661" t="s">
        <v>13436</v>
      </c>
      <c r="Y661" t="s">
        <v>13437</v>
      </c>
      <c r="AE661">
        <v>28</v>
      </c>
      <c r="AF661">
        <v>0</v>
      </c>
      <c r="AG661">
        <v>0</v>
      </c>
      <c r="AH661">
        <v>3</v>
      </c>
      <c r="AI661">
        <v>18</v>
      </c>
      <c r="AJ661" t="s">
        <v>283</v>
      </c>
      <c r="AK661" t="s">
        <v>284</v>
      </c>
      <c r="AL661" t="s">
        <v>285</v>
      </c>
      <c r="AM661" t="s">
        <v>3744</v>
      </c>
      <c r="AN661" t="s">
        <v>3745</v>
      </c>
      <c r="AP661" t="s">
        <v>3746</v>
      </c>
      <c r="AQ661" t="s">
        <v>3747</v>
      </c>
      <c r="AR661">
        <v>37043</v>
      </c>
      <c r="AS661">
        <v>2021</v>
      </c>
      <c r="AT661">
        <v>13</v>
      </c>
      <c r="AU661">
        <v>2</v>
      </c>
      <c r="AX661" t="s">
        <v>27</v>
      </c>
      <c r="AZ661">
        <v>260</v>
      </c>
      <c r="BA661">
        <v>277</v>
      </c>
      <c r="BC661" t="s">
        <v>13438</v>
      </c>
      <c r="BE661">
        <v>44136</v>
      </c>
      <c r="BF661">
        <v>18</v>
      </c>
      <c r="BG661" t="s">
        <v>9088</v>
      </c>
      <c r="BH661" t="s">
        <v>7310</v>
      </c>
      <c r="BI661" t="s">
        <v>9090</v>
      </c>
      <c r="BJ661" t="s">
        <v>13439</v>
      </c>
      <c r="BK661" t="s">
        <v>13440</v>
      </c>
    </row>
    <row r="662" spans="1:65" x14ac:dyDescent="0.3">
      <c r="A662" t="s">
        <v>13443</v>
      </c>
      <c r="B662" t="s">
        <v>13441</v>
      </c>
      <c r="F662" t="s">
        <v>13442</v>
      </c>
      <c r="I662" t="s">
        <v>2774</v>
      </c>
      <c r="L662" t="s">
        <v>7034</v>
      </c>
      <c r="M662" t="s">
        <v>7054</v>
      </c>
      <c r="S662" t="s">
        <v>13444</v>
      </c>
      <c r="T662" t="s">
        <v>13445</v>
      </c>
      <c r="U662" t="s">
        <v>13446</v>
      </c>
      <c r="V662" t="s">
        <v>13447</v>
      </c>
      <c r="X662" t="s">
        <v>13448</v>
      </c>
      <c r="Y662" t="s">
        <v>13449</v>
      </c>
      <c r="Z662" t="s">
        <v>1764</v>
      </c>
      <c r="AA662" t="s">
        <v>3165</v>
      </c>
      <c r="AE662">
        <v>107</v>
      </c>
      <c r="AF662">
        <v>3</v>
      </c>
      <c r="AG662">
        <v>3</v>
      </c>
      <c r="AH662">
        <v>6</v>
      </c>
      <c r="AI662">
        <v>16</v>
      </c>
      <c r="AJ662" t="s">
        <v>283</v>
      </c>
      <c r="AK662" t="s">
        <v>284</v>
      </c>
      <c r="AL662" t="s">
        <v>285</v>
      </c>
      <c r="AM662" t="s">
        <v>2787</v>
      </c>
      <c r="AN662" t="s">
        <v>2788</v>
      </c>
      <c r="AP662" t="s">
        <v>2789</v>
      </c>
      <c r="AQ662" t="s">
        <v>2790</v>
      </c>
      <c r="AR662" t="s">
        <v>13340</v>
      </c>
      <c r="AS662">
        <v>2021</v>
      </c>
      <c r="AT662">
        <v>29</v>
      </c>
      <c r="AU662">
        <v>1</v>
      </c>
      <c r="AZ662">
        <v>43</v>
      </c>
      <c r="BA662">
        <v>69</v>
      </c>
      <c r="BC662" t="s">
        <v>13450</v>
      </c>
      <c r="BE662">
        <v>44136</v>
      </c>
      <c r="BF662">
        <v>27</v>
      </c>
      <c r="BG662" t="s">
        <v>7154</v>
      </c>
      <c r="BH662" t="s">
        <v>7049</v>
      </c>
      <c r="BI662" t="s">
        <v>7058</v>
      </c>
      <c r="BJ662" t="s">
        <v>13451</v>
      </c>
      <c r="BK662" t="s">
        <v>13452</v>
      </c>
      <c r="BM662" t="s">
        <v>7846</v>
      </c>
    </row>
    <row r="663" spans="1:65" x14ac:dyDescent="0.3">
      <c r="A663" t="s">
        <v>13455</v>
      </c>
      <c r="B663" t="s">
        <v>13453</v>
      </c>
      <c r="F663" t="s">
        <v>13454</v>
      </c>
      <c r="I663" t="s">
        <v>588</v>
      </c>
      <c r="L663" t="s">
        <v>7034</v>
      </c>
      <c r="M663" t="s">
        <v>7035</v>
      </c>
      <c r="S663" t="s">
        <v>13456</v>
      </c>
      <c r="T663" t="s">
        <v>13457</v>
      </c>
      <c r="U663" t="s">
        <v>13458</v>
      </c>
      <c r="V663" t="s">
        <v>13459</v>
      </c>
      <c r="X663" t="s">
        <v>13460</v>
      </c>
      <c r="Y663" t="s">
        <v>13461</v>
      </c>
      <c r="Z663" t="s">
        <v>13462</v>
      </c>
      <c r="AA663" t="s">
        <v>13463</v>
      </c>
      <c r="AB663" t="s">
        <v>13464</v>
      </c>
      <c r="AC663" t="s">
        <v>13465</v>
      </c>
      <c r="AE663">
        <v>73</v>
      </c>
      <c r="AF663">
        <v>9</v>
      </c>
      <c r="AG663">
        <v>9</v>
      </c>
      <c r="AH663">
        <v>5</v>
      </c>
      <c r="AI663">
        <v>10</v>
      </c>
      <c r="AJ663" t="s">
        <v>265</v>
      </c>
      <c r="AK663" t="s">
        <v>266</v>
      </c>
      <c r="AL663" t="s">
        <v>267</v>
      </c>
      <c r="AM663" t="s">
        <v>597</v>
      </c>
      <c r="AN663" t="s">
        <v>598</v>
      </c>
      <c r="AP663" t="s">
        <v>599</v>
      </c>
      <c r="AQ663" t="s">
        <v>600</v>
      </c>
      <c r="AR663" t="s">
        <v>56</v>
      </c>
      <c r="AS663">
        <v>2021</v>
      </c>
      <c r="AT663">
        <v>35</v>
      </c>
      <c r="AU663">
        <v>5</v>
      </c>
      <c r="AZ663">
        <v>1344</v>
      </c>
      <c r="BA663">
        <v>1380</v>
      </c>
      <c r="BC663" t="s">
        <v>13466</v>
      </c>
      <c r="BE663">
        <v>44136</v>
      </c>
      <c r="BF663">
        <v>37</v>
      </c>
      <c r="BG663" t="s">
        <v>7115</v>
      </c>
      <c r="BH663" t="s">
        <v>7049</v>
      </c>
      <c r="BI663" t="s">
        <v>7058</v>
      </c>
      <c r="BJ663" t="s">
        <v>13467</v>
      </c>
      <c r="BK663" t="s">
        <v>13468</v>
      </c>
      <c r="BM663" t="s">
        <v>13469</v>
      </c>
    </row>
    <row r="664" spans="1:65" x14ac:dyDescent="0.3">
      <c r="A664" t="s">
        <v>13472</v>
      </c>
      <c r="B664" t="s">
        <v>13470</v>
      </c>
      <c r="F664" t="s">
        <v>13471</v>
      </c>
      <c r="I664" t="s">
        <v>962</v>
      </c>
      <c r="L664" t="s">
        <v>7034</v>
      </c>
      <c r="M664" t="s">
        <v>7054</v>
      </c>
      <c r="S664" t="s">
        <v>13473</v>
      </c>
      <c r="U664" t="s">
        <v>13474</v>
      </c>
      <c r="V664" t="s">
        <v>13475</v>
      </c>
      <c r="X664" t="s">
        <v>13476</v>
      </c>
      <c r="Y664" t="s">
        <v>13477</v>
      </c>
      <c r="Z664" t="s">
        <v>13478</v>
      </c>
      <c r="AA664" t="s">
        <v>13479</v>
      </c>
      <c r="AB664" t="s">
        <v>13480</v>
      </c>
      <c r="AC664" t="s">
        <v>13481</v>
      </c>
      <c r="AE664">
        <v>161</v>
      </c>
      <c r="AF664">
        <v>0</v>
      </c>
      <c r="AG664">
        <v>0</v>
      </c>
      <c r="AH664">
        <v>12</v>
      </c>
      <c r="AI664">
        <v>16</v>
      </c>
      <c r="AJ664" t="s">
        <v>415</v>
      </c>
      <c r="AK664" t="s">
        <v>416</v>
      </c>
      <c r="AL664" t="s">
        <v>417</v>
      </c>
      <c r="AM664" t="s">
        <v>976</v>
      </c>
      <c r="AN664" t="s">
        <v>977</v>
      </c>
      <c r="AP664" t="s">
        <v>978</v>
      </c>
      <c r="AQ664" t="s">
        <v>979</v>
      </c>
      <c r="AR664" t="s">
        <v>980</v>
      </c>
      <c r="AS664">
        <v>2021</v>
      </c>
      <c r="AT664">
        <v>34</v>
      </c>
      <c r="AU664">
        <v>1</v>
      </c>
      <c r="AZ664">
        <v>1752</v>
      </c>
      <c r="BA664">
        <v>1788</v>
      </c>
      <c r="BC664" t="s">
        <v>13482</v>
      </c>
      <c r="BE664">
        <v>44136</v>
      </c>
      <c r="BF664">
        <v>37</v>
      </c>
      <c r="BG664" t="s">
        <v>7115</v>
      </c>
      <c r="BH664" t="s">
        <v>7049</v>
      </c>
      <c r="BI664" t="s">
        <v>7058</v>
      </c>
      <c r="BJ664" t="s">
        <v>13483</v>
      </c>
      <c r="BK664" t="s">
        <v>13484</v>
      </c>
      <c r="BM664" t="s">
        <v>7118</v>
      </c>
    </row>
    <row r="665" spans="1:65" x14ac:dyDescent="0.3">
      <c r="A665" t="s">
        <v>13487</v>
      </c>
      <c r="B665" t="s">
        <v>13485</v>
      </c>
      <c r="F665" t="s">
        <v>13486</v>
      </c>
      <c r="I665" t="s">
        <v>13488</v>
      </c>
      <c r="L665" t="s">
        <v>7034</v>
      </c>
      <c r="M665" t="s">
        <v>7035</v>
      </c>
      <c r="S665" t="s">
        <v>13489</v>
      </c>
      <c r="T665" t="s">
        <v>13490</v>
      </c>
      <c r="U665" t="s">
        <v>13491</v>
      </c>
      <c r="V665" t="s">
        <v>13492</v>
      </c>
      <c r="X665" t="s">
        <v>13493</v>
      </c>
      <c r="Y665" t="s">
        <v>13494</v>
      </c>
      <c r="AA665" t="s">
        <v>13495</v>
      </c>
      <c r="AB665" t="s">
        <v>13496</v>
      </c>
      <c r="AC665" t="s">
        <v>13497</v>
      </c>
      <c r="AE665">
        <v>74</v>
      </c>
      <c r="AF665">
        <v>1</v>
      </c>
      <c r="AG665">
        <v>1</v>
      </c>
      <c r="AH665">
        <v>1</v>
      </c>
      <c r="AI665">
        <v>3</v>
      </c>
      <c r="AJ665" t="s">
        <v>415</v>
      </c>
      <c r="AK665" t="s">
        <v>416</v>
      </c>
      <c r="AL665" t="s">
        <v>417</v>
      </c>
      <c r="AM665" t="s">
        <v>13498</v>
      </c>
      <c r="AN665" t="s">
        <v>13499</v>
      </c>
      <c r="AP665" t="s">
        <v>13500</v>
      </c>
      <c r="AQ665" t="s">
        <v>13501</v>
      </c>
      <c r="AR665">
        <v>37865</v>
      </c>
      <c r="AS665">
        <v>2021</v>
      </c>
      <c r="AT665">
        <v>26</v>
      </c>
      <c r="AU665">
        <v>5</v>
      </c>
      <c r="AZ665">
        <v>748</v>
      </c>
      <c r="BA665">
        <v>764</v>
      </c>
      <c r="BC665" t="s">
        <v>13502</v>
      </c>
      <c r="BE665">
        <v>44136</v>
      </c>
      <c r="BF665">
        <v>17</v>
      </c>
      <c r="BG665" t="s">
        <v>13503</v>
      </c>
      <c r="BH665" t="s">
        <v>7049</v>
      </c>
      <c r="BI665" t="s">
        <v>13504</v>
      </c>
      <c r="BJ665" t="s">
        <v>13505</v>
      </c>
      <c r="BK665" t="s">
        <v>13506</v>
      </c>
      <c r="BM665" t="s">
        <v>9202</v>
      </c>
    </row>
    <row r="666" spans="1:65" x14ac:dyDescent="0.3">
      <c r="A666" t="s">
        <v>13509</v>
      </c>
      <c r="B666" t="s">
        <v>13507</v>
      </c>
      <c r="F666" t="s">
        <v>13508</v>
      </c>
      <c r="I666" t="s">
        <v>75</v>
      </c>
      <c r="L666" t="s">
        <v>7034</v>
      </c>
      <c r="M666" t="s">
        <v>7054</v>
      </c>
      <c r="S666" t="s">
        <v>13510</v>
      </c>
      <c r="T666" t="s">
        <v>13511</v>
      </c>
      <c r="U666" t="s">
        <v>13512</v>
      </c>
      <c r="V666" t="s">
        <v>13513</v>
      </c>
      <c r="X666" t="s">
        <v>13514</v>
      </c>
      <c r="Y666" t="s">
        <v>13515</v>
      </c>
      <c r="Z666" t="s">
        <v>13516</v>
      </c>
      <c r="AA666" t="s">
        <v>13517</v>
      </c>
      <c r="AB666" t="s">
        <v>13518</v>
      </c>
      <c r="AC666" t="s">
        <v>13519</v>
      </c>
      <c r="AE666">
        <v>115</v>
      </c>
      <c r="AF666">
        <v>22</v>
      </c>
      <c r="AG666">
        <v>22</v>
      </c>
      <c r="AH666">
        <v>6</v>
      </c>
      <c r="AI666">
        <v>50</v>
      </c>
      <c r="AJ666" t="s">
        <v>265</v>
      </c>
      <c r="AK666" t="s">
        <v>266</v>
      </c>
      <c r="AL666" t="s">
        <v>267</v>
      </c>
      <c r="AM666" t="s">
        <v>783</v>
      </c>
      <c r="AN666" t="s">
        <v>784</v>
      </c>
      <c r="AP666" t="s">
        <v>76</v>
      </c>
      <c r="AQ666" t="s">
        <v>77</v>
      </c>
      <c r="AR666" t="s">
        <v>36</v>
      </c>
      <c r="AS666">
        <v>2021</v>
      </c>
      <c r="AT666">
        <v>28</v>
      </c>
      <c r="AU666">
        <v>2</v>
      </c>
      <c r="AZ666">
        <v>537</v>
      </c>
      <c r="BA666">
        <v>554</v>
      </c>
      <c r="BC666" t="s">
        <v>13520</v>
      </c>
      <c r="BE666">
        <v>44136</v>
      </c>
      <c r="BF666">
        <v>18</v>
      </c>
      <c r="BG666" t="s">
        <v>7842</v>
      </c>
      <c r="BH666" t="s">
        <v>7049</v>
      </c>
      <c r="BI666" t="s">
        <v>7843</v>
      </c>
      <c r="BJ666" t="s">
        <v>13521</v>
      </c>
      <c r="BK666" t="s">
        <v>13522</v>
      </c>
    </row>
    <row r="667" spans="1:65" x14ac:dyDescent="0.3">
      <c r="A667" t="s">
        <v>13523</v>
      </c>
      <c r="B667" t="s">
        <v>10758</v>
      </c>
      <c r="F667" t="s">
        <v>10759</v>
      </c>
      <c r="I667" t="s">
        <v>5879</v>
      </c>
      <c r="L667" t="s">
        <v>7034</v>
      </c>
      <c r="M667" t="s">
        <v>7035</v>
      </c>
      <c r="S667" t="s">
        <v>13524</v>
      </c>
      <c r="T667" t="s">
        <v>13525</v>
      </c>
      <c r="U667" t="s">
        <v>13526</v>
      </c>
      <c r="V667" t="s">
        <v>13527</v>
      </c>
      <c r="X667" t="s">
        <v>13528</v>
      </c>
      <c r="Y667" t="s">
        <v>10767</v>
      </c>
      <c r="Z667" t="s">
        <v>10768</v>
      </c>
      <c r="AA667" t="s">
        <v>13529</v>
      </c>
      <c r="AE667">
        <v>41</v>
      </c>
      <c r="AF667">
        <v>3</v>
      </c>
      <c r="AG667">
        <v>3</v>
      </c>
      <c r="AH667">
        <v>6</v>
      </c>
      <c r="AI667">
        <v>20</v>
      </c>
      <c r="AJ667" t="s">
        <v>265</v>
      </c>
      <c r="AK667" t="s">
        <v>266</v>
      </c>
      <c r="AL667" t="s">
        <v>267</v>
      </c>
      <c r="AM667" t="s">
        <v>5885</v>
      </c>
      <c r="AN667" t="s">
        <v>9884</v>
      </c>
      <c r="AP667" t="s">
        <v>5886</v>
      </c>
      <c r="AQ667" t="s">
        <v>5887</v>
      </c>
      <c r="AR667" t="s">
        <v>56</v>
      </c>
      <c r="AS667">
        <v>2020</v>
      </c>
      <c r="AT667">
        <v>60</v>
      </c>
      <c r="AU667">
        <v>4</v>
      </c>
      <c r="AZ667">
        <v>3217</v>
      </c>
      <c r="BA667">
        <v>3251</v>
      </c>
      <c r="BC667" t="s">
        <v>13530</v>
      </c>
      <c r="BE667">
        <v>44136</v>
      </c>
      <c r="BF667">
        <v>35</v>
      </c>
      <c r="BG667" t="s">
        <v>7973</v>
      </c>
      <c r="BH667" t="s">
        <v>7049</v>
      </c>
      <c r="BI667" t="s">
        <v>7058</v>
      </c>
      <c r="BJ667" t="s">
        <v>13531</v>
      </c>
      <c r="BK667" t="s">
        <v>13532</v>
      </c>
    </row>
    <row r="668" spans="1:65" x14ac:dyDescent="0.3">
      <c r="A668" t="s">
        <v>13535</v>
      </c>
      <c r="B668" t="s">
        <v>13533</v>
      </c>
      <c r="F668" t="s">
        <v>13534</v>
      </c>
      <c r="I668" t="s">
        <v>2774</v>
      </c>
      <c r="L668" t="s">
        <v>7034</v>
      </c>
      <c r="M668" t="s">
        <v>7054</v>
      </c>
      <c r="S668" t="s">
        <v>13536</v>
      </c>
      <c r="T668" t="s">
        <v>13537</v>
      </c>
      <c r="U668" t="s">
        <v>13538</v>
      </c>
      <c r="V668" t="s">
        <v>13539</v>
      </c>
      <c r="X668" t="s">
        <v>7765</v>
      </c>
      <c r="Y668" t="s">
        <v>13540</v>
      </c>
      <c r="AA668" t="s">
        <v>7767</v>
      </c>
      <c r="AE668">
        <v>70</v>
      </c>
      <c r="AF668">
        <v>2</v>
      </c>
      <c r="AG668">
        <v>2</v>
      </c>
      <c r="AH668">
        <v>3</v>
      </c>
      <c r="AI668">
        <v>7</v>
      </c>
      <c r="AJ668" t="s">
        <v>283</v>
      </c>
      <c r="AK668" t="s">
        <v>284</v>
      </c>
      <c r="AL668" t="s">
        <v>285</v>
      </c>
      <c r="AM668" t="s">
        <v>2787</v>
      </c>
      <c r="AN668" t="s">
        <v>2788</v>
      </c>
      <c r="AP668" t="s">
        <v>2789</v>
      </c>
      <c r="AQ668" t="s">
        <v>2790</v>
      </c>
      <c r="AR668" t="s">
        <v>13541</v>
      </c>
      <c r="AS668">
        <v>2021</v>
      </c>
      <c r="AT668">
        <v>29</v>
      </c>
      <c r="AU668">
        <v>2</v>
      </c>
      <c r="AZ668">
        <v>145</v>
      </c>
      <c r="BA668">
        <v>165</v>
      </c>
      <c r="BC668" t="s">
        <v>13542</v>
      </c>
      <c r="BE668">
        <v>44136</v>
      </c>
      <c r="BF668">
        <v>21</v>
      </c>
      <c r="BG668" t="s">
        <v>7154</v>
      </c>
      <c r="BH668" t="s">
        <v>7049</v>
      </c>
      <c r="BI668" t="s">
        <v>7058</v>
      </c>
      <c r="BJ668" t="s">
        <v>13543</v>
      </c>
      <c r="BK668" t="s">
        <v>13544</v>
      </c>
    </row>
    <row r="669" spans="1:65" x14ac:dyDescent="0.3">
      <c r="A669" t="s">
        <v>13547</v>
      </c>
      <c r="B669" t="s">
        <v>13545</v>
      </c>
      <c r="F669" t="s">
        <v>13546</v>
      </c>
      <c r="I669" t="s">
        <v>13548</v>
      </c>
      <c r="L669" t="s">
        <v>7034</v>
      </c>
      <c r="M669" t="s">
        <v>7054</v>
      </c>
      <c r="S669" t="s">
        <v>13549</v>
      </c>
      <c r="T669" t="s">
        <v>13550</v>
      </c>
      <c r="U669" t="s">
        <v>13551</v>
      </c>
      <c r="V669" t="s">
        <v>13552</v>
      </c>
      <c r="X669" t="s">
        <v>13553</v>
      </c>
      <c r="Y669" t="s">
        <v>13554</v>
      </c>
      <c r="Z669" t="s">
        <v>13555</v>
      </c>
      <c r="AA669" t="s">
        <v>13556</v>
      </c>
      <c r="AE669">
        <v>55</v>
      </c>
      <c r="AF669">
        <v>1</v>
      </c>
      <c r="AG669">
        <v>1</v>
      </c>
      <c r="AH669">
        <v>6</v>
      </c>
      <c r="AI669">
        <v>17</v>
      </c>
      <c r="AJ669" t="s">
        <v>265</v>
      </c>
      <c r="AK669" t="s">
        <v>266</v>
      </c>
      <c r="AL669" t="s">
        <v>267</v>
      </c>
      <c r="AM669" t="s">
        <v>13557</v>
      </c>
      <c r="AN669" t="s">
        <v>13558</v>
      </c>
      <c r="AP669" t="s">
        <v>13559</v>
      </c>
      <c r="AQ669" t="s">
        <v>13560</v>
      </c>
      <c r="AR669" t="s">
        <v>46</v>
      </c>
      <c r="AS669">
        <v>2022</v>
      </c>
      <c r="AT669">
        <v>27</v>
      </c>
      <c r="AU669">
        <v>1</v>
      </c>
      <c r="AZ669">
        <v>1419</v>
      </c>
      <c r="BA669">
        <v>1442</v>
      </c>
      <c r="BC669" t="s">
        <v>13561</v>
      </c>
      <c r="BE669">
        <v>44136</v>
      </c>
      <c r="BF669">
        <v>24</v>
      </c>
      <c r="BG669" t="s">
        <v>7973</v>
      </c>
      <c r="BH669" t="s">
        <v>7049</v>
      </c>
      <c r="BI669" t="s">
        <v>7058</v>
      </c>
      <c r="BJ669" t="s">
        <v>13562</v>
      </c>
      <c r="BK669" t="s">
        <v>13563</v>
      </c>
    </row>
    <row r="670" spans="1:65" x14ac:dyDescent="0.3">
      <c r="A670" t="s">
        <v>218</v>
      </c>
      <c r="B670" t="s">
        <v>6494</v>
      </c>
      <c r="F670" t="s">
        <v>13564</v>
      </c>
      <c r="I670" t="s">
        <v>219</v>
      </c>
      <c r="L670" t="s">
        <v>7034</v>
      </c>
      <c r="M670" t="s">
        <v>7035</v>
      </c>
      <c r="S670" t="s">
        <v>241</v>
      </c>
      <c r="T670" t="s">
        <v>242</v>
      </c>
      <c r="U670" t="s">
        <v>243</v>
      </c>
      <c r="V670" t="s">
        <v>244</v>
      </c>
      <c r="X670" t="s">
        <v>245</v>
      </c>
      <c r="Y670" t="s">
        <v>246</v>
      </c>
      <c r="Z670" t="s">
        <v>13565</v>
      </c>
      <c r="AA670" t="s">
        <v>13566</v>
      </c>
      <c r="AB670" t="s">
        <v>13567</v>
      </c>
      <c r="AC670" t="s">
        <v>250</v>
      </c>
      <c r="AE670">
        <v>34</v>
      </c>
      <c r="AF670">
        <v>1</v>
      </c>
      <c r="AG670">
        <v>1</v>
      </c>
      <c r="AH670">
        <v>2</v>
      </c>
      <c r="AI670">
        <v>5</v>
      </c>
      <c r="AJ670" t="s">
        <v>145</v>
      </c>
      <c r="AK670" t="s">
        <v>146</v>
      </c>
      <c r="AL670" t="s">
        <v>147</v>
      </c>
      <c r="AM670" t="s">
        <v>252</v>
      </c>
      <c r="AN670" t="s">
        <v>253</v>
      </c>
      <c r="AP670" t="s">
        <v>254</v>
      </c>
      <c r="AQ670" t="s">
        <v>255</v>
      </c>
      <c r="AR670" t="s">
        <v>45</v>
      </c>
      <c r="AS670">
        <v>2020</v>
      </c>
      <c r="AT670">
        <v>18</v>
      </c>
      <c r="AU670">
        <v>3</v>
      </c>
      <c r="BB670">
        <v>100391</v>
      </c>
      <c r="BC670" t="s">
        <v>256</v>
      </c>
      <c r="BF670">
        <v>21</v>
      </c>
      <c r="BG670" t="s">
        <v>7069</v>
      </c>
      <c r="BH670" t="s">
        <v>7049</v>
      </c>
      <c r="BI670" t="s">
        <v>7070</v>
      </c>
      <c r="BJ670" t="s">
        <v>7071</v>
      </c>
      <c r="BK670" t="s">
        <v>13568</v>
      </c>
    </row>
    <row r="671" spans="1:65" x14ac:dyDescent="0.3">
      <c r="A671" t="s">
        <v>13571</v>
      </c>
      <c r="B671" t="s">
        <v>13569</v>
      </c>
      <c r="F671" t="s">
        <v>13570</v>
      </c>
      <c r="I671" t="s">
        <v>217</v>
      </c>
      <c r="L671" t="s">
        <v>7034</v>
      </c>
      <c r="M671" t="s">
        <v>7035</v>
      </c>
      <c r="S671" t="s">
        <v>13572</v>
      </c>
      <c r="T671" t="s">
        <v>13573</v>
      </c>
      <c r="U671" t="s">
        <v>13574</v>
      </c>
      <c r="V671" t="s">
        <v>13575</v>
      </c>
      <c r="X671" t="s">
        <v>13576</v>
      </c>
      <c r="Y671" t="s">
        <v>13577</v>
      </c>
      <c r="AA671" t="s">
        <v>13578</v>
      </c>
      <c r="AE671">
        <v>55</v>
      </c>
      <c r="AF671">
        <v>2</v>
      </c>
      <c r="AG671">
        <v>2</v>
      </c>
      <c r="AH671">
        <v>13</v>
      </c>
      <c r="AI671">
        <v>14</v>
      </c>
      <c r="AJ671" t="s">
        <v>233</v>
      </c>
      <c r="AK671" t="s">
        <v>234</v>
      </c>
      <c r="AL671" t="s">
        <v>235</v>
      </c>
      <c r="AM671" t="s">
        <v>236</v>
      </c>
      <c r="AN671" t="s">
        <v>237</v>
      </c>
      <c r="AP671" t="s">
        <v>238</v>
      </c>
      <c r="AQ671" t="s">
        <v>239</v>
      </c>
      <c r="AR671" t="s">
        <v>45</v>
      </c>
      <c r="AS671">
        <v>2020</v>
      </c>
      <c r="AT671">
        <v>26</v>
      </c>
      <c r="AU671">
        <v>6</v>
      </c>
      <c r="AX671" t="s">
        <v>27</v>
      </c>
      <c r="AZ671">
        <v>1030</v>
      </c>
      <c r="BA671">
        <v>1047</v>
      </c>
      <c r="BC671" t="s">
        <v>13579</v>
      </c>
      <c r="BF671">
        <v>18</v>
      </c>
      <c r="BG671" t="s">
        <v>7083</v>
      </c>
      <c r="BH671" t="s">
        <v>7049</v>
      </c>
      <c r="BI671" t="s">
        <v>7058</v>
      </c>
      <c r="BJ671" t="s">
        <v>13580</v>
      </c>
      <c r="BK671" t="s">
        <v>13581</v>
      </c>
    </row>
    <row r="672" spans="1:65" x14ac:dyDescent="0.3">
      <c r="A672" t="s">
        <v>1263</v>
      </c>
      <c r="B672" t="s">
        <v>6568</v>
      </c>
      <c r="F672" t="s">
        <v>13582</v>
      </c>
      <c r="I672" t="s">
        <v>1264</v>
      </c>
      <c r="L672" t="s">
        <v>7034</v>
      </c>
      <c r="M672" t="s">
        <v>7054</v>
      </c>
      <c r="S672" t="s">
        <v>1278</v>
      </c>
      <c r="T672" t="s">
        <v>1279</v>
      </c>
      <c r="U672" t="s">
        <v>1280</v>
      </c>
      <c r="V672" t="s">
        <v>1281</v>
      </c>
      <c r="X672" t="s">
        <v>1282</v>
      </c>
      <c r="Y672" t="s">
        <v>1283</v>
      </c>
      <c r="AE672">
        <v>242</v>
      </c>
      <c r="AF672">
        <v>20</v>
      </c>
      <c r="AG672">
        <v>20</v>
      </c>
      <c r="AH672">
        <v>36</v>
      </c>
      <c r="AI672">
        <v>87</v>
      </c>
      <c r="AJ672" t="s">
        <v>208</v>
      </c>
      <c r="AK672" t="s">
        <v>209</v>
      </c>
      <c r="AL672" t="s">
        <v>210</v>
      </c>
      <c r="AM672" t="s">
        <v>1285</v>
      </c>
      <c r="AN672" t="s">
        <v>1286</v>
      </c>
      <c r="AP672" t="s">
        <v>1287</v>
      </c>
      <c r="AQ672" t="s">
        <v>1288</v>
      </c>
      <c r="AR672" t="s">
        <v>45</v>
      </c>
      <c r="AS672">
        <v>2020</v>
      </c>
      <c r="AT672">
        <v>35</v>
      </c>
      <c r="AU672">
        <v>6</v>
      </c>
      <c r="BB672">
        <v>106049</v>
      </c>
      <c r="BC672" t="s">
        <v>1289</v>
      </c>
      <c r="BF672">
        <v>25</v>
      </c>
      <c r="BG672" t="s">
        <v>7154</v>
      </c>
      <c r="BH672" t="s">
        <v>7049</v>
      </c>
      <c r="BI672" t="s">
        <v>7058</v>
      </c>
      <c r="BJ672" t="s">
        <v>13583</v>
      </c>
      <c r="BK672" t="s">
        <v>13584</v>
      </c>
    </row>
    <row r="673" spans="1:65" x14ac:dyDescent="0.3">
      <c r="A673" t="s">
        <v>13587</v>
      </c>
      <c r="B673" t="s">
        <v>13585</v>
      </c>
      <c r="F673" t="s">
        <v>13586</v>
      </c>
      <c r="I673" t="s">
        <v>883</v>
      </c>
      <c r="L673" t="s">
        <v>7034</v>
      </c>
      <c r="M673" t="s">
        <v>7035</v>
      </c>
      <c r="S673" t="s">
        <v>13588</v>
      </c>
      <c r="U673" t="s">
        <v>13589</v>
      </c>
      <c r="V673" t="s">
        <v>13590</v>
      </c>
      <c r="X673" t="s">
        <v>887</v>
      </c>
      <c r="Y673" t="s">
        <v>888</v>
      </c>
      <c r="Z673" t="s">
        <v>13591</v>
      </c>
      <c r="AA673" t="s">
        <v>13592</v>
      </c>
      <c r="AE673">
        <v>22</v>
      </c>
      <c r="AF673">
        <v>0</v>
      </c>
      <c r="AG673">
        <v>0</v>
      </c>
      <c r="AH673">
        <v>3</v>
      </c>
      <c r="AI673">
        <v>10</v>
      </c>
      <c r="AJ673" t="s">
        <v>892</v>
      </c>
      <c r="AK673" t="s">
        <v>893</v>
      </c>
      <c r="AL673" t="s">
        <v>894</v>
      </c>
      <c r="AM673" t="s">
        <v>895</v>
      </c>
      <c r="AN673" t="s">
        <v>896</v>
      </c>
      <c r="AP673" t="s">
        <v>897</v>
      </c>
      <c r="AQ673" t="s">
        <v>898</v>
      </c>
      <c r="AR673" t="s">
        <v>45</v>
      </c>
      <c r="AS673">
        <v>2020</v>
      </c>
      <c r="AT673">
        <v>22</v>
      </c>
      <c r="AX673">
        <v>14</v>
      </c>
      <c r="AZ673">
        <v>1085</v>
      </c>
      <c r="BA673">
        <v>1102</v>
      </c>
      <c r="BC673" t="s">
        <v>13593</v>
      </c>
      <c r="BF673">
        <v>18</v>
      </c>
      <c r="BG673" t="s">
        <v>7173</v>
      </c>
      <c r="BH673" t="s">
        <v>7049</v>
      </c>
      <c r="BI673" t="s">
        <v>7058</v>
      </c>
      <c r="BJ673" t="s">
        <v>13594</v>
      </c>
      <c r="BK673" t="s">
        <v>13595</v>
      </c>
      <c r="BM673" t="s">
        <v>13596</v>
      </c>
    </row>
    <row r="674" spans="1:65" x14ac:dyDescent="0.3">
      <c r="A674" t="s">
        <v>220</v>
      </c>
      <c r="B674" t="s">
        <v>6495</v>
      </c>
      <c r="F674" t="s">
        <v>13597</v>
      </c>
      <c r="I674" t="s">
        <v>221</v>
      </c>
      <c r="L674" t="s">
        <v>7034</v>
      </c>
      <c r="M674" t="s">
        <v>7035</v>
      </c>
      <c r="S674" t="s">
        <v>257</v>
      </c>
      <c r="T674" t="s">
        <v>258</v>
      </c>
      <c r="U674" t="s">
        <v>259</v>
      </c>
      <c r="V674" t="s">
        <v>260</v>
      </c>
      <c r="X674" t="s">
        <v>261</v>
      </c>
      <c r="Y674" t="s">
        <v>262</v>
      </c>
      <c r="AA674" t="s">
        <v>263</v>
      </c>
      <c r="AE674">
        <v>122</v>
      </c>
      <c r="AF674">
        <v>6</v>
      </c>
      <c r="AG674">
        <v>7</v>
      </c>
      <c r="AH674">
        <v>10</v>
      </c>
      <c r="AI674">
        <v>12</v>
      </c>
      <c r="AJ674" t="s">
        <v>265</v>
      </c>
      <c r="AK674" t="s">
        <v>266</v>
      </c>
      <c r="AL674" t="s">
        <v>267</v>
      </c>
      <c r="AM674" t="s">
        <v>268</v>
      </c>
      <c r="AN674" t="s">
        <v>269</v>
      </c>
      <c r="AP674" t="s">
        <v>270</v>
      </c>
      <c r="AQ674" t="s">
        <v>271</v>
      </c>
      <c r="AR674" t="s">
        <v>45</v>
      </c>
      <c r="AS674">
        <v>2020</v>
      </c>
      <c r="AT674">
        <v>10</v>
      </c>
      <c r="AU674">
        <v>4</v>
      </c>
      <c r="AZ674">
        <v>655</v>
      </c>
      <c r="BA674">
        <v>675</v>
      </c>
      <c r="BC674" t="s">
        <v>272</v>
      </c>
      <c r="BF674">
        <v>21</v>
      </c>
      <c r="BG674" t="s">
        <v>7083</v>
      </c>
      <c r="BH674" t="s">
        <v>7049</v>
      </c>
      <c r="BI674" t="s">
        <v>7058</v>
      </c>
      <c r="BJ674" t="s">
        <v>13598</v>
      </c>
      <c r="BK674" t="s">
        <v>13599</v>
      </c>
      <c r="BM674" t="s">
        <v>9202</v>
      </c>
    </row>
    <row r="675" spans="1:65" x14ac:dyDescent="0.3">
      <c r="A675" t="s">
        <v>13602</v>
      </c>
      <c r="B675" t="s">
        <v>13600</v>
      </c>
      <c r="F675" t="s">
        <v>13601</v>
      </c>
      <c r="I675" t="s">
        <v>13603</v>
      </c>
      <c r="L675" t="s">
        <v>7034</v>
      </c>
      <c r="M675" t="s">
        <v>7054</v>
      </c>
      <c r="S675" t="s">
        <v>13604</v>
      </c>
      <c r="T675" t="s">
        <v>13605</v>
      </c>
      <c r="U675" t="s">
        <v>13606</v>
      </c>
      <c r="V675" t="s">
        <v>13607</v>
      </c>
      <c r="X675" t="s">
        <v>13608</v>
      </c>
      <c r="Y675" t="s">
        <v>13609</v>
      </c>
      <c r="Z675" t="s">
        <v>13610</v>
      </c>
      <c r="AB675" t="s">
        <v>13611</v>
      </c>
      <c r="AC675" t="s">
        <v>13612</v>
      </c>
      <c r="AE675">
        <v>76</v>
      </c>
      <c r="AF675">
        <v>3</v>
      </c>
      <c r="AG675">
        <v>3</v>
      </c>
      <c r="AH675">
        <v>2</v>
      </c>
      <c r="AI675">
        <v>5</v>
      </c>
      <c r="AJ675" t="s">
        <v>145</v>
      </c>
      <c r="AK675" t="s">
        <v>146</v>
      </c>
      <c r="AL675" t="s">
        <v>147</v>
      </c>
      <c r="AM675" t="s">
        <v>13613</v>
      </c>
      <c r="AN675" t="s">
        <v>13614</v>
      </c>
      <c r="AP675" t="s">
        <v>13615</v>
      </c>
      <c r="AQ675" t="s">
        <v>13616</v>
      </c>
      <c r="AR675" t="s">
        <v>45</v>
      </c>
      <c r="AS675">
        <v>2020</v>
      </c>
      <c r="AT675">
        <v>83</v>
      </c>
      <c r="BB675">
        <v>100938</v>
      </c>
      <c r="BC675" t="s">
        <v>13617</v>
      </c>
      <c r="BF675">
        <v>13</v>
      </c>
      <c r="BG675" t="s">
        <v>7163</v>
      </c>
      <c r="BH675" t="s">
        <v>7049</v>
      </c>
      <c r="BI675" t="s">
        <v>7164</v>
      </c>
      <c r="BJ675" t="s">
        <v>13618</v>
      </c>
      <c r="BK675" t="s">
        <v>13619</v>
      </c>
    </row>
    <row r="676" spans="1:65" x14ac:dyDescent="0.3">
      <c r="A676" t="s">
        <v>216</v>
      </c>
      <c r="B676" t="s">
        <v>6493</v>
      </c>
      <c r="F676" t="s">
        <v>13620</v>
      </c>
      <c r="I676" t="s">
        <v>217</v>
      </c>
      <c r="L676" t="s">
        <v>7034</v>
      </c>
      <c r="M676" t="s">
        <v>7035</v>
      </c>
      <c r="S676" t="s">
        <v>222</v>
      </c>
      <c r="T676" t="s">
        <v>223</v>
      </c>
      <c r="U676" t="s">
        <v>224</v>
      </c>
      <c r="V676" t="s">
        <v>225</v>
      </c>
      <c r="X676" t="s">
        <v>226</v>
      </c>
      <c r="Y676" t="s">
        <v>227</v>
      </c>
      <c r="Z676" t="s">
        <v>13621</v>
      </c>
      <c r="AA676" t="s">
        <v>13622</v>
      </c>
      <c r="AB676" t="s">
        <v>230</v>
      </c>
      <c r="AC676" t="s">
        <v>231</v>
      </c>
      <c r="AE676">
        <v>116</v>
      </c>
      <c r="AF676">
        <v>2</v>
      </c>
      <c r="AG676">
        <v>2</v>
      </c>
      <c r="AH676">
        <v>6</v>
      </c>
      <c r="AI676">
        <v>12</v>
      </c>
      <c r="AJ676" t="s">
        <v>233</v>
      </c>
      <c r="AK676" t="s">
        <v>234</v>
      </c>
      <c r="AL676" t="s">
        <v>235</v>
      </c>
      <c r="AM676" t="s">
        <v>236</v>
      </c>
      <c r="AN676" t="s">
        <v>237</v>
      </c>
      <c r="AP676" t="s">
        <v>238</v>
      </c>
      <c r="AQ676" t="s">
        <v>239</v>
      </c>
      <c r="AR676" t="s">
        <v>45</v>
      </c>
      <c r="AS676">
        <v>2020</v>
      </c>
      <c r="AT676">
        <v>26</v>
      </c>
      <c r="AU676">
        <v>6</v>
      </c>
      <c r="AX676" t="s">
        <v>27</v>
      </c>
      <c r="AZ676">
        <v>1048</v>
      </c>
      <c r="BA676">
        <v>1072</v>
      </c>
      <c r="BC676" t="s">
        <v>240</v>
      </c>
      <c r="BF676">
        <v>25</v>
      </c>
      <c r="BG676" t="s">
        <v>7083</v>
      </c>
      <c r="BH676" t="s">
        <v>7049</v>
      </c>
      <c r="BI676" t="s">
        <v>7058</v>
      </c>
      <c r="BJ676" t="s">
        <v>13580</v>
      </c>
      <c r="BK676" t="s">
        <v>13623</v>
      </c>
    </row>
    <row r="677" spans="1:65" x14ac:dyDescent="0.3">
      <c r="A677" t="s">
        <v>13624</v>
      </c>
      <c r="B677" t="s">
        <v>8857</v>
      </c>
      <c r="F677" t="s">
        <v>8858</v>
      </c>
      <c r="I677" t="s">
        <v>10797</v>
      </c>
      <c r="L677" t="s">
        <v>7034</v>
      </c>
      <c r="M677" t="s">
        <v>7035</v>
      </c>
      <c r="S677" t="s">
        <v>13625</v>
      </c>
      <c r="T677" t="s">
        <v>13626</v>
      </c>
      <c r="U677" t="s">
        <v>13627</v>
      </c>
      <c r="V677" t="s">
        <v>13628</v>
      </c>
      <c r="X677" t="s">
        <v>8864</v>
      </c>
      <c r="Y677" t="s">
        <v>9449</v>
      </c>
      <c r="Z677" t="s">
        <v>8866</v>
      </c>
      <c r="AA677" t="s">
        <v>8867</v>
      </c>
      <c r="AE677">
        <v>61</v>
      </c>
      <c r="AF677">
        <v>12</v>
      </c>
      <c r="AG677">
        <v>12</v>
      </c>
      <c r="AH677">
        <v>1</v>
      </c>
      <c r="AI677">
        <v>11</v>
      </c>
      <c r="AJ677" t="s">
        <v>265</v>
      </c>
      <c r="AK677" t="s">
        <v>266</v>
      </c>
      <c r="AL677" t="s">
        <v>267</v>
      </c>
      <c r="AM677" t="s">
        <v>10804</v>
      </c>
      <c r="AN677" t="s">
        <v>10805</v>
      </c>
      <c r="AP677" t="s">
        <v>10806</v>
      </c>
      <c r="AQ677" t="s">
        <v>10807</v>
      </c>
      <c r="AR677" t="s">
        <v>45</v>
      </c>
      <c r="AS677">
        <v>2020</v>
      </c>
      <c r="AT677">
        <v>26</v>
      </c>
      <c r="AU677">
        <v>5</v>
      </c>
      <c r="AZ677">
        <v>1224</v>
      </c>
      <c r="BA677">
        <v>1260</v>
      </c>
      <c r="BC677" t="s">
        <v>13629</v>
      </c>
      <c r="BE677">
        <v>44105</v>
      </c>
      <c r="BF677">
        <v>37</v>
      </c>
      <c r="BG677" t="s">
        <v>7973</v>
      </c>
      <c r="BH677" t="s">
        <v>7049</v>
      </c>
      <c r="BI677" t="s">
        <v>7058</v>
      </c>
      <c r="BJ677" t="s">
        <v>13630</v>
      </c>
      <c r="BK677" t="s">
        <v>13631</v>
      </c>
    </row>
    <row r="678" spans="1:65" x14ac:dyDescent="0.3">
      <c r="A678" t="s">
        <v>13634</v>
      </c>
      <c r="B678" t="s">
        <v>13632</v>
      </c>
      <c r="F678" t="s">
        <v>13633</v>
      </c>
      <c r="I678" t="s">
        <v>1593</v>
      </c>
      <c r="L678" t="s">
        <v>7034</v>
      </c>
      <c r="M678" t="s">
        <v>7035</v>
      </c>
      <c r="S678" t="s">
        <v>13635</v>
      </c>
      <c r="T678" t="s">
        <v>13636</v>
      </c>
      <c r="U678" t="s">
        <v>13637</v>
      </c>
      <c r="V678" t="s">
        <v>13638</v>
      </c>
      <c r="X678" t="s">
        <v>13639</v>
      </c>
      <c r="Y678" t="s">
        <v>13640</v>
      </c>
      <c r="AA678" t="s">
        <v>13641</v>
      </c>
      <c r="AB678" t="s">
        <v>13642</v>
      </c>
      <c r="AC678" t="s">
        <v>13643</v>
      </c>
      <c r="AE678">
        <v>140</v>
      </c>
      <c r="AF678">
        <v>2</v>
      </c>
      <c r="AG678">
        <v>2</v>
      </c>
      <c r="AH678">
        <v>27</v>
      </c>
      <c r="AI678">
        <v>89</v>
      </c>
      <c r="AJ678" t="s">
        <v>283</v>
      </c>
      <c r="AK678" t="s">
        <v>284</v>
      </c>
      <c r="AL678" t="s">
        <v>285</v>
      </c>
      <c r="AM678" t="s">
        <v>1605</v>
      </c>
      <c r="AN678" t="s">
        <v>1606</v>
      </c>
      <c r="AP678" t="s">
        <v>1607</v>
      </c>
      <c r="AQ678" t="s">
        <v>1608</v>
      </c>
      <c r="AR678">
        <v>37561</v>
      </c>
      <c r="AS678">
        <v>2021</v>
      </c>
      <c r="AT678">
        <v>28</v>
      </c>
      <c r="AU678">
        <v>9</v>
      </c>
      <c r="AZ678">
        <v>2637</v>
      </c>
      <c r="BA678">
        <v>2666</v>
      </c>
      <c r="BC678" t="s">
        <v>13644</v>
      </c>
      <c r="BE678">
        <v>44105</v>
      </c>
      <c r="BF678">
        <v>30</v>
      </c>
      <c r="BG678" t="s">
        <v>9768</v>
      </c>
      <c r="BH678" t="s">
        <v>7310</v>
      </c>
      <c r="BI678" t="s">
        <v>7123</v>
      </c>
      <c r="BJ678" t="s">
        <v>13385</v>
      </c>
      <c r="BK678" t="s">
        <v>13645</v>
      </c>
    </row>
    <row r="679" spans="1:65" x14ac:dyDescent="0.3">
      <c r="A679" t="s">
        <v>13648</v>
      </c>
      <c r="B679" t="s">
        <v>13646</v>
      </c>
      <c r="F679" t="s">
        <v>13647</v>
      </c>
      <c r="I679" t="s">
        <v>2573</v>
      </c>
      <c r="L679" t="s">
        <v>7034</v>
      </c>
      <c r="M679" t="s">
        <v>7054</v>
      </c>
      <c r="S679" t="s">
        <v>13649</v>
      </c>
      <c r="T679" t="s">
        <v>13650</v>
      </c>
      <c r="U679" t="s">
        <v>13651</v>
      </c>
      <c r="V679" t="s">
        <v>13652</v>
      </c>
      <c r="X679" t="s">
        <v>13653</v>
      </c>
      <c r="Y679" t="s">
        <v>13654</v>
      </c>
      <c r="Z679" t="s">
        <v>13655</v>
      </c>
      <c r="AA679" t="s">
        <v>13656</v>
      </c>
      <c r="AE679">
        <v>169</v>
      </c>
      <c r="AF679">
        <v>6</v>
      </c>
      <c r="AG679">
        <v>6</v>
      </c>
      <c r="AH679">
        <v>0</v>
      </c>
      <c r="AI679">
        <v>8</v>
      </c>
      <c r="AJ679" t="s">
        <v>265</v>
      </c>
      <c r="AK679" t="s">
        <v>266</v>
      </c>
      <c r="AL679" t="s">
        <v>267</v>
      </c>
      <c r="AM679" t="s">
        <v>2581</v>
      </c>
      <c r="AN679" t="s">
        <v>2582</v>
      </c>
      <c r="AP679" t="s">
        <v>2583</v>
      </c>
      <c r="AQ679" t="s">
        <v>2584</v>
      </c>
      <c r="AR679" t="s">
        <v>37</v>
      </c>
      <c r="AS679">
        <v>2021</v>
      </c>
      <c r="AT679">
        <v>45</v>
      </c>
      <c r="AU679">
        <v>5</v>
      </c>
      <c r="AZ679">
        <v>964</v>
      </c>
      <c r="BA679">
        <v>984</v>
      </c>
      <c r="BC679" t="s">
        <v>13657</v>
      </c>
      <c r="BE679">
        <v>44105</v>
      </c>
      <c r="BF679">
        <v>21</v>
      </c>
      <c r="BG679" t="s">
        <v>7154</v>
      </c>
      <c r="BH679" t="s">
        <v>7049</v>
      </c>
      <c r="BI679" t="s">
        <v>7058</v>
      </c>
      <c r="BJ679" t="s">
        <v>13658</v>
      </c>
      <c r="BK679" t="s">
        <v>13659</v>
      </c>
    </row>
    <row r="680" spans="1:65" x14ac:dyDescent="0.3">
      <c r="A680" t="s">
        <v>13662</v>
      </c>
      <c r="B680" t="s">
        <v>13660</v>
      </c>
      <c r="F680" t="s">
        <v>13661</v>
      </c>
      <c r="I680" t="s">
        <v>13663</v>
      </c>
      <c r="L680" t="s">
        <v>7034</v>
      </c>
      <c r="M680" t="s">
        <v>7035</v>
      </c>
      <c r="S680" t="s">
        <v>13664</v>
      </c>
      <c r="T680" t="s">
        <v>13665</v>
      </c>
      <c r="U680" t="s">
        <v>13666</v>
      </c>
      <c r="V680" t="s">
        <v>13667</v>
      </c>
      <c r="X680" t="s">
        <v>13668</v>
      </c>
      <c r="Y680" t="s">
        <v>13669</v>
      </c>
      <c r="Z680" t="s">
        <v>13670</v>
      </c>
      <c r="AA680" t="s">
        <v>13671</v>
      </c>
      <c r="AE680">
        <v>100</v>
      </c>
      <c r="AF680">
        <v>1</v>
      </c>
      <c r="AG680">
        <v>1</v>
      </c>
      <c r="AH680">
        <v>9</v>
      </c>
      <c r="AI680">
        <v>35</v>
      </c>
      <c r="AJ680" t="s">
        <v>283</v>
      </c>
      <c r="AK680" t="s">
        <v>284</v>
      </c>
      <c r="AL680" t="s">
        <v>285</v>
      </c>
      <c r="AM680" t="s">
        <v>13672</v>
      </c>
      <c r="AN680" t="s">
        <v>13673</v>
      </c>
      <c r="AP680" t="s">
        <v>13674</v>
      </c>
      <c r="AQ680" t="s">
        <v>13675</v>
      </c>
      <c r="AR680">
        <v>47270</v>
      </c>
      <c r="AS680">
        <v>2021</v>
      </c>
      <c r="AT680">
        <v>50</v>
      </c>
      <c r="AU680">
        <v>5</v>
      </c>
      <c r="AZ680">
        <v>1316</v>
      </c>
      <c r="BA680">
        <v>1335</v>
      </c>
      <c r="BC680" t="s">
        <v>13676</v>
      </c>
      <c r="BE680">
        <v>44105</v>
      </c>
      <c r="BF680">
        <v>20</v>
      </c>
      <c r="BG680" t="s">
        <v>13426</v>
      </c>
      <c r="BH680" t="s">
        <v>7049</v>
      </c>
      <c r="BI680" t="s">
        <v>8308</v>
      </c>
      <c r="BJ680" t="s">
        <v>13677</v>
      </c>
      <c r="BK680" t="s">
        <v>13678</v>
      </c>
    </row>
    <row r="681" spans="1:65" x14ac:dyDescent="0.3">
      <c r="A681" t="s">
        <v>13681</v>
      </c>
      <c r="B681" t="s">
        <v>13679</v>
      </c>
      <c r="F681" t="s">
        <v>13680</v>
      </c>
      <c r="I681" t="s">
        <v>13682</v>
      </c>
      <c r="L681" t="s">
        <v>7034</v>
      </c>
      <c r="M681" t="s">
        <v>7054</v>
      </c>
      <c r="S681" t="s">
        <v>13683</v>
      </c>
      <c r="T681" t="s">
        <v>13684</v>
      </c>
      <c r="U681" t="s">
        <v>13685</v>
      </c>
      <c r="V681" t="s">
        <v>13686</v>
      </c>
      <c r="X681" t="s">
        <v>13687</v>
      </c>
      <c r="Y681" t="s">
        <v>13688</v>
      </c>
      <c r="Z681" t="s">
        <v>13689</v>
      </c>
      <c r="AA681" t="s">
        <v>13690</v>
      </c>
      <c r="AB681" t="s">
        <v>13691</v>
      </c>
      <c r="AC681" t="s">
        <v>13692</v>
      </c>
      <c r="AE681">
        <v>99</v>
      </c>
      <c r="AF681">
        <v>7</v>
      </c>
      <c r="AG681">
        <v>7</v>
      </c>
      <c r="AH681">
        <v>23</v>
      </c>
      <c r="AI681">
        <v>93</v>
      </c>
      <c r="AJ681" t="s">
        <v>283</v>
      </c>
      <c r="AK681" t="s">
        <v>284</v>
      </c>
      <c r="AL681" t="s">
        <v>285</v>
      </c>
      <c r="AM681" t="s">
        <v>13693</v>
      </c>
      <c r="AN681" t="s">
        <v>13694</v>
      </c>
      <c r="AP681" t="s">
        <v>13695</v>
      </c>
      <c r="AQ681" t="s">
        <v>13696</v>
      </c>
      <c r="AR681" t="s">
        <v>13697</v>
      </c>
      <c r="AS681">
        <v>2021</v>
      </c>
      <c r="AT681">
        <v>25</v>
      </c>
      <c r="AU681">
        <v>2</v>
      </c>
      <c r="AZ681">
        <v>331</v>
      </c>
      <c r="BA681">
        <v>353</v>
      </c>
      <c r="BC681" t="s">
        <v>13698</v>
      </c>
      <c r="BE681">
        <v>44105</v>
      </c>
      <c r="BF681">
        <v>23</v>
      </c>
      <c r="BG681" t="s">
        <v>7057</v>
      </c>
      <c r="BH681" t="s">
        <v>7049</v>
      </c>
      <c r="BI681" t="s">
        <v>7058</v>
      </c>
      <c r="BJ681" t="s">
        <v>13699</v>
      </c>
      <c r="BK681" t="s">
        <v>13700</v>
      </c>
    </row>
    <row r="682" spans="1:65" x14ac:dyDescent="0.3">
      <c r="A682" t="s">
        <v>13703</v>
      </c>
      <c r="B682" t="s">
        <v>13701</v>
      </c>
      <c r="F682" t="s">
        <v>13702</v>
      </c>
      <c r="I682" t="s">
        <v>534</v>
      </c>
      <c r="L682" t="s">
        <v>7034</v>
      </c>
      <c r="M682" t="s">
        <v>7054</v>
      </c>
      <c r="S682" t="s">
        <v>13704</v>
      </c>
      <c r="T682" t="s">
        <v>13705</v>
      </c>
      <c r="U682" t="s">
        <v>13706</v>
      </c>
      <c r="V682" t="s">
        <v>13707</v>
      </c>
      <c r="X682" t="s">
        <v>13708</v>
      </c>
      <c r="Y682" t="s">
        <v>13709</v>
      </c>
      <c r="AE682">
        <v>102</v>
      </c>
      <c r="AF682">
        <v>9</v>
      </c>
      <c r="AG682">
        <v>9</v>
      </c>
      <c r="AH682">
        <v>18</v>
      </c>
      <c r="AI682">
        <v>94</v>
      </c>
      <c r="AJ682" t="s">
        <v>283</v>
      </c>
      <c r="AK682" t="s">
        <v>284</v>
      </c>
      <c r="AL682" t="s">
        <v>285</v>
      </c>
      <c r="AM682" t="s">
        <v>571</v>
      </c>
      <c r="AN682" t="s">
        <v>572</v>
      </c>
      <c r="AP682" t="s">
        <v>573</v>
      </c>
      <c r="AQ682" t="s">
        <v>574</v>
      </c>
      <c r="AR682" t="s">
        <v>13340</v>
      </c>
      <c r="AS682">
        <v>2021</v>
      </c>
      <c r="AT682">
        <v>27</v>
      </c>
      <c r="AU682">
        <v>1</v>
      </c>
      <c r="AZ682">
        <v>149</v>
      </c>
      <c r="BA682">
        <v>177</v>
      </c>
      <c r="BC682" t="s">
        <v>13710</v>
      </c>
      <c r="BE682">
        <v>44105</v>
      </c>
      <c r="BF682">
        <v>29</v>
      </c>
      <c r="BG682" t="s">
        <v>7057</v>
      </c>
      <c r="BH682" t="s">
        <v>7049</v>
      </c>
      <c r="BI682" t="s">
        <v>7058</v>
      </c>
      <c r="BJ682" t="s">
        <v>13342</v>
      </c>
      <c r="BK682" t="s">
        <v>13711</v>
      </c>
    </row>
    <row r="683" spans="1:65" x14ac:dyDescent="0.3">
      <c r="A683" t="s">
        <v>13714</v>
      </c>
      <c r="B683" t="s">
        <v>13712</v>
      </c>
      <c r="F683" t="s">
        <v>13713</v>
      </c>
      <c r="I683" t="s">
        <v>2856</v>
      </c>
      <c r="L683" t="s">
        <v>7034</v>
      </c>
      <c r="M683" t="s">
        <v>7054</v>
      </c>
      <c r="S683" t="s">
        <v>13715</v>
      </c>
      <c r="T683" t="s">
        <v>13716</v>
      </c>
      <c r="U683" t="s">
        <v>13717</v>
      </c>
      <c r="V683" t="s">
        <v>13718</v>
      </c>
      <c r="X683" t="s">
        <v>13719</v>
      </c>
      <c r="Y683" t="s">
        <v>13720</v>
      </c>
      <c r="Z683" t="s">
        <v>13721</v>
      </c>
      <c r="AA683" t="s">
        <v>13722</v>
      </c>
      <c r="AE683">
        <v>158</v>
      </c>
      <c r="AF683">
        <v>15</v>
      </c>
      <c r="AG683">
        <v>15</v>
      </c>
      <c r="AH683">
        <v>4</v>
      </c>
      <c r="AI683">
        <v>28</v>
      </c>
      <c r="AJ683" t="s">
        <v>283</v>
      </c>
      <c r="AK683" t="s">
        <v>284</v>
      </c>
      <c r="AL683" t="s">
        <v>285</v>
      </c>
      <c r="AM683" t="s">
        <v>2892</v>
      </c>
      <c r="AN683" t="s">
        <v>2893</v>
      </c>
      <c r="AP683" t="s">
        <v>2894</v>
      </c>
      <c r="AQ683" t="s">
        <v>2895</v>
      </c>
      <c r="AR683" t="s">
        <v>7138</v>
      </c>
      <c r="AS683">
        <v>2021</v>
      </c>
      <c r="AT683">
        <v>22</v>
      </c>
      <c r="AU683">
        <v>3</v>
      </c>
      <c r="AX683" t="s">
        <v>27</v>
      </c>
      <c r="AZ683">
        <v>653</v>
      </c>
      <c r="BA683">
        <v>679</v>
      </c>
      <c r="BC683" t="s">
        <v>13723</v>
      </c>
      <c r="BE683">
        <v>44105</v>
      </c>
      <c r="BF683">
        <v>27</v>
      </c>
      <c r="BG683" t="s">
        <v>7057</v>
      </c>
      <c r="BH683" t="s">
        <v>7049</v>
      </c>
      <c r="BI683" t="s">
        <v>7058</v>
      </c>
      <c r="BJ683" t="s">
        <v>7140</v>
      </c>
      <c r="BK683" t="s">
        <v>13724</v>
      </c>
    </row>
    <row r="684" spans="1:65" x14ac:dyDescent="0.3">
      <c r="A684" t="s">
        <v>273</v>
      </c>
      <c r="B684" t="s">
        <v>6496</v>
      </c>
      <c r="F684" t="s">
        <v>13725</v>
      </c>
      <c r="I684" t="s">
        <v>274</v>
      </c>
      <c r="L684" t="s">
        <v>7034</v>
      </c>
      <c r="M684" t="s">
        <v>7035</v>
      </c>
      <c r="S684" t="s">
        <v>276</v>
      </c>
      <c r="T684" t="s">
        <v>277</v>
      </c>
      <c r="U684" t="s">
        <v>278</v>
      </c>
      <c r="V684" t="s">
        <v>279</v>
      </c>
      <c r="X684" t="s">
        <v>280</v>
      </c>
      <c r="Y684" t="s">
        <v>281</v>
      </c>
      <c r="AA684" t="s">
        <v>59</v>
      </c>
      <c r="AE684">
        <v>155</v>
      </c>
      <c r="AF684">
        <v>5</v>
      </c>
      <c r="AG684">
        <v>5</v>
      </c>
      <c r="AH684">
        <v>15</v>
      </c>
      <c r="AI684">
        <v>36</v>
      </c>
      <c r="AJ684" t="s">
        <v>283</v>
      </c>
      <c r="AK684" t="s">
        <v>284</v>
      </c>
      <c r="AL684" t="s">
        <v>285</v>
      </c>
      <c r="AM684" t="s">
        <v>286</v>
      </c>
      <c r="AN684" t="s">
        <v>287</v>
      </c>
      <c r="AP684" t="s">
        <v>288</v>
      </c>
      <c r="AQ684" t="s">
        <v>289</v>
      </c>
      <c r="AR684">
        <v>38657</v>
      </c>
      <c r="AS684">
        <v>2020</v>
      </c>
      <c r="AT684">
        <v>54</v>
      </c>
      <c r="AU684">
        <v>10</v>
      </c>
      <c r="AX684" t="s">
        <v>27</v>
      </c>
      <c r="AZ684">
        <v>2575</v>
      </c>
      <c r="BA684">
        <v>2619</v>
      </c>
      <c r="BC684" t="s">
        <v>290</v>
      </c>
      <c r="BE684">
        <v>44105</v>
      </c>
      <c r="BF684">
        <v>45</v>
      </c>
      <c r="BG684" t="s">
        <v>7154</v>
      </c>
      <c r="BH684" t="s">
        <v>7049</v>
      </c>
      <c r="BI684" t="s">
        <v>7058</v>
      </c>
      <c r="BJ684" t="s">
        <v>13726</v>
      </c>
      <c r="BK684" t="s">
        <v>13727</v>
      </c>
      <c r="BM684" t="s">
        <v>6473</v>
      </c>
    </row>
    <row r="685" spans="1:65" x14ac:dyDescent="0.3">
      <c r="A685" t="s">
        <v>13730</v>
      </c>
      <c r="B685" t="s">
        <v>13728</v>
      </c>
      <c r="F685" t="s">
        <v>13729</v>
      </c>
      <c r="I685" t="s">
        <v>12001</v>
      </c>
      <c r="L685" t="s">
        <v>7034</v>
      </c>
      <c r="M685" t="s">
        <v>7035</v>
      </c>
      <c r="S685" t="s">
        <v>13731</v>
      </c>
      <c r="T685" t="s">
        <v>13732</v>
      </c>
      <c r="U685" t="s">
        <v>13733</v>
      </c>
      <c r="V685" t="s">
        <v>13734</v>
      </c>
      <c r="X685" t="s">
        <v>13735</v>
      </c>
      <c r="Y685" t="s">
        <v>13736</v>
      </c>
      <c r="AE685">
        <v>31</v>
      </c>
      <c r="AF685">
        <v>2</v>
      </c>
      <c r="AG685">
        <v>2</v>
      </c>
      <c r="AH685">
        <v>27</v>
      </c>
      <c r="AI685">
        <v>43</v>
      </c>
      <c r="AJ685" t="s">
        <v>265</v>
      </c>
      <c r="AK685" t="s">
        <v>266</v>
      </c>
      <c r="AL685" t="s">
        <v>267</v>
      </c>
      <c r="AM685" t="s">
        <v>12010</v>
      </c>
      <c r="AN685" t="s">
        <v>12011</v>
      </c>
      <c r="AP685" t="s">
        <v>12012</v>
      </c>
      <c r="AQ685" t="s">
        <v>12013</v>
      </c>
      <c r="AR685" t="s">
        <v>54</v>
      </c>
      <c r="AS685">
        <v>2021</v>
      </c>
      <c r="AT685">
        <v>29</v>
      </c>
      <c r="AU685">
        <v>3</v>
      </c>
      <c r="AZ685">
        <v>518</v>
      </c>
      <c r="BA685">
        <v>525</v>
      </c>
      <c r="BC685" t="s">
        <v>13737</v>
      </c>
      <c r="BE685">
        <v>44105</v>
      </c>
      <c r="BF685">
        <v>8</v>
      </c>
      <c r="BG685" t="s">
        <v>12015</v>
      </c>
      <c r="BH685" t="s">
        <v>7310</v>
      </c>
      <c r="BI685" t="s">
        <v>12016</v>
      </c>
      <c r="BJ685" t="s">
        <v>13738</v>
      </c>
      <c r="BK685" t="s">
        <v>13739</v>
      </c>
      <c r="BL685">
        <v>32964566</v>
      </c>
    </row>
    <row r="686" spans="1:65" x14ac:dyDescent="0.3">
      <c r="A686" t="s">
        <v>13742</v>
      </c>
      <c r="B686" t="s">
        <v>13740</v>
      </c>
      <c r="F686" t="s">
        <v>13741</v>
      </c>
      <c r="I686" t="s">
        <v>2314</v>
      </c>
      <c r="L686" t="s">
        <v>7034</v>
      </c>
      <c r="M686" t="s">
        <v>7035</v>
      </c>
      <c r="S686" t="s">
        <v>13743</v>
      </c>
      <c r="T686" t="s">
        <v>13744</v>
      </c>
      <c r="U686" t="s">
        <v>13745</v>
      </c>
      <c r="V686" t="s">
        <v>13746</v>
      </c>
      <c r="X686" t="s">
        <v>13747</v>
      </c>
      <c r="Y686" t="s">
        <v>13748</v>
      </c>
      <c r="AE686">
        <v>52</v>
      </c>
      <c r="AF686">
        <v>1</v>
      </c>
      <c r="AG686">
        <v>1</v>
      </c>
      <c r="AH686">
        <v>2</v>
      </c>
      <c r="AI686">
        <v>2</v>
      </c>
      <c r="AJ686" t="s">
        <v>1337</v>
      </c>
      <c r="AK686" t="s">
        <v>146</v>
      </c>
      <c r="AL686" t="s">
        <v>1338</v>
      </c>
      <c r="AM686" t="s">
        <v>2328</v>
      </c>
      <c r="AN686" t="s">
        <v>2329</v>
      </c>
      <c r="AP686" t="s">
        <v>2330</v>
      </c>
      <c r="AQ686" t="s">
        <v>2331</v>
      </c>
      <c r="AR686" t="s">
        <v>55</v>
      </c>
      <c r="AS686">
        <v>2020</v>
      </c>
      <c r="AT686">
        <v>47</v>
      </c>
      <c r="AU686">
        <v>5</v>
      </c>
      <c r="AZ686">
        <v>604</v>
      </c>
      <c r="BA686">
        <v>615</v>
      </c>
      <c r="BC686" t="s">
        <v>13749</v>
      </c>
      <c r="BF686">
        <v>12</v>
      </c>
      <c r="BG686" t="s">
        <v>8112</v>
      </c>
      <c r="BH686" t="s">
        <v>7049</v>
      </c>
      <c r="BI686" t="s">
        <v>8113</v>
      </c>
      <c r="BJ686" t="s">
        <v>13750</v>
      </c>
      <c r="BK686" t="s">
        <v>13751</v>
      </c>
    </row>
    <row r="687" spans="1:65" x14ac:dyDescent="0.3">
      <c r="A687" t="s">
        <v>1270</v>
      </c>
      <c r="B687" t="s">
        <v>6525</v>
      </c>
      <c r="F687" t="s">
        <v>13752</v>
      </c>
      <c r="I687" t="s">
        <v>1271</v>
      </c>
      <c r="L687" t="s">
        <v>7034</v>
      </c>
      <c r="M687" t="s">
        <v>7054</v>
      </c>
      <c r="S687" t="s">
        <v>1329</v>
      </c>
      <c r="T687" t="s">
        <v>1330</v>
      </c>
      <c r="U687" t="s">
        <v>1331</v>
      </c>
      <c r="V687" t="s">
        <v>1332</v>
      </c>
      <c r="X687" t="s">
        <v>1333</v>
      </c>
      <c r="Y687" t="s">
        <v>679</v>
      </c>
      <c r="Z687" t="s">
        <v>13753</v>
      </c>
      <c r="AA687" t="s">
        <v>13754</v>
      </c>
      <c r="AE687">
        <v>137</v>
      </c>
      <c r="AF687">
        <v>1</v>
      </c>
      <c r="AG687">
        <v>1</v>
      </c>
      <c r="AH687">
        <v>17</v>
      </c>
      <c r="AI687">
        <v>26</v>
      </c>
      <c r="AJ687" t="s">
        <v>1337</v>
      </c>
      <c r="AK687" t="s">
        <v>146</v>
      </c>
      <c r="AL687" t="s">
        <v>1338</v>
      </c>
      <c r="AM687" t="s">
        <v>1339</v>
      </c>
      <c r="AN687" t="s">
        <v>1340</v>
      </c>
      <c r="AP687" t="s">
        <v>1341</v>
      </c>
      <c r="AQ687" t="s">
        <v>1342</v>
      </c>
      <c r="AR687" t="s">
        <v>55</v>
      </c>
      <c r="AS687">
        <v>2020</v>
      </c>
      <c r="AT687">
        <v>31</v>
      </c>
      <c r="AU687">
        <v>4</v>
      </c>
      <c r="AZ687">
        <v>387</v>
      </c>
      <c r="BA687">
        <v>416</v>
      </c>
      <c r="BC687" t="s">
        <v>1343</v>
      </c>
      <c r="BF687">
        <v>30</v>
      </c>
      <c r="BG687" t="s">
        <v>13755</v>
      </c>
      <c r="BH687" t="s">
        <v>7310</v>
      </c>
      <c r="BI687" t="s">
        <v>13756</v>
      </c>
      <c r="BJ687" t="s">
        <v>13757</v>
      </c>
      <c r="BK687" t="s">
        <v>13758</v>
      </c>
      <c r="BM687" t="s">
        <v>6479</v>
      </c>
    </row>
    <row r="688" spans="1:65" x14ac:dyDescent="0.3">
      <c r="A688" t="s">
        <v>1272</v>
      </c>
      <c r="B688" t="s">
        <v>6572</v>
      </c>
      <c r="F688" t="s">
        <v>13759</v>
      </c>
      <c r="I688" t="s">
        <v>1273</v>
      </c>
      <c r="L688" t="s">
        <v>7034</v>
      </c>
      <c r="M688" t="s">
        <v>7054</v>
      </c>
      <c r="S688" t="s">
        <v>1344</v>
      </c>
      <c r="T688" t="s">
        <v>1345</v>
      </c>
      <c r="U688" t="s">
        <v>1346</v>
      </c>
      <c r="V688" t="s">
        <v>1347</v>
      </c>
      <c r="X688" t="s">
        <v>1348</v>
      </c>
      <c r="Y688" t="s">
        <v>1349</v>
      </c>
      <c r="Z688" t="s">
        <v>13760</v>
      </c>
      <c r="AA688" t="s">
        <v>13761</v>
      </c>
      <c r="AE688">
        <v>137</v>
      </c>
      <c r="AF688">
        <v>55</v>
      </c>
      <c r="AG688">
        <v>56</v>
      </c>
      <c r="AH688">
        <v>46</v>
      </c>
      <c r="AI688">
        <v>94</v>
      </c>
      <c r="AJ688" t="s">
        <v>393</v>
      </c>
      <c r="AK688" t="s">
        <v>394</v>
      </c>
      <c r="AL688" t="s">
        <v>395</v>
      </c>
      <c r="AM688" t="s">
        <v>1353</v>
      </c>
      <c r="AN688" t="s">
        <v>1354</v>
      </c>
      <c r="AP688" t="s">
        <v>1355</v>
      </c>
      <c r="AQ688" t="s">
        <v>1356</v>
      </c>
      <c r="AR688" t="s">
        <v>55</v>
      </c>
      <c r="AS688">
        <v>2020</v>
      </c>
      <c r="AT688">
        <v>55</v>
      </c>
      <c r="AU688">
        <v>3</v>
      </c>
      <c r="AX688" t="s">
        <v>27</v>
      </c>
      <c r="AZ688">
        <v>705</v>
      </c>
      <c r="BA688">
        <v>725</v>
      </c>
      <c r="BC688" t="s">
        <v>1357</v>
      </c>
      <c r="BF688">
        <v>21</v>
      </c>
      <c r="BG688" t="s">
        <v>7173</v>
      </c>
      <c r="BH688" t="s">
        <v>7049</v>
      </c>
      <c r="BI688" t="s">
        <v>7058</v>
      </c>
      <c r="BJ688" t="s">
        <v>13762</v>
      </c>
      <c r="BK688" t="s">
        <v>13763</v>
      </c>
      <c r="BM688" t="s">
        <v>13764</v>
      </c>
    </row>
    <row r="689" spans="1:65" x14ac:dyDescent="0.3">
      <c r="A689" t="s">
        <v>300</v>
      </c>
      <c r="B689" t="s">
        <v>6498</v>
      </c>
      <c r="F689" t="s">
        <v>13765</v>
      </c>
      <c r="I689" t="s">
        <v>72</v>
      </c>
      <c r="L689" t="s">
        <v>7034</v>
      </c>
      <c r="M689" t="s">
        <v>7035</v>
      </c>
      <c r="S689" t="s">
        <v>303</v>
      </c>
      <c r="T689" t="s">
        <v>304</v>
      </c>
      <c r="U689" t="s">
        <v>305</v>
      </c>
      <c r="V689" t="s">
        <v>306</v>
      </c>
      <c r="X689" t="s">
        <v>307</v>
      </c>
      <c r="Y689" t="s">
        <v>308</v>
      </c>
      <c r="Z689" t="s">
        <v>309</v>
      </c>
      <c r="AA689" t="s">
        <v>310</v>
      </c>
      <c r="AE689">
        <v>49</v>
      </c>
      <c r="AF689">
        <v>6</v>
      </c>
      <c r="AG689">
        <v>6</v>
      </c>
      <c r="AH689">
        <v>8</v>
      </c>
      <c r="AI689">
        <v>34</v>
      </c>
      <c r="AJ689" t="s">
        <v>145</v>
      </c>
      <c r="AK689" t="s">
        <v>146</v>
      </c>
      <c r="AL689" t="s">
        <v>147</v>
      </c>
      <c r="AM689" t="s">
        <v>312</v>
      </c>
      <c r="AN689" t="s">
        <v>313</v>
      </c>
      <c r="AP689" t="s">
        <v>73</v>
      </c>
      <c r="AQ689" t="s">
        <v>74</v>
      </c>
      <c r="AR689" t="s">
        <v>55</v>
      </c>
      <c r="AS689">
        <v>2020</v>
      </c>
      <c r="AT689">
        <v>145</v>
      </c>
      <c r="BB689">
        <v>111532</v>
      </c>
      <c r="BC689" t="s">
        <v>314</v>
      </c>
      <c r="BF689">
        <v>13</v>
      </c>
      <c r="BG689" t="s">
        <v>9313</v>
      </c>
      <c r="BH689" t="s">
        <v>7310</v>
      </c>
      <c r="BI689" t="s">
        <v>9314</v>
      </c>
      <c r="BJ689" t="s">
        <v>13766</v>
      </c>
      <c r="BK689" t="s">
        <v>13767</v>
      </c>
    </row>
    <row r="690" spans="1:65" x14ac:dyDescent="0.3">
      <c r="A690" t="s">
        <v>13770</v>
      </c>
      <c r="B690" t="s">
        <v>13768</v>
      </c>
      <c r="F690" t="s">
        <v>13769</v>
      </c>
      <c r="I690" t="s">
        <v>1489</v>
      </c>
      <c r="L690" t="s">
        <v>7034</v>
      </c>
      <c r="M690" t="s">
        <v>7035</v>
      </c>
      <c r="S690" t="s">
        <v>13771</v>
      </c>
      <c r="T690" t="s">
        <v>13772</v>
      </c>
      <c r="U690" t="s">
        <v>13773</v>
      </c>
      <c r="V690" t="s">
        <v>13774</v>
      </c>
      <c r="X690" t="s">
        <v>13775</v>
      </c>
      <c r="Y690" t="s">
        <v>13776</v>
      </c>
      <c r="AA690" t="s">
        <v>13777</v>
      </c>
      <c r="AE690">
        <v>121</v>
      </c>
      <c r="AF690">
        <v>7</v>
      </c>
      <c r="AG690">
        <v>7</v>
      </c>
      <c r="AH690">
        <v>0</v>
      </c>
      <c r="AI690">
        <v>3</v>
      </c>
      <c r="AJ690" t="s">
        <v>145</v>
      </c>
      <c r="AK690" t="s">
        <v>146</v>
      </c>
      <c r="AL690" t="s">
        <v>147</v>
      </c>
      <c r="AM690" t="s">
        <v>1509</v>
      </c>
      <c r="AN690" t="s">
        <v>1510</v>
      </c>
      <c r="AP690" t="s">
        <v>1511</v>
      </c>
      <c r="AQ690" t="s">
        <v>1512</v>
      </c>
      <c r="AR690" t="s">
        <v>55</v>
      </c>
      <c r="AS690">
        <v>2020</v>
      </c>
      <c r="AT690">
        <v>88</v>
      </c>
      <c r="BB690">
        <v>102476</v>
      </c>
      <c r="BC690" t="s">
        <v>13778</v>
      </c>
      <c r="BF690">
        <v>14</v>
      </c>
      <c r="BG690" t="s">
        <v>13000</v>
      </c>
      <c r="BH690" t="s">
        <v>7049</v>
      </c>
      <c r="BI690" t="s">
        <v>13001</v>
      </c>
      <c r="BJ690" t="s">
        <v>13779</v>
      </c>
      <c r="BK690" t="s">
        <v>13780</v>
      </c>
      <c r="BM690" t="s">
        <v>13781</v>
      </c>
    </row>
    <row r="691" spans="1:65" x14ac:dyDescent="0.3">
      <c r="A691" t="s">
        <v>13784</v>
      </c>
      <c r="B691" t="s">
        <v>13782</v>
      </c>
      <c r="F691" t="s">
        <v>13783</v>
      </c>
      <c r="I691" t="s">
        <v>100</v>
      </c>
      <c r="L691" t="s">
        <v>7034</v>
      </c>
      <c r="M691" t="s">
        <v>7035</v>
      </c>
      <c r="S691" t="s">
        <v>13785</v>
      </c>
      <c r="T691" t="s">
        <v>13786</v>
      </c>
      <c r="U691" t="s">
        <v>13787</v>
      </c>
      <c r="V691" t="s">
        <v>13788</v>
      </c>
      <c r="X691" t="s">
        <v>13789</v>
      </c>
      <c r="Y691" t="s">
        <v>1903</v>
      </c>
      <c r="AA691" t="s">
        <v>13790</v>
      </c>
      <c r="AB691" t="s">
        <v>13791</v>
      </c>
      <c r="AC691" t="s">
        <v>13792</v>
      </c>
      <c r="AE691">
        <v>54</v>
      </c>
      <c r="AF691">
        <v>3</v>
      </c>
      <c r="AG691">
        <v>3</v>
      </c>
      <c r="AH691">
        <v>2</v>
      </c>
      <c r="AI691">
        <v>18</v>
      </c>
      <c r="AJ691" t="s">
        <v>168</v>
      </c>
      <c r="AK691" t="s">
        <v>169</v>
      </c>
      <c r="AL691" t="s">
        <v>170</v>
      </c>
      <c r="AM691" t="s">
        <v>1484</v>
      </c>
      <c r="AN691" t="s">
        <v>1485</v>
      </c>
      <c r="AP691" t="s">
        <v>101</v>
      </c>
      <c r="AQ691" t="s">
        <v>102</v>
      </c>
      <c r="AR691" t="s">
        <v>55</v>
      </c>
      <c r="AS691">
        <v>2020</v>
      </c>
      <c r="AT691">
        <v>159</v>
      </c>
      <c r="BB691">
        <v>120176</v>
      </c>
      <c r="BC691" t="s">
        <v>13793</v>
      </c>
      <c r="BF691">
        <v>10</v>
      </c>
      <c r="BG691" t="s">
        <v>7062</v>
      </c>
      <c r="BH691" t="s">
        <v>7049</v>
      </c>
      <c r="BI691" t="s">
        <v>7063</v>
      </c>
      <c r="BJ691" t="s">
        <v>13794</v>
      </c>
      <c r="BK691" t="s">
        <v>13795</v>
      </c>
    </row>
    <row r="692" spans="1:65" x14ac:dyDescent="0.3">
      <c r="A692" t="s">
        <v>13798</v>
      </c>
      <c r="B692" t="s">
        <v>13796</v>
      </c>
      <c r="F692" t="s">
        <v>13797</v>
      </c>
      <c r="I692" t="s">
        <v>850</v>
      </c>
      <c r="L692" t="s">
        <v>7034</v>
      </c>
      <c r="M692" t="s">
        <v>7035</v>
      </c>
      <c r="S692" t="s">
        <v>13799</v>
      </c>
      <c r="T692" t="s">
        <v>13800</v>
      </c>
      <c r="U692" t="s">
        <v>13801</v>
      </c>
      <c r="V692" t="s">
        <v>13802</v>
      </c>
      <c r="X692" t="s">
        <v>13803</v>
      </c>
      <c r="Y692" t="s">
        <v>13804</v>
      </c>
      <c r="Z692" t="s">
        <v>8005</v>
      </c>
      <c r="AA692" t="s">
        <v>13805</v>
      </c>
      <c r="AB692" t="s">
        <v>13806</v>
      </c>
      <c r="AC692" t="s">
        <v>13807</v>
      </c>
      <c r="AE692">
        <v>76</v>
      </c>
      <c r="AF692">
        <v>3</v>
      </c>
      <c r="AG692">
        <v>3</v>
      </c>
      <c r="AH692">
        <v>11</v>
      </c>
      <c r="AI692">
        <v>39</v>
      </c>
      <c r="AJ692" t="s">
        <v>393</v>
      </c>
      <c r="AK692" t="s">
        <v>169</v>
      </c>
      <c r="AL692" t="s">
        <v>626</v>
      </c>
      <c r="AM692" t="s">
        <v>860</v>
      </c>
      <c r="AN692" t="s">
        <v>861</v>
      </c>
      <c r="AP692" t="s">
        <v>862</v>
      </c>
      <c r="AQ692" t="s">
        <v>863</v>
      </c>
      <c r="AR692" t="s">
        <v>37</v>
      </c>
      <c r="AS692">
        <v>2021</v>
      </c>
      <c r="AT692">
        <v>17</v>
      </c>
      <c r="AU692">
        <v>3</v>
      </c>
      <c r="AZ692">
        <v>1233</v>
      </c>
      <c r="BA692">
        <v>1259</v>
      </c>
      <c r="BC692" t="s">
        <v>13808</v>
      </c>
      <c r="BE692">
        <v>44105</v>
      </c>
      <c r="BF692">
        <v>27</v>
      </c>
      <c r="BG692" t="s">
        <v>7057</v>
      </c>
      <c r="BH692" t="s">
        <v>7049</v>
      </c>
      <c r="BI692" t="s">
        <v>7058</v>
      </c>
      <c r="BJ692" t="s">
        <v>13809</v>
      </c>
      <c r="BK692" t="s">
        <v>13810</v>
      </c>
    </row>
    <row r="693" spans="1:65" x14ac:dyDescent="0.3">
      <c r="A693" t="s">
        <v>275</v>
      </c>
      <c r="B693" t="s">
        <v>6497</v>
      </c>
      <c r="F693" t="s">
        <v>13811</v>
      </c>
      <c r="I693" t="s">
        <v>78</v>
      </c>
      <c r="L693" t="s">
        <v>7034</v>
      </c>
      <c r="M693" t="s">
        <v>7035</v>
      </c>
      <c r="S693" t="s">
        <v>291</v>
      </c>
      <c r="T693" t="s">
        <v>292</v>
      </c>
      <c r="U693" t="s">
        <v>293</v>
      </c>
      <c r="V693" t="s">
        <v>294</v>
      </c>
      <c r="X693" t="s">
        <v>295</v>
      </c>
      <c r="Y693" t="s">
        <v>296</v>
      </c>
      <c r="Z693" t="s">
        <v>13812</v>
      </c>
      <c r="AA693" t="s">
        <v>13813</v>
      </c>
      <c r="AE693">
        <v>95</v>
      </c>
      <c r="AF693">
        <v>7</v>
      </c>
      <c r="AG693">
        <v>7</v>
      </c>
      <c r="AH693">
        <v>15</v>
      </c>
      <c r="AI693">
        <v>40</v>
      </c>
      <c r="AJ693" t="s">
        <v>168</v>
      </c>
      <c r="AK693" t="s">
        <v>169</v>
      </c>
      <c r="AL693" t="s">
        <v>170</v>
      </c>
      <c r="AM693" t="s">
        <v>196</v>
      </c>
      <c r="AN693" t="s">
        <v>197</v>
      </c>
      <c r="AP693" t="s">
        <v>79</v>
      </c>
      <c r="AQ693" t="s">
        <v>80</v>
      </c>
      <c r="AR693" t="s">
        <v>55</v>
      </c>
      <c r="AS693">
        <v>2020</v>
      </c>
      <c r="AT693">
        <v>119</v>
      </c>
      <c r="AZ693">
        <v>67</v>
      </c>
      <c r="BA693">
        <v>86</v>
      </c>
      <c r="BC693" t="s">
        <v>299</v>
      </c>
      <c r="BF693">
        <v>20</v>
      </c>
      <c r="BG693" t="s">
        <v>7154</v>
      </c>
      <c r="BH693" t="s">
        <v>7049</v>
      </c>
      <c r="BI693" t="s">
        <v>7058</v>
      </c>
      <c r="BJ693" t="s">
        <v>13814</v>
      </c>
      <c r="BK693" t="s">
        <v>13815</v>
      </c>
      <c r="BL693">
        <v>33071391</v>
      </c>
      <c r="BM693" t="s">
        <v>7706</v>
      </c>
    </row>
    <row r="694" spans="1:65" x14ac:dyDescent="0.3">
      <c r="A694" t="s">
        <v>327</v>
      </c>
      <c r="B694" t="s">
        <v>6500</v>
      </c>
      <c r="F694" t="s">
        <v>13816</v>
      </c>
      <c r="I694" t="s">
        <v>103</v>
      </c>
      <c r="L694" t="s">
        <v>7034</v>
      </c>
      <c r="M694" t="s">
        <v>7035</v>
      </c>
      <c r="S694" t="s">
        <v>328</v>
      </c>
      <c r="T694" t="s">
        <v>329</v>
      </c>
      <c r="U694" t="s">
        <v>330</v>
      </c>
      <c r="V694" t="s">
        <v>331</v>
      </c>
      <c r="X694" t="s">
        <v>332</v>
      </c>
      <c r="Y694" t="s">
        <v>333</v>
      </c>
      <c r="Z694" t="s">
        <v>13817</v>
      </c>
      <c r="AA694" t="s">
        <v>13818</v>
      </c>
      <c r="AE694">
        <v>86</v>
      </c>
      <c r="AF694">
        <v>14</v>
      </c>
      <c r="AG694">
        <v>14</v>
      </c>
      <c r="AH694">
        <v>22</v>
      </c>
      <c r="AI694">
        <v>92</v>
      </c>
      <c r="AJ694" t="s">
        <v>283</v>
      </c>
      <c r="AK694" t="s">
        <v>284</v>
      </c>
      <c r="AL694" t="s">
        <v>285</v>
      </c>
      <c r="AM694" t="s">
        <v>335</v>
      </c>
      <c r="AN694" t="s">
        <v>336</v>
      </c>
      <c r="AP694" t="s">
        <v>104</v>
      </c>
      <c r="AQ694" t="s">
        <v>105</v>
      </c>
      <c r="AR694">
        <v>43770</v>
      </c>
      <c r="AS694">
        <v>2020</v>
      </c>
      <c r="AT694">
        <v>24</v>
      </c>
      <c r="AU694">
        <v>10</v>
      </c>
      <c r="AZ694">
        <v>2491</v>
      </c>
      <c r="BA694">
        <v>2511</v>
      </c>
      <c r="BC694" t="s">
        <v>337</v>
      </c>
      <c r="BE694">
        <v>44075</v>
      </c>
      <c r="BF694">
        <v>21</v>
      </c>
      <c r="BG694" t="s">
        <v>7189</v>
      </c>
      <c r="BH694" t="s">
        <v>7049</v>
      </c>
      <c r="BI694" t="s">
        <v>7190</v>
      </c>
      <c r="BJ694" t="s">
        <v>13819</v>
      </c>
      <c r="BK694" t="s">
        <v>13820</v>
      </c>
    </row>
    <row r="695" spans="1:65" x14ac:dyDescent="0.3">
      <c r="A695" t="s">
        <v>13823</v>
      </c>
      <c r="B695" t="s">
        <v>13821</v>
      </c>
      <c r="F695" t="s">
        <v>13822</v>
      </c>
      <c r="I695" t="s">
        <v>13824</v>
      </c>
      <c r="L695" t="s">
        <v>7034</v>
      </c>
      <c r="M695" t="s">
        <v>7054</v>
      </c>
      <c r="S695" t="s">
        <v>13825</v>
      </c>
      <c r="T695" t="s">
        <v>13826</v>
      </c>
      <c r="U695" t="s">
        <v>13827</v>
      </c>
      <c r="V695" t="s">
        <v>13828</v>
      </c>
      <c r="X695" t="s">
        <v>13829</v>
      </c>
      <c r="Y695" t="s">
        <v>13830</v>
      </c>
      <c r="AA695" t="s">
        <v>13831</v>
      </c>
      <c r="AE695">
        <v>66</v>
      </c>
      <c r="AF695">
        <v>4</v>
      </c>
      <c r="AG695">
        <v>4</v>
      </c>
      <c r="AH695">
        <v>20</v>
      </c>
      <c r="AI695">
        <v>40</v>
      </c>
      <c r="AJ695" t="s">
        <v>13418</v>
      </c>
      <c r="AK695" t="s">
        <v>13419</v>
      </c>
      <c r="AL695" t="s">
        <v>13420</v>
      </c>
      <c r="AM695" t="s">
        <v>13832</v>
      </c>
      <c r="AN695" t="s">
        <v>13833</v>
      </c>
      <c r="AP695" t="s">
        <v>13834</v>
      </c>
      <c r="AQ695" t="s">
        <v>13835</v>
      </c>
      <c r="AR695" t="s">
        <v>36</v>
      </c>
      <c r="AS695">
        <v>2021</v>
      </c>
      <c r="AT695">
        <v>18</v>
      </c>
      <c r="AU695">
        <v>1</v>
      </c>
      <c r="AZ695">
        <v>37</v>
      </c>
      <c r="BA695">
        <v>50</v>
      </c>
      <c r="BC695" t="s">
        <v>13836</v>
      </c>
      <c r="BE695">
        <v>44075</v>
      </c>
      <c r="BF695">
        <v>14</v>
      </c>
      <c r="BG695" t="s">
        <v>7083</v>
      </c>
      <c r="BH695" t="s">
        <v>7049</v>
      </c>
      <c r="BI695" t="s">
        <v>7058</v>
      </c>
      <c r="BJ695" t="s">
        <v>13837</v>
      </c>
      <c r="BK695" t="s">
        <v>13838</v>
      </c>
      <c r="BM695" t="s">
        <v>12490</v>
      </c>
    </row>
    <row r="696" spans="1:65" x14ac:dyDescent="0.3">
      <c r="A696" t="s">
        <v>13841</v>
      </c>
      <c r="B696" t="s">
        <v>13839</v>
      </c>
      <c r="F696" t="s">
        <v>13840</v>
      </c>
      <c r="I696" t="s">
        <v>3290</v>
      </c>
      <c r="L696" t="s">
        <v>7034</v>
      </c>
      <c r="M696" t="s">
        <v>7035</v>
      </c>
      <c r="T696" t="s">
        <v>13842</v>
      </c>
      <c r="U696" t="s">
        <v>13843</v>
      </c>
      <c r="V696" t="s">
        <v>13844</v>
      </c>
      <c r="X696" t="s">
        <v>13845</v>
      </c>
      <c r="Y696" t="s">
        <v>13846</v>
      </c>
      <c r="Z696" t="s">
        <v>13847</v>
      </c>
      <c r="AA696" t="s">
        <v>13848</v>
      </c>
      <c r="AE696">
        <v>104</v>
      </c>
      <c r="AF696">
        <v>2</v>
      </c>
      <c r="AG696">
        <v>2</v>
      </c>
      <c r="AH696">
        <v>1</v>
      </c>
      <c r="AI696">
        <v>9</v>
      </c>
      <c r="AJ696" t="s">
        <v>265</v>
      </c>
      <c r="AK696" t="s">
        <v>266</v>
      </c>
      <c r="AL696" t="s">
        <v>267</v>
      </c>
      <c r="AM696" t="s">
        <v>3297</v>
      </c>
      <c r="AN696" t="s">
        <v>3298</v>
      </c>
      <c r="AP696" t="s">
        <v>3299</v>
      </c>
      <c r="AQ696" t="s">
        <v>3300</v>
      </c>
      <c r="AR696" t="s">
        <v>46</v>
      </c>
      <c r="AS696">
        <v>2021</v>
      </c>
      <c r="AT696">
        <v>20</v>
      </c>
      <c r="AU696">
        <v>1</v>
      </c>
      <c r="BC696" t="s">
        <v>13849</v>
      </c>
      <c r="BE696">
        <v>44075</v>
      </c>
      <c r="BF696">
        <v>13</v>
      </c>
      <c r="BG696" t="s">
        <v>7154</v>
      </c>
      <c r="BH696" t="s">
        <v>7049</v>
      </c>
      <c r="BI696" t="s">
        <v>7058</v>
      </c>
      <c r="BJ696" t="s">
        <v>13850</v>
      </c>
      <c r="BK696" t="s">
        <v>13851</v>
      </c>
    </row>
    <row r="697" spans="1:65" x14ac:dyDescent="0.3">
      <c r="A697" t="s">
        <v>13854</v>
      </c>
      <c r="B697" t="s">
        <v>13852</v>
      </c>
      <c r="F697" t="s">
        <v>13853</v>
      </c>
      <c r="I697" t="s">
        <v>1181</v>
      </c>
      <c r="L697" t="s">
        <v>7034</v>
      </c>
      <c r="M697" t="s">
        <v>7035</v>
      </c>
      <c r="S697" t="s">
        <v>13855</v>
      </c>
      <c r="T697" t="s">
        <v>13856</v>
      </c>
      <c r="U697" t="s">
        <v>13857</v>
      </c>
      <c r="V697" t="s">
        <v>13858</v>
      </c>
      <c r="X697" t="s">
        <v>13859</v>
      </c>
      <c r="Y697" t="s">
        <v>13860</v>
      </c>
      <c r="AA697" t="s">
        <v>13861</v>
      </c>
      <c r="AB697" t="s">
        <v>13862</v>
      </c>
      <c r="AC697" t="s">
        <v>13863</v>
      </c>
      <c r="AE697">
        <v>51</v>
      </c>
      <c r="AF697">
        <v>0</v>
      </c>
      <c r="AG697">
        <v>0</v>
      </c>
      <c r="AH697">
        <v>9</v>
      </c>
      <c r="AI697">
        <v>30</v>
      </c>
      <c r="AJ697" t="s">
        <v>415</v>
      </c>
      <c r="AK697" t="s">
        <v>416</v>
      </c>
      <c r="AL697" t="s">
        <v>417</v>
      </c>
      <c r="AM697" t="s">
        <v>1194</v>
      </c>
      <c r="AN697" t="s">
        <v>1195</v>
      </c>
      <c r="AP697" t="s">
        <v>1196</v>
      </c>
      <c r="AQ697" t="s">
        <v>1197</v>
      </c>
      <c r="AR697" t="s">
        <v>2451</v>
      </c>
      <c r="AS697">
        <v>2021</v>
      </c>
      <c r="AT697">
        <v>33</v>
      </c>
      <c r="AU697">
        <v>4</v>
      </c>
      <c r="AZ697">
        <v>349</v>
      </c>
      <c r="BA697">
        <v>364</v>
      </c>
      <c r="BC697" t="s">
        <v>13864</v>
      </c>
      <c r="BE697">
        <v>44075</v>
      </c>
      <c r="BF697">
        <v>16</v>
      </c>
      <c r="BG697" t="s">
        <v>7095</v>
      </c>
      <c r="BH697" t="s">
        <v>7049</v>
      </c>
      <c r="BI697" t="s">
        <v>7096</v>
      </c>
      <c r="BJ697" t="s">
        <v>13865</v>
      </c>
      <c r="BK697" t="s">
        <v>13866</v>
      </c>
    </row>
    <row r="698" spans="1:65" x14ac:dyDescent="0.3">
      <c r="A698" t="s">
        <v>13869</v>
      </c>
      <c r="B698" t="s">
        <v>13867</v>
      </c>
      <c r="F698" t="s">
        <v>13868</v>
      </c>
      <c r="I698" t="s">
        <v>13870</v>
      </c>
      <c r="L698" t="s">
        <v>7034</v>
      </c>
      <c r="M698" t="s">
        <v>7035</v>
      </c>
      <c r="S698" t="s">
        <v>13871</v>
      </c>
      <c r="T698" t="s">
        <v>13872</v>
      </c>
      <c r="U698" t="s">
        <v>13873</v>
      </c>
      <c r="V698" t="s">
        <v>13874</v>
      </c>
      <c r="X698" t="s">
        <v>13875</v>
      </c>
      <c r="Y698" t="s">
        <v>7537</v>
      </c>
      <c r="Z698" t="s">
        <v>8866</v>
      </c>
      <c r="AA698" t="s">
        <v>8867</v>
      </c>
      <c r="AE698">
        <v>63</v>
      </c>
      <c r="AF698">
        <v>4</v>
      </c>
      <c r="AG698">
        <v>4</v>
      </c>
      <c r="AH698">
        <v>3</v>
      </c>
      <c r="AI698">
        <v>12</v>
      </c>
      <c r="AJ698" t="s">
        <v>265</v>
      </c>
      <c r="AK698" t="s">
        <v>266</v>
      </c>
      <c r="AL698" t="s">
        <v>267</v>
      </c>
      <c r="AM698" t="s">
        <v>13876</v>
      </c>
      <c r="AN698" t="s">
        <v>13877</v>
      </c>
      <c r="AP698" t="s">
        <v>13878</v>
      </c>
      <c r="AQ698" t="s">
        <v>13879</v>
      </c>
      <c r="AR698" t="s">
        <v>46</v>
      </c>
      <c r="AS698">
        <v>2021</v>
      </c>
      <c r="AT698">
        <v>28</v>
      </c>
      <c r="AU698">
        <v>1</v>
      </c>
      <c r="AX698" t="s">
        <v>27</v>
      </c>
      <c r="AZ698">
        <v>85</v>
      </c>
      <c r="BA698">
        <v>118</v>
      </c>
      <c r="BC698" t="s">
        <v>13880</v>
      </c>
      <c r="BE698">
        <v>44075</v>
      </c>
      <c r="BF698">
        <v>34</v>
      </c>
      <c r="BG698" t="s">
        <v>13881</v>
      </c>
      <c r="BH698" t="s">
        <v>7049</v>
      </c>
      <c r="BI698" t="s">
        <v>10239</v>
      </c>
      <c r="BJ698" t="s">
        <v>13882</v>
      </c>
      <c r="BK698" t="s">
        <v>13883</v>
      </c>
    </row>
    <row r="699" spans="1:65" x14ac:dyDescent="0.3">
      <c r="A699" t="s">
        <v>13886</v>
      </c>
      <c r="B699" t="s">
        <v>13884</v>
      </c>
      <c r="F699" t="s">
        <v>13885</v>
      </c>
      <c r="I699" t="s">
        <v>13887</v>
      </c>
      <c r="L699" t="s">
        <v>7034</v>
      </c>
      <c r="M699" t="s">
        <v>7035</v>
      </c>
      <c r="S699" t="s">
        <v>13888</v>
      </c>
      <c r="T699" t="s">
        <v>13889</v>
      </c>
      <c r="U699" t="s">
        <v>13890</v>
      </c>
      <c r="V699" t="s">
        <v>13891</v>
      </c>
      <c r="X699" t="s">
        <v>13892</v>
      </c>
      <c r="Y699" t="s">
        <v>13893</v>
      </c>
      <c r="AA699" t="s">
        <v>13894</v>
      </c>
      <c r="AE699">
        <v>66</v>
      </c>
      <c r="AF699">
        <v>2</v>
      </c>
      <c r="AG699">
        <v>2</v>
      </c>
      <c r="AH699">
        <v>0</v>
      </c>
      <c r="AI699">
        <v>3</v>
      </c>
      <c r="AJ699" t="s">
        <v>415</v>
      </c>
      <c r="AK699" t="s">
        <v>416</v>
      </c>
      <c r="AL699" t="s">
        <v>417</v>
      </c>
      <c r="AM699" t="s">
        <v>13895</v>
      </c>
      <c r="AN699" t="s">
        <v>13896</v>
      </c>
      <c r="AP699" t="s">
        <v>13897</v>
      </c>
      <c r="AQ699" t="s">
        <v>13898</v>
      </c>
      <c r="AR699">
        <v>37135</v>
      </c>
      <c r="AS699">
        <v>2020</v>
      </c>
      <c r="AT699">
        <v>7</v>
      </c>
      <c r="AU699">
        <v>3</v>
      </c>
      <c r="AZ699">
        <v>528</v>
      </c>
      <c r="BA699">
        <v>552</v>
      </c>
      <c r="BC699" t="s">
        <v>13899</v>
      </c>
      <c r="BE699">
        <v>44075</v>
      </c>
      <c r="BF699">
        <v>25</v>
      </c>
      <c r="BG699" t="s">
        <v>13900</v>
      </c>
      <c r="BH699" t="s">
        <v>7049</v>
      </c>
      <c r="BI699" t="s">
        <v>13901</v>
      </c>
      <c r="BJ699" t="s">
        <v>13902</v>
      </c>
      <c r="BK699" t="s">
        <v>13903</v>
      </c>
      <c r="BM699" t="s">
        <v>6479</v>
      </c>
    </row>
    <row r="700" spans="1:65" x14ac:dyDescent="0.3">
      <c r="A700" t="s">
        <v>13906</v>
      </c>
      <c r="B700" t="s">
        <v>13904</v>
      </c>
      <c r="F700" t="s">
        <v>13905</v>
      </c>
      <c r="I700" t="s">
        <v>10375</v>
      </c>
      <c r="L700" t="s">
        <v>7034</v>
      </c>
      <c r="M700" t="s">
        <v>7054</v>
      </c>
      <c r="S700" t="s">
        <v>13907</v>
      </c>
      <c r="T700" t="s">
        <v>13908</v>
      </c>
      <c r="U700" t="s">
        <v>13909</v>
      </c>
      <c r="V700" t="s">
        <v>13910</v>
      </c>
      <c r="X700" t="s">
        <v>13911</v>
      </c>
      <c r="Y700" t="s">
        <v>13912</v>
      </c>
      <c r="Z700" t="s">
        <v>13913</v>
      </c>
      <c r="AA700" t="s">
        <v>13914</v>
      </c>
      <c r="AB700" t="s">
        <v>13915</v>
      </c>
      <c r="AC700" t="s">
        <v>13916</v>
      </c>
      <c r="AE700">
        <v>243</v>
      </c>
      <c r="AF700">
        <v>23</v>
      </c>
      <c r="AG700">
        <v>24</v>
      </c>
      <c r="AH700">
        <v>10</v>
      </c>
      <c r="AI700">
        <v>54</v>
      </c>
      <c r="AJ700" t="s">
        <v>1323</v>
      </c>
      <c r="AK700" t="s">
        <v>146</v>
      </c>
      <c r="AL700" t="s">
        <v>1324</v>
      </c>
      <c r="AM700" t="s">
        <v>10385</v>
      </c>
      <c r="AN700" t="s">
        <v>10386</v>
      </c>
      <c r="AP700" t="s">
        <v>10387</v>
      </c>
      <c r="AQ700" t="s">
        <v>10388</v>
      </c>
      <c r="AR700" t="s">
        <v>37</v>
      </c>
      <c r="AS700">
        <v>2020</v>
      </c>
      <c r="AT700">
        <v>139</v>
      </c>
      <c r="AZ700">
        <v>311</v>
      </c>
      <c r="BA700">
        <v>342</v>
      </c>
      <c r="BC700" t="s">
        <v>13917</v>
      </c>
      <c r="BF700">
        <v>32</v>
      </c>
      <c r="BG700" t="s">
        <v>10390</v>
      </c>
      <c r="BH700" t="s">
        <v>7310</v>
      </c>
      <c r="BI700" t="s">
        <v>10391</v>
      </c>
      <c r="BJ700" t="s">
        <v>13918</v>
      </c>
      <c r="BK700" t="s">
        <v>13919</v>
      </c>
    </row>
    <row r="701" spans="1:65" x14ac:dyDescent="0.3">
      <c r="A701" t="s">
        <v>338</v>
      </c>
      <c r="B701" t="s">
        <v>6501</v>
      </c>
      <c r="F701" t="s">
        <v>13920</v>
      </c>
      <c r="I701" t="s">
        <v>339</v>
      </c>
      <c r="L701" t="s">
        <v>7034</v>
      </c>
      <c r="M701" t="s">
        <v>7035</v>
      </c>
      <c r="S701" t="s">
        <v>350</v>
      </c>
      <c r="T701" t="s">
        <v>351</v>
      </c>
      <c r="U701" t="s">
        <v>352</v>
      </c>
      <c r="V701" t="s">
        <v>353</v>
      </c>
      <c r="X701" t="s">
        <v>354</v>
      </c>
      <c r="Y701" t="s">
        <v>355</v>
      </c>
      <c r="Z701" t="s">
        <v>13921</v>
      </c>
      <c r="AA701" t="s">
        <v>13922</v>
      </c>
      <c r="AE701">
        <v>105</v>
      </c>
      <c r="AF701">
        <v>16</v>
      </c>
      <c r="AG701">
        <v>16</v>
      </c>
      <c r="AH701">
        <v>14</v>
      </c>
      <c r="AI701">
        <v>41</v>
      </c>
      <c r="AJ701" t="s">
        <v>208</v>
      </c>
      <c r="AK701" t="s">
        <v>209</v>
      </c>
      <c r="AL701" t="s">
        <v>210</v>
      </c>
      <c r="AM701" t="s">
        <v>359</v>
      </c>
      <c r="AP701" t="s">
        <v>360</v>
      </c>
      <c r="AQ701" t="s">
        <v>361</v>
      </c>
      <c r="AR701" t="s">
        <v>37</v>
      </c>
      <c r="AS701">
        <v>2020</v>
      </c>
      <c r="AT701">
        <v>17</v>
      </c>
      <c r="BB701">
        <v>100453</v>
      </c>
      <c r="BC701" t="s">
        <v>362</v>
      </c>
      <c r="BF701">
        <v>13</v>
      </c>
      <c r="BG701" t="s">
        <v>7349</v>
      </c>
      <c r="BH701" t="s">
        <v>7049</v>
      </c>
      <c r="BI701" t="s">
        <v>7350</v>
      </c>
      <c r="BJ701" t="s">
        <v>13923</v>
      </c>
      <c r="BK701" t="s">
        <v>13924</v>
      </c>
    </row>
    <row r="702" spans="1:65" x14ac:dyDescent="0.3">
      <c r="A702" t="s">
        <v>13927</v>
      </c>
      <c r="B702" t="s">
        <v>13925</v>
      </c>
      <c r="F702" t="s">
        <v>13926</v>
      </c>
      <c r="I702" t="s">
        <v>962</v>
      </c>
      <c r="L702" t="s">
        <v>7034</v>
      </c>
      <c r="M702" t="s">
        <v>7035</v>
      </c>
      <c r="S702" t="s">
        <v>13928</v>
      </c>
      <c r="T702" t="s">
        <v>13929</v>
      </c>
      <c r="U702" t="s">
        <v>13930</v>
      </c>
      <c r="V702" t="s">
        <v>13931</v>
      </c>
      <c r="X702" t="s">
        <v>8003</v>
      </c>
      <c r="Y702" t="s">
        <v>8004</v>
      </c>
      <c r="Z702" t="s">
        <v>8005</v>
      </c>
      <c r="AA702" t="s">
        <v>13805</v>
      </c>
      <c r="AB702" t="s">
        <v>13806</v>
      </c>
      <c r="AC702" t="s">
        <v>13807</v>
      </c>
      <c r="AE702">
        <v>43</v>
      </c>
      <c r="AF702">
        <v>4</v>
      </c>
      <c r="AG702">
        <v>4</v>
      </c>
      <c r="AH702">
        <v>6</v>
      </c>
      <c r="AI702">
        <v>20</v>
      </c>
      <c r="AJ702" t="s">
        <v>415</v>
      </c>
      <c r="AK702" t="s">
        <v>416</v>
      </c>
      <c r="AL702" t="s">
        <v>417</v>
      </c>
      <c r="AM702" t="s">
        <v>976</v>
      </c>
      <c r="AN702" t="s">
        <v>977</v>
      </c>
      <c r="AP702" t="s">
        <v>978</v>
      </c>
      <c r="AQ702" t="s">
        <v>979</v>
      </c>
      <c r="AR702" t="s">
        <v>980</v>
      </c>
      <c r="AS702">
        <v>2021</v>
      </c>
      <c r="AT702">
        <v>34</v>
      </c>
      <c r="AU702">
        <v>1</v>
      </c>
      <c r="AZ702">
        <v>152</v>
      </c>
      <c r="BA702">
        <v>171</v>
      </c>
      <c r="BC702" t="s">
        <v>13932</v>
      </c>
      <c r="BE702">
        <v>44075</v>
      </c>
      <c r="BF702">
        <v>20</v>
      </c>
      <c r="BG702" t="s">
        <v>7115</v>
      </c>
      <c r="BH702" t="s">
        <v>7049</v>
      </c>
      <c r="BI702" t="s">
        <v>7058</v>
      </c>
      <c r="BJ702" t="s">
        <v>13933</v>
      </c>
      <c r="BK702" t="s">
        <v>13934</v>
      </c>
      <c r="BM702" t="s">
        <v>7118</v>
      </c>
    </row>
    <row r="703" spans="1:65" x14ac:dyDescent="0.3">
      <c r="A703" t="s">
        <v>13937</v>
      </c>
      <c r="B703" t="s">
        <v>13935</v>
      </c>
      <c r="F703" t="s">
        <v>13936</v>
      </c>
      <c r="I703" t="s">
        <v>13938</v>
      </c>
      <c r="L703" t="s">
        <v>7034</v>
      </c>
      <c r="M703" t="s">
        <v>7035</v>
      </c>
      <c r="S703" t="s">
        <v>13939</v>
      </c>
      <c r="T703" t="s">
        <v>13940</v>
      </c>
      <c r="U703" t="s">
        <v>13941</v>
      </c>
      <c r="V703" t="s">
        <v>13942</v>
      </c>
      <c r="X703" t="s">
        <v>13943</v>
      </c>
      <c r="Y703" t="s">
        <v>13944</v>
      </c>
      <c r="AA703" t="s">
        <v>13945</v>
      </c>
      <c r="AB703" t="s">
        <v>13946</v>
      </c>
      <c r="AC703" t="s">
        <v>13947</v>
      </c>
      <c r="AE703">
        <v>58</v>
      </c>
      <c r="AF703">
        <v>15</v>
      </c>
      <c r="AG703">
        <v>16</v>
      </c>
      <c r="AH703">
        <v>19</v>
      </c>
      <c r="AI703">
        <v>62</v>
      </c>
      <c r="AJ703" t="s">
        <v>283</v>
      </c>
      <c r="AK703" t="s">
        <v>284</v>
      </c>
      <c r="AL703" t="s">
        <v>285</v>
      </c>
      <c r="AM703" t="s">
        <v>13948</v>
      </c>
      <c r="AN703" t="s">
        <v>13949</v>
      </c>
      <c r="AP703" t="s">
        <v>13950</v>
      </c>
      <c r="AQ703" t="s">
        <v>13951</v>
      </c>
      <c r="AR703" t="s">
        <v>13952</v>
      </c>
      <c r="AS703">
        <v>2021</v>
      </c>
      <c r="AT703">
        <v>34</v>
      </c>
      <c r="AU703">
        <v>1</v>
      </c>
      <c r="AX703" t="s">
        <v>27</v>
      </c>
      <c r="AZ703">
        <v>427</v>
      </c>
      <c r="BA703">
        <v>445</v>
      </c>
      <c r="BC703" t="s">
        <v>13953</v>
      </c>
      <c r="BE703" t="s">
        <v>7056</v>
      </c>
      <c r="BF703">
        <v>19</v>
      </c>
      <c r="BG703" t="s">
        <v>13954</v>
      </c>
      <c r="BH703" t="s">
        <v>7049</v>
      </c>
      <c r="BI703" t="s">
        <v>7381</v>
      </c>
      <c r="BJ703" t="s">
        <v>13955</v>
      </c>
      <c r="BK703" t="s">
        <v>13956</v>
      </c>
    </row>
    <row r="704" spans="1:65" x14ac:dyDescent="0.3">
      <c r="A704" t="s">
        <v>13959</v>
      </c>
      <c r="B704" t="s">
        <v>13957</v>
      </c>
      <c r="F704" t="s">
        <v>13958</v>
      </c>
      <c r="I704" t="s">
        <v>13960</v>
      </c>
      <c r="L704" t="s">
        <v>7034</v>
      </c>
      <c r="M704" t="s">
        <v>7054</v>
      </c>
      <c r="S704" t="s">
        <v>13961</v>
      </c>
      <c r="T704" t="s">
        <v>13962</v>
      </c>
      <c r="U704" t="s">
        <v>13963</v>
      </c>
      <c r="V704" t="s">
        <v>13964</v>
      </c>
      <c r="X704" t="s">
        <v>13965</v>
      </c>
      <c r="Y704" t="s">
        <v>13966</v>
      </c>
      <c r="AA704" t="s">
        <v>13967</v>
      </c>
      <c r="AE704">
        <v>122</v>
      </c>
      <c r="AF704">
        <v>1</v>
      </c>
      <c r="AG704">
        <v>1</v>
      </c>
      <c r="AH704">
        <v>5</v>
      </c>
      <c r="AI704">
        <v>23</v>
      </c>
      <c r="AJ704" t="s">
        <v>13418</v>
      </c>
      <c r="AK704" t="s">
        <v>13419</v>
      </c>
      <c r="AL704" t="s">
        <v>13420</v>
      </c>
      <c r="AM704" t="s">
        <v>13968</v>
      </c>
      <c r="AN704" t="s">
        <v>13969</v>
      </c>
      <c r="AP704" t="s">
        <v>13970</v>
      </c>
      <c r="AQ704" t="s">
        <v>13971</v>
      </c>
      <c r="AR704" t="s">
        <v>46</v>
      </c>
      <c r="AS704">
        <v>2021</v>
      </c>
      <c r="AT704">
        <v>60</v>
      </c>
      <c r="AU704">
        <v>1</v>
      </c>
      <c r="AX704" t="s">
        <v>27</v>
      </c>
      <c r="AZ704">
        <v>31</v>
      </c>
      <c r="BA704">
        <v>53</v>
      </c>
      <c r="BC704" t="s">
        <v>13972</v>
      </c>
      <c r="BE704" t="s">
        <v>7056</v>
      </c>
      <c r="BF704">
        <v>23</v>
      </c>
      <c r="BG704" t="s">
        <v>7048</v>
      </c>
      <c r="BH704" t="s">
        <v>7049</v>
      </c>
      <c r="BI704" t="s">
        <v>7050</v>
      </c>
      <c r="BJ704" t="s">
        <v>13973</v>
      </c>
      <c r="BK704" t="s">
        <v>13974</v>
      </c>
    </row>
    <row r="705" spans="1:65" x14ac:dyDescent="0.3">
      <c r="A705" t="s">
        <v>13977</v>
      </c>
      <c r="B705" t="s">
        <v>13975</v>
      </c>
      <c r="F705" t="s">
        <v>13976</v>
      </c>
      <c r="I705" t="s">
        <v>3659</v>
      </c>
      <c r="L705" t="s">
        <v>7034</v>
      </c>
      <c r="M705" t="s">
        <v>7035</v>
      </c>
      <c r="S705" t="s">
        <v>13978</v>
      </c>
      <c r="T705" t="s">
        <v>13979</v>
      </c>
      <c r="U705" t="s">
        <v>13980</v>
      </c>
      <c r="V705" t="s">
        <v>13981</v>
      </c>
      <c r="X705" t="s">
        <v>13982</v>
      </c>
      <c r="Y705" t="s">
        <v>13983</v>
      </c>
      <c r="AA705" t="s">
        <v>13984</v>
      </c>
      <c r="AE705">
        <v>51</v>
      </c>
      <c r="AF705">
        <v>1</v>
      </c>
      <c r="AG705">
        <v>1</v>
      </c>
      <c r="AH705">
        <v>2</v>
      </c>
      <c r="AI705">
        <v>13</v>
      </c>
      <c r="AJ705" t="s">
        <v>265</v>
      </c>
      <c r="AK705" t="s">
        <v>266</v>
      </c>
      <c r="AL705" t="s">
        <v>267</v>
      </c>
      <c r="AM705" t="s">
        <v>3668</v>
      </c>
      <c r="AN705" t="s">
        <v>3669</v>
      </c>
      <c r="AP705" t="s">
        <v>3670</v>
      </c>
      <c r="AQ705" t="s">
        <v>3671</v>
      </c>
      <c r="AR705" t="s">
        <v>58</v>
      </c>
      <c r="AS705">
        <v>2021</v>
      </c>
      <c r="AT705">
        <v>100</v>
      </c>
      <c r="AU705">
        <v>1</v>
      </c>
      <c r="BC705" t="s">
        <v>13985</v>
      </c>
      <c r="BE705" t="s">
        <v>7056</v>
      </c>
      <c r="BF705">
        <v>22</v>
      </c>
      <c r="BG705" t="s">
        <v>7076</v>
      </c>
      <c r="BH705" t="s">
        <v>7049</v>
      </c>
      <c r="BI705" t="s">
        <v>7077</v>
      </c>
      <c r="BJ705" t="s">
        <v>13986</v>
      </c>
      <c r="BK705" t="s">
        <v>13987</v>
      </c>
    </row>
    <row r="706" spans="1:65" x14ac:dyDescent="0.3">
      <c r="A706" t="s">
        <v>1385</v>
      </c>
      <c r="B706" t="s">
        <v>6575</v>
      </c>
      <c r="F706" t="s">
        <v>13988</v>
      </c>
      <c r="I706" t="s">
        <v>1275</v>
      </c>
      <c r="L706" t="s">
        <v>7034</v>
      </c>
      <c r="M706" t="s">
        <v>7054</v>
      </c>
      <c r="T706" t="s">
        <v>1391</v>
      </c>
      <c r="U706" t="s">
        <v>1392</v>
      </c>
      <c r="V706" t="s">
        <v>1393</v>
      </c>
      <c r="X706" t="s">
        <v>1394</v>
      </c>
      <c r="Y706" t="s">
        <v>1395</v>
      </c>
      <c r="Z706" t="s">
        <v>1396</v>
      </c>
      <c r="AA706" t="s">
        <v>1397</v>
      </c>
      <c r="AB706" t="s">
        <v>1363</v>
      </c>
      <c r="AC706" t="s">
        <v>1398</v>
      </c>
      <c r="AE706">
        <v>114</v>
      </c>
      <c r="AF706">
        <v>15</v>
      </c>
      <c r="AG706">
        <v>15</v>
      </c>
      <c r="AH706">
        <v>13</v>
      </c>
      <c r="AI706">
        <v>35</v>
      </c>
      <c r="AJ706" t="s">
        <v>265</v>
      </c>
      <c r="AK706" t="s">
        <v>266</v>
      </c>
      <c r="AL706" t="s">
        <v>267</v>
      </c>
      <c r="AM706" t="s">
        <v>1366</v>
      </c>
      <c r="AN706" t="s">
        <v>1367</v>
      </c>
      <c r="AP706" t="s">
        <v>1368</v>
      </c>
      <c r="AQ706" t="s">
        <v>1369</v>
      </c>
      <c r="AR706" t="s">
        <v>37</v>
      </c>
      <c r="AS706">
        <v>2020</v>
      </c>
      <c r="AT706">
        <v>37</v>
      </c>
      <c r="AU706">
        <v>5</v>
      </c>
      <c r="AZ706">
        <v>379</v>
      </c>
      <c r="BA706">
        <v>404</v>
      </c>
      <c r="BC706" t="s">
        <v>1400</v>
      </c>
      <c r="BE706" t="s">
        <v>7056</v>
      </c>
      <c r="BF706">
        <v>26</v>
      </c>
      <c r="BG706" t="s">
        <v>7564</v>
      </c>
      <c r="BH706" t="s">
        <v>7310</v>
      </c>
      <c r="BI706" t="s">
        <v>7565</v>
      </c>
      <c r="BJ706" t="s">
        <v>7782</v>
      </c>
      <c r="BK706" t="s">
        <v>13989</v>
      </c>
      <c r="BM706" t="s">
        <v>7846</v>
      </c>
    </row>
    <row r="707" spans="1:65" x14ac:dyDescent="0.3">
      <c r="A707" t="s">
        <v>345</v>
      </c>
      <c r="B707" t="s">
        <v>6506</v>
      </c>
      <c r="F707" t="s">
        <v>13990</v>
      </c>
      <c r="I707" t="s">
        <v>346</v>
      </c>
      <c r="L707" t="s">
        <v>7034</v>
      </c>
      <c r="M707" t="s">
        <v>7035</v>
      </c>
      <c r="S707" t="s">
        <v>408</v>
      </c>
      <c r="T707" t="s">
        <v>409</v>
      </c>
      <c r="U707" t="s">
        <v>410</v>
      </c>
      <c r="V707" t="s">
        <v>411</v>
      </c>
      <c r="X707" t="s">
        <v>412</v>
      </c>
      <c r="Y707" t="s">
        <v>413</v>
      </c>
      <c r="Z707" t="s">
        <v>8446</v>
      </c>
      <c r="AA707" t="s">
        <v>13991</v>
      </c>
      <c r="AE707">
        <v>162</v>
      </c>
      <c r="AF707">
        <v>6</v>
      </c>
      <c r="AG707">
        <v>7</v>
      </c>
      <c r="AH707">
        <v>3</v>
      </c>
      <c r="AI707">
        <v>18</v>
      </c>
      <c r="AJ707" t="s">
        <v>415</v>
      </c>
      <c r="AK707" t="s">
        <v>416</v>
      </c>
      <c r="AL707" t="s">
        <v>417</v>
      </c>
      <c r="AM707" t="s">
        <v>418</v>
      </c>
      <c r="AN707" t="s">
        <v>419</v>
      </c>
      <c r="AP707" t="s">
        <v>420</v>
      </c>
      <c r="AQ707" t="s">
        <v>421</v>
      </c>
      <c r="AR707" t="s">
        <v>422</v>
      </c>
      <c r="AS707">
        <v>2020</v>
      </c>
      <c r="AT707">
        <v>31</v>
      </c>
      <c r="AU707">
        <v>44906</v>
      </c>
      <c r="AZ707">
        <v>1171</v>
      </c>
      <c r="BA707">
        <v>1194</v>
      </c>
      <c r="BC707" t="s">
        <v>423</v>
      </c>
      <c r="BF707">
        <v>24</v>
      </c>
      <c r="BG707" t="s">
        <v>7083</v>
      </c>
      <c r="BH707" t="s">
        <v>7049</v>
      </c>
      <c r="BI707" t="s">
        <v>7058</v>
      </c>
      <c r="BJ707" t="s">
        <v>8448</v>
      </c>
      <c r="BK707" t="s">
        <v>13992</v>
      </c>
      <c r="BM707" t="s">
        <v>6473</v>
      </c>
    </row>
    <row r="708" spans="1:65" x14ac:dyDescent="0.3">
      <c r="A708" t="s">
        <v>1387</v>
      </c>
      <c r="B708" t="s">
        <v>6577</v>
      </c>
      <c r="F708" t="s">
        <v>13993</v>
      </c>
      <c r="I708" t="s">
        <v>346</v>
      </c>
      <c r="L708" t="s">
        <v>7034</v>
      </c>
      <c r="M708" t="s">
        <v>7054</v>
      </c>
      <c r="S708" t="s">
        <v>1410</v>
      </c>
      <c r="T708" t="s">
        <v>1411</v>
      </c>
      <c r="U708" t="s">
        <v>1412</v>
      </c>
      <c r="V708" t="s">
        <v>1413</v>
      </c>
      <c r="X708" t="s">
        <v>1414</v>
      </c>
      <c r="Y708" t="s">
        <v>1415</v>
      </c>
      <c r="Z708" t="s">
        <v>13994</v>
      </c>
      <c r="AA708" t="s">
        <v>13995</v>
      </c>
      <c r="AB708" t="s">
        <v>13996</v>
      </c>
      <c r="AC708" t="s">
        <v>1419</v>
      </c>
      <c r="AE708">
        <v>64</v>
      </c>
      <c r="AF708">
        <v>16</v>
      </c>
      <c r="AG708">
        <v>16</v>
      </c>
      <c r="AH708">
        <v>7</v>
      </c>
      <c r="AI708">
        <v>34</v>
      </c>
      <c r="AJ708" t="s">
        <v>415</v>
      </c>
      <c r="AK708" t="s">
        <v>416</v>
      </c>
      <c r="AL708" t="s">
        <v>417</v>
      </c>
      <c r="AM708" t="s">
        <v>418</v>
      </c>
      <c r="AN708" t="s">
        <v>419</v>
      </c>
      <c r="AP708" t="s">
        <v>420</v>
      </c>
      <c r="AQ708" t="s">
        <v>421</v>
      </c>
      <c r="AR708" t="s">
        <v>422</v>
      </c>
      <c r="AS708">
        <v>2020</v>
      </c>
      <c r="AT708">
        <v>31</v>
      </c>
      <c r="AU708">
        <v>44906</v>
      </c>
      <c r="AZ708">
        <v>1243</v>
      </c>
      <c r="BA708">
        <v>1265</v>
      </c>
      <c r="BC708" t="s">
        <v>1421</v>
      </c>
      <c r="BF708">
        <v>23</v>
      </c>
      <c r="BG708" t="s">
        <v>7083</v>
      </c>
      <c r="BH708" t="s">
        <v>7049</v>
      </c>
      <c r="BI708" t="s">
        <v>7058</v>
      </c>
      <c r="BJ708" t="s">
        <v>8448</v>
      </c>
      <c r="BK708" t="s">
        <v>13997</v>
      </c>
    </row>
    <row r="709" spans="1:65" x14ac:dyDescent="0.3">
      <c r="A709" t="s">
        <v>1388</v>
      </c>
      <c r="B709" t="s">
        <v>6578</v>
      </c>
      <c r="F709" t="s">
        <v>13998</v>
      </c>
      <c r="I709" t="s">
        <v>1389</v>
      </c>
      <c r="L709" t="s">
        <v>7034</v>
      </c>
      <c r="M709" t="s">
        <v>7054</v>
      </c>
      <c r="S709" t="s">
        <v>1422</v>
      </c>
      <c r="T709" t="s">
        <v>1423</v>
      </c>
      <c r="U709" t="s">
        <v>1424</v>
      </c>
      <c r="V709" t="s">
        <v>1425</v>
      </c>
      <c r="X709" t="s">
        <v>1426</v>
      </c>
      <c r="Y709" t="s">
        <v>1427</v>
      </c>
      <c r="Z709" t="s">
        <v>1428</v>
      </c>
      <c r="AA709" t="s">
        <v>1429</v>
      </c>
      <c r="AB709" t="s">
        <v>13999</v>
      </c>
      <c r="AC709" t="s">
        <v>1431</v>
      </c>
      <c r="AE709">
        <v>142</v>
      </c>
      <c r="AF709">
        <v>5</v>
      </c>
      <c r="AG709">
        <v>5</v>
      </c>
      <c r="AH709">
        <v>6</v>
      </c>
      <c r="AI709">
        <v>20</v>
      </c>
      <c r="AJ709" t="s">
        <v>283</v>
      </c>
      <c r="AK709" t="s">
        <v>284</v>
      </c>
      <c r="AL709" t="s">
        <v>285</v>
      </c>
      <c r="AM709" t="s">
        <v>1433</v>
      </c>
      <c r="AN709" t="s">
        <v>1434</v>
      </c>
      <c r="AP709" t="s">
        <v>1435</v>
      </c>
      <c r="AQ709" t="s">
        <v>1436</v>
      </c>
      <c r="AR709" t="s">
        <v>1437</v>
      </c>
      <c r="AS709">
        <v>2020</v>
      </c>
      <c r="AT709">
        <v>29</v>
      </c>
      <c r="AU709">
        <v>5</v>
      </c>
      <c r="AZ709">
        <v>655</v>
      </c>
      <c r="BA709">
        <v>673</v>
      </c>
      <c r="BC709" t="s">
        <v>1438</v>
      </c>
      <c r="BF709">
        <v>19</v>
      </c>
      <c r="BG709" t="s">
        <v>7057</v>
      </c>
      <c r="BH709" t="s">
        <v>7049</v>
      </c>
      <c r="BI709" t="s">
        <v>7058</v>
      </c>
      <c r="BJ709" t="s">
        <v>14000</v>
      </c>
      <c r="BK709" t="s">
        <v>14001</v>
      </c>
    </row>
    <row r="710" spans="1:65" x14ac:dyDescent="0.3">
      <c r="A710" t="s">
        <v>14004</v>
      </c>
      <c r="B710" t="s">
        <v>14002</v>
      </c>
      <c r="F710" t="s">
        <v>14003</v>
      </c>
      <c r="I710" t="s">
        <v>4481</v>
      </c>
      <c r="L710" t="s">
        <v>7034</v>
      </c>
      <c r="M710" t="s">
        <v>7035</v>
      </c>
      <c r="S710" t="s">
        <v>14005</v>
      </c>
      <c r="T710" t="s">
        <v>14006</v>
      </c>
      <c r="U710" t="s">
        <v>14007</v>
      </c>
      <c r="V710" t="s">
        <v>14008</v>
      </c>
      <c r="X710" t="s">
        <v>14009</v>
      </c>
      <c r="Y710" t="s">
        <v>14010</v>
      </c>
      <c r="Z710" t="s">
        <v>13817</v>
      </c>
      <c r="AA710" t="s">
        <v>14011</v>
      </c>
      <c r="AE710">
        <v>48</v>
      </c>
      <c r="AF710">
        <v>3</v>
      </c>
      <c r="AG710">
        <v>3</v>
      </c>
      <c r="AH710">
        <v>5</v>
      </c>
      <c r="AI710">
        <v>16</v>
      </c>
      <c r="AJ710" t="s">
        <v>283</v>
      </c>
      <c r="AK710" t="s">
        <v>284</v>
      </c>
      <c r="AL710" t="s">
        <v>285</v>
      </c>
      <c r="AM710" t="s">
        <v>4500</v>
      </c>
      <c r="AN710" t="s">
        <v>4501</v>
      </c>
      <c r="AP710" t="s">
        <v>4502</v>
      </c>
      <c r="AQ710" t="s">
        <v>4503</v>
      </c>
      <c r="AR710">
        <v>43586</v>
      </c>
      <c r="AS710">
        <v>2021</v>
      </c>
      <c r="AT710">
        <v>42</v>
      </c>
      <c r="AU710">
        <v>3</v>
      </c>
      <c r="AZ710">
        <v>470</v>
      </c>
      <c r="BA710">
        <v>487</v>
      </c>
      <c r="BC710" t="s">
        <v>14012</v>
      </c>
      <c r="BE710" t="s">
        <v>7056</v>
      </c>
      <c r="BF710">
        <v>18</v>
      </c>
      <c r="BG710" t="s">
        <v>7470</v>
      </c>
      <c r="BH710" t="s">
        <v>7049</v>
      </c>
      <c r="BI710" t="s">
        <v>7058</v>
      </c>
      <c r="BJ710" t="s">
        <v>14013</v>
      </c>
      <c r="BK710" t="s">
        <v>14014</v>
      </c>
      <c r="BM710" t="s">
        <v>7066</v>
      </c>
    </row>
    <row r="711" spans="1:65" x14ac:dyDescent="0.3">
      <c r="A711" t="s">
        <v>1451</v>
      </c>
      <c r="B711" t="s">
        <v>6581</v>
      </c>
      <c r="F711" t="s">
        <v>10016</v>
      </c>
      <c r="I711" t="s">
        <v>302</v>
      </c>
      <c r="L711" t="s">
        <v>7034</v>
      </c>
      <c r="M711" t="s">
        <v>7054</v>
      </c>
      <c r="S711" t="s">
        <v>1466</v>
      </c>
      <c r="T711" t="s">
        <v>1467</v>
      </c>
      <c r="U711" t="s">
        <v>1468</v>
      </c>
      <c r="V711" t="s">
        <v>1469</v>
      </c>
      <c r="X711" t="s">
        <v>1470</v>
      </c>
      <c r="Y711" t="s">
        <v>1471</v>
      </c>
      <c r="Z711" t="s">
        <v>1472</v>
      </c>
      <c r="AA711" t="s">
        <v>1473</v>
      </c>
      <c r="AE711">
        <v>173</v>
      </c>
      <c r="AF711">
        <v>42</v>
      </c>
      <c r="AG711">
        <v>42</v>
      </c>
      <c r="AH711">
        <v>24</v>
      </c>
      <c r="AI711">
        <v>54</v>
      </c>
      <c r="AJ711" t="s">
        <v>208</v>
      </c>
      <c r="AK711" t="s">
        <v>209</v>
      </c>
      <c r="AL711" t="s">
        <v>210</v>
      </c>
      <c r="AM711" t="s">
        <v>322</v>
      </c>
      <c r="AN711" t="s">
        <v>323</v>
      </c>
      <c r="AP711" t="s">
        <v>324</v>
      </c>
      <c r="AQ711" t="s">
        <v>325</v>
      </c>
      <c r="AR711" t="s">
        <v>53</v>
      </c>
      <c r="AS711">
        <v>2020</v>
      </c>
      <c r="AT711">
        <v>29</v>
      </c>
      <c r="AU711">
        <v>4</v>
      </c>
      <c r="BB711">
        <v>101660</v>
      </c>
      <c r="BC711" t="s">
        <v>1475</v>
      </c>
      <c r="BF711">
        <v>24</v>
      </c>
      <c r="BG711" t="s">
        <v>7154</v>
      </c>
      <c r="BH711" t="s">
        <v>7049</v>
      </c>
      <c r="BI711" t="s">
        <v>7058</v>
      </c>
      <c r="BJ711" t="s">
        <v>14015</v>
      </c>
      <c r="BK711" t="s">
        <v>14016</v>
      </c>
      <c r="BM711" t="s">
        <v>7784</v>
      </c>
    </row>
    <row r="712" spans="1:65" x14ac:dyDescent="0.3">
      <c r="A712" t="s">
        <v>14019</v>
      </c>
      <c r="B712" t="s">
        <v>14017</v>
      </c>
      <c r="F712" t="s">
        <v>14018</v>
      </c>
      <c r="I712" t="s">
        <v>302</v>
      </c>
      <c r="L712" t="s">
        <v>7034</v>
      </c>
      <c r="M712" t="s">
        <v>7054</v>
      </c>
      <c r="S712" t="s">
        <v>14020</v>
      </c>
      <c r="T712" t="s">
        <v>14021</v>
      </c>
      <c r="U712" t="s">
        <v>14022</v>
      </c>
      <c r="V712" t="s">
        <v>14023</v>
      </c>
      <c r="X712" t="s">
        <v>14024</v>
      </c>
      <c r="Y712" t="s">
        <v>14025</v>
      </c>
      <c r="Z712" t="s">
        <v>14026</v>
      </c>
      <c r="AE712">
        <v>136</v>
      </c>
      <c r="AF712">
        <v>23</v>
      </c>
      <c r="AG712">
        <v>23</v>
      </c>
      <c r="AH712">
        <v>11</v>
      </c>
      <c r="AI712">
        <v>43</v>
      </c>
      <c r="AJ712" t="s">
        <v>208</v>
      </c>
      <c r="AK712" t="s">
        <v>209</v>
      </c>
      <c r="AL712" t="s">
        <v>210</v>
      </c>
      <c r="AM712" t="s">
        <v>322</v>
      </c>
      <c r="AN712" t="s">
        <v>323</v>
      </c>
      <c r="AP712" t="s">
        <v>324</v>
      </c>
      <c r="AQ712" t="s">
        <v>325</v>
      </c>
      <c r="AR712" t="s">
        <v>53</v>
      </c>
      <c r="AS712">
        <v>2020</v>
      </c>
      <c r="AT712">
        <v>29</v>
      </c>
      <c r="AU712">
        <v>4</v>
      </c>
      <c r="BB712">
        <v>101662</v>
      </c>
      <c r="BC712" t="s">
        <v>14027</v>
      </c>
      <c r="BF712">
        <v>14</v>
      </c>
      <c r="BG712" t="s">
        <v>7154</v>
      </c>
      <c r="BH712" t="s">
        <v>7049</v>
      </c>
      <c r="BI712" t="s">
        <v>7058</v>
      </c>
      <c r="BJ712" t="s">
        <v>14015</v>
      </c>
      <c r="BK712" t="s">
        <v>14028</v>
      </c>
    </row>
    <row r="713" spans="1:65" x14ac:dyDescent="0.3">
      <c r="A713" t="s">
        <v>14031</v>
      </c>
      <c r="B713" t="s">
        <v>14029</v>
      </c>
      <c r="F713" t="s">
        <v>14030</v>
      </c>
      <c r="I713" t="s">
        <v>100</v>
      </c>
      <c r="L713" t="s">
        <v>7034</v>
      </c>
      <c r="M713" t="s">
        <v>7035</v>
      </c>
      <c r="S713" t="s">
        <v>14032</v>
      </c>
      <c r="T713" t="s">
        <v>14033</v>
      </c>
      <c r="U713" t="s">
        <v>14034</v>
      </c>
      <c r="V713" t="s">
        <v>14035</v>
      </c>
      <c r="X713" t="s">
        <v>12344</v>
      </c>
      <c r="Y713" t="s">
        <v>14036</v>
      </c>
      <c r="AB713" t="s">
        <v>14037</v>
      </c>
      <c r="AC713" t="s">
        <v>14038</v>
      </c>
      <c r="AE713">
        <v>60</v>
      </c>
      <c r="AF713">
        <v>16</v>
      </c>
      <c r="AG713">
        <v>16</v>
      </c>
      <c r="AH713">
        <v>26</v>
      </c>
      <c r="AI713">
        <v>82</v>
      </c>
      <c r="AJ713" t="s">
        <v>168</v>
      </c>
      <c r="AK713" t="s">
        <v>169</v>
      </c>
      <c r="AL713" t="s">
        <v>170</v>
      </c>
      <c r="AM713" t="s">
        <v>1484</v>
      </c>
      <c r="AN713" t="s">
        <v>1485</v>
      </c>
      <c r="AP713" t="s">
        <v>101</v>
      </c>
      <c r="AQ713" t="s">
        <v>102</v>
      </c>
      <c r="AR713" t="s">
        <v>53</v>
      </c>
      <c r="AS713">
        <v>2020</v>
      </c>
      <c r="AT713">
        <v>157</v>
      </c>
      <c r="BB713">
        <v>120095</v>
      </c>
      <c r="BC713" t="s">
        <v>14039</v>
      </c>
      <c r="BF713">
        <v>10</v>
      </c>
      <c r="BG713" t="s">
        <v>7062</v>
      </c>
      <c r="BH713" t="s">
        <v>7049</v>
      </c>
      <c r="BI713" t="s">
        <v>7063</v>
      </c>
      <c r="BJ713" t="s">
        <v>14040</v>
      </c>
      <c r="BK713" t="s">
        <v>14041</v>
      </c>
    </row>
    <row r="714" spans="1:65" x14ac:dyDescent="0.3">
      <c r="A714" t="s">
        <v>1449</v>
      </c>
      <c r="B714" t="s">
        <v>6580</v>
      </c>
      <c r="F714" t="s">
        <v>14042</v>
      </c>
      <c r="I714" t="s">
        <v>1450</v>
      </c>
      <c r="L714" t="s">
        <v>7034</v>
      </c>
      <c r="M714" t="s">
        <v>7054</v>
      </c>
      <c r="S714" t="s">
        <v>1452</v>
      </c>
      <c r="T714" t="s">
        <v>1453</v>
      </c>
      <c r="U714" t="s">
        <v>1454</v>
      </c>
      <c r="V714" t="s">
        <v>1455</v>
      </c>
      <c r="X714" t="s">
        <v>1456</v>
      </c>
      <c r="Y714" t="s">
        <v>1457</v>
      </c>
      <c r="Z714" t="s">
        <v>1458</v>
      </c>
      <c r="AA714" t="s">
        <v>14043</v>
      </c>
      <c r="AE714">
        <v>253</v>
      </c>
      <c r="AF714">
        <v>32</v>
      </c>
      <c r="AG714">
        <v>32</v>
      </c>
      <c r="AH714">
        <v>33</v>
      </c>
      <c r="AI714">
        <v>72</v>
      </c>
      <c r="AJ714" t="s">
        <v>265</v>
      </c>
      <c r="AK714" t="s">
        <v>266</v>
      </c>
      <c r="AL714" t="s">
        <v>267</v>
      </c>
      <c r="AM714" t="s">
        <v>1461</v>
      </c>
      <c r="AN714" t="s">
        <v>1462</v>
      </c>
      <c r="AP714" t="s">
        <v>1463</v>
      </c>
      <c r="AQ714" t="s">
        <v>1464</v>
      </c>
      <c r="AR714" t="s">
        <v>53</v>
      </c>
      <c r="AS714">
        <v>2020</v>
      </c>
      <c r="AT714">
        <v>51</v>
      </c>
      <c r="AU714">
        <v>4</v>
      </c>
      <c r="AZ714">
        <v>867</v>
      </c>
      <c r="BA714">
        <v>919</v>
      </c>
      <c r="BC714" t="s">
        <v>1465</v>
      </c>
      <c r="BF714">
        <v>53</v>
      </c>
      <c r="BG714" t="s">
        <v>7083</v>
      </c>
      <c r="BH714" t="s">
        <v>7049</v>
      </c>
      <c r="BI714" t="s">
        <v>7058</v>
      </c>
      <c r="BJ714" t="s">
        <v>14044</v>
      </c>
      <c r="BK714" t="s">
        <v>14045</v>
      </c>
      <c r="BL714">
        <v>34234385</v>
      </c>
      <c r="BM714" t="s">
        <v>6471</v>
      </c>
    </row>
    <row r="715" spans="1:65" x14ac:dyDescent="0.3">
      <c r="A715" t="s">
        <v>1476</v>
      </c>
      <c r="B715" t="s">
        <v>6582</v>
      </c>
      <c r="F715" t="s">
        <v>14046</v>
      </c>
      <c r="I715" t="s">
        <v>100</v>
      </c>
      <c r="L715" t="s">
        <v>7034</v>
      </c>
      <c r="M715" t="s">
        <v>7054</v>
      </c>
      <c r="S715" t="s">
        <v>1477</v>
      </c>
      <c r="T715" t="s">
        <v>1478</v>
      </c>
      <c r="U715" t="s">
        <v>1479</v>
      </c>
      <c r="V715" t="s">
        <v>1480</v>
      </c>
      <c r="X715" t="s">
        <v>1481</v>
      </c>
      <c r="Y715" t="s">
        <v>1482</v>
      </c>
      <c r="AA715" t="s">
        <v>14047</v>
      </c>
      <c r="AE715">
        <v>100</v>
      </c>
      <c r="AF715">
        <v>13</v>
      </c>
      <c r="AG715">
        <v>13</v>
      </c>
      <c r="AH715">
        <v>28</v>
      </c>
      <c r="AI715">
        <v>129</v>
      </c>
      <c r="AJ715" t="s">
        <v>168</v>
      </c>
      <c r="AK715" t="s">
        <v>169</v>
      </c>
      <c r="AL715" t="s">
        <v>170</v>
      </c>
      <c r="AM715" t="s">
        <v>1484</v>
      </c>
      <c r="AN715" t="s">
        <v>1485</v>
      </c>
      <c r="AP715" t="s">
        <v>101</v>
      </c>
      <c r="AQ715" t="s">
        <v>102</v>
      </c>
      <c r="AR715" t="s">
        <v>53</v>
      </c>
      <c r="AS715">
        <v>2020</v>
      </c>
      <c r="AT715">
        <v>157</v>
      </c>
      <c r="BB715">
        <v>120118</v>
      </c>
      <c r="BC715" t="s">
        <v>1486</v>
      </c>
      <c r="BF715">
        <v>17</v>
      </c>
      <c r="BG715" t="s">
        <v>7062</v>
      </c>
      <c r="BH715" t="s">
        <v>7049</v>
      </c>
      <c r="BI715" t="s">
        <v>7063</v>
      </c>
      <c r="BJ715" t="s">
        <v>14040</v>
      </c>
      <c r="BK715" t="s">
        <v>14048</v>
      </c>
    </row>
    <row r="716" spans="1:65" x14ac:dyDescent="0.3">
      <c r="A716" t="s">
        <v>348</v>
      </c>
      <c r="B716" t="s">
        <v>6508</v>
      </c>
      <c r="F716" t="s">
        <v>14049</v>
      </c>
      <c r="I716" t="s">
        <v>349</v>
      </c>
      <c r="L716" t="s">
        <v>7034</v>
      </c>
      <c r="M716" t="s">
        <v>7035</v>
      </c>
      <c r="S716" t="s">
        <v>431</v>
      </c>
      <c r="T716" t="s">
        <v>432</v>
      </c>
      <c r="U716" t="s">
        <v>433</v>
      </c>
      <c r="V716" t="s">
        <v>434</v>
      </c>
      <c r="X716" t="s">
        <v>435</v>
      </c>
      <c r="Y716" t="s">
        <v>436</v>
      </c>
      <c r="Z716" t="s">
        <v>14050</v>
      </c>
      <c r="AA716" t="s">
        <v>14051</v>
      </c>
      <c r="AB716" t="s">
        <v>439</v>
      </c>
      <c r="AC716" t="s">
        <v>440</v>
      </c>
      <c r="AE716">
        <v>132</v>
      </c>
      <c r="AF716">
        <v>13</v>
      </c>
      <c r="AG716">
        <v>13</v>
      </c>
      <c r="AH716">
        <v>30</v>
      </c>
      <c r="AI716">
        <v>88</v>
      </c>
      <c r="AJ716" t="s">
        <v>145</v>
      </c>
      <c r="AK716" t="s">
        <v>146</v>
      </c>
      <c r="AL716" t="s">
        <v>147</v>
      </c>
      <c r="AM716" t="s">
        <v>442</v>
      </c>
      <c r="AN716" t="s">
        <v>443</v>
      </c>
      <c r="AP716" t="s">
        <v>444</v>
      </c>
      <c r="AQ716" t="s">
        <v>445</v>
      </c>
      <c r="AR716" t="s">
        <v>53</v>
      </c>
      <c r="AS716">
        <v>2020</v>
      </c>
      <c r="AT716">
        <v>38</v>
      </c>
      <c r="AU716">
        <v>6</v>
      </c>
      <c r="AZ716">
        <v>313</v>
      </c>
      <c r="BA716">
        <v>326</v>
      </c>
      <c r="BC716" t="s">
        <v>446</v>
      </c>
      <c r="BF716">
        <v>14</v>
      </c>
      <c r="BG716" t="s">
        <v>7083</v>
      </c>
      <c r="BH716" t="s">
        <v>7049</v>
      </c>
      <c r="BI716" t="s">
        <v>7058</v>
      </c>
      <c r="BJ716" t="s">
        <v>14052</v>
      </c>
      <c r="BK716" t="s">
        <v>14053</v>
      </c>
    </row>
    <row r="717" spans="1:65" x14ac:dyDescent="0.3">
      <c r="A717" t="s">
        <v>14056</v>
      </c>
      <c r="B717" t="s">
        <v>14054</v>
      </c>
      <c r="F717" t="s">
        <v>14055</v>
      </c>
      <c r="I717" t="s">
        <v>100</v>
      </c>
      <c r="L717" t="s">
        <v>7034</v>
      </c>
      <c r="M717" t="s">
        <v>7035</v>
      </c>
      <c r="S717" t="s">
        <v>14057</v>
      </c>
      <c r="T717" t="s">
        <v>14058</v>
      </c>
      <c r="U717" t="s">
        <v>14059</v>
      </c>
      <c r="V717" t="s">
        <v>14060</v>
      </c>
      <c r="X717" t="s">
        <v>14061</v>
      </c>
      <c r="Y717" t="s">
        <v>14062</v>
      </c>
      <c r="AB717" t="s">
        <v>14063</v>
      </c>
      <c r="AC717" t="s">
        <v>14064</v>
      </c>
      <c r="AE717">
        <v>28</v>
      </c>
      <c r="AF717">
        <v>5</v>
      </c>
      <c r="AG717">
        <v>6</v>
      </c>
      <c r="AH717">
        <v>27</v>
      </c>
      <c r="AI717">
        <v>78</v>
      </c>
      <c r="AJ717" t="s">
        <v>168</v>
      </c>
      <c r="AK717" t="s">
        <v>169</v>
      </c>
      <c r="AL717" t="s">
        <v>170</v>
      </c>
      <c r="AM717" t="s">
        <v>1484</v>
      </c>
      <c r="AN717" t="s">
        <v>1485</v>
      </c>
      <c r="AP717" t="s">
        <v>101</v>
      </c>
      <c r="AQ717" t="s">
        <v>102</v>
      </c>
      <c r="AR717" t="s">
        <v>53</v>
      </c>
      <c r="AS717">
        <v>2020</v>
      </c>
      <c r="AT717">
        <v>157</v>
      </c>
      <c r="BB717">
        <v>120116</v>
      </c>
      <c r="BC717" t="s">
        <v>14065</v>
      </c>
      <c r="BF717">
        <v>13</v>
      </c>
      <c r="BG717" t="s">
        <v>7062</v>
      </c>
      <c r="BH717" t="s">
        <v>7049</v>
      </c>
      <c r="BI717" t="s">
        <v>7063</v>
      </c>
      <c r="BJ717" t="s">
        <v>14040</v>
      </c>
      <c r="BK717" t="s">
        <v>14066</v>
      </c>
    </row>
    <row r="718" spans="1:65" x14ac:dyDescent="0.3">
      <c r="A718" t="s">
        <v>14069</v>
      </c>
      <c r="B718" t="s">
        <v>14067</v>
      </c>
      <c r="F718" t="s">
        <v>14068</v>
      </c>
      <c r="I718" t="s">
        <v>604</v>
      </c>
      <c r="L718" t="s">
        <v>7034</v>
      </c>
      <c r="M718" t="s">
        <v>7054</v>
      </c>
      <c r="S718" t="s">
        <v>14070</v>
      </c>
      <c r="T718" t="s">
        <v>14071</v>
      </c>
      <c r="U718" t="s">
        <v>14072</v>
      </c>
      <c r="V718" t="s">
        <v>14073</v>
      </c>
      <c r="X718" t="s">
        <v>14074</v>
      </c>
      <c r="Y718" t="s">
        <v>14075</v>
      </c>
      <c r="Z718" t="s">
        <v>12942</v>
      </c>
      <c r="AA718" t="s">
        <v>12943</v>
      </c>
      <c r="AE718">
        <v>80</v>
      </c>
      <c r="AF718">
        <v>7</v>
      </c>
      <c r="AG718">
        <v>7</v>
      </c>
      <c r="AH718">
        <v>9</v>
      </c>
      <c r="AI718">
        <v>40</v>
      </c>
      <c r="AJ718" t="s">
        <v>393</v>
      </c>
      <c r="AK718" t="s">
        <v>169</v>
      </c>
      <c r="AL718" t="s">
        <v>626</v>
      </c>
      <c r="AM718" t="s">
        <v>627</v>
      </c>
      <c r="AN718" t="s">
        <v>628</v>
      </c>
      <c r="AP718" t="s">
        <v>629</v>
      </c>
      <c r="AQ718" t="s">
        <v>630</v>
      </c>
      <c r="AR718" t="s">
        <v>53</v>
      </c>
      <c r="AS718">
        <v>2021</v>
      </c>
      <c r="AT718">
        <v>46</v>
      </c>
      <c r="AU718">
        <v>4</v>
      </c>
      <c r="AX718" t="s">
        <v>27</v>
      </c>
      <c r="AZ718">
        <v>1173</v>
      </c>
      <c r="BA718">
        <v>1195</v>
      </c>
      <c r="BC718" t="s">
        <v>14076</v>
      </c>
      <c r="BE718">
        <v>44013</v>
      </c>
      <c r="BF718">
        <v>23</v>
      </c>
      <c r="BG718" t="s">
        <v>7122</v>
      </c>
      <c r="BH718" t="s">
        <v>7049</v>
      </c>
      <c r="BI718" t="s">
        <v>7123</v>
      </c>
      <c r="BJ718" t="s">
        <v>14077</v>
      </c>
      <c r="BK718" t="s">
        <v>14078</v>
      </c>
    </row>
    <row r="719" spans="1:65" x14ac:dyDescent="0.3">
      <c r="A719" t="s">
        <v>14081</v>
      </c>
      <c r="B719" t="s">
        <v>14079</v>
      </c>
      <c r="F719" t="s">
        <v>14080</v>
      </c>
      <c r="I719" t="s">
        <v>5808</v>
      </c>
      <c r="L719" t="s">
        <v>7034</v>
      </c>
      <c r="M719" t="s">
        <v>7035</v>
      </c>
      <c r="S719" t="s">
        <v>14082</v>
      </c>
      <c r="T719" t="s">
        <v>14083</v>
      </c>
      <c r="U719" t="s">
        <v>14084</v>
      </c>
      <c r="V719" t="s">
        <v>14085</v>
      </c>
      <c r="X719" t="s">
        <v>14086</v>
      </c>
      <c r="Y719" t="s">
        <v>14087</v>
      </c>
      <c r="Z719" t="s">
        <v>14088</v>
      </c>
      <c r="AA719" t="s">
        <v>14089</v>
      </c>
      <c r="AB719" t="s">
        <v>14090</v>
      </c>
      <c r="AC719" t="s">
        <v>14091</v>
      </c>
      <c r="AE719">
        <v>105</v>
      </c>
      <c r="AF719">
        <v>4</v>
      </c>
      <c r="AG719">
        <v>5</v>
      </c>
      <c r="AH719">
        <v>32</v>
      </c>
      <c r="AI719">
        <v>81</v>
      </c>
      <c r="AJ719" t="s">
        <v>415</v>
      </c>
      <c r="AK719" t="s">
        <v>416</v>
      </c>
      <c r="AL719" t="s">
        <v>417</v>
      </c>
      <c r="AM719" t="s">
        <v>5825</v>
      </c>
      <c r="AN719" t="s">
        <v>5826</v>
      </c>
      <c r="AP719" t="s">
        <v>5827</v>
      </c>
      <c r="AQ719" t="s">
        <v>5828</v>
      </c>
      <c r="AR719">
        <v>38047</v>
      </c>
      <c r="AS719">
        <v>2021</v>
      </c>
      <c r="AT719">
        <v>55</v>
      </c>
      <c r="AU719">
        <v>3</v>
      </c>
      <c r="AX719" t="s">
        <v>27</v>
      </c>
      <c r="AZ719">
        <v>377</v>
      </c>
      <c r="BA719">
        <v>389</v>
      </c>
      <c r="BC719" t="s">
        <v>14092</v>
      </c>
      <c r="BE719">
        <v>44013</v>
      </c>
      <c r="BF719">
        <v>13</v>
      </c>
      <c r="BG719" t="s">
        <v>7076</v>
      </c>
      <c r="BH719" t="s">
        <v>7049</v>
      </c>
      <c r="BI719" t="s">
        <v>7077</v>
      </c>
      <c r="BJ719" t="s">
        <v>14093</v>
      </c>
      <c r="BK719" t="s">
        <v>14094</v>
      </c>
      <c r="BM719" t="s">
        <v>6471</v>
      </c>
    </row>
    <row r="720" spans="1:65" x14ac:dyDescent="0.3">
      <c r="A720" t="s">
        <v>14097</v>
      </c>
      <c r="B720" t="s">
        <v>14095</v>
      </c>
      <c r="F720" t="s">
        <v>14096</v>
      </c>
      <c r="I720" t="s">
        <v>2776</v>
      </c>
      <c r="L720" t="s">
        <v>7034</v>
      </c>
      <c r="M720" t="s">
        <v>7035</v>
      </c>
      <c r="S720" t="s">
        <v>14098</v>
      </c>
      <c r="T720" t="s">
        <v>14099</v>
      </c>
      <c r="U720" t="s">
        <v>14100</v>
      </c>
      <c r="V720" t="s">
        <v>14101</v>
      </c>
      <c r="X720" t="s">
        <v>14102</v>
      </c>
      <c r="Y720" t="s">
        <v>14103</v>
      </c>
      <c r="AE720">
        <v>96</v>
      </c>
      <c r="AF720">
        <v>9</v>
      </c>
      <c r="AG720">
        <v>9</v>
      </c>
      <c r="AH720">
        <v>5</v>
      </c>
      <c r="AI720">
        <v>15</v>
      </c>
      <c r="AJ720" t="s">
        <v>283</v>
      </c>
      <c r="AK720" t="s">
        <v>284</v>
      </c>
      <c r="AL720" t="s">
        <v>285</v>
      </c>
      <c r="AM720" t="s">
        <v>2801</v>
      </c>
      <c r="AP720" t="s">
        <v>2802</v>
      </c>
      <c r="AQ720" t="s">
        <v>2803</v>
      </c>
      <c r="AR720" t="s">
        <v>14104</v>
      </c>
      <c r="AS720">
        <v>2021</v>
      </c>
      <c r="AT720">
        <v>28</v>
      </c>
      <c r="AU720">
        <v>1</v>
      </c>
      <c r="AZ720">
        <v>52</v>
      </c>
      <c r="BA720">
        <v>75</v>
      </c>
      <c r="BC720" t="s">
        <v>14105</v>
      </c>
      <c r="BE720">
        <v>44013</v>
      </c>
      <c r="BF720">
        <v>24</v>
      </c>
      <c r="BG720" t="s">
        <v>7083</v>
      </c>
      <c r="BH720" t="s">
        <v>7049</v>
      </c>
      <c r="BI720" t="s">
        <v>7058</v>
      </c>
      <c r="BJ720" t="s">
        <v>14106</v>
      </c>
      <c r="BK720" t="s">
        <v>14107</v>
      </c>
    </row>
    <row r="721" spans="1:65" x14ac:dyDescent="0.3">
      <c r="A721" t="s">
        <v>14110</v>
      </c>
      <c r="B721" t="s">
        <v>14108</v>
      </c>
      <c r="F721" t="s">
        <v>14109</v>
      </c>
      <c r="I721" t="s">
        <v>13938</v>
      </c>
      <c r="L721" t="s">
        <v>7034</v>
      </c>
      <c r="M721" t="s">
        <v>7054</v>
      </c>
      <c r="S721" t="s">
        <v>14111</v>
      </c>
      <c r="T721" t="s">
        <v>14112</v>
      </c>
      <c r="U721" t="s">
        <v>14113</v>
      </c>
      <c r="V721" t="s">
        <v>14114</v>
      </c>
      <c r="X721" t="s">
        <v>14115</v>
      </c>
      <c r="Y721" t="s">
        <v>14116</v>
      </c>
      <c r="Z721" t="s">
        <v>14117</v>
      </c>
      <c r="AA721" t="s">
        <v>14118</v>
      </c>
      <c r="AE721">
        <v>202</v>
      </c>
      <c r="AF721">
        <v>30</v>
      </c>
      <c r="AG721">
        <v>30</v>
      </c>
      <c r="AH721">
        <v>22</v>
      </c>
      <c r="AI721">
        <v>83</v>
      </c>
      <c r="AJ721" t="s">
        <v>283</v>
      </c>
      <c r="AK721" t="s">
        <v>284</v>
      </c>
      <c r="AL721" t="s">
        <v>285</v>
      </c>
      <c r="AM721" t="s">
        <v>13948</v>
      </c>
      <c r="AN721" t="s">
        <v>13949</v>
      </c>
      <c r="AP721" t="s">
        <v>13950</v>
      </c>
      <c r="AQ721" t="s">
        <v>13951</v>
      </c>
      <c r="AR721" t="s">
        <v>13952</v>
      </c>
      <c r="AS721">
        <v>2021</v>
      </c>
      <c r="AT721">
        <v>34</v>
      </c>
      <c r="AU721">
        <v>1</v>
      </c>
      <c r="AX721" t="s">
        <v>27</v>
      </c>
      <c r="AZ721">
        <v>230</v>
      </c>
      <c r="BA721">
        <v>266</v>
      </c>
      <c r="BC721" t="s">
        <v>14119</v>
      </c>
      <c r="BE721">
        <v>44013</v>
      </c>
      <c r="BF721">
        <v>37</v>
      </c>
      <c r="BG721" t="s">
        <v>13954</v>
      </c>
      <c r="BH721" t="s">
        <v>7049</v>
      </c>
      <c r="BI721" t="s">
        <v>7381</v>
      </c>
      <c r="BJ721" t="s">
        <v>13955</v>
      </c>
      <c r="BK721" t="s">
        <v>14120</v>
      </c>
    </row>
    <row r="722" spans="1:65" x14ac:dyDescent="0.3">
      <c r="A722" t="s">
        <v>14123</v>
      </c>
      <c r="B722" t="s">
        <v>14121</v>
      </c>
      <c r="F722" t="s">
        <v>14122</v>
      </c>
      <c r="I722" t="s">
        <v>1181</v>
      </c>
      <c r="L722" t="s">
        <v>7034</v>
      </c>
      <c r="M722" t="s">
        <v>7035</v>
      </c>
      <c r="S722" t="s">
        <v>14124</v>
      </c>
      <c r="T722" t="s">
        <v>14125</v>
      </c>
      <c r="U722" t="s">
        <v>14126</v>
      </c>
      <c r="V722" t="s">
        <v>14127</v>
      </c>
      <c r="X722" t="s">
        <v>14128</v>
      </c>
      <c r="Y722" t="s">
        <v>14129</v>
      </c>
      <c r="Z722" t="s">
        <v>14130</v>
      </c>
      <c r="AA722" t="s">
        <v>14131</v>
      </c>
      <c r="AB722" t="s">
        <v>14132</v>
      </c>
      <c r="AC722" t="s">
        <v>14133</v>
      </c>
      <c r="AE722">
        <v>41</v>
      </c>
      <c r="AF722">
        <v>1</v>
      </c>
      <c r="AG722">
        <v>1</v>
      </c>
      <c r="AH722">
        <v>4</v>
      </c>
      <c r="AI722">
        <v>27</v>
      </c>
      <c r="AJ722" t="s">
        <v>415</v>
      </c>
      <c r="AK722" t="s">
        <v>416</v>
      </c>
      <c r="AL722" t="s">
        <v>417</v>
      </c>
      <c r="AM722" t="s">
        <v>1194</v>
      </c>
      <c r="AN722" t="s">
        <v>1195</v>
      </c>
      <c r="AP722" t="s">
        <v>1196</v>
      </c>
      <c r="AQ722" t="s">
        <v>1197</v>
      </c>
      <c r="AR722" t="s">
        <v>959</v>
      </c>
      <c r="AS722">
        <v>2021</v>
      </c>
      <c r="AT722">
        <v>33</v>
      </c>
      <c r="AU722">
        <v>1</v>
      </c>
      <c r="AZ722">
        <v>58</v>
      </c>
      <c r="BA722">
        <v>69</v>
      </c>
      <c r="BC722" t="s">
        <v>14134</v>
      </c>
      <c r="BE722">
        <v>44013</v>
      </c>
      <c r="BF722">
        <v>12</v>
      </c>
      <c r="BG722" t="s">
        <v>7095</v>
      </c>
      <c r="BH722" t="s">
        <v>7049</v>
      </c>
      <c r="BI722" t="s">
        <v>7096</v>
      </c>
      <c r="BJ722" t="s">
        <v>14135</v>
      </c>
      <c r="BK722" t="s">
        <v>14136</v>
      </c>
    </row>
    <row r="723" spans="1:65" x14ac:dyDescent="0.3">
      <c r="A723" t="s">
        <v>1526</v>
      </c>
      <c r="B723" t="s">
        <v>6586</v>
      </c>
      <c r="F723" t="s">
        <v>14137</v>
      </c>
      <c r="I723" t="s">
        <v>1527</v>
      </c>
      <c r="L723" t="s">
        <v>7034</v>
      </c>
      <c r="M723" t="s">
        <v>7054</v>
      </c>
      <c r="S723" t="s">
        <v>1533</v>
      </c>
      <c r="T723" t="s">
        <v>1534</v>
      </c>
      <c r="U723" t="s">
        <v>1535</v>
      </c>
      <c r="V723" t="s">
        <v>1536</v>
      </c>
      <c r="X723" t="s">
        <v>1537</v>
      </c>
      <c r="AA723" t="s">
        <v>1538</v>
      </c>
      <c r="AE723">
        <v>67</v>
      </c>
      <c r="AF723">
        <v>10</v>
      </c>
      <c r="AG723">
        <v>10</v>
      </c>
      <c r="AH723">
        <v>4</v>
      </c>
      <c r="AI723">
        <v>10</v>
      </c>
      <c r="AJ723" t="s">
        <v>1540</v>
      </c>
      <c r="AK723" t="s">
        <v>1541</v>
      </c>
      <c r="AL723" t="s">
        <v>1542</v>
      </c>
      <c r="AM723" t="s">
        <v>1543</v>
      </c>
      <c r="AN723" t="s">
        <v>1544</v>
      </c>
      <c r="AP723" t="s">
        <v>1545</v>
      </c>
      <c r="AQ723" t="s">
        <v>1546</v>
      </c>
      <c r="AR723" t="s">
        <v>57</v>
      </c>
      <c r="AS723">
        <v>2020</v>
      </c>
      <c r="AT723">
        <v>35</v>
      </c>
      <c r="BB723">
        <v>101499</v>
      </c>
      <c r="BC723" t="s">
        <v>1547</v>
      </c>
      <c r="BF723">
        <v>13</v>
      </c>
      <c r="BG723" t="s">
        <v>7973</v>
      </c>
      <c r="BH723" t="s">
        <v>7049</v>
      </c>
      <c r="BI723" t="s">
        <v>7058</v>
      </c>
      <c r="BJ723" t="s">
        <v>14138</v>
      </c>
      <c r="BK723" t="s">
        <v>14139</v>
      </c>
      <c r="BM723" t="s">
        <v>7784</v>
      </c>
    </row>
    <row r="724" spans="1:65" x14ac:dyDescent="0.3">
      <c r="A724" t="s">
        <v>1490</v>
      </c>
      <c r="B724" t="s">
        <v>6585</v>
      </c>
      <c r="F724" t="s">
        <v>14140</v>
      </c>
      <c r="I724" t="s">
        <v>656</v>
      </c>
      <c r="L724" t="s">
        <v>7034</v>
      </c>
      <c r="M724" t="s">
        <v>7054</v>
      </c>
      <c r="S724" t="s">
        <v>1514</v>
      </c>
      <c r="T724" t="s">
        <v>1515</v>
      </c>
      <c r="U724" t="s">
        <v>1516</v>
      </c>
      <c r="V724" t="s">
        <v>1517</v>
      </c>
      <c r="X724" t="s">
        <v>1518</v>
      </c>
      <c r="Y724" t="s">
        <v>1519</v>
      </c>
      <c r="Z724" t="s">
        <v>1520</v>
      </c>
      <c r="AA724" t="s">
        <v>14141</v>
      </c>
      <c r="AB724" t="s">
        <v>1522</v>
      </c>
      <c r="AC724" t="s">
        <v>1523</v>
      </c>
      <c r="AE724">
        <v>70</v>
      </c>
      <c r="AF724">
        <v>7</v>
      </c>
      <c r="AG724">
        <v>7</v>
      </c>
      <c r="AH724">
        <v>7</v>
      </c>
      <c r="AI724">
        <v>22</v>
      </c>
      <c r="AJ724" t="s">
        <v>168</v>
      </c>
      <c r="AK724" t="s">
        <v>169</v>
      </c>
      <c r="AL724" t="s">
        <v>170</v>
      </c>
      <c r="AM724" t="s">
        <v>669</v>
      </c>
      <c r="AN724" t="s">
        <v>670</v>
      </c>
      <c r="AP724" t="s">
        <v>671</v>
      </c>
      <c r="AQ724" t="s">
        <v>672</v>
      </c>
      <c r="AR724" t="s">
        <v>57</v>
      </c>
      <c r="AS724">
        <v>2020</v>
      </c>
      <c r="AT724">
        <v>88</v>
      </c>
      <c r="AZ724">
        <v>1</v>
      </c>
      <c r="BA724">
        <v>11</v>
      </c>
      <c r="BC724" t="s">
        <v>1525</v>
      </c>
      <c r="BF724">
        <v>11</v>
      </c>
      <c r="BG724" t="s">
        <v>7057</v>
      </c>
      <c r="BH724" t="s">
        <v>7049</v>
      </c>
      <c r="BI724" t="s">
        <v>7058</v>
      </c>
      <c r="BJ724" t="s">
        <v>14142</v>
      </c>
      <c r="BK724" t="s">
        <v>14143</v>
      </c>
    </row>
    <row r="725" spans="1:65" x14ac:dyDescent="0.3">
      <c r="A725" t="s">
        <v>464</v>
      </c>
      <c r="B725" t="s">
        <v>6512</v>
      </c>
      <c r="F725" t="s">
        <v>14144</v>
      </c>
      <c r="I725" t="s">
        <v>78</v>
      </c>
      <c r="L725" t="s">
        <v>7034</v>
      </c>
      <c r="M725" t="s">
        <v>7035</v>
      </c>
      <c r="S725" t="s">
        <v>498</v>
      </c>
      <c r="T725" t="s">
        <v>499</v>
      </c>
      <c r="U725" t="s">
        <v>500</v>
      </c>
      <c r="V725" t="s">
        <v>501</v>
      </c>
      <c r="X725" t="s">
        <v>502</v>
      </c>
      <c r="Y725" t="s">
        <v>503</v>
      </c>
      <c r="AE725">
        <v>60</v>
      </c>
      <c r="AF725">
        <v>6</v>
      </c>
      <c r="AG725">
        <v>6</v>
      </c>
      <c r="AH725">
        <v>5</v>
      </c>
      <c r="AI725">
        <v>31</v>
      </c>
      <c r="AJ725" t="s">
        <v>168</v>
      </c>
      <c r="AK725" t="s">
        <v>169</v>
      </c>
      <c r="AL725" t="s">
        <v>170</v>
      </c>
      <c r="AM725" t="s">
        <v>196</v>
      </c>
      <c r="AN725" t="s">
        <v>197</v>
      </c>
      <c r="AP725" t="s">
        <v>79</v>
      </c>
      <c r="AQ725" t="s">
        <v>80</v>
      </c>
      <c r="AR725" t="s">
        <v>57</v>
      </c>
      <c r="AS725">
        <v>2020</v>
      </c>
      <c r="AT725">
        <v>115</v>
      </c>
      <c r="AZ725">
        <v>428</v>
      </c>
      <c r="BA725">
        <v>434</v>
      </c>
      <c r="BC725" t="s">
        <v>505</v>
      </c>
      <c r="BF725">
        <v>7</v>
      </c>
      <c r="BG725" t="s">
        <v>7154</v>
      </c>
      <c r="BH725" t="s">
        <v>7049</v>
      </c>
      <c r="BI725" t="s">
        <v>7058</v>
      </c>
      <c r="BJ725" t="s">
        <v>7873</v>
      </c>
      <c r="BK725" t="s">
        <v>14145</v>
      </c>
    </row>
    <row r="726" spans="1:65" x14ac:dyDescent="0.3">
      <c r="A726" t="s">
        <v>14148</v>
      </c>
      <c r="B726" t="s">
        <v>14146</v>
      </c>
      <c r="F726" t="s">
        <v>14147</v>
      </c>
      <c r="I726" t="s">
        <v>461</v>
      </c>
      <c r="L726" t="s">
        <v>7034</v>
      </c>
      <c r="M726" t="s">
        <v>7035</v>
      </c>
      <c r="S726" t="s">
        <v>14149</v>
      </c>
      <c r="T726" t="s">
        <v>14150</v>
      </c>
      <c r="U726" t="s">
        <v>14151</v>
      </c>
      <c r="V726" t="s">
        <v>14152</v>
      </c>
      <c r="X726" t="s">
        <v>14153</v>
      </c>
      <c r="Y726" t="s">
        <v>14154</v>
      </c>
      <c r="Z726" t="s">
        <v>14155</v>
      </c>
      <c r="AA726" t="s">
        <v>14156</v>
      </c>
      <c r="AE726">
        <v>101</v>
      </c>
      <c r="AF726">
        <v>5</v>
      </c>
      <c r="AG726">
        <v>5</v>
      </c>
      <c r="AH726">
        <v>2</v>
      </c>
      <c r="AI726">
        <v>17</v>
      </c>
      <c r="AJ726" t="s">
        <v>208</v>
      </c>
      <c r="AK726" t="s">
        <v>209</v>
      </c>
      <c r="AL726" t="s">
        <v>210</v>
      </c>
      <c r="AM726" t="s">
        <v>478</v>
      </c>
      <c r="AN726" t="s">
        <v>479</v>
      </c>
      <c r="AP726" t="s">
        <v>480</v>
      </c>
      <c r="AQ726" t="s">
        <v>481</v>
      </c>
      <c r="AR726" t="s">
        <v>57</v>
      </c>
      <c r="AS726">
        <v>2020</v>
      </c>
      <c r="AT726">
        <v>35</v>
      </c>
      <c r="BB726">
        <v>100708</v>
      </c>
      <c r="BC726" t="s">
        <v>14157</v>
      </c>
      <c r="BF726">
        <v>10</v>
      </c>
      <c r="BG726" t="s">
        <v>7349</v>
      </c>
      <c r="BH726" t="s">
        <v>7049</v>
      </c>
      <c r="BI726" t="s">
        <v>7350</v>
      </c>
      <c r="BJ726" t="s">
        <v>14158</v>
      </c>
      <c r="BK726" t="s">
        <v>14159</v>
      </c>
    </row>
    <row r="727" spans="1:65" x14ac:dyDescent="0.3">
      <c r="A727" t="s">
        <v>1488</v>
      </c>
      <c r="B727" t="s">
        <v>6584</v>
      </c>
      <c r="F727" t="s">
        <v>14160</v>
      </c>
      <c r="I727" t="s">
        <v>1489</v>
      </c>
      <c r="L727" t="s">
        <v>7034</v>
      </c>
      <c r="M727" t="s">
        <v>7054</v>
      </c>
      <c r="S727" t="s">
        <v>1500</v>
      </c>
      <c r="T727" t="s">
        <v>1501</v>
      </c>
      <c r="U727" t="s">
        <v>1502</v>
      </c>
      <c r="V727" t="s">
        <v>1503</v>
      </c>
      <c r="X727" t="s">
        <v>1504</v>
      </c>
      <c r="Y727" t="s">
        <v>1505</v>
      </c>
      <c r="Z727" t="s">
        <v>14161</v>
      </c>
      <c r="AB727" t="s">
        <v>1506</v>
      </c>
      <c r="AC727" t="s">
        <v>1507</v>
      </c>
      <c r="AE727">
        <v>97</v>
      </c>
      <c r="AF727">
        <v>9</v>
      </c>
      <c r="AG727">
        <v>9</v>
      </c>
      <c r="AH727">
        <v>18</v>
      </c>
      <c r="AI727">
        <v>38</v>
      </c>
      <c r="AJ727" t="s">
        <v>145</v>
      </c>
      <c r="AK727" t="s">
        <v>146</v>
      </c>
      <c r="AL727" t="s">
        <v>147</v>
      </c>
      <c r="AM727" t="s">
        <v>1509</v>
      </c>
      <c r="AN727" t="s">
        <v>1510</v>
      </c>
      <c r="AP727" t="s">
        <v>1511</v>
      </c>
      <c r="AQ727" t="s">
        <v>1512</v>
      </c>
      <c r="AR727" t="s">
        <v>57</v>
      </c>
      <c r="AS727">
        <v>2020</v>
      </c>
      <c r="AT727">
        <v>87</v>
      </c>
      <c r="BB727">
        <v>102810</v>
      </c>
      <c r="BC727" t="s">
        <v>1513</v>
      </c>
      <c r="BF727">
        <v>12</v>
      </c>
      <c r="BG727" t="s">
        <v>13000</v>
      </c>
      <c r="BH727" t="s">
        <v>7049</v>
      </c>
      <c r="BI727" t="s">
        <v>13001</v>
      </c>
      <c r="BJ727" t="s">
        <v>14162</v>
      </c>
      <c r="BK727" t="s">
        <v>14163</v>
      </c>
    </row>
    <row r="728" spans="1:65" x14ac:dyDescent="0.3">
      <c r="A728" t="s">
        <v>14166</v>
      </c>
      <c r="B728" t="s">
        <v>14164</v>
      </c>
      <c r="F728" t="s">
        <v>14165</v>
      </c>
      <c r="I728" t="s">
        <v>10827</v>
      </c>
      <c r="L728" t="s">
        <v>7034</v>
      </c>
      <c r="M728" t="s">
        <v>7054</v>
      </c>
      <c r="T728" t="s">
        <v>14167</v>
      </c>
      <c r="U728" t="s">
        <v>14168</v>
      </c>
      <c r="V728" t="s">
        <v>14169</v>
      </c>
      <c r="X728" t="s">
        <v>14170</v>
      </c>
      <c r="Y728" t="s">
        <v>14171</v>
      </c>
      <c r="Z728" t="s">
        <v>14172</v>
      </c>
      <c r="AA728" t="s">
        <v>14173</v>
      </c>
      <c r="AE728">
        <v>83</v>
      </c>
      <c r="AF728">
        <v>9</v>
      </c>
      <c r="AG728">
        <v>9</v>
      </c>
      <c r="AH728">
        <v>7</v>
      </c>
      <c r="AI728">
        <v>27</v>
      </c>
      <c r="AJ728" t="s">
        <v>800</v>
      </c>
      <c r="AK728" t="s">
        <v>801</v>
      </c>
      <c r="AL728" t="s">
        <v>802</v>
      </c>
      <c r="AM728" t="s">
        <v>10836</v>
      </c>
      <c r="AN728" t="s">
        <v>10837</v>
      </c>
      <c r="AP728" t="s">
        <v>10838</v>
      </c>
      <c r="AQ728" t="s">
        <v>10839</v>
      </c>
      <c r="AR728" t="s">
        <v>785</v>
      </c>
      <c r="AS728">
        <v>2020</v>
      </c>
      <c r="AT728">
        <v>22</v>
      </c>
      <c r="AU728">
        <v>4</v>
      </c>
      <c r="AZ728">
        <v>656</v>
      </c>
      <c r="BA728">
        <v>668</v>
      </c>
      <c r="BC728" t="s">
        <v>14174</v>
      </c>
      <c r="BF728">
        <v>13</v>
      </c>
      <c r="BG728" t="s">
        <v>7343</v>
      </c>
      <c r="BH728" t="s">
        <v>7310</v>
      </c>
      <c r="BI728" t="s">
        <v>7344</v>
      </c>
      <c r="BJ728" t="s">
        <v>14175</v>
      </c>
      <c r="BK728" t="s">
        <v>14176</v>
      </c>
    </row>
    <row r="729" spans="1:65" x14ac:dyDescent="0.3">
      <c r="A729" t="s">
        <v>14179</v>
      </c>
      <c r="B729" t="s">
        <v>14177</v>
      </c>
      <c r="F729" t="s">
        <v>14178</v>
      </c>
      <c r="I729" t="s">
        <v>14180</v>
      </c>
      <c r="L729" t="s">
        <v>7034</v>
      </c>
      <c r="M729" t="s">
        <v>7035</v>
      </c>
      <c r="S729" t="s">
        <v>14181</v>
      </c>
      <c r="T729" t="s">
        <v>14182</v>
      </c>
      <c r="U729" t="s">
        <v>14183</v>
      </c>
      <c r="V729" t="s">
        <v>14184</v>
      </c>
      <c r="X729" t="s">
        <v>14185</v>
      </c>
      <c r="Y729" t="s">
        <v>14186</v>
      </c>
      <c r="Z729" t="s">
        <v>14187</v>
      </c>
      <c r="AE729">
        <v>116</v>
      </c>
      <c r="AF729">
        <v>1</v>
      </c>
      <c r="AG729">
        <v>1</v>
      </c>
      <c r="AH729">
        <v>2</v>
      </c>
      <c r="AI729">
        <v>12</v>
      </c>
      <c r="AJ729" t="s">
        <v>265</v>
      </c>
      <c r="AK729" t="s">
        <v>266</v>
      </c>
      <c r="AL729" t="s">
        <v>267</v>
      </c>
      <c r="AM729" t="s">
        <v>14188</v>
      </c>
      <c r="AN729" t="s">
        <v>14189</v>
      </c>
      <c r="AP729" t="s">
        <v>14190</v>
      </c>
      <c r="AQ729" t="s">
        <v>14191</v>
      </c>
      <c r="AR729" t="s">
        <v>37</v>
      </c>
      <c r="AS729">
        <v>2020</v>
      </c>
      <c r="AT729">
        <v>88</v>
      </c>
      <c r="AU729">
        <v>3</v>
      </c>
      <c r="AZ729">
        <v>298</v>
      </c>
      <c r="BA729">
        <v>322</v>
      </c>
      <c r="BC729" t="s">
        <v>14192</v>
      </c>
      <c r="BE729">
        <v>43983</v>
      </c>
      <c r="BF729">
        <v>25</v>
      </c>
      <c r="BG729" t="s">
        <v>7115</v>
      </c>
      <c r="BH729" t="s">
        <v>7049</v>
      </c>
      <c r="BI729" t="s">
        <v>7058</v>
      </c>
      <c r="BJ729" t="s">
        <v>14193</v>
      </c>
      <c r="BK729" t="s">
        <v>14194</v>
      </c>
    </row>
    <row r="730" spans="1:65" x14ac:dyDescent="0.3">
      <c r="A730" t="s">
        <v>14197</v>
      </c>
      <c r="B730" t="s">
        <v>14195</v>
      </c>
      <c r="F730" t="s">
        <v>14196</v>
      </c>
      <c r="I730" t="s">
        <v>6152</v>
      </c>
      <c r="L730" t="s">
        <v>7034</v>
      </c>
      <c r="M730" t="s">
        <v>7035</v>
      </c>
      <c r="S730" t="s">
        <v>14198</v>
      </c>
      <c r="U730" t="s">
        <v>14199</v>
      </c>
      <c r="V730" t="s">
        <v>14200</v>
      </c>
      <c r="X730" t="s">
        <v>14201</v>
      </c>
      <c r="Y730" t="s">
        <v>14202</v>
      </c>
      <c r="AA730" t="s">
        <v>14203</v>
      </c>
      <c r="AE730">
        <v>17</v>
      </c>
      <c r="AF730">
        <v>2</v>
      </c>
      <c r="AG730">
        <v>2</v>
      </c>
      <c r="AH730">
        <v>0</v>
      </c>
      <c r="AI730">
        <v>3</v>
      </c>
      <c r="AJ730" t="s">
        <v>265</v>
      </c>
      <c r="AK730" t="s">
        <v>266</v>
      </c>
      <c r="AL730" t="s">
        <v>267</v>
      </c>
      <c r="AM730" t="s">
        <v>6165</v>
      </c>
      <c r="AN730" t="s">
        <v>14204</v>
      </c>
      <c r="AP730" t="s">
        <v>6166</v>
      </c>
      <c r="AQ730" t="s">
        <v>6167</v>
      </c>
      <c r="AR730" t="s">
        <v>55</v>
      </c>
      <c r="AS730">
        <v>2020</v>
      </c>
      <c r="AT730">
        <v>29</v>
      </c>
      <c r="AU730">
        <v>10</v>
      </c>
      <c r="AZ730">
        <v>1316</v>
      </c>
      <c r="BA730">
        <v>1323</v>
      </c>
      <c r="BC730" t="s">
        <v>14205</v>
      </c>
      <c r="BE730">
        <v>43983</v>
      </c>
      <c r="BF730">
        <v>8</v>
      </c>
      <c r="BG730" t="s">
        <v>14206</v>
      </c>
      <c r="BH730" t="s">
        <v>7310</v>
      </c>
      <c r="BI730" t="s">
        <v>14207</v>
      </c>
      <c r="BJ730" t="s">
        <v>14208</v>
      </c>
      <c r="BK730" t="s">
        <v>14209</v>
      </c>
      <c r="BL730">
        <v>32596940</v>
      </c>
    </row>
    <row r="731" spans="1:65" x14ac:dyDescent="0.3">
      <c r="A731" t="s">
        <v>532</v>
      </c>
      <c r="B731" t="s">
        <v>6516</v>
      </c>
      <c r="F731" t="s">
        <v>14210</v>
      </c>
      <c r="I731" t="s">
        <v>69</v>
      </c>
      <c r="L731" t="s">
        <v>7034</v>
      </c>
      <c r="M731" t="s">
        <v>7035</v>
      </c>
      <c r="S731" t="s">
        <v>549</v>
      </c>
      <c r="T731" t="s">
        <v>550</v>
      </c>
      <c r="U731" t="s">
        <v>551</v>
      </c>
      <c r="V731" t="s">
        <v>552</v>
      </c>
      <c r="X731" t="s">
        <v>553</v>
      </c>
      <c r="Y731" t="s">
        <v>554</v>
      </c>
      <c r="Z731" t="s">
        <v>14211</v>
      </c>
      <c r="AA731" t="s">
        <v>14212</v>
      </c>
      <c r="AE731">
        <v>132</v>
      </c>
      <c r="AF731">
        <v>80</v>
      </c>
      <c r="AG731">
        <v>80</v>
      </c>
      <c r="AH731">
        <v>59</v>
      </c>
      <c r="AI731">
        <v>100</v>
      </c>
      <c r="AJ731" t="s">
        <v>265</v>
      </c>
      <c r="AK731" t="s">
        <v>266</v>
      </c>
      <c r="AL731" t="s">
        <v>267</v>
      </c>
      <c r="AM731" t="s">
        <v>558</v>
      </c>
      <c r="AN731" t="s">
        <v>559</v>
      </c>
      <c r="AP731" t="s">
        <v>70</v>
      </c>
      <c r="AQ731" t="s">
        <v>71</v>
      </c>
      <c r="AR731" t="s">
        <v>56</v>
      </c>
      <c r="AS731">
        <v>2020</v>
      </c>
      <c r="AT731">
        <v>29</v>
      </c>
      <c r="AU731">
        <v>8</v>
      </c>
      <c r="AZ731">
        <v>3006</v>
      </c>
      <c r="BA731">
        <v>3024</v>
      </c>
      <c r="BC731" t="s">
        <v>560</v>
      </c>
      <c r="BE731">
        <v>43983</v>
      </c>
      <c r="BF731">
        <v>19</v>
      </c>
      <c r="BG731" t="s">
        <v>7842</v>
      </c>
      <c r="BH731" t="s">
        <v>7049</v>
      </c>
      <c r="BI731" t="s">
        <v>7843</v>
      </c>
      <c r="BJ731" t="s">
        <v>14213</v>
      </c>
      <c r="BK731" t="s">
        <v>14214</v>
      </c>
      <c r="BM731" t="s">
        <v>7396</v>
      </c>
    </row>
    <row r="732" spans="1:65" x14ac:dyDescent="0.3">
      <c r="A732" t="s">
        <v>14217</v>
      </c>
      <c r="B732" t="s">
        <v>14215</v>
      </c>
      <c r="F732" t="s">
        <v>14216</v>
      </c>
      <c r="I732" t="s">
        <v>4481</v>
      </c>
      <c r="L732" t="s">
        <v>7034</v>
      </c>
      <c r="M732" t="s">
        <v>7035</v>
      </c>
      <c r="S732" t="s">
        <v>14218</v>
      </c>
      <c r="T732" t="s">
        <v>14219</v>
      </c>
      <c r="U732" t="s">
        <v>14220</v>
      </c>
      <c r="V732" t="s">
        <v>14221</v>
      </c>
      <c r="X732" t="s">
        <v>14222</v>
      </c>
      <c r="Y732" t="s">
        <v>14223</v>
      </c>
      <c r="Z732" t="s">
        <v>14224</v>
      </c>
      <c r="AA732" t="s">
        <v>14225</v>
      </c>
      <c r="AE732">
        <v>90</v>
      </c>
      <c r="AF732">
        <v>6</v>
      </c>
      <c r="AG732">
        <v>6</v>
      </c>
      <c r="AH732">
        <v>14</v>
      </c>
      <c r="AI732">
        <v>42</v>
      </c>
      <c r="AJ732" t="s">
        <v>283</v>
      </c>
      <c r="AK732" t="s">
        <v>284</v>
      </c>
      <c r="AL732" t="s">
        <v>285</v>
      </c>
      <c r="AM732" t="s">
        <v>4500</v>
      </c>
      <c r="AN732" t="s">
        <v>4501</v>
      </c>
      <c r="AP732" t="s">
        <v>4502</v>
      </c>
      <c r="AQ732" t="s">
        <v>4503</v>
      </c>
      <c r="AR732">
        <v>40603</v>
      </c>
      <c r="AS732">
        <v>2021</v>
      </c>
      <c r="AT732">
        <v>42</v>
      </c>
      <c r="AU732">
        <v>1</v>
      </c>
      <c r="AZ732">
        <v>131</v>
      </c>
      <c r="BA732">
        <v>149</v>
      </c>
      <c r="BC732" t="s">
        <v>14226</v>
      </c>
      <c r="BE732">
        <v>43983</v>
      </c>
      <c r="BF732">
        <v>19</v>
      </c>
      <c r="BG732" t="s">
        <v>7470</v>
      </c>
      <c r="BH732" t="s">
        <v>7049</v>
      </c>
      <c r="BI732" t="s">
        <v>7058</v>
      </c>
      <c r="BJ732" t="s">
        <v>14227</v>
      </c>
      <c r="BK732" t="s">
        <v>14228</v>
      </c>
      <c r="BM732" t="s">
        <v>6473</v>
      </c>
    </row>
    <row r="733" spans="1:65" x14ac:dyDescent="0.3">
      <c r="A733" t="s">
        <v>535</v>
      </c>
      <c r="B733" t="s">
        <v>6518</v>
      </c>
      <c r="F733" t="s">
        <v>14229</v>
      </c>
      <c r="I733" t="s">
        <v>103</v>
      </c>
      <c r="L733" t="s">
        <v>7034</v>
      </c>
      <c r="M733" t="s">
        <v>7035</v>
      </c>
      <c r="S733" t="s">
        <v>577</v>
      </c>
      <c r="T733" t="s">
        <v>578</v>
      </c>
      <c r="U733" t="s">
        <v>579</v>
      </c>
      <c r="V733" t="s">
        <v>580</v>
      </c>
      <c r="X733" t="s">
        <v>581</v>
      </c>
      <c r="Y733" t="s">
        <v>582</v>
      </c>
      <c r="Z733" t="s">
        <v>583</v>
      </c>
      <c r="AA733" t="s">
        <v>584</v>
      </c>
      <c r="AE733">
        <v>71</v>
      </c>
      <c r="AF733">
        <v>25</v>
      </c>
      <c r="AG733">
        <v>25</v>
      </c>
      <c r="AH733">
        <v>11</v>
      </c>
      <c r="AI733">
        <v>64</v>
      </c>
      <c r="AJ733" t="s">
        <v>283</v>
      </c>
      <c r="AK733" t="s">
        <v>284</v>
      </c>
      <c r="AL733" t="s">
        <v>285</v>
      </c>
      <c r="AM733" t="s">
        <v>335</v>
      </c>
      <c r="AN733" t="s">
        <v>336</v>
      </c>
      <c r="AP733" t="s">
        <v>104</v>
      </c>
      <c r="AQ733" t="s">
        <v>105</v>
      </c>
      <c r="AS733">
        <v>2020</v>
      </c>
      <c r="AT733">
        <v>24</v>
      </c>
      <c r="AU733">
        <v>6</v>
      </c>
      <c r="AZ733">
        <v>1445</v>
      </c>
      <c r="BA733">
        <v>1492</v>
      </c>
      <c r="BC733" t="s">
        <v>586</v>
      </c>
      <c r="BE733">
        <v>43983</v>
      </c>
      <c r="BF733">
        <v>48</v>
      </c>
      <c r="BG733" t="s">
        <v>7189</v>
      </c>
      <c r="BH733" t="s">
        <v>7049</v>
      </c>
      <c r="BI733" t="s">
        <v>7190</v>
      </c>
      <c r="BJ733" t="s">
        <v>14230</v>
      </c>
      <c r="BK733" t="s">
        <v>14231</v>
      </c>
      <c r="BM733" t="s">
        <v>6473</v>
      </c>
    </row>
    <row r="734" spans="1:65" x14ac:dyDescent="0.3">
      <c r="A734" t="s">
        <v>14234</v>
      </c>
      <c r="B734" t="s">
        <v>14232</v>
      </c>
      <c r="F734" t="s">
        <v>14233</v>
      </c>
      <c r="I734" t="s">
        <v>588</v>
      </c>
      <c r="L734" t="s">
        <v>7034</v>
      </c>
      <c r="M734" t="s">
        <v>7035</v>
      </c>
      <c r="S734" t="s">
        <v>14235</v>
      </c>
      <c r="T734" t="s">
        <v>14236</v>
      </c>
      <c r="U734" t="s">
        <v>14237</v>
      </c>
      <c r="V734" t="s">
        <v>14238</v>
      </c>
      <c r="X734" t="s">
        <v>14239</v>
      </c>
      <c r="Y734" t="s">
        <v>14240</v>
      </c>
      <c r="Z734" t="s">
        <v>14241</v>
      </c>
      <c r="AA734" t="s">
        <v>14242</v>
      </c>
      <c r="AE734">
        <v>55</v>
      </c>
      <c r="AF734">
        <v>1</v>
      </c>
      <c r="AG734">
        <v>1</v>
      </c>
      <c r="AH734">
        <v>0</v>
      </c>
      <c r="AI734">
        <v>5</v>
      </c>
      <c r="AJ734" t="s">
        <v>265</v>
      </c>
      <c r="AK734" t="s">
        <v>266</v>
      </c>
      <c r="AL734" t="s">
        <v>267</v>
      </c>
      <c r="AM734" t="s">
        <v>597</v>
      </c>
      <c r="AN734" t="s">
        <v>598</v>
      </c>
      <c r="AP734" t="s">
        <v>599</v>
      </c>
      <c r="AQ734" t="s">
        <v>600</v>
      </c>
      <c r="AR734" t="s">
        <v>37</v>
      </c>
      <c r="AS734">
        <v>2020</v>
      </c>
      <c r="AT734">
        <v>34</v>
      </c>
      <c r="AU734">
        <v>4</v>
      </c>
      <c r="AZ734">
        <v>876</v>
      </c>
      <c r="BA734">
        <v>921</v>
      </c>
      <c r="BC734" t="s">
        <v>14243</v>
      </c>
      <c r="BE734">
        <v>43983</v>
      </c>
      <c r="BF734">
        <v>46</v>
      </c>
      <c r="BG734" t="s">
        <v>7115</v>
      </c>
      <c r="BH734" t="s">
        <v>7049</v>
      </c>
      <c r="BI734" t="s">
        <v>7058</v>
      </c>
      <c r="BJ734" t="s">
        <v>14244</v>
      </c>
      <c r="BK734" t="s">
        <v>14245</v>
      </c>
      <c r="BM734" t="s">
        <v>7066</v>
      </c>
    </row>
    <row r="735" spans="1:65" x14ac:dyDescent="0.3">
      <c r="A735" t="s">
        <v>587</v>
      </c>
      <c r="B735" t="s">
        <v>6519</v>
      </c>
      <c r="F735" t="s">
        <v>14246</v>
      </c>
      <c r="I735" t="s">
        <v>588</v>
      </c>
      <c r="L735" t="s">
        <v>7034</v>
      </c>
      <c r="M735" t="s">
        <v>7035</v>
      </c>
      <c r="S735" t="s">
        <v>589</v>
      </c>
      <c r="T735" t="s">
        <v>590</v>
      </c>
      <c r="U735" t="s">
        <v>591</v>
      </c>
      <c r="V735" t="s">
        <v>592</v>
      </c>
      <c r="X735" t="s">
        <v>593</v>
      </c>
      <c r="Y735" t="s">
        <v>594</v>
      </c>
      <c r="AA735" t="s">
        <v>595</v>
      </c>
      <c r="AE735">
        <v>96</v>
      </c>
      <c r="AF735">
        <v>0</v>
      </c>
      <c r="AG735">
        <v>0</v>
      </c>
      <c r="AH735">
        <v>7</v>
      </c>
      <c r="AI735">
        <v>16</v>
      </c>
      <c r="AJ735" t="s">
        <v>265</v>
      </c>
      <c r="AK735" t="s">
        <v>266</v>
      </c>
      <c r="AL735" t="s">
        <v>267</v>
      </c>
      <c r="AM735" t="s">
        <v>597</v>
      </c>
      <c r="AN735" t="s">
        <v>598</v>
      </c>
      <c r="AP735" t="s">
        <v>599</v>
      </c>
      <c r="AQ735" t="s">
        <v>600</v>
      </c>
      <c r="AR735" t="s">
        <v>57</v>
      </c>
      <c r="AS735">
        <v>2020</v>
      </c>
      <c r="AT735">
        <v>34</v>
      </c>
      <c r="AU735">
        <v>3</v>
      </c>
      <c r="AZ735">
        <v>572</v>
      </c>
      <c r="BA735">
        <v>593</v>
      </c>
      <c r="BC735" t="s">
        <v>601</v>
      </c>
      <c r="BE735">
        <v>43983</v>
      </c>
      <c r="BF735">
        <v>22</v>
      </c>
      <c r="BG735" t="s">
        <v>7115</v>
      </c>
      <c r="BH735" t="s">
        <v>7049</v>
      </c>
      <c r="BI735" t="s">
        <v>7058</v>
      </c>
      <c r="BJ735" t="s">
        <v>14247</v>
      </c>
      <c r="BK735" t="s">
        <v>14248</v>
      </c>
    </row>
    <row r="736" spans="1:65" x14ac:dyDescent="0.3">
      <c r="A736" t="s">
        <v>14251</v>
      </c>
      <c r="B736" t="s">
        <v>14249</v>
      </c>
      <c r="F736" t="s">
        <v>14250</v>
      </c>
      <c r="I736" t="s">
        <v>12001</v>
      </c>
      <c r="L736" t="s">
        <v>7034</v>
      </c>
      <c r="M736" t="s">
        <v>7035</v>
      </c>
      <c r="S736" t="s">
        <v>14252</v>
      </c>
      <c r="T736" t="s">
        <v>14253</v>
      </c>
      <c r="U736" t="s">
        <v>14254</v>
      </c>
      <c r="V736" t="s">
        <v>14255</v>
      </c>
      <c r="X736" t="s">
        <v>14256</v>
      </c>
      <c r="Y736" t="s">
        <v>12007</v>
      </c>
      <c r="AB736" t="s">
        <v>14257</v>
      </c>
      <c r="AC736" t="s">
        <v>14258</v>
      </c>
      <c r="AE736">
        <v>24</v>
      </c>
      <c r="AF736">
        <v>3</v>
      </c>
      <c r="AG736">
        <v>4</v>
      </c>
      <c r="AH736">
        <v>6</v>
      </c>
      <c r="AI736">
        <v>32</v>
      </c>
      <c r="AJ736" t="s">
        <v>265</v>
      </c>
      <c r="AK736" t="s">
        <v>266</v>
      </c>
      <c r="AL736" t="s">
        <v>267</v>
      </c>
      <c r="AM736" t="s">
        <v>12010</v>
      </c>
      <c r="AN736" t="s">
        <v>12011</v>
      </c>
      <c r="AP736" t="s">
        <v>12012</v>
      </c>
      <c r="AQ736" t="s">
        <v>12013</v>
      </c>
      <c r="AR736" t="s">
        <v>57</v>
      </c>
      <c r="AS736">
        <v>2020</v>
      </c>
      <c r="AT736">
        <v>28</v>
      </c>
      <c r="AU736">
        <v>5</v>
      </c>
      <c r="AZ736">
        <v>1041</v>
      </c>
      <c r="BA736">
        <v>1052</v>
      </c>
      <c r="BC736" t="s">
        <v>14259</v>
      </c>
      <c r="BE736">
        <v>43983</v>
      </c>
      <c r="BF736">
        <v>12</v>
      </c>
      <c r="BG736" t="s">
        <v>12015</v>
      </c>
      <c r="BH736" t="s">
        <v>7310</v>
      </c>
      <c r="BI736" t="s">
        <v>12016</v>
      </c>
      <c r="BJ736" t="s">
        <v>14260</v>
      </c>
      <c r="BK736" t="s">
        <v>14261</v>
      </c>
      <c r="BL736">
        <v>32458514</v>
      </c>
    </row>
    <row r="737" spans="1:65" x14ac:dyDescent="0.3">
      <c r="A737" t="s">
        <v>1529</v>
      </c>
      <c r="B737" t="s">
        <v>6588</v>
      </c>
      <c r="F737" t="s">
        <v>14262</v>
      </c>
      <c r="I737" t="s">
        <v>1530</v>
      </c>
      <c r="L737" t="s">
        <v>7034</v>
      </c>
      <c r="M737" t="s">
        <v>7054</v>
      </c>
      <c r="S737" t="s">
        <v>1558</v>
      </c>
      <c r="T737" t="s">
        <v>1559</v>
      </c>
      <c r="U737" t="s">
        <v>1560</v>
      </c>
      <c r="V737" t="s">
        <v>1561</v>
      </c>
      <c r="X737" t="s">
        <v>1562</v>
      </c>
      <c r="Y737" t="s">
        <v>1563</v>
      </c>
      <c r="AA737" t="s">
        <v>1564</v>
      </c>
      <c r="AB737" t="s">
        <v>1565</v>
      </c>
      <c r="AC737" t="s">
        <v>1566</v>
      </c>
      <c r="AE737">
        <v>176</v>
      </c>
      <c r="AF737">
        <v>12</v>
      </c>
      <c r="AG737">
        <v>12</v>
      </c>
      <c r="AH737">
        <v>6</v>
      </c>
      <c r="AI737">
        <v>34</v>
      </c>
      <c r="AJ737" t="s">
        <v>283</v>
      </c>
      <c r="AK737" t="s">
        <v>284</v>
      </c>
      <c r="AL737" t="s">
        <v>285</v>
      </c>
      <c r="AM737" t="s">
        <v>1568</v>
      </c>
      <c r="AN737" t="s">
        <v>1569</v>
      </c>
      <c r="AP737" t="s">
        <v>1570</v>
      </c>
      <c r="AQ737" t="s">
        <v>1571</v>
      </c>
      <c r="AR737">
        <v>38899</v>
      </c>
      <c r="AS737">
        <v>2020</v>
      </c>
      <c r="AT737">
        <v>40</v>
      </c>
      <c r="AU737">
        <v>44780</v>
      </c>
      <c r="AX737" t="s">
        <v>27</v>
      </c>
      <c r="AZ737">
        <v>997</v>
      </c>
      <c r="BA737">
        <v>1039</v>
      </c>
      <c r="BC737" t="s">
        <v>1572</v>
      </c>
      <c r="BE737">
        <v>43983</v>
      </c>
      <c r="BF737">
        <v>43</v>
      </c>
      <c r="BG737" t="s">
        <v>7083</v>
      </c>
      <c r="BH737" t="s">
        <v>7049</v>
      </c>
      <c r="BI737" t="s">
        <v>7058</v>
      </c>
      <c r="BJ737" t="s">
        <v>14263</v>
      </c>
      <c r="BK737" t="s">
        <v>14264</v>
      </c>
    </row>
    <row r="738" spans="1:65" x14ac:dyDescent="0.3">
      <c r="A738" t="s">
        <v>602</v>
      </c>
      <c r="B738" t="s">
        <v>6520</v>
      </c>
      <c r="F738" t="s">
        <v>14265</v>
      </c>
      <c r="I738" t="s">
        <v>78</v>
      </c>
      <c r="L738" t="s">
        <v>7034</v>
      </c>
      <c r="M738" t="s">
        <v>7035</v>
      </c>
      <c r="S738" t="s">
        <v>605</v>
      </c>
      <c r="T738" t="s">
        <v>606</v>
      </c>
      <c r="U738" t="s">
        <v>607</v>
      </c>
      <c r="V738" t="s">
        <v>608</v>
      </c>
      <c r="X738" t="s">
        <v>609</v>
      </c>
      <c r="Y738" t="s">
        <v>610</v>
      </c>
      <c r="Z738" t="s">
        <v>14266</v>
      </c>
      <c r="AA738" t="s">
        <v>14267</v>
      </c>
      <c r="AB738" t="s">
        <v>613</v>
      </c>
      <c r="AC738" t="s">
        <v>614</v>
      </c>
      <c r="AE738">
        <v>140</v>
      </c>
      <c r="AF738">
        <v>8</v>
      </c>
      <c r="AG738">
        <v>8</v>
      </c>
      <c r="AH738">
        <v>12</v>
      </c>
      <c r="AI738">
        <v>45</v>
      </c>
      <c r="AJ738" t="s">
        <v>168</v>
      </c>
      <c r="AK738" t="s">
        <v>169</v>
      </c>
      <c r="AL738" t="s">
        <v>170</v>
      </c>
      <c r="AM738" t="s">
        <v>196</v>
      </c>
      <c r="AN738" t="s">
        <v>197</v>
      </c>
      <c r="AP738" t="s">
        <v>79</v>
      </c>
      <c r="AQ738" t="s">
        <v>80</v>
      </c>
      <c r="AR738" t="s">
        <v>60</v>
      </c>
      <c r="AS738">
        <v>2020</v>
      </c>
      <c r="AT738">
        <v>114</v>
      </c>
      <c r="AZ738">
        <v>124</v>
      </c>
      <c r="BA738">
        <v>141</v>
      </c>
      <c r="BC738" t="s">
        <v>616</v>
      </c>
      <c r="BF738">
        <v>18</v>
      </c>
      <c r="BG738" t="s">
        <v>7154</v>
      </c>
      <c r="BH738" t="s">
        <v>7049</v>
      </c>
      <c r="BI738" t="s">
        <v>7058</v>
      </c>
      <c r="BJ738" t="s">
        <v>14268</v>
      </c>
      <c r="BK738" t="s">
        <v>14269</v>
      </c>
    </row>
    <row r="739" spans="1:65" x14ac:dyDescent="0.3">
      <c r="A739" t="s">
        <v>1531</v>
      </c>
      <c r="B739" t="s">
        <v>6589</v>
      </c>
      <c r="F739" t="s">
        <v>14270</v>
      </c>
      <c r="I739" t="s">
        <v>100</v>
      </c>
      <c r="L739" t="s">
        <v>7034</v>
      </c>
      <c r="M739" t="s">
        <v>7054</v>
      </c>
      <c r="S739" t="s">
        <v>1573</v>
      </c>
      <c r="T739" t="s">
        <v>1574</v>
      </c>
      <c r="U739" t="s">
        <v>1575</v>
      </c>
      <c r="V739" t="s">
        <v>1576</v>
      </c>
      <c r="X739" t="s">
        <v>1577</v>
      </c>
      <c r="Y739" t="s">
        <v>1578</v>
      </c>
      <c r="AB739" t="s">
        <v>1579</v>
      </c>
      <c r="AC739" t="s">
        <v>1580</v>
      </c>
      <c r="AE739">
        <v>63</v>
      </c>
      <c r="AF739">
        <v>18</v>
      </c>
      <c r="AG739">
        <v>18</v>
      </c>
      <c r="AH739">
        <v>8</v>
      </c>
      <c r="AI739">
        <v>49</v>
      </c>
      <c r="AJ739" t="s">
        <v>168</v>
      </c>
      <c r="AK739" t="s">
        <v>169</v>
      </c>
      <c r="AL739" t="s">
        <v>170</v>
      </c>
      <c r="AM739" t="s">
        <v>1484</v>
      </c>
      <c r="AN739" t="s">
        <v>1485</v>
      </c>
      <c r="AP739" t="s">
        <v>101</v>
      </c>
      <c r="AQ739" t="s">
        <v>102</v>
      </c>
      <c r="AR739" t="s">
        <v>60</v>
      </c>
      <c r="AS739">
        <v>2020</v>
      </c>
      <c r="AT739">
        <v>155</v>
      </c>
      <c r="BB739">
        <v>120030</v>
      </c>
      <c r="BC739" t="s">
        <v>1582</v>
      </c>
      <c r="BF739">
        <v>11</v>
      </c>
      <c r="BG739" t="s">
        <v>7062</v>
      </c>
      <c r="BH739" t="s">
        <v>7049</v>
      </c>
      <c r="BI739" t="s">
        <v>7063</v>
      </c>
      <c r="BJ739" t="s">
        <v>12960</v>
      </c>
      <c r="BK739" t="s">
        <v>14271</v>
      </c>
    </row>
    <row r="740" spans="1:65" x14ac:dyDescent="0.3">
      <c r="A740" t="s">
        <v>1532</v>
      </c>
      <c r="B740" t="s">
        <v>6590</v>
      </c>
      <c r="F740" t="s">
        <v>14272</v>
      </c>
      <c r="I740" t="s">
        <v>302</v>
      </c>
      <c r="L740" t="s">
        <v>7034</v>
      </c>
      <c r="M740" t="s">
        <v>7054</v>
      </c>
      <c r="S740" t="s">
        <v>1583</v>
      </c>
      <c r="T740" t="s">
        <v>1584</v>
      </c>
      <c r="U740" t="s">
        <v>1585</v>
      </c>
      <c r="V740" t="s">
        <v>1586</v>
      </c>
      <c r="X740" t="s">
        <v>1587</v>
      </c>
      <c r="Z740" t="s">
        <v>1588</v>
      </c>
      <c r="AA740" t="s">
        <v>1589</v>
      </c>
      <c r="AE740">
        <v>262</v>
      </c>
      <c r="AF740">
        <v>14</v>
      </c>
      <c r="AG740">
        <v>14</v>
      </c>
      <c r="AH740">
        <v>14</v>
      </c>
      <c r="AI740">
        <v>68</v>
      </c>
      <c r="AJ740" t="s">
        <v>208</v>
      </c>
      <c r="AK740" t="s">
        <v>209</v>
      </c>
      <c r="AL740" t="s">
        <v>210</v>
      </c>
      <c r="AM740" t="s">
        <v>322</v>
      </c>
      <c r="AN740" t="s">
        <v>323</v>
      </c>
      <c r="AP740" t="s">
        <v>324</v>
      </c>
      <c r="AQ740" t="s">
        <v>325</v>
      </c>
      <c r="AR740" t="s">
        <v>60</v>
      </c>
      <c r="AS740">
        <v>2020</v>
      </c>
      <c r="AT740">
        <v>29</v>
      </c>
      <c r="AU740">
        <v>3</v>
      </c>
      <c r="BB740">
        <v>101688</v>
      </c>
      <c r="BC740" t="s">
        <v>1591</v>
      </c>
      <c r="BF740">
        <v>35</v>
      </c>
      <c r="BG740" t="s">
        <v>7154</v>
      </c>
      <c r="BH740" t="s">
        <v>7049</v>
      </c>
      <c r="BI740" t="s">
        <v>7058</v>
      </c>
      <c r="BJ740" t="s">
        <v>10655</v>
      </c>
      <c r="BK740" t="s">
        <v>14273</v>
      </c>
    </row>
    <row r="741" spans="1:65" x14ac:dyDescent="0.3">
      <c r="A741" t="s">
        <v>14276</v>
      </c>
      <c r="B741" t="s">
        <v>14274</v>
      </c>
      <c r="F741" t="s">
        <v>14275</v>
      </c>
      <c r="I741" t="s">
        <v>1210</v>
      </c>
      <c r="L741" t="s">
        <v>7034</v>
      </c>
      <c r="M741" t="s">
        <v>7035</v>
      </c>
      <c r="S741" t="s">
        <v>14277</v>
      </c>
      <c r="T741" t="s">
        <v>14278</v>
      </c>
      <c r="U741" t="s">
        <v>14279</v>
      </c>
      <c r="V741" t="s">
        <v>14280</v>
      </c>
      <c r="X741" t="s">
        <v>14281</v>
      </c>
      <c r="Y741" t="s">
        <v>14282</v>
      </c>
      <c r="Z741" t="s">
        <v>14283</v>
      </c>
      <c r="AA741" t="s">
        <v>14284</v>
      </c>
      <c r="AE741">
        <v>47</v>
      </c>
      <c r="AF741">
        <v>5</v>
      </c>
      <c r="AG741">
        <v>5</v>
      </c>
      <c r="AH741">
        <v>5</v>
      </c>
      <c r="AI741">
        <v>10</v>
      </c>
      <c r="AJ741" t="s">
        <v>208</v>
      </c>
      <c r="AK741" t="s">
        <v>209</v>
      </c>
      <c r="AL741" t="s">
        <v>210</v>
      </c>
      <c r="AM741" t="s">
        <v>1222</v>
      </c>
      <c r="AN741" t="s">
        <v>1223</v>
      </c>
      <c r="AP741" t="s">
        <v>1224</v>
      </c>
      <c r="AQ741" t="s">
        <v>1225</v>
      </c>
      <c r="AR741" t="s">
        <v>60</v>
      </c>
      <c r="AS741">
        <v>2020</v>
      </c>
      <c r="AT741">
        <v>43</v>
      </c>
      <c r="AZ741">
        <v>149</v>
      </c>
      <c r="BA741">
        <v>156</v>
      </c>
      <c r="BC741" t="s">
        <v>14285</v>
      </c>
      <c r="BF741">
        <v>8</v>
      </c>
      <c r="BG741" t="s">
        <v>7349</v>
      </c>
      <c r="BH741" t="s">
        <v>7049</v>
      </c>
      <c r="BI741" t="s">
        <v>7350</v>
      </c>
      <c r="BJ741" t="s">
        <v>14286</v>
      </c>
      <c r="BK741" t="s">
        <v>14287</v>
      </c>
    </row>
    <row r="742" spans="1:65" x14ac:dyDescent="0.3">
      <c r="A742" t="s">
        <v>14290</v>
      </c>
      <c r="B742" t="s">
        <v>14288</v>
      </c>
      <c r="F742" t="s">
        <v>14289</v>
      </c>
      <c r="I742" t="s">
        <v>100</v>
      </c>
      <c r="L742" t="s">
        <v>7034</v>
      </c>
      <c r="M742" t="s">
        <v>7035</v>
      </c>
      <c r="S742" t="s">
        <v>14291</v>
      </c>
      <c r="T742" t="s">
        <v>14292</v>
      </c>
      <c r="U742" t="s">
        <v>14293</v>
      </c>
      <c r="V742" t="s">
        <v>14294</v>
      </c>
      <c r="X742" t="s">
        <v>14295</v>
      </c>
      <c r="Y742" t="s">
        <v>14296</v>
      </c>
      <c r="AA742" t="s">
        <v>14297</v>
      </c>
      <c r="AE742">
        <v>59</v>
      </c>
      <c r="AF742">
        <v>19</v>
      </c>
      <c r="AG742">
        <v>19</v>
      </c>
      <c r="AH742">
        <v>4</v>
      </c>
      <c r="AI742">
        <v>39</v>
      </c>
      <c r="AJ742" t="s">
        <v>168</v>
      </c>
      <c r="AK742" t="s">
        <v>169</v>
      </c>
      <c r="AL742" t="s">
        <v>170</v>
      </c>
      <c r="AM742" t="s">
        <v>1484</v>
      </c>
      <c r="AN742" t="s">
        <v>1485</v>
      </c>
      <c r="AP742" t="s">
        <v>101</v>
      </c>
      <c r="AQ742" t="s">
        <v>102</v>
      </c>
      <c r="AR742" t="s">
        <v>60</v>
      </c>
      <c r="AS742">
        <v>2020</v>
      </c>
      <c r="AT742">
        <v>155</v>
      </c>
      <c r="BB742">
        <v>119216</v>
      </c>
      <c r="BC742" t="s">
        <v>14298</v>
      </c>
      <c r="BF742">
        <v>13</v>
      </c>
      <c r="BG742" t="s">
        <v>7062</v>
      </c>
      <c r="BH742" t="s">
        <v>7049</v>
      </c>
      <c r="BI742" t="s">
        <v>7063</v>
      </c>
      <c r="BJ742" t="s">
        <v>12960</v>
      </c>
      <c r="BK742" t="s">
        <v>14299</v>
      </c>
    </row>
    <row r="743" spans="1:65" x14ac:dyDescent="0.3">
      <c r="A743" t="s">
        <v>632</v>
      </c>
      <c r="B743" t="s">
        <v>6522</v>
      </c>
      <c r="F743" t="s">
        <v>14300</v>
      </c>
      <c r="I743" t="s">
        <v>50</v>
      </c>
      <c r="L743" t="s">
        <v>7034</v>
      </c>
      <c r="M743" t="s">
        <v>7035</v>
      </c>
      <c r="S743" t="s">
        <v>634</v>
      </c>
      <c r="T743" t="s">
        <v>635</v>
      </c>
      <c r="U743" t="s">
        <v>636</v>
      </c>
      <c r="V743" t="s">
        <v>637</v>
      </c>
      <c r="X743" t="s">
        <v>638</v>
      </c>
      <c r="Y743" t="s">
        <v>639</v>
      </c>
      <c r="Z743" t="s">
        <v>14301</v>
      </c>
      <c r="AA743" t="s">
        <v>14302</v>
      </c>
      <c r="AE743">
        <v>96</v>
      </c>
      <c r="AF743">
        <v>16</v>
      </c>
      <c r="AG743">
        <v>17</v>
      </c>
      <c r="AH743">
        <v>9</v>
      </c>
      <c r="AI743">
        <v>33</v>
      </c>
      <c r="AJ743" t="s">
        <v>145</v>
      </c>
      <c r="AK743" t="s">
        <v>146</v>
      </c>
      <c r="AL743" t="s">
        <v>147</v>
      </c>
      <c r="AM743" t="s">
        <v>643</v>
      </c>
      <c r="AN743" t="s">
        <v>644</v>
      </c>
      <c r="AP743" t="s">
        <v>51</v>
      </c>
      <c r="AQ743" t="s">
        <v>52</v>
      </c>
      <c r="AR743" t="s">
        <v>60</v>
      </c>
      <c r="AS743">
        <v>2020</v>
      </c>
      <c r="AT743">
        <v>78</v>
      </c>
      <c r="BB743">
        <v>104056</v>
      </c>
      <c r="BC743" t="s">
        <v>645</v>
      </c>
      <c r="BF743">
        <v>11</v>
      </c>
      <c r="BG743" t="s">
        <v>7992</v>
      </c>
      <c r="BH743" t="s">
        <v>7049</v>
      </c>
      <c r="BI743" t="s">
        <v>7993</v>
      </c>
      <c r="BJ743" t="s">
        <v>14303</v>
      </c>
      <c r="BK743" t="s">
        <v>14304</v>
      </c>
    </row>
    <row r="744" spans="1:65" x14ac:dyDescent="0.3">
      <c r="A744" t="s">
        <v>14307</v>
      </c>
      <c r="B744" t="s">
        <v>14305</v>
      </c>
      <c r="F744" t="s">
        <v>14306</v>
      </c>
      <c r="I744" t="s">
        <v>7235</v>
      </c>
      <c r="L744" t="s">
        <v>7034</v>
      </c>
      <c r="M744" t="s">
        <v>7035</v>
      </c>
      <c r="S744" t="s">
        <v>14308</v>
      </c>
      <c r="T744" t="s">
        <v>14309</v>
      </c>
      <c r="U744" t="s">
        <v>14310</v>
      </c>
      <c r="V744" t="s">
        <v>14311</v>
      </c>
      <c r="X744" t="s">
        <v>11071</v>
      </c>
      <c r="Y744" t="s">
        <v>11072</v>
      </c>
      <c r="Z744" t="s">
        <v>11073</v>
      </c>
      <c r="AA744" t="s">
        <v>14312</v>
      </c>
      <c r="AE744">
        <v>83</v>
      </c>
      <c r="AF744">
        <v>10</v>
      </c>
      <c r="AG744">
        <v>10</v>
      </c>
      <c r="AH744">
        <v>2</v>
      </c>
      <c r="AI744">
        <v>14</v>
      </c>
      <c r="AJ744" t="s">
        <v>415</v>
      </c>
      <c r="AK744" t="s">
        <v>416</v>
      </c>
      <c r="AL744" t="s">
        <v>417</v>
      </c>
      <c r="AM744" t="s">
        <v>7243</v>
      </c>
      <c r="AN744" t="s">
        <v>7244</v>
      </c>
      <c r="AP744" t="s">
        <v>7245</v>
      </c>
      <c r="AQ744" t="s">
        <v>7246</v>
      </c>
      <c r="AR744">
        <v>46508</v>
      </c>
      <c r="AS744">
        <v>2020</v>
      </c>
      <c r="AT744">
        <v>27</v>
      </c>
      <c r="AU744">
        <v>5</v>
      </c>
      <c r="AZ744">
        <v>562</v>
      </c>
      <c r="BA744">
        <v>584</v>
      </c>
      <c r="BC744" t="s">
        <v>14313</v>
      </c>
      <c r="BF744">
        <v>23</v>
      </c>
      <c r="BG744" t="s">
        <v>7248</v>
      </c>
      <c r="BH744" t="s">
        <v>7049</v>
      </c>
      <c r="BI744" t="s">
        <v>7058</v>
      </c>
      <c r="BJ744" t="s">
        <v>14314</v>
      </c>
      <c r="BK744" t="s">
        <v>14315</v>
      </c>
    </row>
    <row r="745" spans="1:65" x14ac:dyDescent="0.3">
      <c r="A745" t="s">
        <v>14317</v>
      </c>
      <c r="B745" t="s">
        <v>6547</v>
      </c>
      <c r="F745" t="s">
        <v>14316</v>
      </c>
      <c r="I745" t="s">
        <v>13824</v>
      </c>
      <c r="L745" t="s">
        <v>7034</v>
      </c>
      <c r="M745" t="s">
        <v>7035</v>
      </c>
      <c r="S745" t="s">
        <v>14318</v>
      </c>
      <c r="T745" t="s">
        <v>14319</v>
      </c>
      <c r="U745" t="s">
        <v>14320</v>
      </c>
      <c r="V745" t="s">
        <v>14321</v>
      </c>
      <c r="X745" t="s">
        <v>14322</v>
      </c>
      <c r="Y745" t="s">
        <v>998</v>
      </c>
      <c r="Z745" t="s">
        <v>999</v>
      </c>
      <c r="AA745" t="s">
        <v>14323</v>
      </c>
      <c r="AB745" t="s">
        <v>14324</v>
      </c>
      <c r="AC745" t="s">
        <v>14325</v>
      </c>
      <c r="AE745">
        <v>49</v>
      </c>
      <c r="AF745">
        <v>5</v>
      </c>
      <c r="AG745">
        <v>5</v>
      </c>
      <c r="AH745">
        <v>2</v>
      </c>
      <c r="AI745">
        <v>27</v>
      </c>
      <c r="AJ745" t="s">
        <v>13418</v>
      </c>
      <c r="AK745" t="s">
        <v>13419</v>
      </c>
      <c r="AL745" t="s">
        <v>13420</v>
      </c>
      <c r="AM745" t="s">
        <v>13832</v>
      </c>
      <c r="AN745" t="s">
        <v>13833</v>
      </c>
      <c r="AP745" t="s">
        <v>13834</v>
      </c>
      <c r="AQ745" t="s">
        <v>13835</v>
      </c>
      <c r="AR745" t="s">
        <v>36</v>
      </c>
      <c r="AS745">
        <v>2021</v>
      </c>
      <c r="AT745">
        <v>18</v>
      </c>
      <c r="AU745">
        <v>1</v>
      </c>
      <c r="AZ745">
        <v>51</v>
      </c>
      <c r="BA745">
        <v>69</v>
      </c>
      <c r="BC745" t="s">
        <v>14326</v>
      </c>
      <c r="BE745">
        <v>43952</v>
      </c>
      <c r="BF745">
        <v>19</v>
      </c>
      <c r="BG745" t="s">
        <v>7083</v>
      </c>
      <c r="BH745" t="s">
        <v>7049</v>
      </c>
      <c r="BI745" t="s">
        <v>7058</v>
      </c>
      <c r="BJ745" t="s">
        <v>13837</v>
      </c>
      <c r="BK745" t="s">
        <v>14327</v>
      </c>
    </row>
    <row r="746" spans="1:65" x14ac:dyDescent="0.3">
      <c r="A746" t="s">
        <v>14330</v>
      </c>
      <c r="B746" t="s">
        <v>14328</v>
      </c>
      <c r="F746" t="s">
        <v>14329</v>
      </c>
      <c r="I746" t="s">
        <v>5023</v>
      </c>
      <c r="L746" t="s">
        <v>7034</v>
      </c>
      <c r="M746" t="s">
        <v>7035</v>
      </c>
      <c r="S746" t="s">
        <v>14331</v>
      </c>
      <c r="T746" t="s">
        <v>14332</v>
      </c>
      <c r="U746" t="s">
        <v>14333</v>
      </c>
      <c r="V746" t="s">
        <v>14334</v>
      </c>
      <c r="X746" t="s">
        <v>14335</v>
      </c>
      <c r="Y746" t="s">
        <v>14336</v>
      </c>
      <c r="AA746" t="s">
        <v>14337</v>
      </c>
      <c r="AE746">
        <v>49</v>
      </c>
      <c r="AF746">
        <v>11</v>
      </c>
      <c r="AG746">
        <v>11</v>
      </c>
      <c r="AH746">
        <v>15</v>
      </c>
      <c r="AI746">
        <v>66</v>
      </c>
      <c r="AJ746" t="s">
        <v>2233</v>
      </c>
      <c r="AK746" t="s">
        <v>416</v>
      </c>
      <c r="AL746" t="s">
        <v>2234</v>
      </c>
      <c r="AM746" t="s">
        <v>5058</v>
      </c>
      <c r="AN746" t="s">
        <v>5059</v>
      </c>
      <c r="AP746" t="s">
        <v>5060</v>
      </c>
      <c r="AQ746" t="s">
        <v>5061</v>
      </c>
      <c r="AR746">
        <v>38169</v>
      </c>
      <c r="AS746">
        <v>2021</v>
      </c>
      <c r="AT746">
        <v>24</v>
      </c>
      <c r="AU746">
        <v>4</v>
      </c>
      <c r="AZ746">
        <v>392</v>
      </c>
      <c r="BA746">
        <v>406</v>
      </c>
      <c r="BC746" t="s">
        <v>14338</v>
      </c>
      <c r="BE746">
        <v>43952</v>
      </c>
      <c r="BF746">
        <v>15</v>
      </c>
      <c r="BG746" t="s">
        <v>7083</v>
      </c>
      <c r="BH746" t="s">
        <v>7049</v>
      </c>
      <c r="BI746" t="s">
        <v>7058</v>
      </c>
      <c r="BJ746" t="s">
        <v>14339</v>
      </c>
      <c r="BK746" t="s">
        <v>14340</v>
      </c>
    </row>
    <row r="747" spans="1:65" x14ac:dyDescent="0.3">
      <c r="A747" t="s">
        <v>1592</v>
      </c>
      <c r="B747" t="s">
        <v>6591</v>
      </c>
      <c r="F747" t="s">
        <v>14341</v>
      </c>
      <c r="I747" t="s">
        <v>1593</v>
      </c>
      <c r="L747" t="s">
        <v>7034</v>
      </c>
      <c r="M747" t="s">
        <v>7054</v>
      </c>
      <c r="S747" t="s">
        <v>1594</v>
      </c>
      <c r="T747" t="s">
        <v>1595</v>
      </c>
      <c r="U747" t="s">
        <v>1596</v>
      </c>
      <c r="V747" t="s">
        <v>1597</v>
      </c>
      <c r="X747" t="s">
        <v>1598</v>
      </c>
      <c r="Y747" t="s">
        <v>1599</v>
      </c>
      <c r="Z747" t="s">
        <v>14342</v>
      </c>
      <c r="AA747" t="s">
        <v>14343</v>
      </c>
      <c r="AB747" t="s">
        <v>1602</v>
      </c>
      <c r="AC747" t="s">
        <v>1603</v>
      </c>
      <c r="AE747">
        <v>201</v>
      </c>
      <c r="AF747">
        <v>8</v>
      </c>
      <c r="AG747">
        <v>8</v>
      </c>
      <c r="AH747">
        <v>38</v>
      </c>
      <c r="AI747">
        <v>133</v>
      </c>
      <c r="AJ747" t="s">
        <v>283</v>
      </c>
      <c r="AK747" t="s">
        <v>284</v>
      </c>
      <c r="AL747" t="s">
        <v>285</v>
      </c>
      <c r="AM747" t="s">
        <v>1605</v>
      </c>
      <c r="AN747" t="s">
        <v>1606</v>
      </c>
      <c r="AP747" t="s">
        <v>1607</v>
      </c>
      <c r="AQ747" t="s">
        <v>1608</v>
      </c>
      <c r="AR747">
        <v>44440</v>
      </c>
      <c r="AS747">
        <v>2020</v>
      </c>
      <c r="AT747">
        <v>27</v>
      </c>
      <c r="AU747">
        <v>8</v>
      </c>
      <c r="AX747" t="s">
        <v>27</v>
      </c>
      <c r="AZ747">
        <v>1647</v>
      </c>
      <c r="BA747">
        <v>1677</v>
      </c>
      <c r="BC747" t="s">
        <v>1609</v>
      </c>
      <c r="BE747">
        <v>43952</v>
      </c>
      <c r="BF747">
        <v>31</v>
      </c>
      <c r="BG747" t="s">
        <v>9768</v>
      </c>
      <c r="BH747" t="s">
        <v>7310</v>
      </c>
      <c r="BI747" t="s">
        <v>7123</v>
      </c>
      <c r="BJ747" t="s">
        <v>12884</v>
      </c>
      <c r="BK747" t="s">
        <v>14344</v>
      </c>
    </row>
    <row r="748" spans="1:65" x14ac:dyDescent="0.3">
      <c r="A748" t="s">
        <v>657</v>
      </c>
      <c r="B748" t="s">
        <v>6525</v>
      </c>
      <c r="F748" t="s">
        <v>13752</v>
      </c>
      <c r="I748" t="s">
        <v>658</v>
      </c>
      <c r="L748" t="s">
        <v>7034</v>
      </c>
      <c r="M748" t="s">
        <v>7035</v>
      </c>
      <c r="S748" t="s">
        <v>674</v>
      </c>
      <c r="T748" t="s">
        <v>675</v>
      </c>
      <c r="U748" t="s">
        <v>676</v>
      </c>
      <c r="V748" t="s">
        <v>677</v>
      </c>
      <c r="X748" t="s">
        <v>678</v>
      </c>
      <c r="Y748" t="s">
        <v>679</v>
      </c>
      <c r="Z748" t="s">
        <v>14345</v>
      </c>
      <c r="AA748" t="s">
        <v>14346</v>
      </c>
      <c r="AE748">
        <v>109</v>
      </c>
      <c r="AF748">
        <v>6</v>
      </c>
      <c r="AG748">
        <v>6</v>
      </c>
      <c r="AH748">
        <v>7</v>
      </c>
      <c r="AI748">
        <v>17</v>
      </c>
      <c r="AJ748" t="s">
        <v>145</v>
      </c>
      <c r="AK748" t="s">
        <v>146</v>
      </c>
      <c r="AL748" t="s">
        <v>147</v>
      </c>
      <c r="AM748" t="s">
        <v>683</v>
      </c>
      <c r="AN748" t="s">
        <v>684</v>
      </c>
      <c r="AP748" t="s">
        <v>685</v>
      </c>
      <c r="AQ748" t="s">
        <v>686</v>
      </c>
      <c r="AR748" t="s">
        <v>687</v>
      </c>
      <c r="AS748">
        <v>2020</v>
      </c>
      <c r="AT748">
        <v>26</v>
      </c>
      <c r="AU748">
        <v>2</v>
      </c>
      <c r="AZ748">
        <v>63</v>
      </c>
      <c r="BA748">
        <v>70</v>
      </c>
      <c r="BC748" t="s">
        <v>688</v>
      </c>
      <c r="BF748">
        <v>8</v>
      </c>
      <c r="BG748" t="s">
        <v>7173</v>
      </c>
      <c r="BH748" t="s">
        <v>7049</v>
      </c>
      <c r="BI748" t="s">
        <v>7058</v>
      </c>
      <c r="BJ748" t="s">
        <v>7779</v>
      </c>
      <c r="BK748" t="s">
        <v>14347</v>
      </c>
      <c r="BM748" t="s">
        <v>7118</v>
      </c>
    </row>
    <row r="749" spans="1:65" x14ac:dyDescent="0.3">
      <c r="A749" t="s">
        <v>14350</v>
      </c>
      <c r="B749" t="s">
        <v>14348</v>
      </c>
      <c r="F749" t="s">
        <v>14349</v>
      </c>
      <c r="I749" t="s">
        <v>78</v>
      </c>
      <c r="L749" t="s">
        <v>7034</v>
      </c>
      <c r="M749" t="s">
        <v>7054</v>
      </c>
      <c r="S749" t="s">
        <v>14351</v>
      </c>
      <c r="T749" t="s">
        <v>14352</v>
      </c>
      <c r="U749" t="s">
        <v>14353</v>
      </c>
      <c r="V749" t="s">
        <v>14354</v>
      </c>
      <c r="X749" t="s">
        <v>14355</v>
      </c>
      <c r="Y749" t="s">
        <v>14356</v>
      </c>
      <c r="Z749" t="s">
        <v>14357</v>
      </c>
      <c r="AA749" t="s">
        <v>14358</v>
      </c>
      <c r="AE749">
        <v>198</v>
      </c>
      <c r="AF749">
        <v>86</v>
      </c>
      <c r="AG749">
        <v>86</v>
      </c>
      <c r="AH749">
        <v>34</v>
      </c>
      <c r="AI749">
        <v>75</v>
      </c>
      <c r="AJ749" t="s">
        <v>168</v>
      </c>
      <c r="AK749" t="s">
        <v>169</v>
      </c>
      <c r="AL749" t="s">
        <v>170</v>
      </c>
      <c r="AM749" t="s">
        <v>196</v>
      </c>
      <c r="AN749" t="s">
        <v>197</v>
      </c>
      <c r="AP749" t="s">
        <v>79</v>
      </c>
      <c r="AQ749" t="s">
        <v>80</v>
      </c>
      <c r="AR749" t="s">
        <v>41</v>
      </c>
      <c r="AS749">
        <v>2020</v>
      </c>
      <c r="AT749">
        <v>113</v>
      </c>
      <c r="AZ749">
        <v>25</v>
      </c>
      <c r="BA749">
        <v>38</v>
      </c>
      <c r="BC749" t="s">
        <v>14359</v>
      </c>
      <c r="BF749">
        <v>14</v>
      </c>
      <c r="BG749" t="s">
        <v>7154</v>
      </c>
      <c r="BH749" t="s">
        <v>7049</v>
      </c>
      <c r="BI749" t="s">
        <v>7058</v>
      </c>
      <c r="BJ749" t="s">
        <v>14360</v>
      </c>
      <c r="BK749" t="s">
        <v>14361</v>
      </c>
      <c r="BM749" t="s">
        <v>6473</v>
      </c>
    </row>
    <row r="750" spans="1:65" x14ac:dyDescent="0.3">
      <c r="A750" t="s">
        <v>14364</v>
      </c>
      <c r="B750" t="s">
        <v>14362</v>
      </c>
      <c r="F750" t="s">
        <v>14363</v>
      </c>
      <c r="I750" t="s">
        <v>78</v>
      </c>
      <c r="L750" t="s">
        <v>7034</v>
      </c>
      <c r="M750" t="s">
        <v>7054</v>
      </c>
      <c r="S750" t="s">
        <v>14365</v>
      </c>
      <c r="T750" t="s">
        <v>14366</v>
      </c>
      <c r="U750" t="s">
        <v>14367</v>
      </c>
      <c r="V750" t="s">
        <v>14368</v>
      </c>
      <c r="X750" t="s">
        <v>14369</v>
      </c>
      <c r="Y750" t="s">
        <v>14370</v>
      </c>
      <c r="AE750">
        <v>306</v>
      </c>
      <c r="AF750">
        <v>74</v>
      </c>
      <c r="AG750">
        <v>74</v>
      </c>
      <c r="AH750">
        <v>56</v>
      </c>
      <c r="AI750">
        <v>136</v>
      </c>
      <c r="AJ750" t="s">
        <v>168</v>
      </c>
      <c r="AK750" t="s">
        <v>169</v>
      </c>
      <c r="AL750" t="s">
        <v>170</v>
      </c>
      <c r="AM750" t="s">
        <v>196</v>
      </c>
      <c r="AN750" t="s">
        <v>197</v>
      </c>
      <c r="AP750" t="s">
        <v>79</v>
      </c>
      <c r="AQ750" t="s">
        <v>80</v>
      </c>
      <c r="AR750" t="s">
        <v>41</v>
      </c>
      <c r="AS750">
        <v>2020</v>
      </c>
      <c r="AT750">
        <v>113</v>
      </c>
      <c r="AZ750">
        <v>209</v>
      </c>
      <c r="BA750">
        <v>229</v>
      </c>
      <c r="BC750" t="s">
        <v>14371</v>
      </c>
      <c r="BF750">
        <v>21</v>
      </c>
      <c r="BG750" t="s">
        <v>7154</v>
      </c>
      <c r="BH750" t="s">
        <v>7049</v>
      </c>
      <c r="BI750" t="s">
        <v>7058</v>
      </c>
      <c r="BJ750" t="s">
        <v>14360</v>
      </c>
      <c r="BK750" t="s">
        <v>14372</v>
      </c>
    </row>
    <row r="751" spans="1:65" x14ac:dyDescent="0.3">
      <c r="A751" t="s">
        <v>14375</v>
      </c>
      <c r="B751" t="s">
        <v>14373</v>
      </c>
      <c r="F751" t="s">
        <v>14374</v>
      </c>
      <c r="I751" t="s">
        <v>883</v>
      </c>
      <c r="L751" t="s">
        <v>7034</v>
      </c>
      <c r="M751" t="s">
        <v>7035</v>
      </c>
      <c r="S751" t="s">
        <v>14376</v>
      </c>
      <c r="U751" t="s">
        <v>14377</v>
      </c>
      <c r="V751" t="s">
        <v>14378</v>
      </c>
      <c r="X751" t="s">
        <v>14379</v>
      </c>
      <c r="Y751" t="s">
        <v>14380</v>
      </c>
      <c r="Z751" t="s">
        <v>14381</v>
      </c>
      <c r="AA751" t="s">
        <v>14382</v>
      </c>
      <c r="AE751">
        <v>55</v>
      </c>
      <c r="AF751">
        <v>1</v>
      </c>
      <c r="AG751">
        <v>1</v>
      </c>
      <c r="AH751">
        <v>5</v>
      </c>
      <c r="AI751">
        <v>8</v>
      </c>
      <c r="AJ751" t="s">
        <v>892</v>
      </c>
      <c r="AK751" t="s">
        <v>893</v>
      </c>
      <c r="AL751" t="s">
        <v>894</v>
      </c>
      <c r="AM751" t="s">
        <v>895</v>
      </c>
      <c r="AN751" t="s">
        <v>896</v>
      </c>
      <c r="AP751" t="s">
        <v>897</v>
      </c>
      <c r="AQ751" t="s">
        <v>898</v>
      </c>
      <c r="AR751" t="s">
        <v>41</v>
      </c>
      <c r="AS751">
        <v>2020</v>
      </c>
      <c r="AT751">
        <v>22</v>
      </c>
      <c r="AU751">
        <v>54</v>
      </c>
      <c r="AZ751">
        <v>312</v>
      </c>
      <c r="BA751">
        <v>329</v>
      </c>
      <c r="BC751" t="s">
        <v>14383</v>
      </c>
      <c r="BF751">
        <v>18</v>
      </c>
      <c r="BG751" t="s">
        <v>7173</v>
      </c>
      <c r="BH751" t="s">
        <v>7049</v>
      </c>
      <c r="BI751" t="s">
        <v>7058</v>
      </c>
      <c r="BJ751" t="s">
        <v>14384</v>
      </c>
      <c r="BK751" t="s">
        <v>14385</v>
      </c>
      <c r="BM751" t="s">
        <v>14386</v>
      </c>
    </row>
    <row r="752" spans="1:65" x14ac:dyDescent="0.3">
      <c r="A752" t="s">
        <v>699</v>
      </c>
      <c r="B752" t="s">
        <v>6527</v>
      </c>
      <c r="F752" t="s">
        <v>14387</v>
      </c>
      <c r="I752" t="s">
        <v>700</v>
      </c>
      <c r="L752" t="s">
        <v>7034</v>
      </c>
      <c r="M752" t="s">
        <v>7035</v>
      </c>
      <c r="T752" t="s">
        <v>701</v>
      </c>
      <c r="U752" t="s">
        <v>702</v>
      </c>
      <c r="V752" t="s">
        <v>703</v>
      </c>
      <c r="X752" t="s">
        <v>704</v>
      </c>
      <c r="Y752" t="s">
        <v>705</v>
      </c>
      <c r="Z752" t="s">
        <v>706</v>
      </c>
      <c r="AA752" t="s">
        <v>707</v>
      </c>
      <c r="AE752">
        <v>176</v>
      </c>
      <c r="AF752">
        <v>17</v>
      </c>
      <c r="AG752">
        <v>17</v>
      </c>
      <c r="AH752">
        <v>9</v>
      </c>
      <c r="AI752">
        <v>33</v>
      </c>
      <c r="AJ752" t="s">
        <v>265</v>
      </c>
      <c r="AK752" t="s">
        <v>266</v>
      </c>
      <c r="AL752" t="s">
        <v>267</v>
      </c>
      <c r="AM752" t="s">
        <v>709</v>
      </c>
      <c r="AN752" t="s">
        <v>710</v>
      </c>
      <c r="AP752" t="s">
        <v>711</v>
      </c>
      <c r="AQ752" t="s">
        <v>712</v>
      </c>
      <c r="AR752" t="s">
        <v>57</v>
      </c>
      <c r="AS752">
        <v>2020</v>
      </c>
      <c r="AT752">
        <v>22</v>
      </c>
      <c r="AU752">
        <v>3</v>
      </c>
      <c r="AZ752">
        <v>287</v>
      </c>
      <c r="BA752">
        <v>317</v>
      </c>
      <c r="BC752" t="s">
        <v>713</v>
      </c>
      <c r="BE752" t="s">
        <v>7727</v>
      </c>
      <c r="BF752">
        <v>31</v>
      </c>
      <c r="BG752" t="s">
        <v>7057</v>
      </c>
      <c r="BH752" t="s">
        <v>7049</v>
      </c>
      <c r="BI752" t="s">
        <v>7058</v>
      </c>
      <c r="BJ752" t="s">
        <v>14388</v>
      </c>
      <c r="BK752" t="s">
        <v>14389</v>
      </c>
    </row>
    <row r="753" spans="1:65" x14ac:dyDescent="0.3">
      <c r="A753" t="s">
        <v>14392</v>
      </c>
      <c r="B753" t="s">
        <v>14390</v>
      </c>
      <c r="F753" t="s">
        <v>14391</v>
      </c>
      <c r="I753" t="s">
        <v>5023</v>
      </c>
      <c r="L753" t="s">
        <v>7034</v>
      </c>
      <c r="M753" t="s">
        <v>7035</v>
      </c>
      <c r="S753" t="s">
        <v>14393</v>
      </c>
      <c r="T753" t="s">
        <v>14394</v>
      </c>
      <c r="U753" t="s">
        <v>14395</v>
      </c>
      <c r="V753" t="s">
        <v>14396</v>
      </c>
      <c r="X753" t="s">
        <v>14397</v>
      </c>
      <c r="Y753" t="s">
        <v>14398</v>
      </c>
      <c r="Z753" t="s">
        <v>14399</v>
      </c>
      <c r="AA753" t="s">
        <v>14400</v>
      </c>
      <c r="AB753" t="s">
        <v>14401</v>
      </c>
      <c r="AC753" t="s">
        <v>14402</v>
      </c>
      <c r="AE753">
        <v>128</v>
      </c>
      <c r="AF753">
        <v>19</v>
      </c>
      <c r="AG753">
        <v>19</v>
      </c>
      <c r="AH753">
        <v>43</v>
      </c>
      <c r="AI753">
        <v>117</v>
      </c>
      <c r="AJ753" t="s">
        <v>2233</v>
      </c>
      <c r="AK753" t="s">
        <v>416</v>
      </c>
      <c r="AL753" t="s">
        <v>2234</v>
      </c>
      <c r="AM753" t="s">
        <v>5058</v>
      </c>
      <c r="AN753" t="s">
        <v>5059</v>
      </c>
      <c r="AP753" t="s">
        <v>5060</v>
      </c>
      <c r="AQ753" t="s">
        <v>5061</v>
      </c>
      <c r="AR753">
        <v>38169</v>
      </c>
      <c r="AS753">
        <v>2021</v>
      </c>
      <c r="AT753">
        <v>24</v>
      </c>
      <c r="AU753">
        <v>4</v>
      </c>
      <c r="AZ753">
        <v>323</v>
      </c>
      <c r="BA753">
        <v>345</v>
      </c>
      <c r="BC753" t="s">
        <v>14403</v>
      </c>
      <c r="BE753" t="s">
        <v>7727</v>
      </c>
      <c r="BF753">
        <v>23</v>
      </c>
      <c r="BG753" t="s">
        <v>7083</v>
      </c>
      <c r="BH753" t="s">
        <v>7049</v>
      </c>
      <c r="BI753" t="s">
        <v>7058</v>
      </c>
      <c r="BJ753" t="s">
        <v>14339</v>
      </c>
      <c r="BK753" t="s">
        <v>14404</v>
      </c>
    </row>
    <row r="754" spans="1:65" x14ac:dyDescent="0.3">
      <c r="A754" t="s">
        <v>14407</v>
      </c>
      <c r="B754" t="s">
        <v>14405</v>
      </c>
      <c r="F754" t="s">
        <v>14406</v>
      </c>
      <c r="I754" t="s">
        <v>2856</v>
      </c>
      <c r="L754" t="s">
        <v>7034</v>
      </c>
      <c r="M754" t="s">
        <v>7054</v>
      </c>
      <c r="S754" t="s">
        <v>14408</v>
      </c>
      <c r="T754" t="s">
        <v>14409</v>
      </c>
      <c r="U754" t="s">
        <v>14410</v>
      </c>
      <c r="V754" t="s">
        <v>14411</v>
      </c>
      <c r="X754" t="s">
        <v>14412</v>
      </c>
      <c r="Y754" t="s">
        <v>14413</v>
      </c>
      <c r="Z754" t="s">
        <v>14414</v>
      </c>
      <c r="AA754" t="s">
        <v>14415</v>
      </c>
      <c r="AB754" t="s">
        <v>14416</v>
      </c>
      <c r="AC754" t="s">
        <v>14417</v>
      </c>
      <c r="AE754">
        <v>75</v>
      </c>
      <c r="AF754">
        <v>19</v>
      </c>
      <c r="AG754">
        <v>19</v>
      </c>
      <c r="AH754">
        <v>8</v>
      </c>
      <c r="AI754">
        <v>52</v>
      </c>
      <c r="AJ754" t="s">
        <v>283</v>
      </c>
      <c r="AK754" t="s">
        <v>284</v>
      </c>
      <c r="AL754" t="s">
        <v>285</v>
      </c>
      <c r="AM754" t="s">
        <v>2892</v>
      </c>
      <c r="AN754" t="s">
        <v>2893</v>
      </c>
      <c r="AP754" t="s">
        <v>2894</v>
      </c>
      <c r="AQ754" t="s">
        <v>2895</v>
      </c>
      <c r="AR754">
        <v>42767</v>
      </c>
      <c r="AS754">
        <v>2021</v>
      </c>
      <c r="AT754">
        <v>22</v>
      </c>
      <c r="AU754">
        <v>1</v>
      </c>
      <c r="AX754" t="s">
        <v>27</v>
      </c>
      <c r="AZ754">
        <v>76</v>
      </c>
      <c r="BA754">
        <v>94</v>
      </c>
      <c r="BC754" t="s">
        <v>14418</v>
      </c>
      <c r="BE754" t="s">
        <v>7727</v>
      </c>
      <c r="BF754">
        <v>19</v>
      </c>
      <c r="BG754" t="s">
        <v>7057</v>
      </c>
      <c r="BH754" t="s">
        <v>7049</v>
      </c>
      <c r="BI754" t="s">
        <v>7058</v>
      </c>
      <c r="BJ754" t="s">
        <v>14419</v>
      </c>
      <c r="BK754" t="s">
        <v>14420</v>
      </c>
    </row>
    <row r="755" spans="1:65" x14ac:dyDescent="0.3">
      <c r="A755" t="s">
        <v>14423</v>
      </c>
      <c r="B755" t="s">
        <v>14421</v>
      </c>
      <c r="F755" t="s">
        <v>14422</v>
      </c>
      <c r="I755" t="s">
        <v>3659</v>
      </c>
      <c r="L755" t="s">
        <v>7034</v>
      </c>
      <c r="M755" t="s">
        <v>7035</v>
      </c>
      <c r="S755" t="s">
        <v>14424</v>
      </c>
      <c r="T755" t="s">
        <v>14425</v>
      </c>
      <c r="U755" t="s">
        <v>14426</v>
      </c>
      <c r="V755" t="s">
        <v>14427</v>
      </c>
      <c r="X755" t="s">
        <v>14428</v>
      </c>
      <c r="Y755" t="s">
        <v>14429</v>
      </c>
      <c r="AA755" t="s">
        <v>8974</v>
      </c>
      <c r="AB755" t="s">
        <v>14430</v>
      </c>
      <c r="AC755" t="s">
        <v>14431</v>
      </c>
      <c r="AE755">
        <v>68</v>
      </c>
      <c r="AF755">
        <v>4</v>
      </c>
      <c r="AG755">
        <v>4</v>
      </c>
      <c r="AH755">
        <v>3</v>
      </c>
      <c r="AI755">
        <v>12</v>
      </c>
      <c r="AJ755" t="s">
        <v>265</v>
      </c>
      <c r="AK755" t="s">
        <v>266</v>
      </c>
      <c r="AL755" t="s">
        <v>267</v>
      </c>
      <c r="AM755" t="s">
        <v>3668</v>
      </c>
      <c r="AN755" t="s">
        <v>3669</v>
      </c>
      <c r="AP755" t="s">
        <v>3670</v>
      </c>
      <c r="AQ755" t="s">
        <v>3671</v>
      </c>
      <c r="AR755" t="s">
        <v>55</v>
      </c>
      <c r="AS755">
        <v>2020</v>
      </c>
      <c r="AT755">
        <v>99</v>
      </c>
      <c r="AU755">
        <v>5</v>
      </c>
      <c r="AZ755">
        <v>1215</v>
      </c>
      <c r="BA755" t="s">
        <v>3672</v>
      </c>
      <c r="BC755" t="s">
        <v>14432</v>
      </c>
      <c r="BE755" t="s">
        <v>7727</v>
      </c>
      <c r="BF755">
        <v>23</v>
      </c>
      <c r="BG755" t="s">
        <v>7076</v>
      </c>
      <c r="BH755" t="s">
        <v>7049</v>
      </c>
      <c r="BI755" t="s">
        <v>7077</v>
      </c>
      <c r="BJ755" t="s">
        <v>14433</v>
      </c>
      <c r="BK755" t="s">
        <v>14434</v>
      </c>
      <c r="BM755" t="s">
        <v>7846</v>
      </c>
    </row>
    <row r="756" spans="1:65" x14ac:dyDescent="0.3">
      <c r="A756" t="s">
        <v>14437</v>
      </c>
      <c r="B756" t="s">
        <v>14435</v>
      </c>
      <c r="F756" t="s">
        <v>14436</v>
      </c>
      <c r="I756" t="s">
        <v>1624</v>
      </c>
      <c r="L756" t="s">
        <v>7034</v>
      </c>
      <c r="M756" t="s">
        <v>7054</v>
      </c>
      <c r="S756" t="s">
        <v>14438</v>
      </c>
      <c r="T756" t="s">
        <v>14439</v>
      </c>
      <c r="U756" t="s">
        <v>14440</v>
      </c>
      <c r="V756" t="s">
        <v>14441</v>
      </c>
      <c r="X756" t="s">
        <v>14442</v>
      </c>
      <c r="Y756" t="s">
        <v>14443</v>
      </c>
      <c r="Z756" t="s">
        <v>14444</v>
      </c>
      <c r="AA756" t="s">
        <v>14445</v>
      </c>
      <c r="AE756">
        <v>80</v>
      </c>
      <c r="AF756">
        <v>5</v>
      </c>
      <c r="AG756">
        <v>5</v>
      </c>
      <c r="AH756">
        <v>5</v>
      </c>
      <c r="AI756">
        <v>28</v>
      </c>
      <c r="AJ756" t="s">
        <v>283</v>
      </c>
      <c r="AK756" t="s">
        <v>284</v>
      </c>
      <c r="AL756" t="s">
        <v>285</v>
      </c>
      <c r="AM756" t="s">
        <v>1636</v>
      </c>
      <c r="AN756" t="s">
        <v>1637</v>
      </c>
      <c r="AP756" t="s">
        <v>1638</v>
      </c>
      <c r="AQ756" t="s">
        <v>1639</v>
      </c>
      <c r="AR756" t="s">
        <v>14446</v>
      </c>
      <c r="AS756">
        <v>2020</v>
      </c>
      <c r="AT756">
        <v>26</v>
      </c>
      <c r="AU756">
        <v>2</v>
      </c>
      <c r="AZ756">
        <v>421</v>
      </c>
      <c r="BA756">
        <v>446</v>
      </c>
      <c r="BC756" t="s">
        <v>14447</v>
      </c>
      <c r="BF756">
        <v>26</v>
      </c>
      <c r="BG756" t="s">
        <v>7057</v>
      </c>
      <c r="BH756" t="s">
        <v>7049</v>
      </c>
      <c r="BI756" t="s">
        <v>7058</v>
      </c>
      <c r="BJ756" t="s">
        <v>14448</v>
      </c>
      <c r="BK756" t="s">
        <v>14449</v>
      </c>
    </row>
    <row r="757" spans="1:65" x14ac:dyDescent="0.3">
      <c r="A757" t="s">
        <v>14452</v>
      </c>
      <c r="B757" t="s">
        <v>14450</v>
      </c>
      <c r="F757" t="s">
        <v>14451</v>
      </c>
      <c r="I757" t="s">
        <v>2314</v>
      </c>
      <c r="L757" t="s">
        <v>7034</v>
      </c>
      <c r="M757" t="s">
        <v>7035</v>
      </c>
      <c r="T757" t="s">
        <v>14453</v>
      </c>
      <c r="U757" t="s">
        <v>14454</v>
      </c>
      <c r="V757" t="s">
        <v>14455</v>
      </c>
      <c r="X757" t="s">
        <v>14456</v>
      </c>
      <c r="Y757" t="s">
        <v>14457</v>
      </c>
      <c r="Z757" t="s">
        <v>14458</v>
      </c>
      <c r="AA757" t="s">
        <v>14459</v>
      </c>
      <c r="AB757" t="s">
        <v>14460</v>
      </c>
      <c r="AC757" t="s">
        <v>14461</v>
      </c>
      <c r="AE757">
        <v>68</v>
      </c>
      <c r="AF757">
        <v>8</v>
      </c>
      <c r="AG757">
        <v>9</v>
      </c>
      <c r="AH757">
        <v>4</v>
      </c>
      <c r="AI757">
        <v>7</v>
      </c>
      <c r="AJ757" t="s">
        <v>1337</v>
      </c>
      <c r="AK757" t="s">
        <v>146</v>
      </c>
      <c r="AL757" t="s">
        <v>1338</v>
      </c>
      <c r="AM757" t="s">
        <v>2328</v>
      </c>
      <c r="AN757" t="s">
        <v>2329</v>
      </c>
      <c r="AP757" t="s">
        <v>2330</v>
      </c>
      <c r="AQ757" t="s">
        <v>2331</v>
      </c>
      <c r="AR757" t="s">
        <v>54</v>
      </c>
      <c r="AS757">
        <v>2020</v>
      </c>
      <c r="AT757">
        <v>47</v>
      </c>
      <c r="AU757">
        <v>2</v>
      </c>
      <c r="AZ757">
        <v>172</v>
      </c>
      <c r="BA757">
        <v>183</v>
      </c>
      <c r="BC757" t="s">
        <v>14462</v>
      </c>
      <c r="BF757">
        <v>12</v>
      </c>
      <c r="BG757" t="s">
        <v>8112</v>
      </c>
      <c r="BH757" t="s">
        <v>7049</v>
      </c>
      <c r="BI757" t="s">
        <v>8113</v>
      </c>
      <c r="BJ757" t="s">
        <v>14463</v>
      </c>
      <c r="BK757" t="s">
        <v>14464</v>
      </c>
      <c r="BM757" t="s">
        <v>7784</v>
      </c>
    </row>
    <row r="758" spans="1:65" x14ac:dyDescent="0.3">
      <c r="A758" t="s">
        <v>14467</v>
      </c>
      <c r="B758" t="s">
        <v>14465</v>
      </c>
      <c r="F758" t="s">
        <v>14466</v>
      </c>
      <c r="I758" t="s">
        <v>13938</v>
      </c>
      <c r="L758" t="s">
        <v>7034</v>
      </c>
      <c r="M758" t="s">
        <v>7054</v>
      </c>
      <c r="S758" t="s">
        <v>14468</v>
      </c>
      <c r="T758" t="s">
        <v>14469</v>
      </c>
      <c r="U758" t="s">
        <v>14470</v>
      </c>
      <c r="V758" t="s">
        <v>14471</v>
      </c>
      <c r="X758" t="s">
        <v>14472</v>
      </c>
      <c r="Y758" t="s">
        <v>14473</v>
      </c>
      <c r="Z758" t="s">
        <v>14474</v>
      </c>
      <c r="AA758" t="s">
        <v>14475</v>
      </c>
      <c r="AE758">
        <v>112</v>
      </c>
      <c r="AF758">
        <v>17</v>
      </c>
      <c r="AG758">
        <v>17</v>
      </c>
      <c r="AH758">
        <v>15</v>
      </c>
      <c r="AI758">
        <v>96</v>
      </c>
      <c r="AJ758" t="s">
        <v>283</v>
      </c>
      <c r="AK758" t="s">
        <v>284</v>
      </c>
      <c r="AL758" t="s">
        <v>285</v>
      </c>
      <c r="AM758" t="s">
        <v>13948</v>
      </c>
      <c r="AN758" t="s">
        <v>13949</v>
      </c>
      <c r="AP758" t="s">
        <v>13950</v>
      </c>
      <c r="AQ758" t="s">
        <v>13951</v>
      </c>
      <c r="AR758" t="s">
        <v>13952</v>
      </c>
      <c r="AS758">
        <v>2021</v>
      </c>
      <c r="AT758">
        <v>34</v>
      </c>
      <c r="AU758">
        <v>1</v>
      </c>
      <c r="AX758" t="s">
        <v>27</v>
      </c>
      <c r="AZ758">
        <v>101</v>
      </c>
      <c r="BA758">
        <v>139</v>
      </c>
      <c r="BC758" t="s">
        <v>14476</v>
      </c>
      <c r="BE758" t="s">
        <v>7727</v>
      </c>
      <c r="BF758">
        <v>39</v>
      </c>
      <c r="BG758" t="s">
        <v>13954</v>
      </c>
      <c r="BH758" t="s">
        <v>7049</v>
      </c>
      <c r="BI758" t="s">
        <v>7381</v>
      </c>
      <c r="BJ758" t="s">
        <v>13955</v>
      </c>
      <c r="BK758" t="s">
        <v>14477</v>
      </c>
    </row>
    <row r="759" spans="1:65" x14ac:dyDescent="0.3">
      <c r="A759" t="s">
        <v>14480</v>
      </c>
      <c r="B759" t="s">
        <v>14478</v>
      </c>
      <c r="F759" t="s">
        <v>14479</v>
      </c>
      <c r="I759" t="s">
        <v>604</v>
      </c>
      <c r="L759" t="s">
        <v>7034</v>
      </c>
      <c r="M759" t="s">
        <v>7035</v>
      </c>
      <c r="S759" t="s">
        <v>14481</v>
      </c>
      <c r="T759" t="s">
        <v>14482</v>
      </c>
      <c r="U759" t="s">
        <v>14483</v>
      </c>
      <c r="V759" t="s">
        <v>14484</v>
      </c>
      <c r="X759" t="s">
        <v>14485</v>
      </c>
      <c r="Y759" t="s">
        <v>14486</v>
      </c>
      <c r="AB759" t="s">
        <v>14487</v>
      </c>
      <c r="AC759" t="s">
        <v>14488</v>
      </c>
      <c r="AE759">
        <v>123</v>
      </c>
      <c r="AF759">
        <v>8</v>
      </c>
      <c r="AG759">
        <v>8</v>
      </c>
      <c r="AH759">
        <v>15</v>
      </c>
      <c r="AI759">
        <v>53</v>
      </c>
      <c r="AJ759" t="s">
        <v>393</v>
      </c>
      <c r="AK759" t="s">
        <v>169</v>
      </c>
      <c r="AL759" t="s">
        <v>626</v>
      </c>
      <c r="AM759" t="s">
        <v>627</v>
      </c>
      <c r="AN759" t="s">
        <v>628</v>
      </c>
      <c r="AP759" t="s">
        <v>629</v>
      </c>
      <c r="AQ759" t="s">
        <v>630</v>
      </c>
      <c r="AR759" t="s">
        <v>54</v>
      </c>
      <c r="AS759">
        <v>2020</v>
      </c>
      <c r="AT759">
        <v>45</v>
      </c>
      <c r="AU759">
        <v>2</v>
      </c>
      <c r="AZ759">
        <v>578</v>
      </c>
      <c r="BA759">
        <v>618</v>
      </c>
      <c r="BC759" t="s">
        <v>14489</v>
      </c>
      <c r="BF759">
        <v>41</v>
      </c>
      <c r="BG759" t="s">
        <v>7122</v>
      </c>
      <c r="BH759" t="s">
        <v>7049</v>
      </c>
      <c r="BI759" t="s">
        <v>7123</v>
      </c>
      <c r="BJ759" t="s">
        <v>14490</v>
      </c>
      <c r="BK759" t="s">
        <v>14491</v>
      </c>
    </row>
    <row r="760" spans="1:65" x14ac:dyDescent="0.3">
      <c r="A760" t="s">
        <v>716</v>
      </c>
      <c r="B760" t="s">
        <v>6529</v>
      </c>
      <c r="F760" t="s">
        <v>14492</v>
      </c>
      <c r="I760" t="s">
        <v>78</v>
      </c>
      <c r="L760" t="s">
        <v>7034</v>
      </c>
      <c r="M760" t="s">
        <v>7035</v>
      </c>
      <c r="S760" t="s">
        <v>735</v>
      </c>
      <c r="T760" t="s">
        <v>736</v>
      </c>
      <c r="U760" t="s">
        <v>737</v>
      </c>
      <c r="V760" t="s">
        <v>738</v>
      </c>
      <c r="X760" t="s">
        <v>739</v>
      </c>
      <c r="Y760" t="s">
        <v>740</v>
      </c>
      <c r="Z760" t="s">
        <v>741</v>
      </c>
      <c r="AA760" t="s">
        <v>14493</v>
      </c>
      <c r="AE760">
        <v>166</v>
      </c>
      <c r="AF760">
        <v>17</v>
      </c>
      <c r="AG760">
        <v>17</v>
      </c>
      <c r="AH760">
        <v>13</v>
      </c>
      <c r="AI760">
        <v>37</v>
      </c>
      <c r="AJ760" t="s">
        <v>168</v>
      </c>
      <c r="AK760" t="s">
        <v>169</v>
      </c>
      <c r="AL760" t="s">
        <v>170</v>
      </c>
      <c r="AM760" t="s">
        <v>196</v>
      </c>
      <c r="AN760" t="s">
        <v>197</v>
      </c>
      <c r="AP760" t="s">
        <v>79</v>
      </c>
      <c r="AQ760" t="s">
        <v>80</v>
      </c>
      <c r="AR760" t="s">
        <v>54</v>
      </c>
      <c r="AS760">
        <v>2020</v>
      </c>
      <c r="AT760">
        <v>111</v>
      </c>
      <c r="AZ760">
        <v>305</v>
      </c>
      <c r="BA760">
        <v>320</v>
      </c>
      <c r="BC760" t="s">
        <v>743</v>
      </c>
      <c r="BF760">
        <v>16</v>
      </c>
      <c r="BG760" t="s">
        <v>7154</v>
      </c>
      <c r="BH760" t="s">
        <v>7049</v>
      </c>
      <c r="BI760" t="s">
        <v>7058</v>
      </c>
      <c r="BJ760" t="s">
        <v>14494</v>
      </c>
      <c r="BK760" t="s">
        <v>14495</v>
      </c>
    </row>
    <row r="761" spans="1:65" x14ac:dyDescent="0.3">
      <c r="A761" t="s">
        <v>14498</v>
      </c>
      <c r="B761" t="s">
        <v>14496</v>
      </c>
      <c r="F761" t="s">
        <v>14497</v>
      </c>
      <c r="I761" t="s">
        <v>127</v>
      </c>
      <c r="L761" t="s">
        <v>7034</v>
      </c>
      <c r="M761" t="s">
        <v>7054</v>
      </c>
      <c r="S761" t="s">
        <v>14499</v>
      </c>
      <c r="T761" t="s">
        <v>14500</v>
      </c>
      <c r="U761" t="s">
        <v>14501</v>
      </c>
      <c r="V761" t="s">
        <v>14502</v>
      </c>
      <c r="X761" t="s">
        <v>14503</v>
      </c>
      <c r="Y761" t="s">
        <v>14504</v>
      </c>
      <c r="AE761">
        <v>202</v>
      </c>
      <c r="AF761">
        <v>11</v>
      </c>
      <c r="AG761">
        <v>11</v>
      </c>
      <c r="AH761">
        <v>35</v>
      </c>
      <c r="AI761">
        <v>154</v>
      </c>
      <c r="AJ761" t="s">
        <v>927</v>
      </c>
      <c r="AK761" t="s">
        <v>928</v>
      </c>
      <c r="AL761" t="s">
        <v>929</v>
      </c>
      <c r="AM761" t="s">
        <v>1260</v>
      </c>
      <c r="AN761" t="s">
        <v>1261</v>
      </c>
      <c r="AP761" t="s">
        <v>128</v>
      </c>
      <c r="AQ761" t="s">
        <v>129</v>
      </c>
      <c r="AR761" t="s">
        <v>41</v>
      </c>
      <c r="AS761">
        <v>2021</v>
      </c>
      <c r="AT761">
        <v>15</v>
      </c>
      <c r="AU761">
        <v>4</v>
      </c>
      <c r="AZ761">
        <v>879</v>
      </c>
      <c r="BA761">
        <v>936</v>
      </c>
      <c r="BC761" t="s">
        <v>14505</v>
      </c>
      <c r="BE761">
        <v>43891</v>
      </c>
      <c r="BF761">
        <v>58</v>
      </c>
      <c r="BG761" t="s">
        <v>7083</v>
      </c>
      <c r="BH761" t="s">
        <v>7049</v>
      </c>
      <c r="BI761" t="s">
        <v>7058</v>
      </c>
      <c r="BJ761" t="s">
        <v>7815</v>
      </c>
      <c r="BK761" t="s">
        <v>14506</v>
      </c>
    </row>
    <row r="762" spans="1:65" x14ac:dyDescent="0.3">
      <c r="A762" t="s">
        <v>746</v>
      </c>
      <c r="B762" t="s">
        <v>6531</v>
      </c>
      <c r="F762" t="s">
        <v>14507</v>
      </c>
      <c r="I762" t="s">
        <v>588</v>
      </c>
      <c r="L762" t="s">
        <v>7034</v>
      </c>
      <c r="M762" t="s">
        <v>7035</v>
      </c>
      <c r="S762" t="s">
        <v>764</v>
      </c>
      <c r="T762" t="s">
        <v>765</v>
      </c>
      <c r="U762" t="s">
        <v>766</v>
      </c>
      <c r="V762" t="s">
        <v>767</v>
      </c>
      <c r="X762" t="s">
        <v>768</v>
      </c>
      <c r="Y762" t="s">
        <v>769</v>
      </c>
      <c r="AB762" t="s">
        <v>770</v>
      </c>
      <c r="AC762" t="s">
        <v>771</v>
      </c>
      <c r="AE762">
        <v>170</v>
      </c>
      <c r="AF762">
        <v>1</v>
      </c>
      <c r="AG762">
        <v>1</v>
      </c>
      <c r="AH762">
        <v>13</v>
      </c>
      <c r="AI762">
        <v>37</v>
      </c>
      <c r="AJ762" t="s">
        <v>265</v>
      </c>
      <c r="AK762" t="s">
        <v>266</v>
      </c>
      <c r="AL762" t="s">
        <v>267</v>
      </c>
      <c r="AM762" t="s">
        <v>597</v>
      </c>
      <c r="AN762" t="s">
        <v>598</v>
      </c>
      <c r="AP762" t="s">
        <v>599</v>
      </c>
      <c r="AQ762" t="s">
        <v>600</v>
      </c>
      <c r="AR762" t="s">
        <v>37</v>
      </c>
      <c r="AS762">
        <v>2020</v>
      </c>
      <c r="AT762">
        <v>34</v>
      </c>
      <c r="AU762">
        <v>4</v>
      </c>
      <c r="AZ762">
        <v>922</v>
      </c>
      <c r="BA762">
        <v>951</v>
      </c>
      <c r="BC762" t="s">
        <v>773</v>
      </c>
      <c r="BE762">
        <v>43891</v>
      </c>
      <c r="BF762">
        <v>30</v>
      </c>
      <c r="BG762" t="s">
        <v>7115</v>
      </c>
      <c r="BH762" t="s">
        <v>7049</v>
      </c>
      <c r="BI762" t="s">
        <v>7058</v>
      </c>
      <c r="BJ762" t="s">
        <v>14244</v>
      </c>
      <c r="BK762" t="s">
        <v>14508</v>
      </c>
    </row>
    <row r="763" spans="1:65" x14ac:dyDescent="0.3">
      <c r="A763" t="s">
        <v>14511</v>
      </c>
      <c r="B763" t="s">
        <v>14509</v>
      </c>
      <c r="F763" t="s">
        <v>14510</v>
      </c>
      <c r="I763" t="s">
        <v>824</v>
      </c>
      <c r="L763" t="s">
        <v>7034</v>
      </c>
      <c r="M763" t="s">
        <v>7054</v>
      </c>
      <c r="S763" t="s">
        <v>14512</v>
      </c>
      <c r="U763" t="s">
        <v>14513</v>
      </c>
      <c r="V763" t="s">
        <v>14514</v>
      </c>
      <c r="X763" t="s">
        <v>14515</v>
      </c>
      <c r="Y763" t="s">
        <v>14516</v>
      </c>
      <c r="Z763" t="s">
        <v>14517</v>
      </c>
      <c r="AA763" t="s">
        <v>14518</v>
      </c>
      <c r="AE763">
        <v>43</v>
      </c>
      <c r="AF763">
        <v>4</v>
      </c>
      <c r="AG763">
        <v>4</v>
      </c>
      <c r="AH763">
        <v>3</v>
      </c>
      <c r="AI763">
        <v>23</v>
      </c>
      <c r="AJ763" t="s">
        <v>283</v>
      </c>
      <c r="AK763" t="s">
        <v>284</v>
      </c>
      <c r="AL763" t="s">
        <v>285</v>
      </c>
      <c r="AM763" t="s">
        <v>844</v>
      </c>
      <c r="AN763" t="s">
        <v>845</v>
      </c>
      <c r="AP763" t="s">
        <v>846</v>
      </c>
      <c r="AQ763" t="s">
        <v>847</v>
      </c>
      <c r="AR763">
        <v>39873</v>
      </c>
      <c r="AS763">
        <v>2020</v>
      </c>
      <c r="AT763">
        <v>58</v>
      </c>
      <c r="AU763">
        <v>3</v>
      </c>
      <c r="AZ763">
        <v>448</v>
      </c>
      <c r="BA763">
        <v>464</v>
      </c>
      <c r="BC763" t="s">
        <v>14519</v>
      </c>
      <c r="BF763">
        <v>17</v>
      </c>
      <c r="BG763" t="s">
        <v>7057</v>
      </c>
      <c r="BH763" t="s">
        <v>7049</v>
      </c>
      <c r="BI763" t="s">
        <v>7058</v>
      </c>
      <c r="BJ763" t="s">
        <v>14520</v>
      </c>
      <c r="BK763" t="s">
        <v>14521</v>
      </c>
    </row>
    <row r="764" spans="1:65" x14ac:dyDescent="0.3">
      <c r="A764" t="s">
        <v>14524</v>
      </c>
      <c r="B764" t="s">
        <v>14522</v>
      </c>
      <c r="F764" t="s">
        <v>14523</v>
      </c>
      <c r="I764" t="s">
        <v>4221</v>
      </c>
      <c r="L764" t="s">
        <v>7034</v>
      </c>
      <c r="M764" t="s">
        <v>7035</v>
      </c>
      <c r="S764" t="s">
        <v>14525</v>
      </c>
      <c r="T764" t="s">
        <v>14526</v>
      </c>
      <c r="U764" t="s">
        <v>14527</v>
      </c>
      <c r="V764" t="s">
        <v>14528</v>
      </c>
      <c r="X764" t="s">
        <v>14529</v>
      </c>
      <c r="Y764" t="s">
        <v>14530</v>
      </c>
      <c r="AB764" t="s">
        <v>14531</v>
      </c>
      <c r="AC764" t="s">
        <v>14532</v>
      </c>
      <c r="AE764">
        <v>67</v>
      </c>
      <c r="AF764">
        <v>6</v>
      </c>
      <c r="AG764">
        <v>6</v>
      </c>
      <c r="AH764">
        <v>12</v>
      </c>
      <c r="AI764">
        <v>36</v>
      </c>
      <c r="AJ764" t="s">
        <v>283</v>
      </c>
      <c r="AK764" t="s">
        <v>284</v>
      </c>
      <c r="AL764" t="s">
        <v>285</v>
      </c>
      <c r="AM764" t="s">
        <v>4265</v>
      </c>
      <c r="AN764" t="s">
        <v>4266</v>
      </c>
      <c r="AP764" t="s">
        <v>4267</v>
      </c>
      <c r="AQ764" t="s">
        <v>4268</v>
      </c>
      <c r="AR764" t="s">
        <v>14533</v>
      </c>
      <c r="AS764">
        <v>2021</v>
      </c>
      <c r="AT764">
        <v>32</v>
      </c>
      <c r="AU764">
        <v>1</v>
      </c>
      <c r="AZ764">
        <v>110</v>
      </c>
      <c r="BA764">
        <v>135</v>
      </c>
      <c r="BC764" t="s">
        <v>14534</v>
      </c>
      <c r="BE764">
        <v>43891</v>
      </c>
      <c r="BF764">
        <v>26</v>
      </c>
      <c r="BG764" t="s">
        <v>12219</v>
      </c>
      <c r="BH764" t="s">
        <v>7310</v>
      </c>
      <c r="BI764" t="s">
        <v>7123</v>
      </c>
      <c r="BJ764" t="s">
        <v>14535</v>
      </c>
      <c r="BK764" t="s">
        <v>14536</v>
      </c>
    </row>
    <row r="765" spans="1:65" x14ac:dyDescent="0.3">
      <c r="A765" t="s">
        <v>747</v>
      </c>
      <c r="B765" t="s">
        <v>6532</v>
      </c>
      <c r="F765" t="s">
        <v>14537</v>
      </c>
      <c r="I765" t="s">
        <v>75</v>
      </c>
      <c r="L765" t="s">
        <v>7034</v>
      </c>
      <c r="M765" t="s">
        <v>7035</v>
      </c>
      <c r="S765" t="s">
        <v>774</v>
      </c>
      <c r="T765" t="s">
        <v>775</v>
      </c>
      <c r="U765" t="s">
        <v>776</v>
      </c>
      <c r="V765" t="s">
        <v>777</v>
      </c>
      <c r="X765" t="s">
        <v>778</v>
      </c>
      <c r="Y765" t="s">
        <v>779</v>
      </c>
      <c r="Z765" t="s">
        <v>14538</v>
      </c>
      <c r="AA765" t="s">
        <v>14539</v>
      </c>
      <c r="AE765">
        <v>53</v>
      </c>
      <c r="AF765">
        <v>11</v>
      </c>
      <c r="AG765">
        <v>11</v>
      </c>
      <c r="AH765">
        <v>6</v>
      </c>
      <c r="AI765">
        <v>16</v>
      </c>
      <c r="AJ765" t="s">
        <v>265</v>
      </c>
      <c r="AK765" t="s">
        <v>266</v>
      </c>
      <c r="AL765" t="s">
        <v>267</v>
      </c>
      <c r="AM765" t="s">
        <v>783</v>
      </c>
      <c r="AN765" t="s">
        <v>784</v>
      </c>
      <c r="AP765" t="s">
        <v>76</v>
      </c>
      <c r="AQ765" t="s">
        <v>77</v>
      </c>
      <c r="AR765" t="s">
        <v>785</v>
      </c>
      <c r="AS765">
        <v>2020</v>
      </c>
      <c r="AT765">
        <v>27</v>
      </c>
      <c r="AU765">
        <v>4</v>
      </c>
      <c r="AZ765">
        <v>1809</v>
      </c>
      <c r="BA765">
        <v>1817</v>
      </c>
      <c r="BC765" t="s">
        <v>786</v>
      </c>
      <c r="BE765">
        <v>43891</v>
      </c>
      <c r="BF765">
        <v>9</v>
      </c>
      <c r="BG765" t="s">
        <v>7842</v>
      </c>
      <c r="BH765" t="s">
        <v>7049</v>
      </c>
      <c r="BI765" t="s">
        <v>7843</v>
      </c>
      <c r="BJ765" t="s">
        <v>14540</v>
      </c>
      <c r="BK765" t="s">
        <v>14541</v>
      </c>
    </row>
    <row r="766" spans="1:65" x14ac:dyDescent="0.3">
      <c r="A766" t="s">
        <v>14544</v>
      </c>
      <c r="B766" t="s">
        <v>14542</v>
      </c>
      <c r="F766" t="s">
        <v>14543</v>
      </c>
      <c r="I766" t="s">
        <v>14545</v>
      </c>
      <c r="L766" t="s">
        <v>7034</v>
      </c>
      <c r="M766" t="s">
        <v>7035</v>
      </c>
      <c r="S766" t="s">
        <v>14546</v>
      </c>
      <c r="T766" t="s">
        <v>14547</v>
      </c>
      <c r="U766" t="s">
        <v>14548</v>
      </c>
      <c r="V766" t="s">
        <v>14549</v>
      </c>
      <c r="X766" t="s">
        <v>14550</v>
      </c>
      <c r="Y766" t="s">
        <v>14551</v>
      </c>
      <c r="Z766" t="s">
        <v>14552</v>
      </c>
      <c r="AA766" t="s">
        <v>14553</v>
      </c>
      <c r="AE766">
        <v>180</v>
      </c>
      <c r="AF766">
        <v>19</v>
      </c>
      <c r="AG766">
        <v>19</v>
      </c>
      <c r="AH766">
        <v>1</v>
      </c>
      <c r="AI766">
        <v>90</v>
      </c>
      <c r="AJ766" t="s">
        <v>265</v>
      </c>
      <c r="AK766" t="s">
        <v>266</v>
      </c>
      <c r="AL766" t="s">
        <v>267</v>
      </c>
      <c r="AM766" t="s">
        <v>14554</v>
      </c>
      <c r="AN766" t="s">
        <v>14555</v>
      </c>
      <c r="AP766" t="s">
        <v>14556</v>
      </c>
      <c r="AQ766" t="s">
        <v>14557</v>
      </c>
      <c r="AR766" t="s">
        <v>36</v>
      </c>
      <c r="AS766">
        <v>2020</v>
      </c>
      <c r="AT766">
        <v>27</v>
      </c>
      <c r="AU766">
        <v>2</v>
      </c>
      <c r="AZ766">
        <v>709</v>
      </c>
      <c r="BA766">
        <v>738</v>
      </c>
      <c r="BC766" t="s">
        <v>14558</v>
      </c>
      <c r="BF766">
        <v>30</v>
      </c>
      <c r="BG766" t="s">
        <v>7343</v>
      </c>
      <c r="BH766" t="s">
        <v>7310</v>
      </c>
      <c r="BI766" t="s">
        <v>7344</v>
      </c>
      <c r="BJ766" t="s">
        <v>14559</v>
      </c>
      <c r="BK766" t="s">
        <v>14560</v>
      </c>
    </row>
    <row r="767" spans="1:65" x14ac:dyDescent="0.3">
      <c r="A767" t="s">
        <v>789</v>
      </c>
      <c r="B767" t="s">
        <v>6534</v>
      </c>
      <c r="F767" t="s">
        <v>14561</v>
      </c>
      <c r="I767" t="s">
        <v>790</v>
      </c>
      <c r="L767" t="s">
        <v>7034</v>
      </c>
      <c r="M767" t="s">
        <v>7035</v>
      </c>
      <c r="S767" t="s">
        <v>807</v>
      </c>
      <c r="T767" t="s">
        <v>808</v>
      </c>
      <c r="U767" t="s">
        <v>809</v>
      </c>
      <c r="V767" t="s">
        <v>810</v>
      </c>
      <c r="X767" t="s">
        <v>811</v>
      </c>
      <c r="Z767" t="s">
        <v>14562</v>
      </c>
      <c r="AA767" t="s">
        <v>14563</v>
      </c>
      <c r="AE767">
        <v>63</v>
      </c>
      <c r="AF767">
        <v>3</v>
      </c>
      <c r="AG767">
        <v>3</v>
      </c>
      <c r="AH767">
        <v>3</v>
      </c>
      <c r="AI767">
        <v>10</v>
      </c>
      <c r="AJ767" t="s">
        <v>814</v>
      </c>
      <c r="AK767" t="s">
        <v>815</v>
      </c>
      <c r="AL767" t="s">
        <v>816</v>
      </c>
      <c r="AM767" t="s">
        <v>817</v>
      </c>
      <c r="AN767" t="s">
        <v>818</v>
      </c>
      <c r="AP767" t="s">
        <v>819</v>
      </c>
      <c r="AQ767" t="s">
        <v>820</v>
      </c>
      <c r="AR767" t="s">
        <v>36</v>
      </c>
      <c r="AS767">
        <v>2020</v>
      </c>
      <c r="AT767">
        <v>34</v>
      </c>
      <c r="AU767">
        <v>1</v>
      </c>
      <c r="AZ767">
        <v>67</v>
      </c>
      <c r="BA767">
        <v>91</v>
      </c>
      <c r="BC767" t="s">
        <v>821</v>
      </c>
      <c r="BF767">
        <v>25</v>
      </c>
      <c r="BG767" t="s">
        <v>7973</v>
      </c>
      <c r="BH767" t="s">
        <v>7049</v>
      </c>
      <c r="BI767" t="s">
        <v>7058</v>
      </c>
      <c r="BJ767" t="s">
        <v>14564</v>
      </c>
      <c r="BK767" t="s">
        <v>14565</v>
      </c>
    </row>
    <row r="768" spans="1:65" x14ac:dyDescent="0.3">
      <c r="A768" t="s">
        <v>787</v>
      </c>
      <c r="B768" t="s">
        <v>6533</v>
      </c>
      <c r="F768" t="s">
        <v>14566</v>
      </c>
      <c r="I768" t="s">
        <v>788</v>
      </c>
      <c r="L768" t="s">
        <v>7034</v>
      </c>
      <c r="M768" t="s">
        <v>7035</v>
      </c>
      <c r="S768" t="s">
        <v>791</v>
      </c>
      <c r="T768" t="s">
        <v>792</v>
      </c>
      <c r="U768" t="s">
        <v>793</v>
      </c>
      <c r="V768" t="s">
        <v>794</v>
      </c>
      <c r="X768" t="s">
        <v>795</v>
      </c>
      <c r="Y768" t="s">
        <v>796</v>
      </c>
      <c r="Z768" t="s">
        <v>14567</v>
      </c>
      <c r="AA768" t="s">
        <v>14568</v>
      </c>
      <c r="AB768" t="s">
        <v>797</v>
      </c>
      <c r="AC768" t="s">
        <v>798</v>
      </c>
      <c r="AE768">
        <v>70</v>
      </c>
      <c r="AF768">
        <v>10</v>
      </c>
      <c r="AG768">
        <v>10</v>
      </c>
      <c r="AH768">
        <v>10</v>
      </c>
      <c r="AI768">
        <v>47</v>
      </c>
      <c r="AJ768" t="s">
        <v>800</v>
      </c>
      <c r="AK768" t="s">
        <v>801</v>
      </c>
      <c r="AL768" t="s">
        <v>802</v>
      </c>
      <c r="AM768" t="s">
        <v>803</v>
      </c>
      <c r="AP768" t="s">
        <v>804</v>
      </c>
      <c r="AQ768" t="s">
        <v>805</v>
      </c>
      <c r="AR768" t="s">
        <v>120</v>
      </c>
      <c r="AS768">
        <v>2020</v>
      </c>
      <c r="AT768">
        <v>31</v>
      </c>
      <c r="AU768">
        <v>2</v>
      </c>
      <c r="AZ768">
        <v>330</v>
      </c>
      <c r="BA768">
        <v>354</v>
      </c>
      <c r="BC768" t="s">
        <v>806</v>
      </c>
      <c r="BF768">
        <v>25</v>
      </c>
      <c r="BG768" t="s">
        <v>7083</v>
      </c>
      <c r="BH768" t="s">
        <v>7049</v>
      </c>
      <c r="BI768" t="s">
        <v>7058</v>
      </c>
      <c r="BJ768" t="s">
        <v>14569</v>
      </c>
      <c r="BK768" t="s">
        <v>14570</v>
      </c>
    </row>
    <row r="769" spans="1:65" x14ac:dyDescent="0.3">
      <c r="A769" t="s">
        <v>14573</v>
      </c>
      <c r="B769" t="s">
        <v>14571</v>
      </c>
      <c r="F769" t="s">
        <v>14572</v>
      </c>
      <c r="I769" t="s">
        <v>14574</v>
      </c>
      <c r="L769" t="s">
        <v>7034</v>
      </c>
      <c r="M769" t="s">
        <v>7054</v>
      </c>
      <c r="S769" t="s">
        <v>14575</v>
      </c>
      <c r="U769" t="s">
        <v>14576</v>
      </c>
      <c r="V769" t="s">
        <v>14577</v>
      </c>
      <c r="X769" t="s">
        <v>14578</v>
      </c>
      <c r="Y769" t="s">
        <v>14579</v>
      </c>
      <c r="Z769" t="s">
        <v>14580</v>
      </c>
      <c r="AA769" t="s">
        <v>14581</v>
      </c>
      <c r="AE769">
        <v>27</v>
      </c>
      <c r="AF769">
        <v>2</v>
      </c>
      <c r="AG769">
        <v>2</v>
      </c>
      <c r="AH769">
        <v>16</v>
      </c>
      <c r="AI769">
        <v>29</v>
      </c>
      <c r="AJ769" t="s">
        <v>14582</v>
      </c>
      <c r="AK769" t="s">
        <v>14583</v>
      </c>
      <c r="AL769" t="s">
        <v>14584</v>
      </c>
      <c r="AM769" t="s">
        <v>14585</v>
      </c>
      <c r="AN769" t="s">
        <v>14586</v>
      </c>
      <c r="AP769" t="s">
        <v>14587</v>
      </c>
      <c r="AQ769" t="s">
        <v>14588</v>
      </c>
      <c r="AR769" t="s">
        <v>36</v>
      </c>
      <c r="AS769">
        <v>2020</v>
      </c>
      <c r="AT769">
        <v>11</v>
      </c>
      <c r="AU769">
        <v>1</v>
      </c>
      <c r="AZ769">
        <v>117</v>
      </c>
      <c r="BA769">
        <v>133</v>
      </c>
      <c r="BC769" t="s">
        <v>14589</v>
      </c>
      <c r="BF769">
        <v>17</v>
      </c>
      <c r="BG769" t="s">
        <v>7115</v>
      </c>
      <c r="BH769" t="s">
        <v>7049</v>
      </c>
      <c r="BI769" t="s">
        <v>7058</v>
      </c>
      <c r="BJ769" t="s">
        <v>14590</v>
      </c>
      <c r="BK769" t="s">
        <v>14591</v>
      </c>
      <c r="BM769" t="s">
        <v>7118</v>
      </c>
    </row>
    <row r="770" spans="1:65" x14ac:dyDescent="0.3">
      <c r="A770" t="s">
        <v>1641</v>
      </c>
      <c r="B770" t="s">
        <v>6594</v>
      </c>
      <c r="F770" t="s">
        <v>14592</v>
      </c>
      <c r="I770" t="s">
        <v>1642</v>
      </c>
      <c r="L770" t="s">
        <v>7034</v>
      </c>
      <c r="M770" t="s">
        <v>7054</v>
      </c>
      <c r="S770" t="s">
        <v>1645</v>
      </c>
      <c r="U770" t="s">
        <v>1646</v>
      </c>
      <c r="V770" t="s">
        <v>1647</v>
      </c>
      <c r="X770" t="s">
        <v>1648</v>
      </c>
      <c r="Y770" t="s">
        <v>1649</v>
      </c>
      <c r="Z770" t="s">
        <v>14593</v>
      </c>
      <c r="AA770" t="s">
        <v>1650</v>
      </c>
      <c r="AE770">
        <v>20</v>
      </c>
      <c r="AF770">
        <v>5</v>
      </c>
      <c r="AG770">
        <v>5</v>
      </c>
      <c r="AH770">
        <v>0</v>
      </c>
      <c r="AI770">
        <v>11</v>
      </c>
      <c r="AJ770" t="s">
        <v>145</v>
      </c>
      <c r="AK770" t="s">
        <v>146</v>
      </c>
      <c r="AL770" t="s">
        <v>147</v>
      </c>
      <c r="AM770" t="s">
        <v>1652</v>
      </c>
      <c r="AN770" t="s">
        <v>1653</v>
      </c>
      <c r="AP770" t="s">
        <v>1642</v>
      </c>
      <c r="AQ770" t="s">
        <v>1654</v>
      </c>
      <c r="AR770" t="s">
        <v>36</v>
      </c>
      <c r="AS770">
        <v>2020</v>
      </c>
      <c r="AT770">
        <v>117</v>
      </c>
      <c r="BB770">
        <v>102511</v>
      </c>
      <c r="BC770" t="s">
        <v>1655</v>
      </c>
      <c r="BF770">
        <v>12</v>
      </c>
      <c r="BG770" t="s">
        <v>10929</v>
      </c>
      <c r="BH770" t="s">
        <v>7049</v>
      </c>
      <c r="BI770" t="s">
        <v>7063</v>
      </c>
      <c r="BJ770" t="s">
        <v>14594</v>
      </c>
      <c r="BK770" t="s">
        <v>14595</v>
      </c>
      <c r="BM770" t="s">
        <v>7528</v>
      </c>
    </row>
    <row r="771" spans="1:65" x14ac:dyDescent="0.3">
      <c r="A771" t="s">
        <v>14598</v>
      </c>
      <c r="B771" t="s">
        <v>14596</v>
      </c>
      <c r="F771" t="s">
        <v>14597</v>
      </c>
      <c r="I771" t="s">
        <v>14599</v>
      </c>
      <c r="L771" t="s">
        <v>7034</v>
      </c>
      <c r="M771" t="s">
        <v>7035</v>
      </c>
      <c r="S771" t="s">
        <v>14600</v>
      </c>
      <c r="T771" t="s">
        <v>14601</v>
      </c>
      <c r="U771" t="s">
        <v>14602</v>
      </c>
      <c r="V771" t="s">
        <v>14603</v>
      </c>
      <c r="X771" t="s">
        <v>14604</v>
      </c>
      <c r="Y771" t="s">
        <v>14605</v>
      </c>
      <c r="Z771" t="s">
        <v>14606</v>
      </c>
      <c r="AA771" t="s">
        <v>14607</v>
      </c>
      <c r="AE771">
        <v>55</v>
      </c>
      <c r="AF771">
        <v>2</v>
      </c>
      <c r="AG771">
        <v>2</v>
      </c>
      <c r="AH771">
        <v>2</v>
      </c>
      <c r="AI771">
        <v>7</v>
      </c>
      <c r="AJ771" t="s">
        <v>393</v>
      </c>
      <c r="AK771" t="s">
        <v>169</v>
      </c>
      <c r="AL771" t="s">
        <v>626</v>
      </c>
      <c r="AM771" t="s">
        <v>14608</v>
      </c>
      <c r="AN771" t="s">
        <v>14609</v>
      </c>
      <c r="AP771" t="s">
        <v>14610</v>
      </c>
      <c r="AQ771" t="s">
        <v>14611</v>
      </c>
      <c r="AR771" t="s">
        <v>36</v>
      </c>
      <c r="AS771">
        <v>2020</v>
      </c>
      <c r="AT771">
        <v>11</v>
      </c>
      <c r="AU771">
        <v>1</v>
      </c>
      <c r="AZ771">
        <v>373</v>
      </c>
      <c r="BA771">
        <v>389</v>
      </c>
      <c r="BC771" t="s">
        <v>14612</v>
      </c>
      <c r="BF771">
        <v>17</v>
      </c>
      <c r="BG771" t="s">
        <v>7115</v>
      </c>
      <c r="BH771" t="s">
        <v>7049</v>
      </c>
      <c r="BI771" t="s">
        <v>7058</v>
      </c>
      <c r="BJ771" t="s">
        <v>14613</v>
      </c>
      <c r="BK771" t="s">
        <v>14614</v>
      </c>
    </row>
    <row r="772" spans="1:65" x14ac:dyDescent="0.3">
      <c r="A772" t="s">
        <v>14617</v>
      </c>
      <c r="B772" t="s">
        <v>14615</v>
      </c>
      <c r="F772" t="s">
        <v>14616</v>
      </c>
      <c r="I772" t="s">
        <v>5023</v>
      </c>
      <c r="L772" t="s">
        <v>7034</v>
      </c>
      <c r="M772" t="s">
        <v>7054</v>
      </c>
      <c r="S772" t="s">
        <v>14618</v>
      </c>
      <c r="T772" t="s">
        <v>14619</v>
      </c>
      <c r="U772" t="s">
        <v>14620</v>
      </c>
      <c r="V772" t="s">
        <v>14621</v>
      </c>
      <c r="X772" t="s">
        <v>14622</v>
      </c>
      <c r="Y772" t="s">
        <v>14623</v>
      </c>
      <c r="Z772" t="s">
        <v>14624</v>
      </c>
      <c r="AA772" t="s">
        <v>14625</v>
      </c>
      <c r="AB772" t="s">
        <v>14626</v>
      </c>
      <c r="AC772" t="s">
        <v>14627</v>
      </c>
      <c r="AE772">
        <v>92</v>
      </c>
      <c r="AF772">
        <v>8</v>
      </c>
      <c r="AG772">
        <v>8</v>
      </c>
      <c r="AH772">
        <v>53</v>
      </c>
      <c r="AI772">
        <v>98</v>
      </c>
      <c r="AJ772" t="s">
        <v>2233</v>
      </c>
      <c r="AK772" t="s">
        <v>416</v>
      </c>
      <c r="AL772" t="s">
        <v>2234</v>
      </c>
      <c r="AM772" t="s">
        <v>5058</v>
      </c>
      <c r="AN772" t="s">
        <v>5059</v>
      </c>
      <c r="AP772" t="s">
        <v>5060</v>
      </c>
      <c r="AQ772" t="s">
        <v>5061</v>
      </c>
      <c r="AR772">
        <v>38047</v>
      </c>
      <c r="AS772">
        <v>2021</v>
      </c>
      <c r="AT772">
        <v>24</v>
      </c>
      <c r="AU772">
        <v>2</v>
      </c>
      <c r="AZ772">
        <v>126</v>
      </c>
      <c r="BA772">
        <v>151</v>
      </c>
      <c r="BC772" t="s">
        <v>14628</v>
      </c>
      <c r="BE772">
        <v>43862</v>
      </c>
      <c r="BF772">
        <v>26</v>
      </c>
      <c r="BG772" t="s">
        <v>7083</v>
      </c>
      <c r="BH772" t="s">
        <v>7049</v>
      </c>
      <c r="BI772" t="s">
        <v>7058</v>
      </c>
      <c r="BJ772" t="s">
        <v>14629</v>
      </c>
      <c r="BK772" t="s">
        <v>14630</v>
      </c>
    </row>
    <row r="773" spans="1:65" x14ac:dyDescent="0.3">
      <c r="A773" t="s">
        <v>14633</v>
      </c>
      <c r="B773" t="s">
        <v>14631</v>
      </c>
      <c r="F773" t="s">
        <v>14632</v>
      </c>
      <c r="I773" t="s">
        <v>346</v>
      </c>
      <c r="L773" t="s">
        <v>7034</v>
      </c>
      <c r="M773" t="s">
        <v>7035</v>
      </c>
      <c r="S773" t="s">
        <v>14634</v>
      </c>
      <c r="T773" t="s">
        <v>14635</v>
      </c>
      <c r="U773" t="s">
        <v>14636</v>
      </c>
      <c r="V773" t="s">
        <v>14637</v>
      </c>
      <c r="X773" t="s">
        <v>14638</v>
      </c>
      <c r="Y773" t="s">
        <v>14639</v>
      </c>
      <c r="Z773" t="s">
        <v>14640</v>
      </c>
      <c r="AA773" t="s">
        <v>14641</v>
      </c>
      <c r="AE773">
        <v>124</v>
      </c>
      <c r="AF773">
        <v>6</v>
      </c>
      <c r="AG773">
        <v>6</v>
      </c>
      <c r="AH773">
        <v>8</v>
      </c>
      <c r="AI773">
        <v>25</v>
      </c>
      <c r="AJ773" t="s">
        <v>415</v>
      </c>
      <c r="AK773" t="s">
        <v>416</v>
      </c>
      <c r="AL773" t="s">
        <v>417</v>
      </c>
      <c r="AM773" t="s">
        <v>418</v>
      </c>
      <c r="AN773" t="s">
        <v>419</v>
      </c>
      <c r="AP773" t="s">
        <v>420</v>
      </c>
      <c r="AQ773" t="s">
        <v>421</v>
      </c>
      <c r="AR773">
        <v>37895</v>
      </c>
      <c r="AS773">
        <v>2021</v>
      </c>
      <c r="AT773">
        <v>32</v>
      </c>
      <c r="AU773" t="s">
        <v>14642</v>
      </c>
      <c r="AZ773">
        <v>1466</v>
      </c>
      <c r="BA773">
        <v>1493</v>
      </c>
      <c r="BC773" t="s">
        <v>14643</v>
      </c>
      <c r="BE773">
        <v>43862</v>
      </c>
      <c r="BF773">
        <v>28</v>
      </c>
      <c r="BG773" t="s">
        <v>7083</v>
      </c>
      <c r="BH773" t="s">
        <v>7049</v>
      </c>
      <c r="BI773" t="s">
        <v>7058</v>
      </c>
      <c r="BJ773" t="s">
        <v>14644</v>
      </c>
      <c r="BK773" t="s">
        <v>14645</v>
      </c>
      <c r="BM773" t="s">
        <v>7066</v>
      </c>
    </row>
    <row r="774" spans="1:65" x14ac:dyDescent="0.3">
      <c r="A774" t="s">
        <v>823</v>
      </c>
      <c r="B774" t="s">
        <v>6536</v>
      </c>
      <c r="F774" t="s">
        <v>14646</v>
      </c>
      <c r="I774" t="s">
        <v>824</v>
      </c>
      <c r="L774" t="s">
        <v>7034</v>
      </c>
      <c r="M774" t="s">
        <v>7035</v>
      </c>
      <c r="S774" t="s">
        <v>835</v>
      </c>
      <c r="T774" t="s">
        <v>836</v>
      </c>
      <c r="U774" t="s">
        <v>837</v>
      </c>
      <c r="V774" t="s">
        <v>838</v>
      </c>
      <c r="X774" t="s">
        <v>839</v>
      </c>
      <c r="Y774" t="s">
        <v>840</v>
      </c>
      <c r="Z774" t="s">
        <v>14647</v>
      </c>
      <c r="AA774" t="s">
        <v>14648</v>
      </c>
      <c r="AE774">
        <v>50</v>
      </c>
      <c r="AF774">
        <v>9</v>
      </c>
      <c r="AG774">
        <v>10</v>
      </c>
      <c r="AH774">
        <v>35</v>
      </c>
      <c r="AI774">
        <v>133</v>
      </c>
      <c r="AJ774" t="s">
        <v>283</v>
      </c>
      <c r="AK774" t="s">
        <v>284</v>
      </c>
      <c r="AL774" t="s">
        <v>285</v>
      </c>
      <c r="AM774" t="s">
        <v>844</v>
      </c>
      <c r="AN774" t="s">
        <v>845</v>
      </c>
      <c r="AP774" t="s">
        <v>846</v>
      </c>
      <c r="AQ774" t="s">
        <v>847</v>
      </c>
      <c r="AR774" t="s">
        <v>106</v>
      </c>
      <c r="AS774">
        <v>2020</v>
      </c>
      <c r="AT774">
        <v>58</v>
      </c>
      <c r="AU774">
        <v>12</v>
      </c>
      <c r="AZ774">
        <v>2725</v>
      </c>
      <c r="BA774">
        <v>2742</v>
      </c>
      <c r="BC774" t="s">
        <v>848</v>
      </c>
      <c r="BE774">
        <v>43862</v>
      </c>
      <c r="BF774">
        <v>18</v>
      </c>
      <c r="BG774" t="s">
        <v>7057</v>
      </c>
      <c r="BH774" t="s">
        <v>7049</v>
      </c>
      <c r="BI774" t="s">
        <v>7058</v>
      </c>
      <c r="BJ774" t="s">
        <v>14649</v>
      </c>
      <c r="BK774" t="s">
        <v>14650</v>
      </c>
    </row>
    <row r="775" spans="1:65" x14ac:dyDescent="0.3">
      <c r="A775" t="s">
        <v>849</v>
      </c>
      <c r="B775" t="s">
        <v>6537</v>
      </c>
      <c r="F775" t="s">
        <v>14651</v>
      </c>
      <c r="I775" t="s">
        <v>850</v>
      </c>
      <c r="L775" t="s">
        <v>7034</v>
      </c>
      <c r="M775" t="s">
        <v>7035</v>
      </c>
      <c r="S775" t="s">
        <v>851</v>
      </c>
      <c r="T775" t="s">
        <v>852</v>
      </c>
      <c r="U775" t="s">
        <v>853</v>
      </c>
      <c r="V775" t="s">
        <v>854</v>
      </c>
      <c r="X775" t="s">
        <v>855</v>
      </c>
      <c r="Y775" t="s">
        <v>856</v>
      </c>
      <c r="Z775" t="s">
        <v>857</v>
      </c>
      <c r="AA775" t="s">
        <v>858</v>
      </c>
      <c r="AE775">
        <v>100</v>
      </c>
      <c r="AF775">
        <v>23</v>
      </c>
      <c r="AG775">
        <v>23</v>
      </c>
      <c r="AH775">
        <v>8</v>
      </c>
      <c r="AI775">
        <v>30</v>
      </c>
      <c r="AJ775" t="s">
        <v>393</v>
      </c>
      <c r="AK775" t="s">
        <v>169</v>
      </c>
      <c r="AL775" t="s">
        <v>626</v>
      </c>
      <c r="AM775" t="s">
        <v>860</v>
      </c>
      <c r="AN775" t="s">
        <v>861</v>
      </c>
      <c r="AP775" t="s">
        <v>862</v>
      </c>
      <c r="AQ775" t="s">
        <v>863</v>
      </c>
      <c r="AR775" t="s">
        <v>37</v>
      </c>
      <c r="AS775">
        <v>2020</v>
      </c>
      <c r="AT775">
        <v>16</v>
      </c>
      <c r="AU775">
        <v>3</v>
      </c>
      <c r="AX775" t="s">
        <v>27</v>
      </c>
      <c r="AZ775">
        <v>795</v>
      </c>
      <c r="BA775">
        <v>826</v>
      </c>
      <c r="BC775" t="s">
        <v>864</v>
      </c>
      <c r="BE775">
        <v>43862</v>
      </c>
      <c r="BF775">
        <v>32</v>
      </c>
      <c r="BG775" t="s">
        <v>7057</v>
      </c>
      <c r="BH775" t="s">
        <v>7049</v>
      </c>
      <c r="BI775" t="s">
        <v>7058</v>
      </c>
      <c r="BJ775" t="s">
        <v>14652</v>
      </c>
      <c r="BK775" t="s">
        <v>14653</v>
      </c>
      <c r="BM775" t="s">
        <v>14654</v>
      </c>
    </row>
    <row r="776" spans="1:65" x14ac:dyDescent="0.3">
      <c r="A776" t="s">
        <v>14657</v>
      </c>
      <c r="B776" t="s">
        <v>14655</v>
      </c>
      <c r="F776" t="s">
        <v>14656</v>
      </c>
      <c r="I776" t="s">
        <v>88</v>
      </c>
      <c r="L776" t="s">
        <v>7034</v>
      </c>
      <c r="M776" t="s">
        <v>7035</v>
      </c>
      <c r="S776" t="s">
        <v>14658</v>
      </c>
      <c r="T776" t="s">
        <v>14659</v>
      </c>
      <c r="U776" t="s">
        <v>14660</v>
      </c>
      <c r="V776" t="s">
        <v>14661</v>
      </c>
      <c r="X776" t="s">
        <v>14662</v>
      </c>
      <c r="Y776" t="s">
        <v>14663</v>
      </c>
      <c r="Z776" t="s">
        <v>14664</v>
      </c>
      <c r="AA776" t="s">
        <v>14665</v>
      </c>
      <c r="AE776">
        <v>80</v>
      </c>
      <c r="AF776">
        <v>15</v>
      </c>
      <c r="AG776">
        <v>15</v>
      </c>
      <c r="AH776">
        <v>22</v>
      </c>
      <c r="AI776">
        <v>50</v>
      </c>
      <c r="AJ776" t="s">
        <v>393</v>
      </c>
      <c r="AK776" t="s">
        <v>394</v>
      </c>
      <c r="AL776" t="s">
        <v>395</v>
      </c>
      <c r="AM776" t="s">
        <v>396</v>
      </c>
      <c r="AN776" t="s">
        <v>397</v>
      </c>
      <c r="AP776" t="s">
        <v>89</v>
      </c>
      <c r="AQ776" t="s">
        <v>90</v>
      </c>
      <c r="AR776" t="s">
        <v>60</v>
      </c>
      <c r="AS776">
        <v>2021</v>
      </c>
      <c r="AT776">
        <v>171</v>
      </c>
      <c r="AU776">
        <v>2</v>
      </c>
      <c r="AZ776">
        <v>241</v>
      </c>
      <c r="BA776">
        <v>252</v>
      </c>
      <c r="BC776" t="s">
        <v>14666</v>
      </c>
      <c r="BE776">
        <v>43862</v>
      </c>
      <c r="BF776">
        <v>12</v>
      </c>
      <c r="BG776" t="s">
        <v>7158</v>
      </c>
      <c r="BH776" t="s">
        <v>7049</v>
      </c>
      <c r="BI776" t="s">
        <v>7159</v>
      </c>
      <c r="BJ776" t="s">
        <v>14667</v>
      </c>
      <c r="BK776" t="s">
        <v>14668</v>
      </c>
    </row>
    <row r="777" spans="1:65" x14ac:dyDescent="0.3">
      <c r="A777" t="s">
        <v>1644</v>
      </c>
      <c r="B777" t="s">
        <v>6596</v>
      </c>
      <c r="F777" t="s">
        <v>14669</v>
      </c>
      <c r="I777" t="s">
        <v>103</v>
      </c>
      <c r="L777" t="s">
        <v>7034</v>
      </c>
      <c r="M777" t="s">
        <v>7054</v>
      </c>
      <c r="S777" t="s">
        <v>1667</v>
      </c>
      <c r="T777" t="s">
        <v>1668</v>
      </c>
      <c r="U777" t="s">
        <v>1669</v>
      </c>
      <c r="V777" t="s">
        <v>1670</v>
      </c>
      <c r="X777" t="s">
        <v>1671</v>
      </c>
      <c r="Y777" t="s">
        <v>1672</v>
      </c>
      <c r="Z777" t="s">
        <v>1673</v>
      </c>
      <c r="AA777" t="s">
        <v>1674</v>
      </c>
      <c r="AE777">
        <v>144</v>
      </c>
      <c r="AF777">
        <v>25</v>
      </c>
      <c r="AG777">
        <v>25</v>
      </c>
      <c r="AH777">
        <v>17</v>
      </c>
      <c r="AI777">
        <v>58</v>
      </c>
      <c r="AJ777" t="s">
        <v>283</v>
      </c>
      <c r="AK777" t="s">
        <v>284</v>
      </c>
      <c r="AL777" t="s">
        <v>285</v>
      </c>
      <c r="AM777" t="s">
        <v>335</v>
      </c>
      <c r="AN777" t="s">
        <v>336</v>
      </c>
      <c r="AP777" t="s">
        <v>104</v>
      </c>
      <c r="AQ777" t="s">
        <v>105</v>
      </c>
      <c r="AR777">
        <v>40210</v>
      </c>
      <c r="AS777">
        <v>2020</v>
      </c>
      <c r="AT777">
        <v>24</v>
      </c>
      <c r="AU777">
        <v>2</v>
      </c>
      <c r="AZ777">
        <v>463</v>
      </c>
      <c r="BA777">
        <v>490</v>
      </c>
      <c r="BC777" t="s">
        <v>1676</v>
      </c>
      <c r="BE777">
        <v>43862</v>
      </c>
      <c r="BF777">
        <v>28</v>
      </c>
      <c r="BG777" t="s">
        <v>7189</v>
      </c>
      <c r="BH777" t="s">
        <v>7049</v>
      </c>
      <c r="BI777" t="s">
        <v>7190</v>
      </c>
      <c r="BJ777" t="s">
        <v>14670</v>
      </c>
      <c r="BK777" t="s">
        <v>14671</v>
      </c>
    </row>
    <row r="778" spans="1:65" x14ac:dyDescent="0.3">
      <c r="A778" t="s">
        <v>865</v>
      </c>
      <c r="B778" t="s">
        <v>6538</v>
      </c>
      <c r="F778" t="s">
        <v>14672</v>
      </c>
      <c r="I778" t="s">
        <v>850</v>
      </c>
      <c r="L778" t="s">
        <v>7034</v>
      </c>
      <c r="M778" t="s">
        <v>7035</v>
      </c>
      <c r="S778" t="s">
        <v>866</v>
      </c>
      <c r="T778" t="s">
        <v>867</v>
      </c>
      <c r="U778" t="s">
        <v>868</v>
      </c>
      <c r="V778" t="s">
        <v>869</v>
      </c>
      <c r="X778" t="s">
        <v>870</v>
      </c>
      <c r="Y778" t="s">
        <v>871</v>
      </c>
      <c r="AE778">
        <v>62</v>
      </c>
      <c r="AF778">
        <v>3</v>
      </c>
      <c r="AG778">
        <v>3</v>
      </c>
      <c r="AH778">
        <v>5</v>
      </c>
      <c r="AI778">
        <v>18</v>
      </c>
      <c r="AJ778" t="s">
        <v>393</v>
      </c>
      <c r="AK778" t="s">
        <v>169</v>
      </c>
      <c r="AL778" t="s">
        <v>626</v>
      </c>
      <c r="AM778" t="s">
        <v>860</v>
      </c>
      <c r="AN778" t="s">
        <v>861</v>
      </c>
      <c r="AP778" t="s">
        <v>862</v>
      </c>
      <c r="AQ778" t="s">
        <v>863</v>
      </c>
      <c r="AR778" t="s">
        <v>56</v>
      </c>
      <c r="AS778">
        <v>2020</v>
      </c>
      <c r="AT778">
        <v>16</v>
      </c>
      <c r="AU778">
        <v>4</v>
      </c>
      <c r="AX778" t="s">
        <v>27</v>
      </c>
      <c r="AZ778">
        <v>1197</v>
      </c>
      <c r="BA778">
        <v>1223</v>
      </c>
      <c r="BC778" t="s">
        <v>873</v>
      </c>
      <c r="BE778">
        <v>43862</v>
      </c>
      <c r="BF778">
        <v>27</v>
      </c>
      <c r="BG778" t="s">
        <v>7057</v>
      </c>
      <c r="BH778" t="s">
        <v>7049</v>
      </c>
      <c r="BI778" t="s">
        <v>7058</v>
      </c>
      <c r="BJ778" t="s">
        <v>14673</v>
      </c>
      <c r="BK778" t="s">
        <v>14674</v>
      </c>
    </row>
    <row r="779" spans="1:65" x14ac:dyDescent="0.3">
      <c r="A779" t="s">
        <v>14677</v>
      </c>
      <c r="B779" t="s">
        <v>14675</v>
      </c>
      <c r="F779" t="s">
        <v>14676</v>
      </c>
      <c r="I779" t="s">
        <v>3987</v>
      </c>
      <c r="L779" t="s">
        <v>7034</v>
      </c>
      <c r="M779" t="s">
        <v>7035</v>
      </c>
      <c r="S779" t="s">
        <v>14678</v>
      </c>
      <c r="T779" t="s">
        <v>14679</v>
      </c>
      <c r="U779" t="s">
        <v>14680</v>
      </c>
      <c r="V779" t="s">
        <v>14681</v>
      </c>
      <c r="X779" t="s">
        <v>14682</v>
      </c>
      <c r="Y779" t="s">
        <v>14683</v>
      </c>
      <c r="AA779" t="s">
        <v>14684</v>
      </c>
      <c r="AE779">
        <v>112</v>
      </c>
      <c r="AF779">
        <v>0</v>
      </c>
      <c r="AG779">
        <v>0</v>
      </c>
      <c r="AH779">
        <v>1</v>
      </c>
      <c r="AI779">
        <v>11</v>
      </c>
      <c r="AJ779" t="s">
        <v>415</v>
      </c>
      <c r="AK779" t="s">
        <v>416</v>
      </c>
      <c r="AL779" t="s">
        <v>417</v>
      </c>
      <c r="AM779" t="s">
        <v>3997</v>
      </c>
      <c r="AN779" t="s">
        <v>3998</v>
      </c>
      <c r="AP779" t="s">
        <v>3999</v>
      </c>
      <c r="AQ779" t="s">
        <v>4000</v>
      </c>
      <c r="AR779">
        <v>37530</v>
      </c>
      <c r="AS779">
        <v>2020</v>
      </c>
      <c r="AT779">
        <v>29</v>
      </c>
      <c r="AU779">
        <v>7</v>
      </c>
      <c r="AX779" t="s">
        <v>27</v>
      </c>
      <c r="AZ779">
        <v>762</v>
      </c>
      <c r="BA779">
        <v>783</v>
      </c>
      <c r="BC779" t="s">
        <v>14685</v>
      </c>
      <c r="BE779">
        <v>43862</v>
      </c>
      <c r="BF779">
        <v>22</v>
      </c>
      <c r="BG779" t="s">
        <v>7115</v>
      </c>
      <c r="BH779" t="s">
        <v>7049</v>
      </c>
      <c r="BI779" t="s">
        <v>7058</v>
      </c>
      <c r="BJ779" t="s">
        <v>14686</v>
      </c>
      <c r="BK779" t="s">
        <v>14687</v>
      </c>
    </row>
    <row r="780" spans="1:65" x14ac:dyDescent="0.3">
      <c r="A780" t="s">
        <v>14690</v>
      </c>
      <c r="B780" t="s">
        <v>14688</v>
      </c>
      <c r="F780" t="s">
        <v>14689</v>
      </c>
      <c r="I780" t="s">
        <v>5699</v>
      </c>
      <c r="L780" t="s">
        <v>7034</v>
      </c>
      <c r="M780" t="s">
        <v>7035</v>
      </c>
      <c r="T780" t="s">
        <v>14691</v>
      </c>
      <c r="U780" t="s">
        <v>14692</v>
      </c>
      <c r="V780" t="s">
        <v>14693</v>
      </c>
      <c r="X780" t="s">
        <v>14694</v>
      </c>
      <c r="Y780" t="s">
        <v>14695</v>
      </c>
      <c r="AB780" t="s">
        <v>14696</v>
      </c>
      <c r="AC780" t="s">
        <v>14697</v>
      </c>
      <c r="AE780">
        <v>47</v>
      </c>
      <c r="AF780">
        <v>0</v>
      </c>
      <c r="AG780">
        <v>0</v>
      </c>
      <c r="AH780">
        <v>1</v>
      </c>
      <c r="AI780">
        <v>13</v>
      </c>
      <c r="AJ780" t="s">
        <v>1337</v>
      </c>
      <c r="AK780" t="s">
        <v>146</v>
      </c>
      <c r="AL780" t="s">
        <v>1338</v>
      </c>
      <c r="AM780" t="s">
        <v>5707</v>
      </c>
      <c r="AN780" t="s">
        <v>5708</v>
      </c>
      <c r="AP780" t="s">
        <v>5709</v>
      </c>
      <c r="AQ780" t="s">
        <v>5710</v>
      </c>
      <c r="AR780" t="s">
        <v>58</v>
      </c>
      <c r="AS780">
        <v>2020</v>
      </c>
      <c r="AT780">
        <v>29</v>
      </c>
      <c r="AU780">
        <v>1</v>
      </c>
      <c r="AZ780">
        <v>61</v>
      </c>
      <c r="BA780">
        <v>80</v>
      </c>
      <c r="BC780" t="s">
        <v>14698</v>
      </c>
      <c r="BF780">
        <v>20</v>
      </c>
      <c r="BG780" t="s">
        <v>7173</v>
      </c>
      <c r="BH780" t="s">
        <v>7049</v>
      </c>
      <c r="BI780" t="s">
        <v>7058</v>
      </c>
      <c r="BJ780" t="s">
        <v>14699</v>
      </c>
      <c r="BK780" t="s">
        <v>14700</v>
      </c>
    </row>
    <row r="781" spans="1:65" x14ac:dyDescent="0.3">
      <c r="A781" t="s">
        <v>14703</v>
      </c>
      <c r="B781" t="s">
        <v>14701</v>
      </c>
      <c r="F781" t="s">
        <v>14702</v>
      </c>
      <c r="I781" t="s">
        <v>1267</v>
      </c>
      <c r="L781" t="s">
        <v>7034</v>
      </c>
      <c r="M781" t="s">
        <v>7035</v>
      </c>
      <c r="S781" t="s">
        <v>14704</v>
      </c>
      <c r="T781" t="s">
        <v>14705</v>
      </c>
      <c r="U781" t="s">
        <v>14706</v>
      </c>
      <c r="V781" t="s">
        <v>14707</v>
      </c>
      <c r="X781" t="s">
        <v>14708</v>
      </c>
      <c r="Y781" t="s">
        <v>14709</v>
      </c>
      <c r="Z781" t="s">
        <v>14710</v>
      </c>
      <c r="AA781" t="s">
        <v>14711</v>
      </c>
      <c r="AE781">
        <v>28</v>
      </c>
      <c r="AF781">
        <v>18</v>
      </c>
      <c r="AG781">
        <v>18</v>
      </c>
      <c r="AH781">
        <v>5</v>
      </c>
      <c r="AI781">
        <v>60</v>
      </c>
      <c r="AJ781" t="s">
        <v>1306</v>
      </c>
      <c r="AK781" t="s">
        <v>1307</v>
      </c>
      <c r="AL781" t="s">
        <v>1308</v>
      </c>
      <c r="AM781" t="s">
        <v>1309</v>
      </c>
      <c r="AN781" t="s">
        <v>1310</v>
      </c>
      <c r="AP781" t="s">
        <v>1311</v>
      </c>
      <c r="AQ781" t="s">
        <v>1312</v>
      </c>
      <c r="AR781" t="s">
        <v>58</v>
      </c>
      <c r="AS781">
        <v>2020</v>
      </c>
      <c r="AT781">
        <v>67</v>
      </c>
      <c r="AU781">
        <v>1</v>
      </c>
      <c r="AZ781">
        <v>4</v>
      </c>
      <c r="BA781">
        <v>17</v>
      </c>
      <c r="BC781" t="s">
        <v>14712</v>
      </c>
      <c r="BF781">
        <v>14</v>
      </c>
      <c r="BG781" t="s">
        <v>7564</v>
      </c>
      <c r="BH781" t="s">
        <v>7310</v>
      </c>
      <c r="BI781" t="s">
        <v>7565</v>
      </c>
      <c r="BJ781" t="s">
        <v>14713</v>
      </c>
      <c r="BK781" t="s">
        <v>14714</v>
      </c>
      <c r="BM781" t="s">
        <v>6473</v>
      </c>
    </row>
    <row r="782" spans="1:65" x14ac:dyDescent="0.3">
      <c r="A782" t="s">
        <v>882</v>
      </c>
      <c r="B782" t="s">
        <v>6540</v>
      </c>
      <c r="F782" t="s">
        <v>14715</v>
      </c>
      <c r="I782" t="s">
        <v>883</v>
      </c>
      <c r="L782" t="s">
        <v>7034</v>
      </c>
      <c r="M782" t="s">
        <v>7035</v>
      </c>
      <c r="S782" t="s">
        <v>884</v>
      </c>
      <c r="U782" t="s">
        <v>885</v>
      </c>
      <c r="V782" t="s">
        <v>886</v>
      </c>
      <c r="X782" t="s">
        <v>887</v>
      </c>
      <c r="Y782" t="s">
        <v>888</v>
      </c>
      <c r="Z782" t="s">
        <v>889</v>
      </c>
      <c r="AA782" t="s">
        <v>14716</v>
      </c>
      <c r="AE782">
        <v>17</v>
      </c>
      <c r="AF782">
        <v>3</v>
      </c>
      <c r="AG782">
        <v>3</v>
      </c>
      <c r="AH782">
        <v>3</v>
      </c>
      <c r="AI782">
        <v>24</v>
      </c>
      <c r="AJ782" t="s">
        <v>892</v>
      </c>
      <c r="AK782" t="s">
        <v>893</v>
      </c>
      <c r="AL782" t="s">
        <v>894</v>
      </c>
      <c r="AM782" t="s">
        <v>895</v>
      </c>
      <c r="AN782" t="s">
        <v>896</v>
      </c>
      <c r="AP782" t="s">
        <v>897</v>
      </c>
      <c r="AQ782" t="s">
        <v>898</v>
      </c>
      <c r="AR782" t="s">
        <v>58</v>
      </c>
      <c r="AS782">
        <v>2020</v>
      </c>
      <c r="AT782">
        <v>22</v>
      </c>
      <c r="AU782">
        <v>53</v>
      </c>
      <c r="AZ782">
        <v>71</v>
      </c>
      <c r="BA782">
        <v>81</v>
      </c>
      <c r="BC782" t="s">
        <v>899</v>
      </c>
      <c r="BF782">
        <v>11</v>
      </c>
      <c r="BG782" t="s">
        <v>7173</v>
      </c>
      <c r="BH782" t="s">
        <v>7049</v>
      </c>
      <c r="BI782" t="s">
        <v>7058</v>
      </c>
      <c r="BJ782" t="s">
        <v>14717</v>
      </c>
      <c r="BK782" t="s">
        <v>14718</v>
      </c>
    </row>
    <row r="783" spans="1:65" x14ac:dyDescent="0.3">
      <c r="A783" t="s">
        <v>14721</v>
      </c>
      <c r="B783" t="s">
        <v>14719</v>
      </c>
      <c r="F783" t="s">
        <v>14720</v>
      </c>
      <c r="I783" t="s">
        <v>2314</v>
      </c>
      <c r="L783" t="s">
        <v>7034</v>
      </c>
      <c r="M783" t="s">
        <v>7035</v>
      </c>
      <c r="S783" t="s">
        <v>14722</v>
      </c>
      <c r="T783" t="s">
        <v>14723</v>
      </c>
      <c r="U783" t="s">
        <v>14724</v>
      </c>
      <c r="V783" t="s">
        <v>14725</v>
      </c>
      <c r="X783" t="s">
        <v>14726</v>
      </c>
      <c r="Y783" t="s">
        <v>14727</v>
      </c>
      <c r="Z783" t="s">
        <v>14728</v>
      </c>
      <c r="AA783" t="s">
        <v>14729</v>
      </c>
      <c r="AB783" t="s">
        <v>14730</v>
      </c>
      <c r="AC783" t="s">
        <v>14731</v>
      </c>
      <c r="AE783">
        <v>98</v>
      </c>
      <c r="AF783">
        <v>4</v>
      </c>
      <c r="AG783">
        <v>4</v>
      </c>
      <c r="AH783">
        <v>0</v>
      </c>
      <c r="AI783">
        <v>10</v>
      </c>
      <c r="AJ783" t="s">
        <v>1337</v>
      </c>
      <c r="AK783" t="s">
        <v>146</v>
      </c>
      <c r="AL783" t="s">
        <v>1338</v>
      </c>
      <c r="AM783" t="s">
        <v>2328</v>
      </c>
      <c r="AN783" t="s">
        <v>2329</v>
      </c>
      <c r="AP783" t="s">
        <v>2330</v>
      </c>
      <c r="AQ783" t="s">
        <v>2331</v>
      </c>
      <c r="AR783" t="s">
        <v>58</v>
      </c>
      <c r="AS783">
        <v>2020</v>
      </c>
      <c r="AT783">
        <v>47</v>
      </c>
      <c r="AU783">
        <v>1</v>
      </c>
      <c r="AZ783">
        <v>1</v>
      </c>
      <c r="BA783">
        <v>15</v>
      </c>
      <c r="BC783" t="s">
        <v>14732</v>
      </c>
      <c r="BF783">
        <v>15</v>
      </c>
      <c r="BG783" t="s">
        <v>8112</v>
      </c>
      <c r="BH783" t="s">
        <v>7049</v>
      </c>
      <c r="BI783" t="s">
        <v>8113</v>
      </c>
      <c r="BJ783" t="s">
        <v>14733</v>
      </c>
      <c r="BK783" t="s">
        <v>14734</v>
      </c>
    </row>
    <row r="784" spans="1:65" x14ac:dyDescent="0.3">
      <c r="A784" t="s">
        <v>14737</v>
      </c>
      <c r="B784" t="s">
        <v>14735</v>
      </c>
      <c r="F784" t="s">
        <v>14736</v>
      </c>
      <c r="I784" t="s">
        <v>50</v>
      </c>
      <c r="L784" t="s">
        <v>7034</v>
      </c>
      <c r="M784" t="s">
        <v>7035</v>
      </c>
      <c r="S784" t="s">
        <v>14738</v>
      </c>
      <c r="T784" t="s">
        <v>14739</v>
      </c>
      <c r="U784" t="s">
        <v>14740</v>
      </c>
      <c r="V784" t="s">
        <v>14741</v>
      </c>
      <c r="X784" t="s">
        <v>14742</v>
      </c>
      <c r="Y784" t="s">
        <v>14743</v>
      </c>
      <c r="Z784" t="s">
        <v>14744</v>
      </c>
      <c r="AE784">
        <v>161</v>
      </c>
      <c r="AF784">
        <v>6</v>
      </c>
      <c r="AG784">
        <v>6</v>
      </c>
      <c r="AH784">
        <v>3</v>
      </c>
      <c r="AI784">
        <v>37</v>
      </c>
      <c r="AJ784" t="s">
        <v>145</v>
      </c>
      <c r="AK784" t="s">
        <v>146</v>
      </c>
      <c r="AL784" t="s">
        <v>147</v>
      </c>
      <c r="AM784" t="s">
        <v>643</v>
      </c>
      <c r="AN784" t="s">
        <v>644</v>
      </c>
      <c r="AP784" t="s">
        <v>51</v>
      </c>
      <c r="AQ784" t="s">
        <v>52</v>
      </c>
      <c r="AR784" t="s">
        <v>58</v>
      </c>
      <c r="AS784">
        <v>2020</v>
      </c>
      <c r="AT784">
        <v>76</v>
      </c>
      <c r="BB784">
        <v>103965</v>
      </c>
      <c r="BC784" t="s">
        <v>14745</v>
      </c>
      <c r="BF784">
        <v>15</v>
      </c>
      <c r="BG784" t="s">
        <v>7992</v>
      </c>
      <c r="BH784" t="s">
        <v>7049</v>
      </c>
      <c r="BI784" t="s">
        <v>7993</v>
      </c>
      <c r="BJ784" t="s">
        <v>14746</v>
      </c>
      <c r="BK784" t="s">
        <v>14747</v>
      </c>
    </row>
    <row r="785" spans="1:65" x14ac:dyDescent="0.3">
      <c r="A785" t="s">
        <v>900</v>
      </c>
      <c r="B785" t="s">
        <v>6541</v>
      </c>
      <c r="F785" t="s">
        <v>14748</v>
      </c>
      <c r="I785" t="s">
        <v>901</v>
      </c>
      <c r="L785" t="s">
        <v>7034</v>
      </c>
      <c r="M785" t="s">
        <v>7035</v>
      </c>
      <c r="S785" t="s">
        <v>904</v>
      </c>
      <c r="T785" t="s">
        <v>905</v>
      </c>
      <c r="U785" t="s">
        <v>906</v>
      </c>
      <c r="V785" t="s">
        <v>907</v>
      </c>
      <c r="X785" t="s">
        <v>908</v>
      </c>
      <c r="Y785" t="s">
        <v>909</v>
      </c>
      <c r="AA785" t="s">
        <v>910</v>
      </c>
      <c r="AE785">
        <v>132</v>
      </c>
      <c r="AF785">
        <v>30</v>
      </c>
      <c r="AG785">
        <v>30</v>
      </c>
      <c r="AH785">
        <v>36</v>
      </c>
      <c r="AI785">
        <v>90</v>
      </c>
      <c r="AJ785" t="s">
        <v>490</v>
      </c>
      <c r="AK785" t="s">
        <v>491</v>
      </c>
      <c r="AL785" t="s">
        <v>492</v>
      </c>
      <c r="AM785" t="s">
        <v>912</v>
      </c>
      <c r="AN785" t="s">
        <v>913</v>
      </c>
      <c r="AP785" t="s">
        <v>914</v>
      </c>
      <c r="AQ785" t="s">
        <v>915</v>
      </c>
      <c r="AR785" t="s">
        <v>57</v>
      </c>
      <c r="AS785">
        <v>2020</v>
      </c>
      <c r="AT785">
        <v>46</v>
      </c>
      <c r="AU785">
        <v>6</v>
      </c>
      <c r="AZ785">
        <v>937</v>
      </c>
      <c r="BA785">
        <v>964</v>
      </c>
      <c r="BB785">
        <v>149206319900539</v>
      </c>
      <c r="BC785" t="s">
        <v>916</v>
      </c>
      <c r="BE785" t="s">
        <v>7348</v>
      </c>
      <c r="BF785">
        <v>28</v>
      </c>
      <c r="BG785" t="s">
        <v>10204</v>
      </c>
      <c r="BH785" t="s">
        <v>7049</v>
      </c>
      <c r="BI785" t="s">
        <v>8308</v>
      </c>
      <c r="BJ785" t="s">
        <v>14749</v>
      </c>
      <c r="BK785" t="s">
        <v>14750</v>
      </c>
    </row>
    <row r="786" spans="1:65" x14ac:dyDescent="0.3">
      <c r="A786" t="s">
        <v>14753</v>
      </c>
      <c r="B786" t="s">
        <v>14751</v>
      </c>
      <c r="F786" t="s">
        <v>14752</v>
      </c>
      <c r="I786" t="s">
        <v>14754</v>
      </c>
      <c r="L786" t="s">
        <v>7034</v>
      </c>
      <c r="M786" t="s">
        <v>7035</v>
      </c>
      <c r="S786" t="s">
        <v>14755</v>
      </c>
      <c r="T786" t="s">
        <v>14756</v>
      </c>
      <c r="U786" t="s">
        <v>14757</v>
      </c>
      <c r="V786" t="s">
        <v>14758</v>
      </c>
      <c r="X786" t="s">
        <v>14759</v>
      </c>
      <c r="Y786" t="s">
        <v>14760</v>
      </c>
      <c r="Z786" t="s">
        <v>14761</v>
      </c>
      <c r="AA786" t="s">
        <v>14762</v>
      </c>
      <c r="AE786">
        <v>88</v>
      </c>
      <c r="AF786">
        <v>13</v>
      </c>
      <c r="AG786">
        <v>13</v>
      </c>
      <c r="AH786">
        <v>8</v>
      </c>
      <c r="AI786">
        <v>25</v>
      </c>
      <c r="AJ786" t="s">
        <v>265</v>
      </c>
      <c r="AK786" t="s">
        <v>266</v>
      </c>
      <c r="AL786" t="s">
        <v>267</v>
      </c>
      <c r="AM786" t="s">
        <v>14763</v>
      </c>
      <c r="AN786" t="s">
        <v>14764</v>
      </c>
      <c r="AP786" t="s">
        <v>14765</v>
      </c>
      <c r="AQ786" t="s">
        <v>14766</v>
      </c>
      <c r="AR786" t="s">
        <v>46</v>
      </c>
      <c r="AS786">
        <v>2020</v>
      </c>
      <c r="AT786">
        <v>56</v>
      </c>
      <c r="AU786">
        <v>1</v>
      </c>
      <c r="AZ786">
        <v>73</v>
      </c>
      <c r="BA786">
        <v>87</v>
      </c>
      <c r="BC786" t="s">
        <v>14767</v>
      </c>
      <c r="BE786" t="s">
        <v>7348</v>
      </c>
      <c r="BF786">
        <v>15</v>
      </c>
      <c r="BG786" t="s">
        <v>7083</v>
      </c>
      <c r="BH786" t="s">
        <v>7049</v>
      </c>
      <c r="BI786" t="s">
        <v>7058</v>
      </c>
      <c r="BJ786" t="s">
        <v>14768</v>
      </c>
      <c r="BK786" t="s">
        <v>14769</v>
      </c>
      <c r="BM786" t="s">
        <v>7528</v>
      </c>
    </row>
    <row r="787" spans="1:65" x14ac:dyDescent="0.3">
      <c r="A787" t="s">
        <v>1035</v>
      </c>
      <c r="B787" t="s">
        <v>6550</v>
      </c>
      <c r="F787" t="s">
        <v>14770</v>
      </c>
      <c r="I787" t="s">
        <v>78</v>
      </c>
      <c r="L787" t="s">
        <v>7034</v>
      </c>
      <c r="M787" t="s">
        <v>7035</v>
      </c>
      <c r="S787" t="s">
        <v>1038</v>
      </c>
      <c r="T787" t="s">
        <v>1039</v>
      </c>
      <c r="U787" t="s">
        <v>1040</v>
      </c>
      <c r="V787" t="s">
        <v>1041</v>
      </c>
      <c r="X787" t="s">
        <v>1042</v>
      </c>
      <c r="Y787" t="s">
        <v>1043</v>
      </c>
      <c r="Z787" t="s">
        <v>14771</v>
      </c>
      <c r="AA787" t="s">
        <v>14772</v>
      </c>
      <c r="AE787">
        <v>95</v>
      </c>
      <c r="AF787">
        <v>53</v>
      </c>
      <c r="AG787">
        <v>53</v>
      </c>
      <c r="AH787">
        <v>16</v>
      </c>
      <c r="AI787">
        <v>51</v>
      </c>
      <c r="AJ787" t="s">
        <v>168</v>
      </c>
      <c r="AK787" t="s">
        <v>169</v>
      </c>
      <c r="AL787" t="s">
        <v>170</v>
      </c>
      <c r="AM787" t="s">
        <v>196</v>
      </c>
      <c r="AN787" t="s">
        <v>197</v>
      </c>
      <c r="AP787" t="s">
        <v>79</v>
      </c>
      <c r="AQ787" t="s">
        <v>80</v>
      </c>
      <c r="AR787" t="s">
        <v>46</v>
      </c>
      <c r="AS787">
        <v>2020</v>
      </c>
      <c r="AT787">
        <v>108</v>
      </c>
      <c r="AZ787">
        <v>232</v>
      </c>
      <c r="BA787">
        <v>246</v>
      </c>
      <c r="BC787" t="s">
        <v>1047</v>
      </c>
      <c r="BF787">
        <v>15</v>
      </c>
      <c r="BG787" t="s">
        <v>7154</v>
      </c>
      <c r="BH787" t="s">
        <v>7049</v>
      </c>
      <c r="BI787" t="s">
        <v>7058</v>
      </c>
      <c r="BJ787" t="s">
        <v>14773</v>
      </c>
      <c r="BK787" t="s">
        <v>14774</v>
      </c>
    </row>
    <row r="788" spans="1:65" x14ac:dyDescent="0.3">
      <c r="A788" t="s">
        <v>963</v>
      </c>
      <c r="B788" t="s">
        <v>6546</v>
      </c>
      <c r="F788" t="s">
        <v>14775</v>
      </c>
      <c r="I788" t="s">
        <v>658</v>
      </c>
      <c r="L788" t="s">
        <v>7034</v>
      </c>
      <c r="M788" t="s">
        <v>7035</v>
      </c>
      <c r="S788" t="s">
        <v>982</v>
      </c>
      <c r="T788" t="s">
        <v>983</v>
      </c>
      <c r="U788" t="s">
        <v>984</v>
      </c>
      <c r="V788" t="s">
        <v>985</v>
      </c>
      <c r="X788" t="s">
        <v>986</v>
      </c>
      <c r="Y788" t="s">
        <v>987</v>
      </c>
      <c r="Z788" t="s">
        <v>14776</v>
      </c>
      <c r="AA788" t="s">
        <v>14777</v>
      </c>
      <c r="AE788">
        <v>54</v>
      </c>
      <c r="AF788">
        <v>9</v>
      </c>
      <c r="AG788">
        <v>9</v>
      </c>
      <c r="AH788">
        <v>1</v>
      </c>
      <c r="AI788">
        <v>7</v>
      </c>
      <c r="AJ788" t="s">
        <v>145</v>
      </c>
      <c r="AK788" t="s">
        <v>146</v>
      </c>
      <c r="AL788" t="s">
        <v>147</v>
      </c>
      <c r="AM788" t="s">
        <v>683</v>
      </c>
      <c r="AN788" t="s">
        <v>684</v>
      </c>
      <c r="AP788" t="s">
        <v>685</v>
      </c>
      <c r="AQ788" t="s">
        <v>686</v>
      </c>
      <c r="AR788" t="s">
        <v>991</v>
      </c>
      <c r="AS788">
        <v>2020</v>
      </c>
      <c r="AT788">
        <v>26</v>
      </c>
      <c r="AU788">
        <v>1</v>
      </c>
      <c r="AZ788">
        <v>1</v>
      </c>
      <c r="BA788">
        <v>8</v>
      </c>
      <c r="BC788" t="s">
        <v>992</v>
      </c>
      <c r="BF788">
        <v>8</v>
      </c>
      <c r="BG788" t="s">
        <v>7173</v>
      </c>
      <c r="BH788" t="s">
        <v>7049</v>
      </c>
      <c r="BI788" t="s">
        <v>7058</v>
      </c>
      <c r="BJ788" t="s">
        <v>14778</v>
      </c>
      <c r="BK788" t="s">
        <v>14779</v>
      </c>
    </row>
    <row r="789" spans="1:65" x14ac:dyDescent="0.3">
      <c r="A789" t="s">
        <v>961</v>
      </c>
      <c r="B789" t="s">
        <v>6545</v>
      </c>
      <c r="F789" t="s">
        <v>14780</v>
      </c>
      <c r="I789" t="s">
        <v>962</v>
      </c>
      <c r="L789" t="s">
        <v>7034</v>
      </c>
      <c r="M789" t="s">
        <v>7035</v>
      </c>
      <c r="S789" t="s">
        <v>967</v>
      </c>
      <c r="T789" t="s">
        <v>968</v>
      </c>
      <c r="U789" t="s">
        <v>969</v>
      </c>
      <c r="V789" t="s">
        <v>970</v>
      </c>
      <c r="X789" t="s">
        <v>971</v>
      </c>
      <c r="Y789" t="s">
        <v>972</v>
      </c>
      <c r="Z789" t="s">
        <v>14781</v>
      </c>
      <c r="AA789" t="s">
        <v>14782</v>
      </c>
      <c r="AE789">
        <v>88</v>
      </c>
      <c r="AF789">
        <v>7</v>
      </c>
      <c r="AG789">
        <v>7</v>
      </c>
      <c r="AH789">
        <v>2</v>
      </c>
      <c r="AI789">
        <v>15</v>
      </c>
      <c r="AJ789" t="s">
        <v>415</v>
      </c>
      <c r="AK789" t="s">
        <v>416</v>
      </c>
      <c r="AL789" t="s">
        <v>417</v>
      </c>
      <c r="AM789" t="s">
        <v>976</v>
      </c>
      <c r="AN789" t="s">
        <v>977</v>
      </c>
      <c r="AP789" t="s">
        <v>978</v>
      </c>
      <c r="AQ789" t="s">
        <v>979</v>
      </c>
      <c r="AR789" t="s">
        <v>980</v>
      </c>
      <c r="AS789">
        <v>2020</v>
      </c>
      <c r="AT789">
        <v>33</v>
      </c>
      <c r="AU789">
        <v>1</v>
      </c>
      <c r="AZ789">
        <v>3580</v>
      </c>
      <c r="BA789">
        <v>3603</v>
      </c>
      <c r="BC789" t="s">
        <v>981</v>
      </c>
      <c r="BF789">
        <v>24</v>
      </c>
      <c r="BG789" t="s">
        <v>7115</v>
      </c>
      <c r="BH789" t="s">
        <v>7049</v>
      </c>
      <c r="BI789" t="s">
        <v>7058</v>
      </c>
      <c r="BJ789" t="s">
        <v>14783</v>
      </c>
      <c r="BK789" t="s">
        <v>14784</v>
      </c>
      <c r="BM789" t="s">
        <v>8012</v>
      </c>
    </row>
    <row r="790" spans="1:65" x14ac:dyDescent="0.3">
      <c r="A790" t="s">
        <v>1096</v>
      </c>
      <c r="B790" t="s">
        <v>6556</v>
      </c>
      <c r="F790" t="s">
        <v>14785</v>
      </c>
      <c r="I790" t="s">
        <v>72</v>
      </c>
      <c r="L790" t="s">
        <v>7034</v>
      </c>
      <c r="M790" t="s">
        <v>7035</v>
      </c>
      <c r="S790" t="s">
        <v>1113</v>
      </c>
      <c r="U790" t="s">
        <v>1114</v>
      </c>
      <c r="V790" t="s">
        <v>1115</v>
      </c>
      <c r="X790" t="s">
        <v>1116</v>
      </c>
      <c r="Y790" t="s">
        <v>1117</v>
      </c>
      <c r="Z790" t="s">
        <v>1118</v>
      </c>
      <c r="AA790" t="s">
        <v>1119</v>
      </c>
      <c r="AE790">
        <v>27</v>
      </c>
      <c r="AF790">
        <v>27</v>
      </c>
      <c r="AG790">
        <v>27</v>
      </c>
      <c r="AH790">
        <v>8</v>
      </c>
      <c r="AI790">
        <v>23</v>
      </c>
      <c r="AJ790" t="s">
        <v>145</v>
      </c>
      <c r="AK790" t="s">
        <v>146</v>
      </c>
      <c r="AL790" t="s">
        <v>147</v>
      </c>
      <c r="AM790" t="s">
        <v>312</v>
      </c>
      <c r="AN790" t="s">
        <v>313</v>
      </c>
      <c r="AP790" t="s">
        <v>73</v>
      </c>
      <c r="AQ790" t="s">
        <v>74</v>
      </c>
      <c r="AR790" t="s">
        <v>46</v>
      </c>
      <c r="AS790">
        <v>2020</v>
      </c>
      <c r="AT790">
        <v>136</v>
      </c>
      <c r="BB790">
        <v>111007</v>
      </c>
      <c r="BC790" t="s">
        <v>1121</v>
      </c>
      <c r="BF790">
        <v>8</v>
      </c>
      <c r="BG790" t="s">
        <v>9313</v>
      </c>
      <c r="BH790" t="s">
        <v>7310</v>
      </c>
      <c r="BI790" t="s">
        <v>9314</v>
      </c>
      <c r="BJ790" t="s">
        <v>14786</v>
      </c>
      <c r="BK790" t="s">
        <v>14787</v>
      </c>
      <c r="BM790" t="s">
        <v>6473</v>
      </c>
    </row>
    <row r="791" spans="1:65" x14ac:dyDescent="0.3">
      <c r="A791" t="s">
        <v>1036</v>
      </c>
      <c r="B791" t="s">
        <v>6551</v>
      </c>
      <c r="F791" t="s">
        <v>14788</v>
      </c>
      <c r="I791" t="s">
        <v>78</v>
      </c>
      <c r="L791" t="s">
        <v>7034</v>
      </c>
      <c r="M791" t="s">
        <v>7035</v>
      </c>
      <c r="S791" t="s">
        <v>1048</v>
      </c>
      <c r="T791" t="s">
        <v>1049</v>
      </c>
      <c r="U791" t="s">
        <v>1050</v>
      </c>
      <c r="V791" t="s">
        <v>1051</v>
      </c>
      <c r="X791" t="s">
        <v>1052</v>
      </c>
      <c r="Y791" t="s">
        <v>1053</v>
      </c>
      <c r="Z791" t="s">
        <v>14789</v>
      </c>
      <c r="AA791" t="s">
        <v>14790</v>
      </c>
      <c r="AE791">
        <v>116</v>
      </c>
      <c r="AF791">
        <v>11</v>
      </c>
      <c r="AG791">
        <v>11</v>
      </c>
      <c r="AH791">
        <v>3</v>
      </c>
      <c r="AI791">
        <v>7</v>
      </c>
      <c r="AJ791" t="s">
        <v>168</v>
      </c>
      <c r="AK791" t="s">
        <v>169</v>
      </c>
      <c r="AL791" t="s">
        <v>170</v>
      </c>
      <c r="AM791" t="s">
        <v>196</v>
      </c>
      <c r="AN791" t="s">
        <v>197</v>
      </c>
      <c r="AP791" t="s">
        <v>79</v>
      </c>
      <c r="AQ791" t="s">
        <v>80</v>
      </c>
      <c r="AR791" t="s">
        <v>46</v>
      </c>
      <c r="AS791">
        <v>2020</v>
      </c>
      <c r="AT791">
        <v>108</v>
      </c>
      <c r="AZ791">
        <v>421</v>
      </c>
      <c r="BA791">
        <v>434</v>
      </c>
      <c r="BC791" t="s">
        <v>1057</v>
      </c>
      <c r="BF791">
        <v>14</v>
      </c>
      <c r="BG791" t="s">
        <v>7154</v>
      </c>
      <c r="BH791" t="s">
        <v>7049</v>
      </c>
      <c r="BI791" t="s">
        <v>7058</v>
      </c>
      <c r="BJ791" t="s">
        <v>14773</v>
      </c>
      <c r="BK791" t="s">
        <v>14791</v>
      </c>
      <c r="BM791" t="s">
        <v>7784</v>
      </c>
    </row>
    <row r="792" spans="1:65" x14ac:dyDescent="0.3">
      <c r="A792" t="s">
        <v>964</v>
      </c>
      <c r="B792" t="s">
        <v>6547</v>
      </c>
      <c r="F792" t="s">
        <v>14316</v>
      </c>
      <c r="I792" t="s">
        <v>965</v>
      </c>
      <c r="L792" t="s">
        <v>7034</v>
      </c>
      <c r="M792" t="s">
        <v>7035</v>
      </c>
      <c r="S792" t="s">
        <v>993</v>
      </c>
      <c r="T792" t="s">
        <v>994</v>
      </c>
      <c r="U792" t="s">
        <v>995</v>
      </c>
      <c r="V792" t="s">
        <v>996</v>
      </c>
      <c r="X792" t="s">
        <v>997</v>
      </c>
      <c r="Y792" t="s">
        <v>998</v>
      </c>
      <c r="Z792" t="s">
        <v>999</v>
      </c>
      <c r="AA792" t="s">
        <v>14323</v>
      </c>
      <c r="AB792" t="s">
        <v>14792</v>
      </c>
      <c r="AC792" t="s">
        <v>1001</v>
      </c>
      <c r="AE792">
        <v>56</v>
      </c>
      <c r="AF792">
        <v>4</v>
      </c>
      <c r="AG792">
        <v>4</v>
      </c>
      <c r="AH792">
        <v>1</v>
      </c>
      <c r="AI792">
        <v>10</v>
      </c>
      <c r="AJ792" t="s">
        <v>1003</v>
      </c>
      <c r="AK792" t="s">
        <v>1004</v>
      </c>
      <c r="AL792" t="s">
        <v>1005</v>
      </c>
      <c r="AM792" t="s">
        <v>1006</v>
      </c>
      <c r="AN792" t="s">
        <v>1007</v>
      </c>
      <c r="AP792" t="s">
        <v>1008</v>
      </c>
      <c r="AQ792" t="s">
        <v>1009</v>
      </c>
      <c r="AS792">
        <v>2020</v>
      </c>
      <c r="AT792">
        <v>21</v>
      </c>
      <c r="AU792">
        <v>3</v>
      </c>
      <c r="AZ792">
        <v>627</v>
      </c>
      <c r="BA792">
        <v>646</v>
      </c>
      <c r="BC792" t="s">
        <v>1010</v>
      </c>
      <c r="BF792">
        <v>20</v>
      </c>
      <c r="BG792" t="s">
        <v>7268</v>
      </c>
      <c r="BH792" t="s">
        <v>7049</v>
      </c>
      <c r="BI792" t="s">
        <v>7058</v>
      </c>
      <c r="BJ792" t="s">
        <v>14793</v>
      </c>
      <c r="BK792" t="s">
        <v>14794</v>
      </c>
      <c r="BM792" t="s">
        <v>7118</v>
      </c>
    </row>
    <row r="793" spans="1:65" x14ac:dyDescent="0.3">
      <c r="A793" t="s">
        <v>14797</v>
      </c>
      <c r="B793" t="s">
        <v>14795</v>
      </c>
      <c r="F793" t="s">
        <v>14796</v>
      </c>
      <c r="I793" t="s">
        <v>656</v>
      </c>
      <c r="L793" t="s">
        <v>7034</v>
      </c>
      <c r="M793" t="s">
        <v>7035</v>
      </c>
      <c r="S793" t="s">
        <v>14798</v>
      </c>
      <c r="T793" t="s">
        <v>14799</v>
      </c>
      <c r="U793" t="s">
        <v>14800</v>
      </c>
      <c r="V793" t="s">
        <v>14801</v>
      </c>
      <c r="X793" t="s">
        <v>14802</v>
      </c>
      <c r="Y793" t="s">
        <v>14803</v>
      </c>
      <c r="Z793" t="s">
        <v>14804</v>
      </c>
      <c r="AA793" t="s">
        <v>14805</v>
      </c>
      <c r="AE793">
        <v>70</v>
      </c>
      <c r="AF793">
        <v>29</v>
      </c>
      <c r="AG793">
        <v>29</v>
      </c>
      <c r="AH793">
        <v>8</v>
      </c>
      <c r="AI793">
        <v>28</v>
      </c>
      <c r="AJ793" t="s">
        <v>168</v>
      </c>
      <c r="AK793" t="s">
        <v>169</v>
      </c>
      <c r="AL793" t="s">
        <v>170</v>
      </c>
      <c r="AM793" t="s">
        <v>669</v>
      </c>
      <c r="AN793" t="s">
        <v>670</v>
      </c>
      <c r="AP793" t="s">
        <v>671</v>
      </c>
      <c r="AQ793" t="s">
        <v>672</v>
      </c>
      <c r="AR793" t="s">
        <v>46</v>
      </c>
      <c r="AS793">
        <v>2020</v>
      </c>
      <c r="AT793">
        <v>84</v>
      </c>
      <c r="AZ793">
        <v>19</v>
      </c>
      <c r="BA793">
        <v>38</v>
      </c>
      <c r="BC793" t="s">
        <v>14806</v>
      </c>
      <c r="BF793">
        <v>20</v>
      </c>
      <c r="BG793" t="s">
        <v>7057</v>
      </c>
      <c r="BH793" t="s">
        <v>7049</v>
      </c>
      <c r="BI793" t="s">
        <v>7058</v>
      </c>
      <c r="BJ793" t="s">
        <v>14807</v>
      </c>
      <c r="BK793" t="s">
        <v>14808</v>
      </c>
    </row>
    <row r="794" spans="1:65" x14ac:dyDescent="0.3">
      <c r="A794" t="s">
        <v>14811</v>
      </c>
      <c r="B794" t="s">
        <v>14809</v>
      </c>
      <c r="F794" t="s">
        <v>14810</v>
      </c>
      <c r="I794" t="s">
        <v>2740</v>
      </c>
      <c r="L794" t="s">
        <v>7034</v>
      </c>
      <c r="M794" t="s">
        <v>7035</v>
      </c>
      <c r="S794" t="s">
        <v>14812</v>
      </c>
      <c r="T794" t="s">
        <v>14813</v>
      </c>
      <c r="U794" t="s">
        <v>14814</v>
      </c>
      <c r="V794" t="s">
        <v>14815</v>
      </c>
      <c r="X794" t="s">
        <v>7259</v>
      </c>
      <c r="Y794" t="s">
        <v>14816</v>
      </c>
      <c r="Z794" t="s">
        <v>14817</v>
      </c>
      <c r="AA794" t="s">
        <v>14818</v>
      </c>
      <c r="AB794" t="s">
        <v>14819</v>
      </c>
      <c r="AC794" t="s">
        <v>14820</v>
      </c>
      <c r="AE794">
        <v>52</v>
      </c>
      <c r="AF794">
        <v>2</v>
      </c>
      <c r="AG794">
        <v>2</v>
      </c>
      <c r="AH794">
        <v>8</v>
      </c>
      <c r="AI794">
        <v>11</v>
      </c>
      <c r="AJ794" t="s">
        <v>1003</v>
      </c>
      <c r="AK794" t="s">
        <v>1004</v>
      </c>
      <c r="AL794" t="s">
        <v>1005</v>
      </c>
      <c r="AM794" t="s">
        <v>2751</v>
      </c>
      <c r="AN794" t="s">
        <v>2752</v>
      </c>
      <c r="AP794" t="s">
        <v>2753</v>
      </c>
      <c r="AQ794" t="s">
        <v>2754</v>
      </c>
      <c r="AS794">
        <v>2020</v>
      </c>
      <c r="AT794">
        <v>24</v>
      </c>
      <c r="AU794">
        <v>6</v>
      </c>
      <c r="AZ794">
        <v>414</v>
      </c>
      <c r="BA794">
        <v>427</v>
      </c>
      <c r="BC794" t="s">
        <v>14821</v>
      </c>
      <c r="BF794">
        <v>14</v>
      </c>
      <c r="BG794" t="s">
        <v>7083</v>
      </c>
      <c r="BH794" t="s">
        <v>7049</v>
      </c>
      <c r="BI794" t="s">
        <v>7058</v>
      </c>
      <c r="BJ794" t="s">
        <v>14822</v>
      </c>
      <c r="BK794" t="s">
        <v>14823</v>
      </c>
      <c r="BM794" t="s">
        <v>7118</v>
      </c>
    </row>
    <row r="795" spans="1:65" x14ac:dyDescent="0.3">
      <c r="A795" t="s">
        <v>1072</v>
      </c>
      <c r="B795" t="s">
        <v>6553</v>
      </c>
      <c r="F795" t="s">
        <v>14824</v>
      </c>
      <c r="I795" t="s">
        <v>78</v>
      </c>
      <c r="L795" t="s">
        <v>7034</v>
      </c>
      <c r="M795" t="s">
        <v>7035</v>
      </c>
      <c r="S795" t="s">
        <v>1074</v>
      </c>
      <c r="T795" t="s">
        <v>1075</v>
      </c>
      <c r="U795" t="s">
        <v>1076</v>
      </c>
      <c r="V795" t="s">
        <v>1077</v>
      </c>
      <c r="X795" t="s">
        <v>1078</v>
      </c>
      <c r="Y795" t="s">
        <v>1079</v>
      </c>
      <c r="Z795" t="s">
        <v>14825</v>
      </c>
      <c r="AA795" t="s">
        <v>14826</v>
      </c>
      <c r="AE795">
        <v>55</v>
      </c>
      <c r="AF795">
        <v>23</v>
      </c>
      <c r="AG795">
        <v>23</v>
      </c>
      <c r="AH795">
        <v>5</v>
      </c>
      <c r="AI795">
        <v>19</v>
      </c>
      <c r="AJ795" t="s">
        <v>168</v>
      </c>
      <c r="AK795" t="s">
        <v>169</v>
      </c>
      <c r="AL795" t="s">
        <v>170</v>
      </c>
      <c r="AM795" t="s">
        <v>196</v>
      </c>
      <c r="AN795" t="s">
        <v>197</v>
      </c>
      <c r="AP795" t="s">
        <v>79</v>
      </c>
      <c r="AQ795" t="s">
        <v>80</v>
      </c>
      <c r="AR795" t="s">
        <v>46</v>
      </c>
      <c r="AS795">
        <v>2020</v>
      </c>
      <c r="AT795">
        <v>106</v>
      </c>
      <c r="AZ795">
        <v>46</v>
      </c>
      <c r="BA795">
        <v>59</v>
      </c>
      <c r="BC795" t="s">
        <v>1083</v>
      </c>
      <c r="BF795">
        <v>14</v>
      </c>
      <c r="BG795" t="s">
        <v>7154</v>
      </c>
      <c r="BH795" t="s">
        <v>7049</v>
      </c>
      <c r="BI795" t="s">
        <v>7058</v>
      </c>
      <c r="BJ795" t="s">
        <v>14827</v>
      </c>
      <c r="BK795" t="s">
        <v>14828</v>
      </c>
    </row>
    <row r="796" spans="1:65" x14ac:dyDescent="0.3">
      <c r="A796" t="s">
        <v>1022</v>
      </c>
      <c r="B796" t="s">
        <v>6549</v>
      </c>
      <c r="F796" t="s">
        <v>14829</v>
      </c>
      <c r="I796" t="s">
        <v>962</v>
      </c>
      <c r="L796" t="s">
        <v>7034</v>
      </c>
      <c r="M796" t="s">
        <v>7035</v>
      </c>
      <c r="S796" t="s">
        <v>1023</v>
      </c>
      <c r="T796" t="s">
        <v>1024</v>
      </c>
      <c r="U796" t="s">
        <v>1025</v>
      </c>
      <c r="V796" t="s">
        <v>1026</v>
      </c>
      <c r="X796" t="s">
        <v>1027</v>
      </c>
      <c r="Y796" t="s">
        <v>1028</v>
      </c>
      <c r="Z796" t="s">
        <v>14830</v>
      </c>
      <c r="AA796" t="s">
        <v>14831</v>
      </c>
      <c r="AB796" t="s">
        <v>1031</v>
      </c>
      <c r="AC796" t="s">
        <v>1032</v>
      </c>
      <c r="AE796">
        <v>49</v>
      </c>
      <c r="AF796">
        <v>6</v>
      </c>
      <c r="AG796">
        <v>7</v>
      </c>
      <c r="AH796">
        <v>5</v>
      </c>
      <c r="AI796">
        <v>10</v>
      </c>
      <c r="AJ796" t="s">
        <v>415</v>
      </c>
      <c r="AK796" t="s">
        <v>416</v>
      </c>
      <c r="AL796" t="s">
        <v>417</v>
      </c>
      <c r="AM796" t="s">
        <v>976</v>
      </c>
      <c r="AN796" t="s">
        <v>977</v>
      </c>
      <c r="AP796" t="s">
        <v>978</v>
      </c>
      <c r="AQ796" t="s">
        <v>979</v>
      </c>
      <c r="AR796" t="s">
        <v>980</v>
      </c>
      <c r="AS796">
        <v>2020</v>
      </c>
      <c r="AT796">
        <v>33</v>
      </c>
      <c r="AU796">
        <v>1</v>
      </c>
      <c r="AZ796">
        <v>887</v>
      </c>
      <c r="BA796">
        <v>903</v>
      </c>
      <c r="BC796" t="s">
        <v>1034</v>
      </c>
      <c r="BF796">
        <v>17</v>
      </c>
      <c r="BG796" t="s">
        <v>7115</v>
      </c>
      <c r="BH796" t="s">
        <v>7049</v>
      </c>
      <c r="BI796" t="s">
        <v>7058</v>
      </c>
      <c r="BJ796" t="s">
        <v>14832</v>
      </c>
      <c r="BK796" t="s">
        <v>14833</v>
      </c>
      <c r="BM796" t="s">
        <v>8012</v>
      </c>
    </row>
    <row r="797" spans="1:65" x14ac:dyDescent="0.3">
      <c r="A797" t="s">
        <v>1721</v>
      </c>
      <c r="B797" t="s">
        <v>6600</v>
      </c>
      <c r="F797" t="s">
        <v>14834</v>
      </c>
      <c r="I797" t="s">
        <v>1722</v>
      </c>
      <c r="L797" t="s">
        <v>7034</v>
      </c>
      <c r="M797" t="s">
        <v>7054</v>
      </c>
      <c r="S797" t="s">
        <v>1728</v>
      </c>
      <c r="T797" t="s">
        <v>1729</v>
      </c>
      <c r="U797" t="s">
        <v>1730</v>
      </c>
      <c r="V797" t="s">
        <v>1731</v>
      </c>
      <c r="X797" t="s">
        <v>1732</v>
      </c>
      <c r="Y797" t="s">
        <v>1733</v>
      </c>
      <c r="Z797" t="s">
        <v>1734</v>
      </c>
      <c r="AB797" t="s">
        <v>1735</v>
      </c>
      <c r="AC797" t="s">
        <v>1736</v>
      </c>
      <c r="AE797">
        <v>135</v>
      </c>
      <c r="AF797">
        <v>0</v>
      </c>
      <c r="AG797">
        <v>0</v>
      </c>
      <c r="AH797">
        <v>10</v>
      </c>
      <c r="AI797">
        <v>32</v>
      </c>
      <c r="AJ797" t="s">
        <v>1738</v>
      </c>
      <c r="AK797" t="s">
        <v>1739</v>
      </c>
      <c r="AL797" t="s">
        <v>1740</v>
      </c>
      <c r="AM797" t="s">
        <v>1741</v>
      </c>
      <c r="AN797" t="s">
        <v>1742</v>
      </c>
      <c r="AP797" t="s">
        <v>1743</v>
      </c>
      <c r="AQ797" t="s">
        <v>1744</v>
      </c>
      <c r="AS797">
        <v>2020</v>
      </c>
      <c r="AT797">
        <v>82</v>
      </c>
      <c r="AU797">
        <v>2</v>
      </c>
      <c r="AZ797">
        <v>97</v>
      </c>
      <c r="BA797">
        <v>131</v>
      </c>
      <c r="BF797">
        <v>35</v>
      </c>
      <c r="BG797" t="s">
        <v>8227</v>
      </c>
      <c r="BH797" t="s">
        <v>7310</v>
      </c>
      <c r="BI797" t="s">
        <v>7311</v>
      </c>
      <c r="BJ797" t="s">
        <v>14835</v>
      </c>
      <c r="BK797" t="s">
        <v>14836</v>
      </c>
    </row>
    <row r="798" spans="1:65" x14ac:dyDescent="0.3">
      <c r="A798" t="s">
        <v>14839</v>
      </c>
      <c r="B798" t="s">
        <v>14837</v>
      </c>
      <c r="F798" t="s">
        <v>14838</v>
      </c>
      <c r="I798" t="s">
        <v>1593</v>
      </c>
      <c r="L798" t="s">
        <v>7034</v>
      </c>
      <c r="M798" t="s">
        <v>7054</v>
      </c>
      <c r="S798" t="s">
        <v>14840</v>
      </c>
      <c r="T798" t="s">
        <v>14841</v>
      </c>
      <c r="U798" t="s">
        <v>14842</v>
      </c>
      <c r="V798" t="s">
        <v>14843</v>
      </c>
      <c r="X798" t="s">
        <v>14844</v>
      </c>
      <c r="Y798" t="s">
        <v>14845</v>
      </c>
      <c r="Z798" t="s">
        <v>14846</v>
      </c>
      <c r="AA798" t="s">
        <v>14847</v>
      </c>
      <c r="AB798" t="s">
        <v>14848</v>
      </c>
      <c r="AC798" t="s">
        <v>14849</v>
      </c>
      <c r="AE798">
        <v>56</v>
      </c>
      <c r="AF798">
        <v>9</v>
      </c>
      <c r="AG798">
        <v>9</v>
      </c>
      <c r="AH798">
        <v>10</v>
      </c>
      <c r="AI798">
        <v>62</v>
      </c>
      <c r="AJ798" t="s">
        <v>283</v>
      </c>
      <c r="AK798" t="s">
        <v>284</v>
      </c>
      <c r="AL798" t="s">
        <v>285</v>
      </c>
      <c r="AM798" t="s">
        <v>1605</v>
      </c>
      <c r="AN798" t="s">
        <v>1606</v>
      </c>
      <c r="AP798" t="s">
        <v>1607</v>
      </c>
      <c r="AQ798" t="s">
        <v>1608</v>
      </c>
      <c r="AR798">
        <v>42156</v>
      </c>
      <c r="AS798">
        <v>2020</v>
      </c>
      <c r="AT798">
        <v>27</v>
      </c>
      <c r="AU798">
        <v>5</v>
      </c>
      <c r="AZ798">
        <v>1213</v>
      </c>
      <c r="BA798">
        <v>1232</v>
      </c>
      <c r="BC798" t="s">
        <v>14850</v>
      </c>
      <c r="BE798" t="s">
        <v>7692</v>
      </c>
      <c r="BF798">
        <v>20</v>
      </c>
      <c r="BG798" t="s">
        <v>9768</v>
      </c>
      <c r="BH798" t="s">
        <v>7310</v>
      </c>
      <c r="BI798" t="s">
        <v>7123</v>
      </c>
      <c r="BJ798" t="s">
        <v>12820</v>
      </c>
      <c r="BK798" t="s">
        <v>14851</v>
      </c>
      <c r="BM798" t="s">
        <v>7846</v>
      </c>
    </row>
    <row r="799" spans="1:65" x14ac:dyDescent="0.3">
      <c r="A799" t="s">
        <v>1780</v>
      </c>
      <c r="B799" t="s">
        <v>6603</v>
      </c>
      <c r="F799" t="s">
        <v>14852</v>
      </c>
      <c r="I799" t="s">
        <v>69</v>
      </c>
      <c r="L799" t="s">
        <v>7034</v>
      </c>
      <c r="M799" t="s">
        <v>7054</v>
      </c>
      <c r="S799" t="s">
        <v>1781</v>
      </c>
      <c r="T799" t="s">
        <v>1782</v>
      </c>
      <c r="U799" t="s">
        <v>1783</v>
      </c>
      <c r="V799" t="s">
        <v>1784</v>
      </c>
      <c r="X799" t="s">
        <v>1785</v>
      </c>
      <c r="Y799" t="s">
        <v>1786</v>
      </c>
      <c r="Z799" t="s">
        <v>14853</v>
      </c>
      <c r="AA799" t="s">
        <v>14854</v>
      </c>
      <c r="AE799">
        <v>87</v>
      </c>
      <c r="AF799">
        <v>31</v>
      </c>
      <c r="AG799">
        <v>33</v>
      </c>
      <c r="AH799">
        <v>23</v>
      </c>
      <c r="AI799">
        <v>98</v>
      </c>
      <c r="AJ799" t="s">
        <v>265</v>
      </c>
      <c r="AK799" t="s">
        <v>266</v>
      </c>
      <c r="AL799" t="s">
        <v>267</v>
      </c>
      <c r="AM799" t="s">
        <v>558</v>
      </c>
      <c r="AN799" t="s">
        <v>559</v>
      </c>
      <c r="AP799" t="s">
        <v>70</v>
      </c>
      <c r="AQ799" t="s">
        <v>71</v>
      </c>
      <c r="AR799" t="s">
        <v>36</v>
      </c>
      <c r="AS799">
        <v>2020</v>
      </c>
      <c r="AT799">
        <v>29</v>
      </c>
      <c r="AU799">
        <v>3</v>
      </c>
      <c r="AZ799">
        <v>1297</v>
      </c>
      <c r="BA799">
        <v>1309</v>
      </c>
      <c r="BC799" t="s">
        <v>1790</v>
      </c>
      <c r="BE799" t="s">
        <v>7692</v>
      </c>
      <c r="BF799">
        <v>13</v>
      </c>
      <c r="BG799" t="s">
        <v>7842</v>
      </c>
      <c r="BH799" t="s">
        <v>7049</v>
      </c>
      <c r="BI799" t="s">
        <v>7843</v>
      </c>
      <c r="BJ799" t="s">
        <v>14855</v>
      </c>
      <c r="BK799" t="s">
        <v>14856</v>
      </c>
      <c r="BM799" t="s">
        <v>6473</v>
      </c>
    </row>
    <row r="800" spans="1:65" x14ac:dyDescent="0.3">
      <c r="A800" t="s">
        <v>14859</v>
      </c>
      <c r="B800" t="s">
        <v>14857</v>
      </c>
      <c r="F800" t="s">
        <v>14858</v>
      </c>
      <c r="I800" t="s">
        <v>75</v>
      </c>
      <c r="L800" t="s">
        <v>7034</v>
      </c>
      <c r="M800" t="s">
        <v>7054</v>
      </c>
      <c r="S800" t="s">
        <v>14860</v>
      </c>
      <c r="T800" t="s">
        <v>14861</v>
      </c>
      <c r="U800" t="s">
        <v>14862</v>
      </c>
      <c r="V800" t="s">
        <v>14863</v>
      </c>
      <c r="X800" t="s">
        <v>14864</v>
      </c>
      <c r="Y800" t="s">
        <v>14865</v>
      </c>
      <c r="AA800" t="s">
        <v>14866</v>
      </c>
      <c r="AE800">
        <v>109</v>
      </c>
      <c r="AF800">
        <v>7</v>
      </c>
      <c r="AG800">
        <v>7</v>
      </c>
      <c r="AH800">
        <v>3</v>
      </c>
      <c r="AI800">
        <v>31</v>
      </c>
      <c r="AJ800" t="s">
        <v>265</v>
      </c>
      <c r="AK800" t="s">
        <v>266</v>
      </c>
      <c r="AL800" t="s">
        <v>267</v>
      </c>
      <c r="AM800" t="s">
        <v>783</v>
      </c>
      <c r="AN800" t="s">
        <v>784</v>
      </c>
      <c r="AP800" t="s">
        <v>76</v>
      </c>
      <c r="AQ800" t="s">
        <v>77</v>
      </c>
      <c r="AR800" t="s">
        <v>41</v>
      </c>
      <c r="AS800">
        <v>2020</v>
      </c>
      <c r="AT800">
        <v>27</v>
      </c>
      <c r="AU800">
        <v>3</v>
      </c>
      <c r="AZ800">
        <v>1316</v>
      </c>
      <c r="BA800">
        <v>1332</v>
      </c>
      <c r="BC800" t="s">
        <v>14867</v>
      </c>
      <c r="BE800" t="s">
        <v>7692</v>
      </c>
      <c r="BF800">
        <v>17</v>
      </c>
      <c r="BG800" t="s">
        <v>7842</v>
      </c>
      <c r="BH800" t="s">
        <v>7049</v>
      </c>
      <c r="BI800" t="s">
        <v>7843</v>
      </c>
      <c r="BJ800" t="s">
        <v>14868</v>
      </c>
      <c r="BK800" t="s">
        <v>14869</v>
      </c>
    </row>
    <row r="801" spans="1:65" x14ac:dyDescent="0.3">
      <c r="A801" t="s">
        <v>14872</v>
      </c>
      <c r="B801" t="s">
        <v>14870</v>
      </c>
      <c r="F801" t="s">
        <v>14871</v>
      </c>
      <c r="I801" t="s">
        <v>12768</v>
      </c>
      <c r="L801" t="s">
        <v>7034</v>
      </c>
      <c r="M801" t="s">
        <v>7054</v>
      </c>
      <c r="S801" t="s">
        <v>14873</v>
      </c>
      <c r="T801" t="s">
        <v>14874</v>
      </c>
      <c r="U801" t="s">
        <v>14875</v>
      </c>
      <c r="V801" t="s">
        <v>14876</v>
      </c>
      <c r="X801" t="s">
        <v>14877</v>
      </c>
      <c r="Y801" t="s">
        <v>14878</v>
      </c>
      <c r="AA801" t="s">
        <v>14879</v>
      </c>
      <c r="AE801">
        <v>49</v>
      </c>
      <c r="AF801">
        <v>28</v>
      </c>
      <c r="AG801">
        <v>28</v>
      </c>
      <c r="AH801">
        <v>5</v>
      </c>
      <c r="AI801">
        <v>11</v>
      </c>
      <c r="AJ801" t="s">
        <v>283</v>
      </c>
      <c r="AK801" t="s">
        <v>284</v>
      </c>
      <c r="AL801" t="s">
        <v>285</v>
      </c>
      <c r="AM801" t="s">
        <v>12776</v>
      </c>
      <c r="AP801" t="s">
        <v>12777</v>
      </c>
      <c r="AQ801" t="s">
        <v>12778</v>
      </c>
      <c r="AR801" t="s">
        <v>14880</v>
      </c>
      <c r="AS801">
        <v>2020</v>
      </c>
      <c r="AT801">
        <v>34</v>
      </c>
      <c r="AU801">
        <v>1</v>
      </c>
      <c r="AX801" t="s">
        <v>27</v>
      </c>
      <c r="AZ801">
        <v>8</v>
      </c>
      <c r="BA801">
        <v>23</v>
      </c>
      <c r="BC801" t="s">
        <v>14881</v>
      </c>
      <c r="BE801" t="s">
        <v>7692</v>
      </c>
      <c r="BF801">
        <v>16</v>
      </c>
      <c r="BG801" t="s">
        <v>7154</v>
      </c>
      <c r="BH801" t="s">
        <v>7049</v>
      </c>
      <c r="BI801" t="s">
        <v>7058</v>
      </c>
      <c r="BJ801" t="s">
        <v>14882</v>
      </c>
      <c r="BK801" t="s">
        <v>14883</v>
      </c>
    </row>
    <row r="802" spans="1:65" x14ac:dyDescent="0.3">
      <c r="A802" t="s">
        <v>14886</v>
      </c>
      <c r="B802" t="s">
        <v>14884</v>
      </c>
      <c r="F802" t="s">
        <v>14885</v>
      </c>
      <c r="I802" t="s">
        <v>3615</v>
      </c>
      <c r="L802" t="s">
        <v>7034</v>
      </c>
      <c r="M802" t="s">
        <v>7054</v>
      </c>
      <c r="S802" t="s">
        <v>14887</v>
      </c>
      <c r="T802" t="s">
        <v>14888</v>
      </c>
      <c r="U802" t="s">
        <v>14889</v>
      </c>
      <c r="V802" t="s">
        <v>14890</v>
      </c>
      <c r="X802" t="s">
        <v>14891</v>
      </c>
      <c r="Y802" t="s">
        <v>14892</v>
      </c>
      <c r="Z802" t="s">
        <v>14893</v>
      </c>
      <c r="AB802" t="s">
        <v>14894</v>
      </c>
      <c r="AC802" t="s">
        <v>14895</v>
      </c>
      <c r="AE802">
        <v>42</v>
      </c>
      <c r="AF802">
        <v>3</v>
      </c>
      <c r="AG802">
        <v>3</v>
      </c>
      <c r="AH802">
        <v>11</v>
      </c>
      <c r="AI802">
        <v>42</v>
      </c>
      <c r="AJ802" t="s">
        <v>415</v>
      </c>
      <c r="AK802" t="s">
        <v>416</v>
      </c>
      <c r="AL802" t="s">
        <v>417</v>
      </c>
      <c r="AM802" t="s">
        <v>3641</v>
      </c>
      <c r="AN802" t="s">
        <v>3642</v>
      </c>
      <c r="AP802" t="s">
        <v>3643</v>
      </c>
      <c r="AQ802" t="s">
        <v>3644</v>
      </c>
      <c r="AR802" t="s">
        <v>13697</v>
      </c>
      <c r="AS802">
        <v>2021</v>
      </c>
      <c r="AT802">
        <v>57</v>
      </c>
      <c r="AU802">
        <v>5</v>
      </c>
      <c r="AZ802">
        <v>1358</v>
      </c>
      <c r="BA802">
        <v>1379</v>
      </c>
      <c r="BC802" t="s">
        <v>14896</v>
      </c>
      <c r="BE802" t="s">
        <v>7692</v>
      </c>
      <c r="BF802">
        <v>22</v>
      </c>
      <c r="BG802" t="s">
        <v>9993</v>
      </c>
      <c r="BH802" t="s">
        <v>7049</v>
      </c>
      <c r="BI802" t="s">
        <v>9994</v>
      </c>
      <c r="BJ802" t="s">
        <v>14897</v>
      </c>
      <c r="BK802" t="s">
        <v>14898</v>
      </c>
    </row>
    <row r="803" spans="1:65" x14ac:dyDescent="0.3">
      <c r="A803" t="s">
        <v>1802</v>
      </c>
      <c r="B803" t="s">
        <v>6605</v>
      </c>
      <c r="F803" t="s">
        <v>14899</v>
      </c>
      <c r="I803" t="s">
        <v>1803</v>
      </c>
      <c r="L803" t="s">
        <v>7034</v>
      </c>
      <c r="M803" t="s">
        <v>7035</v>
      </c>
      <c r="S803" t="s">
        <v>1804</v>
      </c>
      <c r="T803" t="s">
        <v>1805</v>
      </c>
      <c r="U803" t="s">
        <v>1806</v>
      </c>
      <c r="V803" t="s">
        <v>1807</v>
      </c>
      <c r="X803" t="s">
        <v>1808</v>
      </c>
      <c r="Z803" t="s">
        <v>14900</v>
      </c>
      <c r="AA803" t="s">
        <v>14901</v>
      </c>
      <c r="AB803" t="s">
        <v>1811</v>
      </c>
      <c r="AC803" t="s">
        <v>1812</v>
      </c>
      <c r="AE803">
        <v>67</v>
      </c>
      <c r="AF803">
        <v>51</v>
      </c>
      <c r="AG803">
        <v>54</v>
      </c>
      <c r="AH803">
        <v>66</v>
      </c>
      <c r="AI803">
        <v>103</v>
      </c>
      <c r="AJ803" t="s">
        <v>208</v>
      </c>
      <c r="AK803" t="s">
        <v>209</v>
      </c>
      <c r="AL803" t="s">
        <v>210</v>
      </c>
      <c r="AM803" t="s">
        <v>1814</v>
      </c>
      <c r="AN803" t="s">
        <v>1815</v>
      </c>
      <c r="AP803" t="s">
        <v>1816</v>
      </c>
      <c r="AQ803" t="s">
        <v>1817</v>
      </c>
      <c r="AR803" t="s">
        <v>61</v>
      </c>
      <c r="AS803">
        <v>2019</v>
      </c>
      <c r="AT803">
        <v>48</v>
      </c>
      <c r="AU803">
        <v>10</v>
      </c>
      <c r="AX803" t="s">
        <v>27</v>
      </c>
      <c r="BB803">
        <v>103832</v>
      </c>
      <c r="BC803" t="s">
        <v>1818</v>
      </c>
      <c r="BF803">
        <v>15</v>
      </c>
      <c r="BG803" t="s">
        <v>7083</v>
      </c>
      <c r="BH803" t="s">
        <v>7049</v>
      </c>
      <c r="BI803" t="s">
        <v>7058</v>
      </c>
      <c r="BJ803" t="s">
        <v>14902</v>
      </c>
      <c r="BK803" t="s">
        <v>14903</v>
      </c>
      <c r="BM803" t="s">
        <v>7846</v>
      </c>
    </row>
    <row r="804" spans="1:65" x14ac:dyDescent="0.3">
      <c r="A804" t="s">
        <v>2777</v>
      </c>
      <c r="B804" t="s">
        <v>6681</v>
      </c>
      <c r="F804" t="s">
        <v>14904</v>
      </c>
      <c r="I804" t="s">
        <v>824</v>
      </c>
      <c r="L804" t="s">
        <v>7034</v>
      </c>
      <c r="M804" t="s">
        <v>7054</v>
      </c>
      <c r="S804" t="s">
        <v>2806</v>
      </c>
      <c r="T804" t="s">
        <v>2807</v>
      </c>
      <c r="U804" t="s">
        <v>2808</v>
      </c>
      <c r="V804" t="s">
        <v>2809</v>
      </c>
      <c r="X804" t="s">
        <v>2810</v>
      </c>
      <c r="Y804" t="s">
        <v>2811</v>
      </c>
      <c r="Z804" t="s">
        <v>14905</v>
      </c>
      <c r="AA804" t="s">
        <v>2812</v>
      </c>
      <c r="AE804">
        <v>121</v>
      </c>
      <c r="AF804">
        <v>14</v>
      </c>
      <c r="AG804">
        <v>14</v>
      </c>
      <c r="AH804">
        <v>11</v>
      </c>
      <c r="AI804">
        <v>83</v>
      </c>
      <c r="AJ804" t="s">
        <v>283</v>
      </c>
      <c r="AK804" t="s">
        <v>284</v>
      </c>
      <c r="AL804" t="s">
        <v>285</v>
      </c>
      <c r="AM804" t="s">
        <v>844</v>
      </c>
      <c r="AN804" t="s">
        <v>845</v>
      </c>
      <c r="AP804" t="s">
        <v>846</v>
      </c>
      <c r="AQ804" t="s">
        <v>847</v>
      </c>
      <c r="AR804" t="s">
        <v>2804</v>
      </c>
      <c r="AS804">
        <v>2019</v>
      </c>
      <c r="AT804">
        <v>57</v>
      </c>
      <c r="AU804">
        <v>12</v>
      </c>
      <c r="AX804" t="s">
        <v>27</v>
      </c>
      <c r="AZ804">
        <v>3226</v>
      </c>
      <c r="BA804">
        <v>3257</v>
      </c>
      <c r="BC804" t="s">
        <v>2814</v>
      </c>
      <c r="BF804">
        <v>32</v>
      </c>
      <c r="BG804" t="s">
        <v>7057</v>
      </c>
      <c r="BH804" t="s">
        <v>7049</v>
      </c>
      <c r="BI804" t="s">
        <v>7058</v>
      </c>
      <c r="BJ804" t="s">
        <v>14906</v>
      </c>
      <c r="BK804" t="s">
        <v>14907</v>
      </c>
    </row>
    <row r="805" spans="1:65" x14ac:dyDescent="0.3">
      <c r="A805" t="s">
        <v>2775</v>
      </c>
      <c r="B805" t="s">
        <v>6680</v>
      </c>
      <c r="F805" t="s">
        <v>14908</v>
      </c>
      <c r="I805" t="s">
        <v>2776</v>
      </c>
      <c r="L805" t="s">
        <v>7034</v>
      </c>
      <c r="M805" t="s">
        <v>7054</v>
      </c>
      <c r="S805" t="s">
        <v>2792</v>
      </c>
      <c r="T805" t="s">
        <v>2793</v>
      </c>
      <c r="U805" t="s">
        <v>2794</v>
      </c>
      <c r="V805" t="s">
        <v>2795</v>
      </c>
      <c r="X805" t="s">
        <v>2796</v>
      </c>
      <c r="Y805" t="s">
        <v>2797</v>
      </c>
      <c r="Z805" t="s">
        <v>14909</v>
      </c>
      <c r="AA805" t="s">
        <v>2799</v>
      </c>
      <c r="AE805">
        <v>136</v>
      </c>
      <c r="AF805">
        <v>5</v>
      </c>
      <c r="AG805">
        <v>5</v>
      </c>
      <c r="AH805">
        <v>5</v>
      </c>
      <c r="AI805">
        <v>33</v>
      </c>
      <c r="AJ805" t="s">
        <v>283</v>
      </c>
      <c r="AK805" t="s">
        <v>284</v>
      </c>
      <c r="AL805" t="s">
        <v>285</v>
      </c>
      <c r="AM805" t="s">
        <v>2801</v>
      </c>
      <c r="AP805" t="s">
        <v>2802</v>
      </c>
      <c r="AQ805" t="s">
        <v>2803</v>
      </c>
      <c r="AR805" t="s">
        <v>2804</v>
      </c>
      <c r="AS805">
        <v>2019</v>
      </c>
      <c r="AT805">
        <v>26</v>
      </c>
      <c r="AU805">
        <v>4</v>
      </c>
      <c r="AZ805">
        <v>586</v>
      </c>
      <c r="BA805">
        <v>608</v>
      </c>
      <c r="BC805" t="s">
        <v>2805</v>
      </c>
      <c r="BF805">
        <v>23</v>
      </c>
      <c r="BG805" t="s">
        <v>7083</v>
      </c>
      <c r="BH805" t="s">
        <v>7049</v>
      </c>
      <c r="BI805" t="s">
        <v>7058</v>
      </c>
      <c r="BJ805" t="s">
        <v>14910</v>
      </c>
      <c r="BK805" t="s">
        <v>14911</v>
      </c>
    </row>
    <row r="806" spans="1:65" x14ac:dyDescent="0.3">
      <c r="A806" t="s">
        <v>1100</v>
      </c>
      <c r="B806" t="s">
        <v>6559</v>
      </c>
      <c r="F806" t="s">
        <v>14912</v>
      </c>
      <c r="I806" t="s">
        <v>1101</v>
      </c>
      <c r="L806" t="s">
        <v>7034</v>
      </c>
      <c r="M806" t="s">
        <v>7035</v>
      </c>
      <c r="S806" t="s">
        <v>1144</v>
      </c>
      <c r="U806" t="s">
        <v>1145</v>
      </c>
      <c r="V806" t="s">
        <v>1146</v>
      </c>
      <c r="X806" t="s">
        <v>1147</v>
      </c>
      <c r="Y806" t="s">
        <v>1148</v>
      </c>
      <c r="Z806" t="s">
        <v>14913</v>
      </c>
      <c r="AA806" t="s">
        <v>1149</v>
      </c>
      <c r="AE806">
        <v>6</v>
      </c>
      <c r="AF806">
        <v>1</v>
      </c>
      <c r="AG806">
        <v>1</v>
      </c>
      <c r="AH806">
        <v>2</v>
      </c>
      <c r="AI806">
        <v>8</v>
      </c>
      <c r="AJ806" t="s">
        <v>265</v>
      </c>
      <c r="AK806" t="s">
        <v>266</v>
      </c>
      <c r="AL806" t="s">
        <v>267</v>
      </c>
      <c r="AM806" t="s">
        <v>1151</v>
      </c>
      <c r="AN806" t="s">
        <v>1152</v>
      </c>
      <c r="AP806" t="s">
        <v>1153</v>
      </c>
      <c r="AQ806" t="s">
        <v>1154</v>
      </c>
      <c r="AR806" t="s">
        <v>46</v>
      </c>
      <c r="AS806">
        <v>2020</v>
      </c>
      <c r="AT806">
        <v>51</v>
      </c>
      <c r="AU806">
        <v>1</v>
      </c>
      <c r="AZ806">
        <v>3</v>
      </c>
      <c r="BA806">
        <v>15</v>
      </c>
      <c r="BC806" t="s">
        <v>1155</v>
      </c>
      <c r="BE806" t="s">
        <v>7692</v>
      </c>
      <c r="BF806">
        <v>13</v>
      </c>
      <c r="BG806" t="s">
        <v>9088</v>
      </c>
      <c r="BH806" t="s">
        <v>7310</v>
      </c>
      <c r="BI806" t="s">
        <v>9090</v>
      </c>
      <c r="BJ806" t="s">
        <v>14914</v>
      </c>
      <c r="BK806" t="s">
        <v>14915</v>
      </c>
      <c r="BM806" t="s">
        <v>7784</v>
      </c>
    </row>
    <row r="807" spans="1:65" x14ac:dyDescent="0.3">
      <c r="A807" t="s">
        <v>14918</v>
      </c>
      <c r="B807" t="s">
        <v>14916</v>
      </c>
      <c r="F807" t="s">
        <v>14917</v>
      </c>
      <c r="I807" t="s">
        <v>1489</v>
      </c>
      <c r="L807" t="s">
        <v>7034</v>
      </c>
      <c r="M807" t="s">
        <v>7035</v>
      </c>
      <c r="S807" t="s">
        <v>14919</v>
      </c>
      <c r="T807" t="s">
        <v>14920</v>
      </c>
      <c r="U807" t="s">
        <v>14921</v>
      </c>
      <c r="V807" t="s">
        <v>14922</v>
      </c>
      <c r="X807" t="s">
        <v>14923</v>
      </c>
      <c r="Y807" t="s">
        <v>14924</v>
      </c>
      <c r="Z807" t="s">
        <v>14925</v>
      </c>
      <c r="AA807" t="s">
        <v>14926</v>
      </c>
      <c r="AE807">
        <v>28</v>
      </c>
      <c r="AF807">
        <v>6</v>
      </c>
      <c r="AG807">
        <v>6</v>
      </c>
      <c r="AH807">
        <v>1</v>
      </c>
      <c r="AI807">
        <v>12</v>
      </c>
      <c r="AJ807" t="s">
        <v>145</v>
      </c>
      <c r="AK807" t="s">
        <v>146</v>
      </c>
      <c r="AL807" t="s">
        <v>147</v>
      </c>
      <c r="AM807" t="s">
        <v>1509</v>
      </c>
      <c r="AN807" t="s">
        <v>1510</v>
      </c>
      <c r="AP807" t="s">
        <v>1511</v>
      </c>
      <c r="AQ807" t="s">
        <v>1512</v>
      </c>
      <c r="AR807" t="s">
        <v>56</v>
      </c>
      <c r="AS807">
        <v>2019</v>
      </c>
      <c r="AT807">
        <v>81</v>
      </c>
      <c r="BB807">
        <v>102538</v>
      </c>
      <c r="BC807" t="s">
        <v>14927</v>
      </c>
      <c r="BF807">
        <v>9</v>
      </c>
      <c r="BG807" t="s">
        <v>13000</v>
      </c>
      <c r="BH807" t="s">
        <v>7049</v>
      </c>
      <c r="BI807" t="s">
        <v>13001</v>
      </c>
      <c r="BJ807" t="s">
        <v>13002</v>
      </c>
      <c r="BK807" t="s">
        <v>14928</v>
      </c>
      <c r="BM807" t="s">
        <v>6473</v>
      </c>
    </row>
    <row r="808" spans="1:65" x14ac:dyDescent="0.3">
      <c r="A808" t="s">
        <v>2815</v>
      </c>
      <c r="B808" t="s">
        <v>6682</v>
      </c>
      <c r="F808" t="s">
        <v>14929</v>
      </c>
      <c r="I808" t="s">
        <v>2816</v>
      </c>
      <c r="L808" t="s">
        <v>7034</v>
      </c>
      <c r="M808" t="s">
        <v>7054</v>
      </c>
      <c r="T808" t="s">
        <v>2818</v>
      </c>
      <c r="U808" t="s">
        <v>2819</v>
      </c>
      <c r="V808" t="s">
        <v>2820</v>
      </c>
      <c r="X808" t="s">
        <v>2821</v>
      </c>
      <c r="Y808" t="s">
        <v>2822</v>
      </c>
      <c r="Z808" t="s">
        <v>14930</v>
      </c>
      <c r="AA808" t="s">
        <v>14931</v>
      </c>
      <c r="AE808">
        <v>85</v>
      </c>
      <c r="AF808">
        <v>5</v>
      </c>
      <c r="AG808">
        <v>5</v>
      </c>
      <c r="AH808">
        <v>17</v>
      </c>
      <c r="AI808">
        <v>32</v>
      </c>
      <c r="AJ808" t="s">
        <v>265</v>
      </c>
      <c r="AK808" t="s">
        <v>266</v>
      </c>
      <c r="AL808" t="s">
        <v>267</v>
      </c>
      <c r="AM808" t="s">
        <v>2826</v>
      </c>
      <c r="AN808" t="s">
        <v>2827</v>
      </c>
      <c r="AP808" t="s">
        <v>2828</v>
      </c>
      <c r="AQ808" t="s">
        <v>2829</v>
      </c>
      <c r="AR808" t="s">
        <v>56</v>
      </c>
      <c r="AS808">
        <v>2019</v>
      </c>
      <c r="AT808">
        <v>28</v>
      </c>
      <c r="AU808">
        <v>4</v>
      </c>
      <c r="AZ808">
        <v>536</v>
      </c>
      <c r="BA808">
        <v>549</v>
      </c>
      <c r="BC808" t="s">
        <v>2830</v>
      </c>
      <c r="BF808">
        <v>14</v>
      </c>
      <c r="BG808" t="s">
        <v>7083</v>
      </c>
      <c r="BH808" t="s">
        <v>7049</v>
      </c>
      <c r="BI808" t="s">
        <v>7058</v>
      </c>
      <c r="BJ808" t="s">
        <v>14932</v>
      </c>
      <c r="BK808" t="s">
        <v>14933</v>
      </c>
    </row>
    <row r="809" spans="1:65" x14ac:dyDescent="0.3">
      <c r="A809" t="s">
        <v>2839</v>
      </c>
      <c r="B809" t="s">
        <v>6684</v>
      </c>
      <c r="F809" t="s">
        <v>14934</v>
      </c>
      <c r="I809" t="s">
        <v>159</v>
      </c>
      <c r="L809" t="s">
        <v>7034</v>
      </c>
      <c r="M809" t="s">
        <v>7054</v>
      </c>
      <c r="S809" t="s">
        <v>2840</v>
      </c>
      <c r="T809" t="s">
        <v>2841</v>
      </c>
      <c r="U809" t="s">
        <v>2842</v>
      </c>
      <c r="V809" t="s">
        <v>2843</v>
      </c>
      <c r="X809" t="s">
        <v>2844</v>
      </c>
      <c r="Y809" t="s">
        <v>2845</v>
      </c>
      <c r="Z809" t="s">
        <v>2846</v>
      </c>
      <c r="AA809" t="s">
        <v>2847</v>
      </c>
      <c r="AB809" t="s">
        <v>2848</v>
      </c>
      <c r="AC809" t="s">
        <v>2849</v>
      </c>
      <c r="AE809">
        <v>76</v>
      </c>
      <c r="AF809">
        <v>41</v>
      </c>
      <c r="AG809">
        <v>43</v>
      </c>
      <c r="AH809">
        <v>11</v>
      </c>
      <c r="AI809">
        <v>97</v>
      </c>
      <c r="AJ809" t="s">
        <v>208</v>
      </c>
      <c r="AK809" t="s">
        <v>209</v>
      </c>
      <c r="AL809" t="s">
        <v>210</v>
      </c>
      <c r="AM809" t="s">
        <v>211</v>
      </c>
      <c r="AN809" t="s">
        <v>212</v>
      </c>
      <c r="AP809" t="s">
        <v>213</v>
      </c>
      <c r="AQ809" t="s">
        <v>214</v>
      </c>
      <c r="AR809" t="s">
        <v>56</v>
      </c>
      <c r="AS809">
        <v>2019</v>
      </c>
      <c r="AT809">
        <v>50</v>
      </c>
      <c r="AZ809">
        <v>294</v>
      </c>
      <c r="BA809">
        <v>305</v>
      </c>
      <c r="BC809" t="s">
        <v>2851</v>
      </c>
      <c r="BF809">
        <v>12</v>
      </c>
      <c r="BG809" t="s">
        <v>7973</v>
      </c>
      <c r="BH809" t="s">
        <v>7049</v>
      </c>
      <c r="BI809" t="s">
        <v>7058</v>
      </c>
      <c r="BJ809" t="s">
        <v>14935</v>
      </c>
      <c r="BK809" t="s">
        <v>14936</v>
      </c>
      <c r="BM809" t="s">
        <v>7066</v>
      </c>
    </row>
    <row r="810" spans="1:65" x14ac:dyDescent="0.3">
      <c r="A810" t="s">
        <v>1828</v>
      </c>
      <c r="B810" t="s">
        <v>6505</v>
      </c>
      <c r="F810" t="s">
        <v>7193</v>
      </c>
      <c r="I810" t="s">
        <v>154</v>
      </c>
      <c r="L810" t="s">
        <v>7034</v>
      </c>
      <c r="M810" t="s">
        <v>7035</v>
      </c>
      <c r="S810" t="s">
        <v>1832</v>
      </c>
      <c r="T810" t="s">
        <v>1833</v>
      </c>
      <c r="U810" t="s">
        <v>1834</v>
      </c>
      <c r="V810" t="s">
        <v>1835</v>
      </c>
      <c r="X810" t="s">
        <v>1836</v>
      </c>
      <c r="Y810" t="s">
        <v>1837</v>
      </c>
      <c r="AA810" t="s">
        <v>405</v>
      </c>
      <c r="AE810">
        <v>129</v>
      </c>
      <c r="AF810">
        <v>18</v>
      </c>
      <c r="AG810">
        <v>18</v>
      </c>
      <c r="AH810">
        <v>1</v>
      </c>
      <c r="AI810">
        <v>6</v>
      </c>
      <c r="AJ810" t="s">
        <v>168</v>
      </c>
      <c r="AK810" t="s">
        <v>169</v>
      </c>
      <c r="AL810" t="s">
        <v>170</v>
      </c>
      <c r="AM810" t="s">
        <v>171</v>
      </c>
      <c r="AN810" t="s">
        <v>172</v>
      </c>
      <c r="AP810" t="s">
        <v>173</v>
      </c>
      <c r="AQ810" t="s">
        <v>174</v>
      </c>
      <c r="AR810" t="s">
        <v>56</v>
      </c>
      <c r="AS810">
        <v>2019</v>
      </c>
      <c r="AT810">
        <v>45</v>
      </c>
      <c r="AU810">
        <v>5</v>
      </c>
      <c r="AX810" t="s">
        <v>27</v>
      </c>
      <c r="BB810">
        <v>101836</v>
      </c>
      <c r="BC810" t="s">
        <v>1839</v>
      </c>
      <c r="BF810">
        <v>15</v>
      </c>
      <c r="BG810" t="s">
        <v>7194</v>
      </c>
      <c r="BH810" t="s">
        <v>7049</v>
      </c>
      <c r="BI810" t="s">
        <v>7195</v>
      </c>
      <c r="BJ810" t="s">
        <v>14937</v>
      </c>
      <c r="BK810" t="s">
        <v>14938</v>
      </c>
    </row>
    <row r="811" spans="1:65" x14ac:dyDescent="0.3">
      <c r="A811" t="s">
        <v>14941</v>
      </c>
      <c r="B811" t="s">
        <v>14939</v>
      </c>
      <c r="F811" t="s">
        <v>14940</v>
      </c>
      <c r="I811" t="s">
        <v>14942</v>
      </c>
      <c r="L811" t="s">
        <v>7034</v>
      </c>
      <c r="M811" t="s">
        <v>7035</v>
      </c>
      <c r="S811" t="s">
        <v>14943</v>
      </c>
      <c r="T811" t="s">
        <v>14944</v>
      </c>
      <c r="U811" t="s">
        <v>14945</v>
      </c>
      <c r="V811" t="s">
        <v>14946</v>
      </c>
      <c r="X811" t="s">
        <v>14947</v>
      </c>
      <c r="Y811" t="s">
        <v>14948</v>
      </c>
      <c r="Z811" t="s">
        <v>14949</v>
      </c>
      <c r="AA811" t="s">
        <v>14950</v>
      </c>
      <c r="AE811">
        <v>72</v>
      </c>
      <c r="AF811">
        <v>12</v>
      </c>
      <c r="AG811">
        <v>12</v>
      </c>
      <c r="AH811">
        <v>3</v>
      </c>
      <c r="AI811">
        <v>8</v>
      </c>
      <c r="AJ811" t="s">
        <v>145</v>
      </c>
      <c r="AK811" t="s">
        <v>146</v>
      </c>
      <c r="AL811" t="s">
        <v>147</v>
      </c>
      <c r="AM811" t="s">
        <v>14951</v>
      </c>
      <c r="AN811" t="s">
        <v>14952</v>
      </c>
      <c r="AP811" t="s">
        <v>14953</v>
      </c>
      <c r="AQ811" t="s">
        <v>14954</v>
      </c>
      <c r="AR811" t="s">
        <v>56</v>
      </c>
      <c r="AS811">
        <v>2019</v>
      </c>
      <c r="AT811">
        <v>25</v>
      </c>
      <c r="AU811">
        <v>5</v>
      </c>
      <c r="BB811">
        <v>100578</v>
      </c>
      <c r="BC811" t="s">
        <v>14955</v>
      </c>
      <c r="BF811">
        <v>17</v>
      </c>
      <c r="BG811" t="s">
        <v>7083</v>
      </c>
      <c r="BH811" t="s">
        <v>7049</v>
      </c>
      <c r="BI811" t="s">
        <v>7058</v>
      </c>
      <c r="BJ811" t="s">
        <v>14956</v>
      </c>
      <c r="BK811" t="s">
        <v>14957</v>
      </c>
      <c r="BM811" t="s">
        <v>9202</v>
      </c>
    </row>
    <row r="812" spans="1:65" x14ac:dyDescent="0.3">
      <c r="A812" t="s">
        <v>14960</v>
      </c>
      <c r="B812" t="s">
        <v>14958</v>
      </c>
      <c r="F812" t="s">
        <v>14959</v>
      </c>
      <c r="I812" t="s">
        <v>1593</v>
      </c>
      <c r="L812" t="s">
        <v>7034</v>
      </c>
      <c r="M812" t="s">
        <v>7035</v>
      </c>
      <c r="S812" t="s">
        <v>14961</v>
      </c>
      <c r="T812" t="s">
        <v>14962</v>
      </c>
      <c r="U812" t="s">
        <v>14963</v>
      </c>
      <c r="V812" t="s">
        <v>14964</v>
      </c>
      <c r="X812" t="s">
        <v>14965</v>
      </c>
      <c r="Y812" t="s">
        <v>14966</v>
      </c>
      <c r="Z812" t="s">
        <v>14967</v>
      </c>
      <c r="AA812" t="s">
        <v>14968</v>
      </c>
      <c r="AB812" t="s">
        <v>14969</v>
      </c>
      <c r="AC812" t="s">
        <v>14970</v>
      </c>
      <c r="AE812">
        <v>99</v>
      </c>
      <c r="AF812">
        <v>4</v>
      </c>
      <c r="AG812">
        <v>4</v>
      </c>
      <c r="AH812">
        <v>10</v>
      </c>
      <c r="AI812">
        <v>70</v>
      </c>
      <c r="AJ812" t="s">
        <v>283</v>
      </c>
      <c r="AK812" t="s">
        <v>284</v>
      </c>
      <c r="AL812" t="s">
        <v>285</v>
      </c>
      <c r="AM812" t="s">
        <v>1605</v>
      </c>
      <c r="AN812" t="s">
        <v>1606</v>
      </c>
      <c r="AP812" t="s">
        <v>1607</v>
      </c>
      <c r="AQ812" t="s">
        <v>1608</v>
      </c>
      <c r="AR812">
        <v>37653</v>
      </c>
      <c r="AS812">
        <v>2021</v>
      </c>
      <c r="AT812">
        <v>28</v>
      </c>
      <c r="AU812">
        <v>1</v>
      </c>
      <c r="AZ812">
        <v>125</v>
      </c>
      <c r="BA812">
        <v>153</v>
      </c>
      <c r="BC812" t="s">
        <v>14971</v>
      </c>
      <c r="BE812">
        <v>43770</v>
      </c>
      <c r="BF812">
        <v>29</v>
      </c>
      <c r="BG812" t="s">
        <v>9768</v>
      </c>
      <c r="BH812" t="s">
        <v>7310</v>
      </c>
      <c r="BI812" t="s">
        <v>7123</v>
      </c>
      <c r="BJ812" t="s">
        <v>14972</v>
      </c>
      <c r="BK812" t="s">
        <v>14973</v>
      </c>
    </row>
    <row r="813" spans="1:65" x14ac:dyDescent="0.3">
      <c r="A813" t="s">
        <v>14976</v>
      </c>
      <c r="B813" t="s">
        <v>14974</v>
      </c>
      <c r="F813" t="s">
        <v>14975</v>
      </c>
      <c r="I813" t="s">
        <v>2224</v>
      </c>
      <c r="L813" t="s">
        <v>7034</v>
      </c>
      <c r="M813" t="s">
        <v>7054</v>
      </c>
      <c r="S813" t="s">
        <v>14977</v>
      </c>
      <c r="T813" t="s">
        <v>14978</v>
      </c>
      <c r="U813" t="s">
        <v>14979</v>
      </c>
      <c r="V813" t="s">
        <v>14980</v>
      </c>
      <c r="X813" t="s">
        <v>14981</v>
      </c>
      <c r="Y813" t="s">
        <v>14982</v>
      </c>
      <c r="Z813" t="s">
        <v>14983</v>
      </c>
      <c r="AA813" t="s">
        <v>14984</v>
      </c>
      <c r="AB813" t="s">
        <v>14985</v>
      </c>
      <c r="AC813" t="s">
        <v>14986</v>
      </c>
      <c r="AE813">
        <v>79</v>
      </c>
      <c r="AF813">
        <v>0</v>
      </c>
      <c r="AG813">
        <v>0</v>
      </c>
      <c r="AH813">
        <v>3</v>
      </c>
      <c r="AI813">
        <v>21</v>
      </c>
      <c r="AJ813" t="s">
        <v>2233</v>
      </c>
      <c r="AK813" t="s">
        <v>416</v>
      </c>
      <c r="AL813" t="s">
        <v>2234</v>
      </c>
      <c r="AM813" t="s">
        <v>2235</v>
      </c>
      <c r="AN813" t="s">
        <v>2236</v>
      </c>
      <c r="AP813" t="s">
        <v>2237</v>
      </c>
      <c r="AQ813" t="s">
        <v>2238</v>
      </c>
      <c r="AR813" t="s">
        <v>959</v>
      </c>
      <c r="AS813">
        <v>2020</v>
      </c>
      <c r="AT813">
        <v>29</v>
      </c>
      <c r="AU813">
        <v>1</v>
      </c>
      <c r="AZ813">
        <v>65</v>
      </c>
      <c r="BA813">
        <v>83</v>
      </c>
      <c r="BC813" t="s">
        <v>14987</v>
      </c>
      <c r="BE813">
        <v>43770</v>
      </c>
      <c r="BF813">
        <v>19</v>
      </c>
      <c r="BG813" t="s">
        <v>7380</v>
      </c>
      <c r="BH813" t="s">
        <v>7310</v>
      </c>
      <c r="BI813" t="s">
        <v>7381</v>
      </c>
      <c r="BJ813" t="s">
        <v>14988</v>
      </c>
      <c r="BK813" t="s">
        <v>14989</v>
      </c>
      <c r="BM813" t="s">
        <v>6473</v>
      </c>
    </row>
    <row r="814" spans="1:65" x14ac:dyDescent="0.3">
      <c r="A814" t="s">
        <v>1102</v>
      </c>
      <c r="B814" t="s">
        <v>6560</v>
      </c>
      <c r="F814" t="s">
        <v>14990</v>
      </c>
      <c r="I814" t="s">
        <v>604</v>
      </c>
      <c r="L814" t="s">
        <v>7034</v>
      </c>
      <c r="M814" t="s">
        <v>7035</v>
      </c>
      <c r="S814" t="s">
        <v>1156</v>
      </c>
      <c r="T814" t="s">
        <v>1157</v>
      </c>
      <c r="U814" t="s">
        <v>1158</v>
      </c>
      <c r="V814" t="s">
        <v>1159</v>
      </c>
      <c r="X814" t="s">
        <v>1160</v>
      </c>
      <c r="Y814" t="s">
        <v>1161</v>
      </c>
      <c r="Z814" t="s">
        <v>14991</v>
      </c>
      <c r="AA814" t="s">
        <v>14992</v>
      </c>
      <c r="AE814">
        <v>74</v>
      </c>
      <c r="AF814">
        <v>1</v>
      </c>
      <c r="AG814">
        <v>1</v>
      </c>
      <c r="AH814">
        <v>2</v>
      </c>
      <c r="AI814">
        <v>12</v>
      </c>
      <c r="AJ814" t="s">
        <v>393</v>
      </c>
      <c r="AK814" t="s">
        <v>169</v>
      </c>
      <c r="AL814" t="s">
        <v>626</v>
      </c>
      <c r="AM814" t="s">
        <v>627</v>
      </c>
      <c r="AN814" t="s">
        <v>628</v>
      </c>
      <c r="AP814" t="s">
        <v>629</v>
      </c>
      <c r="AQ814" t="s">
        <v>630</v>
      </c>
      <c r="AR814" t="s">
        <v>55</v>
      </c>
      <c r="AS814">
        <v>2020</v>
      </c>
      <c r="AT814">
        <v>45</v>
      </c>
      <c r="AU814">
        <v>5</v>
      </c>
      <c r="AX814" t="s">
        <v>27</v>
      </c>
      <c r="AZ814">
        <v>1309</v>
      </c>
      <c r="BA814">
        <v>1323</v>
      </c>
      <c r="BC814" t="s">
        <v>1165</v>
      </c>
      <c r="BE814">
        <v>43770</v>
      </c>
      <c r="BF814">
        <v>15</v>
      </c>
      <c r="BG814" t="s">
        <v>7122</v>
      </c>
      <c r="BH814" t="s">
        <v>7049</v>
      </c>
      <c r="BI814" t="s">
        <v>7123</v>
      </c>
      <c r="BJ814" t="s">
        <v>14993</v>
      </c>
      <c r="BK814" t="s">
        <v>14994</v>
      </c>
    </row>
    <row r="815" spans="1:65" x14ac:dyDescent="0.3">
      <c r="A815" t="s">
        <v>14997</v>
      </c>
      <c r="B815" t="s">
        <v>14995</v>
      </c>
      <c r="F815" t="s">
        <v>14996</v>
      </c>
      <c r="I815" t="s">
        <v>14998</v>
      </c>
      <c r="L815" t="s">
        <v>7034</v>
      </c>
      <c r="M815" t="s">
        <v>7035</v>
      </c>
      <c r="T815" t="s">
        <v>14999</v>
      </c>
      <c r="U815" t="s">
        <v>15000</v>
      </c>
      <c r="V815" t="s">
        <v>15001</v>
      </c>
      <c r="X815" t="s">
        <v>15002</v>
      </c>
      <c r="Y815" t="s">
        <v>15003</v>
      </c>
      <c r="Z815" t="s">
        <v>15004</v>
      </c>
      <c r="AA815" t="s">
        <v>15005</v>
      </c>
      <c r="AB815" t="s">
        <v>15006</v>
      </c>
      <c r="AC815" t="s">
        <v>15007</v>
      </c>
      <c r="AE815">
        <v>41</v>
      </c>
      <c r="AF815">
        <v>1</v>
      </c>
      <c r="AG815">
        <v>1</v>
      </c>
      <c r="AH815">
        <v>0</v>
      </c>
      <c r="AI815">
        <v>4</v>
      </c>
      <c r="AJ815" t="s">
        <v>5956</v>
      </c>
      <c r="AK815" t="s">
        <v>5957</v>
      </c>
      <c r="AL815" t="s">
        <v>5958</v>
      </c>
      <c r="AM815" t="s">
        <v>15008</v>
      </c>
      <c r="AN815" t="s">
        <v>15009</v>
      </c>
      <c r="AP815" t="s">
        <v>15010</v>
      </c>
      <c r="AQ815" t="s">
        <v>15011</v>
      </c>
      <c r="AR815" t="s">
        <v>54</v>
      </c>
      <c r="AS815">
        <v>2020</v>
      </c>
      <c r="AT815">
        <v>41</v>
      </c>
      <c r="AU815">
        <v>3</v>
      </c>
      <c r="AZ815">
        <v>354</v>
      </c>
      <c r="BA815">
        <v>361</v>
      </c>
      <c r="BC815" t="s">
        <v>15012</v>
      </c>
      <c r="BE815">
        <v>43770</v>
      </c>
      <c r="BF815">
        <v>8</v>
      </c>
      <c r="BG815" t="s">
        <v>7248</v>
      </c>
      <c r="BH815" t="s">
        <v>7049</v>
      </c>
      <c r="BI815" t="s">
        <v>7058</v>
      </c>
      <c r="BJ815" t="s">
        <v>15013</v>
      </c>
      <c r="BK815" t="s">
        <v>15014</v>
      </c>
      <c r="BM815" t="s">
        <v>7066</v>
      </c>
    </row>
    <row r="816" spans="1:65" x14ac:dyDescent="0.3">
      <c r="A816" t="s">
        <v>15017</v>
      </c>
      <c r="B816" t="s">
        <v>15015</v>
      </c>
      <c r="F816" t="s">
        <v>15016</v>
      </c>
      <c r="I816" t="s">
        <v>824</v>
      </c>
      <c r="L816" t="s">
        <v>7034</v>
      </c>
      <c r="M816" t="s">
        <v>7035</v>
      </c>
      <c r="S816" t="s">
        <v>15018</v>
      </c>
      <c r="T816" t="s">
        <v>15019</v>
      </c>
      <c r="U816" t="s">
        <v>15020</v>
      </c>
      <c r="V816" t="s">
        <v>15021</v>
      </c>
      <c r="X816" t="s">
        <v>15022</v>
      </c>
      <c r="Y816" t="s">
        <v>15023</v>
      </c>
      <c r="Z816" t="s">
        <v>15024</v>
      </c>
      <c r="AA816" t="s">
        <v>15025</v>
      </c>
      <c r="AE816">
        <v>147</v>
      </c>
      <c r="AF816">
        <v>10</v>
      </c>
      <c r="AG816">
        <v>10</v>
      </c>
      <c r="AH816">
        <v>5</v>
      </c>
      <c r="AI816">
        <v>23</v>
      </c>
      <c r="AJ816" t="s">
        <v>283</v>
      </c>
      <c r="AK816" t="s">
        <v>284</v>
      </c>
      <c r="AL816" t="s">
        <v>285</v>
      </c>
      <c r="AM816" t="s">
        <v>844</v>
      </c>
      <c r="AN816" t="s">
        <v>845</v>
      </c>
      <c r="AP816" t="s">
        <v>846</v>
      </c>
      <c r="AQ816" t="s">
        <v>847</v>
      </c>
      <c r="AR816">
        <v>40848</v>
      </c>
      <c r="AS816">
        <v>2019</v>
      </c>
      <c r="AT816">
        <v>57</v>
      </c>
      <c r="AU816">
        <v>10</v>
      </c>
      <c r="AX816" t="s">
        <v>27</v>
      </c>
      <c r="AZ816">
        <v>2837</v>
      </c>
      <c r="BA816">
        <v>2851</v>
      </c>
      <c r="BC816" t="s">
        <v>15026</v>
      </c>
      <c r="BF816">
        <v>15</v>
      </c>
      <c r="BG816" t="s">
        <v>7057</v>
      </c>
      <c r="BH816" t="s">
        <v>7049</v>
      </c>
      <c r="BI816" t="s">
        <v>7058</v>
      </c>
      <c r="BJ816" t="s">
        <v>15027</v>
      </c>
      <c r="BK816" t="s">
        <v>15028</v>
      </c>
    </row>
    <row r="817" spans="1:65" x14ac:dyDescent="0.3">
      <c r="A817" t="s">
        <v>1870</v>
      </c>
      <c r="B817" t="s">
        <v>6610</v>
      </c>
      <c r="F817" t="s">
        <v>15029</v>
      </c>
      <c r="I817" t="s">
        <v>219</v>
      </c>
      <c r="L817" t="s">
        <v>7034</v>
      </c>
      <c r="M817" t="s">
        <v>7035</v>
      </c>
      <c r="S817" t="s">
        <v>1886</v>
      </c>
      <c r="T817" t="s">
        <v>1887</v>
      </c>
      <c r="U817" t="s">
        <v>1888</v>
      </c>
      <c r="V817" t="s">
        <v>1889</v>
      </c>
      <c r="X817" t="s">
        <v>1890</v>
      </c>
      <c r="Y817" t="s">
        <v>1891</v>
      </c>
      <c r="AA817" t="s">
        <v>1892</v>
      </c>
      <c r="AE817">
        <v>55</v>
      </c>
      <c r="AF817">
        <v>28</v>
      </c>
      <c r="AG817">
        <v>28</v>
      </c>
      <c r="AH817">
        <v>7</v>
      </c>
      <c r="AI817">
        <v>37</v>
      </c>
      <c r="AJ817" t="s">
        <v>145</v>
      </c>
      <c r="AK817" t="s">
        <v>146</v>
      </c>
      <c r="AL817" t="s">
        <v>147</v>
      </c>
      <c r="AM817" t="s">
        <v>252</v>
      </c>
      <c r="AN817" t="s">
        <v>253</v>
      </c>
      <c r="AP817" t="s">
        <v>254</v>
      </c>
      <c r="AQ817" t="s">
        <v>255</v>
      </c>
      <c r="AR817" t="s">
        <v>45</v>
      </c>
      <c r="AS817">
        <v>2019</v>
      </c>
      <c r="AT817">
        <v>17</v>
      </c>
      <c r="AU817">
        <v>3</v>
      </c>
      <c r="BB817">
        <v>100322</v>
      </c>
      <c r="BC817" t="s">
        <v>1894</v>
      </c>
      <c r="BF817">
        <v>15</v>
      </c>
      <c r="BG817" t="s">
        <v>7069</v>
      </c>
      <c r="BH817" t="s">
        <v>7049</v>
      </c>
      <c r="BI817" t="s">
        <v>7070</v>
      </c>
      <c r="BJ817" t="s">
        <v>15030</v>
      </c>
      <c r="BK817" t="s">
        <v>15031</v>
      </c>
    </row>
    <row r="818" spans="1:65" x14ac:dyDescent="0.3">
      <c r="A818" t="s">
        <v>15034</v>
      </c>
      <c r="B818" t="s">
        <v>15032</v>
      </c>
      <c r="F818" t="s">
        <v>15033</v>
      </c>
      <c r="I818" t="s">
        <v>1803</v>
      </c>
      <c r="L818" t="s">
        <v>7034</v>
      </c>
      <c r="M818" t="s">
        <v>7035</v>
      </c>
      <c r="S818" t="s">
        <v>15035</v>
      </c>
      <c r="T818" t="s">
        <v>15036</v>
      </c>
      <c r="U818" t="s">
        <v>15037</v>
      </c>
      <c r="V818" t="s">
        <v>15038</v>
      </c>
      <c r="X818" t="s">
        <v>15039</v>
      </c>
      <c r="Y818" t="s">
        <v>15040</v>
      </c>
      <c r="Z818" t="s">
        <v>15041</v>
      </c>
      <c r="AA818" t="s">
        <v>15042</v>
      </c>
      <c r="AB818" t="s">
        <v>15043</v>
      </c>
      <c r="AC818" t="s">
        <v>15044</v>
      </c>
      <c r="AE818">
        <v>70</v>
      </c>
      <c r="AF818">
        <v>4</v>
      </c>
      <c r="AG818">
        <v>5</v>
      </c>
      <c r="AH818">
        <v>1</v>
      </c>
      <c r="AI818">
        <v>30</v>
      </c>
      <c r="AJ818" t="s">
        <v>208</v>
      </c>
      <c r="AK818" t="s">
        <v>209</v>
      </c>
      <c r="AL818" t="s">
        <v>210</v>
      </c>
      <c r="AM818" t="s">
        <v>1814</v>
      </c>
      <c r="AN818" t="s">
        <v>1815</v>
      </c>
      <c r="AP818" t="s">
        <v>1816</v>
      </c>
      <c r="AQ818" t="s">
        <v>1817</v>
      </c>
      <c r="AR818" t="s">
        <v>45</v>
      </c>
      <c r="AS818">
        <v>2019</v>
      </c>
      <c r="AT818">
        <v>48</v>
      </c>
      <c r="AU818">
        <v>9</v>
      </c>
      <c r="BB818">
        <v>103820</v>
      </c>
      <c r="BC818" t="s">
        <v>15045</v>
      </c>
      <c r="BF818">
        <v>18</v>
      </c>
      <c r="BG818" t="s">
        <v>7083</v>
      </c>
      <c r="BH818" t="s">
        <v>7049</v>
      </c>
      <c r="BI818" t="s">
        <v>7058</v>
      </c>
      <c r="BJ818" t="s">
        <v>9649</v>
      </c>
      <c r="BK818" t="s">
        <v>15046</v>
      </c>
    </row>
    <row r="819" spans="1:65" x14ac:dyDescent="0.3">
      <c r="A819" t="s">
        <v>15049</v>
      </c>
      <c r="B819" t="s">
        <v>15047</v>
      </c>
      <c r="F819" t="s">
        <v>15048</v>
      </c>
      <c r="I819" t="s">
        <v>1803</v>
      </c>
      <c r="L819" t="s">
        <v>7034</v>
      </c>
      <c r="M819" t="s">
        <v>7035</v>
      </c>
      <c r="S819" t="s">
        <v>15050</v>
      </c>
      <c r="T819" t="s">
        <v>15051</v>
      </c>
      <c r="U819" t="s">
        <v>15052</v>
      </c>
      <c r="V819" t="s">
        <v>15053</v>
      </c>
      <c r="X819" t="s">
        <v>15054</v>
      </c>
      <c r="Y819" t="s">
        <v>15055</v>
      </c>
      <c r="Z819" t="s">
        <v>15056</v>
      </c>
      <c r="AA819" t="s">
        <v>15057</v>
      </c>
      <c r="AE819">
        <v>97</v>
      </c>
      <c r="AF819">
        <v>9</v>
      </c>
      <c r="AG819">
        <v>10</v>
      </c>
      <c r="AH819">
        <v>6</v>
      </c>
      <c r="AI819">
        <v>87</v>
      </c>
      <c r="AJ819" t="s">
        <v>208</v>
      </c>
      <c r="AK819" t="s">
        <v>209</v>
      </c>
      <c r="AL819" t="s">
        <v>210</v>
      </c>
      <c r="AM819" t="s">
        <v>1814</v>
      </c>
      <c r="AN819" t="s">
        <v>1815</v>
      </c>
      <c r="AP819" t="s">
        <v>1816</v>
      </c>
      <c r="AQ819" t="s">
        <v>1817</v>
      </c>
      <c r="AR819" t="s">
        <v>45</v>
      </c>
      <c r="AS819">
        <v>2019</v>
      </c>
      <c r="AT819">
        <v>48</v>
      </c>
      <c r="AU819">
        <v>9</v>
      </c>
      <c r="BB819">
        <v>103799</v>
      </c>
      <c r="BC819" t="s">
        <v>15058</v>
      </c>
      <c r="BF819">
        <v>23</v>
      </c>
      <c r="BG819" t="s">
        <v>7083</v>
      </c>
      <c r="BH819" t="s">
        <v>7049</v>
      </c>
      <c r="BI819" t="s">
        <v>7058</v>
      </c>
      <c r="BJ819" t="s">
        <v>9649</v>
      </c>
      <c r="BK819" t="s">
        <v>15059</v>
      </c>
      <c r="BM819" t="s">
        <v>7489</v>
      </c>
    </row>
    <row r="820" spans="1:65" x14ac:dyDescent="0.3">
      <c r="A820" t="s">
        <v>15062</v>
      </c>
      <c r="B820" t="s">
        <v>15060</v>
      </c>
      <c r="F820" t="s">
        <v>15061</v>
      </c>
      <c r="I820" t="s">
        <v>1803</v>
      </c>
      <c r="L820" t="s">
        <v>7034</v>
      </c>
      <c r="M820" t="s">
        <v>7035</v>
      </c>
      <c r="S820" t="s">
        <v>15063</v>
      </c>
      <c r="T820" t="s">
        <v>15064</v>
      </c>
      <c r="U820" t="s">
        <v>15065</v>
      </c>
      <c r="V820" t="s">
        <v>15066</v>
      </c>
      <c r="X820" t="s">
        <v>15067</v>
      </c>
      <c r="Y820" t="s">
        <v>15068</v>
      </c>
      <c r="AB820" t="s">
        <v>15069</v>
      </c>
      <c r="AC820" t="s">
        <v>15070</v>
      </c>
      <c r="AE820">
        <v>109</v>
      </c>
      <c r="AF820">
        <v>7</v>
      </c>
      <c r="AG820">
        <v>7</v>
      </c>
      <c r="AH820">
        <v>10</v>
      </c>
      <c r="AI820">
        <v>37</v>
      </c>
      <c r="AJ820" t="s">
        <v>208</v>
      </c>
      <c r="AK820" t="s">
        <v>209</v>
      </c>
      <c r="AL820" t="s">
        <v>210</v>
      </c>
      <c r="AM820" t="s">
        <v>1814</v>
      </c>
      <c r="AN820" t="s">
        <v>1815</v>
      </c>
      <c r="AP820" t="s">
        <v>1816</v>
      </c>
      <c r="AQ820" t="s">
        <v>1817</v>
      </c>
      <c r="AR820" t="s">
        <v>45</v>
      </c>
      <c r="AS820">
        <v>2019</v>
      </c>
      <c r="AT820">
        <v>48</v>
      </c>
      <c r="AU820">
        <v>9</v>
      </c>
      <c r="BB820">
        <v>103807</v>
      </c>
      <c r="BC820" t="s">
        <v>15071</v>
      </c>
      <c r="BF820">
        <v>17</v>
      </c>
      <c r="BG820" t="s">
        <v>7083</v>
      </c>
      <c r="BH820" t="s">
        <v>7049</v>
      </c>
      <c r="BI820" t="s">
        <v>7058</v>
      </c>
      <c r="BJ820" t="s">
        <v>9649</v>
      </c>
      <c r="BK820" t="s">
        <v>15072</v>
      </c>
    </row>
    <row r="821" spans="1:65" x14ac:dyDescent="0.3">
      <c r="A821" t="s">
        <v>1859</v>
      </c>
      <c r="B821" t="s">
        <v>6608</v>
      </c>
      <c r="F821" t="s">
        <v>15073</v>
      </c>
      <c r="I821" t="s">
        <v>656</v>
      </c>
      <c r="L821" t="s">
        <v>7034</v>
      </c>
      <c r="M821" t="s">
        <v>7035</v>
      </c>
      <c r="S821" t="s">
        <v>1860</v>
      </c>
      <c r="T821" t="s">
        <v>1861</v>
      </c>
      <c r="U821" t="s">
        <v>1862</v>
      </c>
      <c r="V821" t="s">
        <v>1863</v>
      </c>
      <c r="X821" t="s">
        <v>1864</v>
      </c>
      <c r="Y821" t="s">
        <v>1865</v>
      </c>
      <c r="Z821" t="s">
        <v>15074</v>
      </c>
      <c r="AA821" t="s">
        <v>15075</v>
      </c>
      <c r="AE821">
        <v>114</v>
      </c>
      <c r="AF821">
        <v>9</v>
      </c>
      <c r="AG821">
        <v>9</v>
      </c>
      <c r="AH821">
        <v>3</v>
      </c>
      <c r="AI821">
        <v>30</v>
      </c>
      <c r="AJ821" t="s">
        <v>168</v>
      </c>
      <c r="AK821" t="s">
        <v>169</v>
      </c>
      <c r="AL821" t="s">
        <v>170</v>
      </c>
      <c r="AM821" t="s">
        <v>669</v>
      </c>
      <c r="AN821" t="s">
        <v>670</v>
      </c>
      <c r="AP821" t="s">
        <v>671</v>
      </c>
      <c r="AQ821" t="s">
        <v>672</v>
      </c>
      <c r="AR821" t="s">
        <v>45</v>
      </c>
      <c r="AS821">
        <v>2019</v>
      </c>
      <c r="AT821">
        <v>83</v>
      </c>
      <c r="AZ821">
        <v>8</v>
      </c>
      <c r="BA821">
        <v>20</v>
      </c>
      <c r="BC821" t="s">
        <v>1867</v>
      </c>
      <c r="BF821">
        <v>13</v>
      </c>
      <c r="BG821" t="s">
        <v>7057</v>
      </c>
      <c r="BH821" t="s">
        <v>7049</v>
      </c>
      <c r="BI821" t="s">
        <v>7058</v>
      </c>
      <c r="BJ821" t="s">
        <v>15076</v>
      </c>
      <c r="BK821" t="s">
        <v>15077</v>
      </c>
      <c r="BM821" t="s">
        <v>6473</v>
      </c>
    </row>
    <row r="822" spans="1:65" x14ac:dyDescent="0.3">
      <c r="A822" t="s">
        <v>1895</v>
      </c>
      <c r="B822" t="s">
        <v>6611</v>
      </c>
      <c r="F822" t="s">
        <v>15078</v>
      </c>
      <c r="I822" t="s">
        <v>1803</v>
      </c>
      <c r="L822" t="s">
        <v>7034</v>
      </c>
      <c r="M822" t="s">
        <v>7035</v>
      </c>
      <c r="S822" t="s">
        <v>1898</v>
      </c>
      <c r="T822" t="s">
        <v>1899</v>
      </c>
      <c r="U822" t="s">
        <v>1900</v>
      </c>
      <c r="V822" t="s">
        <v>1901</v>
      </c>
      <c r="X822" t="s">
        <v>1902</v>
      </c>
      <c r="Y822" t="s">
        <v>1903</v>
      </c>
      <c r="Z822" t="s">
        <v>15079</v>
      </c>
      <c r="AA822" t="s">
        <v>15080</v>
      </c>
      <c r="AB822" t="s">
        <v>1906</v>
      </c>
      <c r="AC822" t="s">
        <v>1907</v>
      </c>
      <c r="AE822">
        <v>76</v>
      </c>
      <c r="AF822">
        <v>11</v>
      </c>
      <c r="AG822">
        <v>11</v>
      </c>
      <c r="AH822">
        <v>10</v>
      </c>
      <c r="AI822">
        <v>59</v>
      </c>
      <c r="AJ822" t="s">
        <v>208</v>
      </c>
      <c r="AK822" t="s">
        <v>209</v>
      </c>
      <c r="AL822" t="s">
        <v>210</v>
      </c>
      <c r="AM822" t="s">
        <v>1814</v>
      </c>
      <c r="AN822" t="s">
        <v>1815</v>
      </c>
      <c r="AP822" t="s">
        <v>1816</v>
      </c>
      <c r="AQ822" t="s">
        <v>1817</v>
      </c>
      <c r="AR822" t="s">
        <v>45</v>
      </c>
      <c r="AS822">
        <v>2019</v>
      </c>
      <c r="AT822">
        <v>48</v>
      </c>
      <c r="AU822">
        <v>9</v>
      </c>
      <c r="BB822">
        <v>103834</v>
      </c>
      <c r="BC822" t="s">
        <v>1909</v>
      </c>
      <c r="BF822">
        <v>16</v>
      </c>
      <c r="BG822" t="s">
        <v>7083</v>
      </c>
      <c r="BH822" t="s">
        <v>7049</v>
      </c>
      <c r="BI822" t="s">
        <v>7058</v>
      </c>
      <c r="BJ822" t="s">
        <v>9649</v>
      </c>
      <c r="BK822" t="s">
        <v>15081</v>
      </c>
      <c r="BM822" t="s">
        <v>6479</v>
      </c>
    </row>
    <row r="823" spans="1:65" x14ac:dyDescent="0.3">
      <c r="A823" t="s">
        <v>1868</v>
      </c>
      <c r="B823" t="s">
        <v>6609</v>
      </c>
      <c r="F823" t="s">
        <v>15082</v>
      </c>
      <c r="I823" t="s">
        <v>1869</v>
      </c>
      <c r="L823" t="s">
        <v>7034</v>
      </c>
      <c r="M823" t="s">
        <v>7035</v>
      </c>
      <c r="S823" t="s">
        <v>1871</v>
      </c>
      <c r="T823" t="s">
        <v>1872</v>
      </c>
      <c r="U823" t="s">
        <v>1873</v>
      </c>
      <c r="V823" t="s">
        <v>1874</v>
      </c>
      <c r="X823" t="s">
        <v>123</v>
      </c>
      <c r="Y823" t="s">
        <v>1875</v>
      </c>
      <c r="AB823" t="s">
        <v>1876</v>
      </c>
      <c r="AC823" t="s">
        <v>1877</v>
      </c>
      <c r="AE823">
        <v>75</v>
      </c>
      <c r="AF823">
        <v>4</v>
      </c>
      <c r="AG823">
        <v>4</v>
      </c>
      <c r="AH823">
        <v>6</v>
      </c>
      <c r="AI823">
        <v>33</v>
      </c>
      <c r="AJ823" t="s">
        <v>1879</v>
      </c>
      <c r="AK823" t="s">
        <v>1880</v>
      </c>
      <c r="AL823" t="s">
        <v>1881</v>
      </c>
      <c r="AM823" t="s">
        <v>1882</v>
      </c>
      <c r="AN823" t="s">
        <v>1883</v>
      </c>
      <c r="AP823" t="s">
        <v>1884</v>
      </c>
      <c r="AQ823" t="s">
        <v>1885</v>
      </c>
      <c r="AR823" t="s">
        <v>45</v>
      </c>
      <c r="AS823">
        <v>2019</v>
      </c>
      <c r="AT823">
        <v>20</v>
      </c>
      <c r="AU823">
        <v>4</v>
      </c>
      <c r="AZ823">
        <v>219</v>
      </c>
      <c r="BA823">
        <v>237</v>
      </c>
      <c r="BF823">
        <v>19</v>
      </c>
      <c r="BG823" t="s">
        <v>7154</v>
      </c>
      <c r="BH823" t="s">
        <v>7049</v>
      </c>
      <c r="BI823" t="s">
        <v>7058</v>
      </c>
      <c r="BJ823" t="s">
        <v>15083</v>
      </c>
      <c r="BK823" t="s">
        <v>15084</v>
      </c>
    </row>
    <row r="824" spans="1:65" x14ac:dyDescent="0.3">
      <c r="A824" t="s">
        <v>1896</v>
      </c>
      <c r="B824" t="s">
        <v>6612</v>
      </c>
      <c r="F824" t="s">
        <v>15085</v>
      </c>
      <c r="I824" t="s">
        <v>1803</v>
      </c>
      <c r="L824" t="s">
        <v>7034</v>
      </c>
      <c r="M824" t="s">
        <v>7035</v>
      </c>
      <c r="S824" t="s">
        <v>1910</v>
      </c>
      <c r="T824" t="s">
        <v>1911</v>
      </c>
      <c r="U824" t="s">
        <v>1912</v>
      </c>
      <c r="V824" t="s">
        <v>1913</v>
      </c>
      <c r="X824" t="s">
        <v>1914</v>
      </c>
      <c r="Y824" t="s">
        <v>1915</v>
      </c>
      <c r="AA824" t="s">
        <v>15086</v>
      </c>
      <c r="AE824">
        <v>272</v>
      </c>
      <c r="AF824">
        <v>17</v>
      </c>
      <c r="AG824">
        <v>17</v>
      </c>
      <c r="AH824">
        <v>14</v>
      </c>
      <c r="AI824">
        <v>89</v>
      </c>
      <c r="AJ824" t="s">
        <v>208</v>
      </c>
      <c r="AK824" t="s">
        <v>209</v>
      </c>
      <c r="AL824" t="s">
        <v>210</v>
      </c>
      <c r="AM824" t="s">
        <v>1814</v>
      </c>
      <c r="AN824" t="s">
        <v>1815</v>
      </c>
      <c r="AP824" t="s">
        <v>1816</v>
      </c>
      <c r="AQ824" t="s">
        <v>1817</v>
      </c>
      <c r="AR824" t="s">
        <v>45</v>
      </c>
      <c r="AS824">
        <v>2019</v>
      </c>
      <c r="AT824">
        <v>48</v>
      </c>
      <c r="AU824">
        <v>9</v>
      </c>
      <c r="BB824">
        <v>103787</v>
      </c>
      <c r="BC824" t="s">
        <v>1918</v>
      </c>
      <c r="BF824">
        <v>26</v>
      </c>
      <c r="BG824" t="s">
        <v>7083</v>
      </c>
      <c r="BH824" t="s">
        <v>7049</v>
      </c>
      <c r="BI824" t="s">
        <v>7058</v>
      </c>
      <c r="BJ824" t="s">
        <v>9649</v>
      </c>
      <c r="BK824" t="s">
        <v>15087</v>
      </c>
    </row>
    <row r="825" spans="1:65" x14ac:dyDescent="0.3">
      <c r="A825" t="s">
        <v>15090</v>
      </c>
      <c r="B825" t="s">
        <v>15088</v>
      </c>
      <c r="F825" t="s">
        <v>15089</v>
      </c>
      <c r="I825" t="s">
        <v>1267</v>
      </c>
      <c r="L825" t="s">
        <v>7034</v>
      </c>
      <c r="M825" t="s">
        <v>7035</v>
      </c>
      <c r="S825" t="s">
        <v>15091</v>
      </c>
      <c r="T825" t="s">
        <v>15092</v>
      </c>
      <c r="U825" t="s">
        <v>15093</v>
      </c>
      <c r="V825" t="s">
        <v>15094</v>
      </c>
      <c r="X825" t="s">
        <v>15095</v>
      </c>
      <c r="Y825" t="s">
        <v>15096</v>
      </c>
      <c r="AB825" t="s">
        <v>15097</v>
      </c>
      <c r="AC825" t="s">
        <v>15098</v>
      </c>
      <c r="AE825">
        <v>72</v>
      </c>
      <c r="AF825">
        <v>4</v>
      </c>
      <c r="AG825">
        <v>4</v>
      </c>
      <c r="AH825">
        <v>2</v>
      </c>
      <c r="AI825">
        <v>27</v>
      </c>
      <c r="AJ825" t="s">
        <v>1306</v>
      </c>
      <c r="AK825" t="s">
        <v>1307</v>
      </c>
      <c r="AL825" t="s">
        <v>1308</v>
      </c>
      <c r="AM825" t="s">
        <v>1309</v>
      </c>
      <c r="AN825" t="s">
        <v>1310</v>
      </c>
      <c r="AP825" t="s">
        <v>1311</v>
      </c>
      <c r="AQ825" t="s">
        <v>1312</v>
      </c>
      <c r="AR825" t="s">
        <v>45</v>
      </c>
      <c r="AS825">
        <v>2019</v>
      </c>
      <c r="AT825">
        <v>66</v>
      </c>
      <c r="AU825">
        <v>4</v>
      </c>
      <c r="AZ825">
        <v>621</v>
      </c>
      <c r="BA825">
        <v>635</v>
      </c>
      <c r="BC825" t="s">
        <v>15099</v>
      </c>
      <c r="BF825">
        <v>15</v>
      </c>
      <c r="BG825" t="s">
        <v>7564</v>
      </c>
      <c r="BH825" t="s">
        <v>7310</v>
      </c>
      <c r="BI825" t="s">
        <v>7565</v>
      </c>
      <c r="BJ825" t="s">
        <v>15100</v>
      </c>
      <c r="BK825" t="s">
        <v>15101</v>
      </c>
    </row>
    <row r="826" spans="1:65" x14ac:dyDescent="0.3">
      <c r="A826" t="s">
        <v>15104</v>
      </c>
      <c r="B826" t="s">
        <v>15102</v>
      </c>
      <c r="F826" t="s">
        <v>15103</v>
      </c>
      <c r="I826" t="s">
        <v>10676</v>
      </c>
      <c r="L826" t="s">
        <v>7034</v>
      </c>
      <c r="M826" t="s">
        <v>7035</v>
      </c>
      <c r="S826" t="s">
        <v>15105</v>
      </c>
      <c r="T826" t="s">
        <v>15106</v>
      </c>
      <c r="U826" t="s">
        <v>15107</v>
      </c>
      <c r="V826" t="s">
        <v>15108</v>
      </c>
      <c r="X826" t="s">
        <v>15109</v>
      </c>
      <c r="Y826" t="s">
        <v>15110</v>
      </c>
      <c r="Z826" t="s">
        <v>15111</v>
      </c>
      <c r="AA826" t="s">
        <v>15112</v>
      </c>
      <c r="AE826">
        <v>214</v>
      </c>
      <c r="AF826">
        <v>6</v>
      </c>
      <c r="AG826">
        <v>6</v>
      </c>
      <c r="AH826">
        <v>11</v>
      </c>
      <c r="AI826">
        <v>41</v>
      </c>
      <c r="AJ826" t="s">
        <v>265</v>
      </c>
      <c r="AK826" t="s">
        <v>266</v>
      </c>
      <c r="AL826" t="s">
        <v>267</v>
      </c>
      <c r="AM826" t="s">
        <v>10681</v>
      </c>
      <c r="AN826" t="s">
        <v>10682</v>
      </c>
      <c r="AP826" t="s">
        <v>10683</v>
      </c>
      <c r="AQ826" t="s">
        <v>10684</v>
      </c>
      <c r="AR826" t="s">
        <v>56</v>
      </c>
      <c r="AS826">
        <v>2019</v>
      </c>
      <c r="AT826">
        <v>56</v>
      </c>
      <c r="AU826">
        <v>8</v>
      </c>
      <c r="AX826" t="s">
        <v>27</v>
      </c>
      <c r="AZ826">
        <v>1570</v>
      </c>
      <c r="BA826">
        <v>1604</v>
      </c>
      <c r="BC826" t="s">
        <v>15113</v>
      </c>
      <c r="BE826">
        <v>43739</v>
      </c>
      <c r="BF826">
        <v>35</v>
      </c>
      <c r="BG826" t="s">
        <v>7057</v>
      </c>
      <c r="BH826" t="s">
        <v>7049</v>
      </c>
      <c r="BI826" t="s">
        <v>7058</v>
      </c>
      <c r="BJ826" t="s">
        <v>15114</v>
      </c>
      <c r="BK826" t="s">
        <v>15115</v>
      </c>
      <c r="BM826" t="s">
        <v>9202</v>
      </c>
    </row>
    <row r="827" spans="1:65" x14ac:dyDescent="0.3">
      <c r="A827" t="s">
        <v>1930</v>
      </c>
      <c r="B827" t="s">
        <v>6614</v>
      </c>
      <c r="F827" t="s">
        <v>15116</v>
      </c>
      <c r="I827" t="s">
        <v>1931</v>
      </c>
      <c r="L827" t="s">
        <v>7034</v>
      </c>
      <c r="M827" t="s">
        <v>7035</v>
      </c>
      <c r="S827" t="s">
        <v>1933</v>
      </c>
      <c r="T827" t="s">
        <v>1934</v>
      </c>
      <c r="U827" t="s">
        <v>1935</v>
      </c>
      <c r="V827" t="s">
        <v>1936</v>
      </c>
      <c r="X827" t="s">
        <v>1937</v>
      </c>
      <c r="Y827" t="s">
        <v>1938</v>
      </c>
      <c r="AA827" t="s">
        <v>1939</v>
      </c>
      <c r="AB827" t="s">
        <v>1940</v>
      </c>
      <c r="AC827" t="s">
        <v>1941</v>
      </c>
      <c r="AE827">
        <v>132</v>
      </c>
      <c r="AF827">
        <v>1</v>
      </c>
      <c r="AG827">
        <v>1</v>
      </c>
      <c r="AH827">
        <v>2</v>
      </c>
      <c r="AI827">
        <v>14</v>
      </c>
      <c r="AJ827" t="s">
        <v>415</v>
      </c>
      <c r="AK827" t="s">
        <v>416</v>
      </c>
      <c r="AL827" t="s">
        <v>417</v>
      </c>
      <c r="AM827" t="s">
        <v>1943</v>
      </c>
      <c r="AN827" t="s">
        <v>1944</v>
      </c>
      <c r="AP827" t="s">
        <v>1945</v>
      </c>
      <c r="AQ827" t="s">
        <v>1946</v>
      </c>
      <c r="AR827">
        <v>37500</v>
      </c>
      <c r="AS827">
        <v>2019</v>
      </c>
      <c r="AT827">
        <v>27</v>
      </c>
      <c r="AU827">
        <v>3</v>
      </c>
      <c r="AZ827">
        <v>315</v>
      </c>
      <c r="BA827">
        <v>337</v>
      </c>
      <c r="BC827" t="s">
        <v>1947</v>
      </c>
      <c r="BE827">
        <v>43739</v>
      </c>
      <c r="BF827">
        <v>23</v>
      </c>
      <c r="BG827" t="s">
        <v>7268</v>
      </c>
      <c r="BH827" t="s">
        <v>7049</v>
      </c>
      <c r="BI827" t="s">
        <v>7058</v>
      </c>
      <c r="BJ827" t="s">
        <v>15117</v>
      </c>
      <c r="BK827" t="s">
        <v>15118</v>
      </c>
    </row>
    <row r="828" spans="1:65" x14ac:dyDescent="0.3">
      <c r="A828" t="s">
        <v>15121</v>
      </c>
      <c r="B828" t="s">
        <v>15119</v>
      </c>
      <c r="F828" t="s">
        <v>15120</v>
      </c>
      <c r="I828" t="s">
        <v>8601</v>
      </c>
      <c r="L828" t="s">
        <v>7034</v>
      </c>
      <c r="M828" t="s">
        <v>7035</v>
      </c>
      <c r="S828" t="s">
        <v>15122</v>
      </c>
      <c r="T828" t="s">
        <v>15123</v>
      </c>
      <c r="U828" t="s">
        <v>15124</v>
      </c>
      <c r="V828" t="s">
        <v>15125</v>
      </c>
      <c r="X828" t="s">
        <v>15126</v>
      </c>
      <c r="Y828" t="s">
        <v>15127</v>
      </c>
      <c r="AE828">
        <v>80</v>
      </c>
      <c r="AF828">
        <v>2</v>
      </c>
      <c r="AG828">
        <v>2</v>
      </c>
      <c r="AH828">
        <v>0</v>
      </c>
      <c r="AI828">
        <v>7</v>
      </c>
      <c r="AJ828" t="s">
        <v>8608</v>
      </c>
      <c r="AK828" t="s">
        <v>8609</v>
      </c>
      <c r="AL828" t="s">
        <v>8610</v>
      </c>
      <c r="AM828" t="s">
        <v>8611</v>
      </c>
      <c r="AN828" t="s">
        <v>8612</v>
      </c>
      <c r="AP828" t="s">
        <v>8613</v>
      </c>
      <c r="AQ828" t="s">
        <v>8614</v>
      </c>
      <c r="AR828" t="s">
        <v>45</v>
      </c>
      <c r="AS828">
        <v>2019</v>
      </c>
      <c r="AT828">
        <v>24</v>
      </c>
      <c r="AU828">
        <v>3</v>
      </c>
      <c r="AZ828">
        <v>545</v>
      </c>
      <c r="BA828">
        <v>578</v>
      </c>
      <c r="BB828">
        <v>971721819873192</v>
      </c>
      <c r="BC828" t="s">
        <v>15128</v>
      </c>
      <c r="BE828">
        <v>43739</v>
      </c>
      <c r="BF828">
        <v>34</v>
      </c>
      <c r="BG828" t="s">
        <v>7083</v>
      </c>
      <c r="BH828" t="s">
        <v>7049</v>
      </c>
      <c r="BI828" t="s">
        <v>7058</v>
      </c>
      <c r="BJ828" t="s">
        <v>15129</v>
      </c>
      <c r="BK828" t="s">
        <v>15130</v>
      </c>
    </row>
    <row r="829" spans="1:65" x14ac:dyDescent="0.3">
      <c r="A829" t="s">
        <v>15133</v>
      </c>
      <c r="B829" t="s">
        <v>15131</v>
      </c>
      <c r="F829" t="s">
        <v>15132</v>
      </c>
      <c r="I829" t="s">
        <v>5808</v>
      </c>
      <c r="L829" t="s">
        <v>7034</v>
      </c>
      <c r="M829" t="s">
        <v>7035</v>
      </c>
      <c r="S829" t="s">
        <v>15134</v>
      </c>
      <c r="T829" t="s">
        <v>15135</v>
      </c>
      <c r="U829" t="s">
        <v>15136</v>
      </c>
      <c r="V829" t="s">
        <v>15137</v>
      </c>
      <c r="X829" t="s">
        <v>15138</v>
      </c>
      <c r="Y829" t="s">
        <v>15139</v>
      </c>
      <c r="Z829" t="s">
        <v>15140</v>
      </c>
      <c r="AA829" t="s">
        <v>15141</v>
      </c>
      <c r="AE829">
        <v>24</v>
      </c>
      <c r="AF829">
        <v>4</v>
      </c>
      <c r="AG829">
        <v>4</v>
      </c>
      <c r="AH829">
        <v>2</v>
      </c>
      <c r="AI829">
        <v>7</v>
      </c>
      <c r="AJ829" t="s">
        <v>415</v>
      </c>
      <c r="AK829" t="s">
        <v>416</v>
      </c>
      <c r="AL829" t="s">
        <v>417</v>
      </c>
      <c r="AM829" t="s">
        <v>5825</v>
      </c>
      <c r="AN829" t="s">
        <v>5826</v>
      </c>
      <c r="AP829" t="s">
        <v>5827</v>
      </c>
      <c r="AQ829" t="s">
        <v>5828</v>
      </c>
      <c r="AR829">
        <v>37895</v>
      </c>
      <c r="AS829">
        <v>2019</v>
      </c>
      <c r="AT829">
        <v>53</v>
      </c>
      <c r="AU829">
        <v>10</v>
      </c>
      <c r="AZ829">
        <v>1385</v>
      </c>
      <c r="BA829">
        <v>1396</v>
      </c>
      <c r="BC829" t="s">
        <v>15142</v>
      </c>
      <c r="BF829">
        <v>12</v>
      </c>
      <c r="BG829" t="s">
        <v>7076</v>
      </c>
      <c r="BH829" t="s">
        <v>7049</v>
      </c>
      <c r="BI829" t="s">
        <v>7077</v>
      </c>
      <c r="BJ829" t="s">
        <v>15143</v>
      </c>
      <c r="BK829" t="s">
        <v>15144</v>
      </c>
      <c r="BM829" t="s">
        <v>7528</v>
      </c>
    </row>
    <row r="830" spans="1:65" x14ac:dyDescent="0.3">
      <c r="A830" t="s">
        <v>15147</v>
      </c>
      <c r="B830" t="s">
        <v>15145</v>
      </c>
      <c r="F830" t="s">
        <v>15146</v>
      </c>
      <c r="I830" t="s">
        <v>5808</v>
      </c>
      <c r="L830" t="s">
        <v>7034</v>
      </c>
      <c r="M830" t="s">
        <v>7035</v>
      </c>
      <c r="S830" t="s">
        <v>15148</v>
      </c>
      <c r="T830" t="s">
        <v>15149</v>
      </c>
      <c r="U830" t="s">
        <v>15150</v>
      </c>
      <c r="V830" t="s">
        <v>15151</v>
      </c>
      <c r="X830" t="s">
        <v>15152</v>
      </c>
      <c r="Y830" t="s">
        <v>15153</v>
      </c>
      <c r="AA830" t="s">
        <v>15154</v>
      </c>
      <c r="AE830">
        <v>38</v>
      </c>
      <c r="AF830">
        <v>0</v>
      </c>
      <c r="AG830">
        <v>0</v>
      </c>
      <c r="AH830">
        <v>1</v>
      </c>
      <c r="AI830">
        <v>4</v>
      </c>
      <c r="AJ830" t="s">
        <v>415</v>
      </c>
      <c r="AK830" t="s">
        <v>416</v>
      </c>
      <c r="AL830" t="s">
        <v>417</v>
      </c>
      <c r="AM830" t="s">
        <v>5825</v>
      </c>
      <c r="AN830" t="s">
        <v>5826</v>
      </c>
      <c r="AP830" t="s">
        <v>5827</v>
      </c>
      <c r="AQ830" t="s">
        <v>5828</v>
      </c>
      <c r="AR830">
        <v>37895</v>
      </c>
      <c r="AS830">
        <v>2019</v>
      </c>
      <c r="AT830">
        <v>53</v>
      </c>
      <c r="AU830">
        <v>10</v>
      </c>
      <c r="AZ830">
        <v>1459</v>
      </c>
      <c r="BA830">
        <v>1469</v>
      </c>
      <c r="BC830" t="s">
        <v>15155</v>
      </c>
      <c r="BF830">
        <v>11</v>
      </c>
      <c r="BG830" t="s">
        <v>7076</v>
      </c>
      <c r="BH830" t="s">
        <v>7049</v>
      </c>
      <c r="BI830" t="s">
        <v>7077</v>
      </c>
      <c r="BJ830" t="s">
        <v>15156</v>
      </c>
      <c r="BK830" t="s">
        <v>15157</v>
      </c>
    </row>
    <row r="831" spans="1:65" x14ac:dyDescent="0.3">
      <c r="A831" t="s">
        <v>1999</v>
      </c>
      <c r="B831" t="s">
        <v>6619</v>
      </c>
      <c r="F831" t="s">
        <v>15158</v>
      </c>
      <c r="I831" t="s">
        <v>100</v>
      </c>
      <c r="L831" t="s">
        <v>7034</v>
      </c>
      <c r="M831" t="s">
        <v>7035</v>
      </c>
      <c r="S831" t="s">
        <v>2000</v>
      </c>
      <c r="T831" t="s">
        <v>2001</v>
      </c>
      <c r="U831" t="s">
        <v>2002</v>
      </c>
      <c r="V831" t="s">
        <v>2003</v>
      </c>
      <c r="X831" t="s">
        <v>307</v>
      </c>
      <c r="Y831" t="s">
        <v>2004</v>
      </c>
      <c r="Z831" t="s">
        <v>2005</v>
      </c>
      <c r="AA831" t="s">
        <v>2006</v>
      </c>
      <c r="AE831">
        <v>61</v>
      </c>
      <c r="AF831">
        <v>24</v>
      </c>
      <c r="AG831">
        <v>25</v>
      </c>
      <c r="AH831">
        <v>30</v>
      </c>
      <c r="AI831">
        <v>149</v>
      </c>
      <c r="AJ831" t="s">
        <v>168</v>
      </c>
      <c r="AK831" t="s">
        <v>169</v>
      </c>
      <c r="AL831" t="s">
        <v>170</v>
      </c>
      <c r="AM831" t="s">
        <v>1484</v>
      </c>
      <c r="AN831" t="s">
        <v>1485</v>
      </c>
      <c r="AP831" t="s">
        <v>101</v>
      </c>
      <c r="AQ831" t="s">
        <v>102</v>
      </c>
      <c r="AR831" t="s">
        <v>55</v>
      </c>
      <c r="AS831">
        <v>2019</v>
      </c>
      <c r="AT831">
        <v>147</v>
      </c>
      <c r="AZ831">
        <v>100</v>
      </c>
      <c r="BA831">
        <v>109</v>
      </c>
      <c r="BC831" t="s">
        <v>2008</v>
      </c>
      <c r="BF831">
        <v>10</v>
      </c>
      <c r="BG831" t="s">
        <v>7062</v>
      </c>
      <c r="BH831" t="s">
        <v>7049</v>
      </c>
      <c r="BI831" t="s">
        <v>7063</v>
      </c>
      <c r="BJ831" t="s">
        <v>15159</v>
      </c>
      <c r="BK831" t="s">
        <v>15160</v>
      </c>
    </row>
    <row r="832" spans="1:65" x14ac:dyDescent="0.3">
      <c r="A832" t="s">
        <v>2009</v>
      </c>
      <c r="B832" t="s">
        <v>6620</v>
      </c>
      <c r="F832" t="s">
        <v>15161</v>
      </c>
      <c r="I832" t="s">
        <v>2010</v>
      </c>
      <c r="L832" t="s">
        <v>7034</v>
      </c>
      <c r="M832" t="s">
        <v>7035</v>
      </c>
      <c r="S832" t="s">
        <v>2013</v>
      </c>
      <c r="T832" t="s">
        <v>2014</v>
      </c>
      <c r="U832" t="s">
        <v>2015</v>
      </c>
      <c r="V832" t="s">
        <v>2016</v>
      </c>
      <c r="X832" t="s">
        <v>2017</v>
      </c>
      <c r="Y832" t="s">
        <v>2018</v>
      </c>
      <c r="Z832" t="s">
        <v>2019</v>
      </c>
      <c r="AA832" t="s">
        <v>2020</v>
      </c>
      <c r="AB832" t="s">
        <v>2021</v>
      </c>
      <c r="AC832" t="s">
        <v>2022</v>
      </c>
      <c r="AE832">
        <v>57</v>
      </c>
      <c r="AF832">
        <v>39</v>
      </c>
      <c r="AG832">
        <v>40</v>
      </c>
      <c r="AH832">
        <v>10</v>
      </c>
      <c r="AI832">
        <v>93</v>
      </c>
      <c r="AJ832" t="s">
        <v>1323</v>
      </c>
      <c r="AK832" t="s">
        <v>146</v>
      </c>
      <c r="AL832" t="s">
        <v>1324</v>
      </c>
      <c r="AM832" t="s">
        <v>2024</v>
      </c>
      <c r="AN832" t="s">
        <v>10727</v>
      </c>
      <c r="AP832" t="s">
        <v>2025</v>
      </c>
      <c r="AQ832" t="s">
        <v>2026</v>
      </c>
      <c r="AR832" t="s">
        <v>55</v>
      </c>
      <c r="AS832">
        <v>2019</v>
      </c>
      <c r="AT832">
        <v>88</v>
      </c>
      <c r="AZ832">
        <v>223</v>
      </c>
      <c r="BA832">
        <v>236</v>
      </c>
      <c r="BC832" t="s">
        <v>2027</v>
      </c>
      <c r="BF832">
        <v>14</v>
      </c>
      <c r="BG832" t="s">
        <v>7343</v>
      </c>
      <c r="BH832" t="s">
        <v>7310</v>
      </c>
      <c r="BI832" t="s">
        <v>7344</v>
      </c>
      <c r="BJ832" t="s">
        <v>15162</v>
      </c>
      <c r="BK832" t="s">
        <v>15163</v>
      </c>
    </row>
    <row r="833" spans="1:65" x14ac:dyDescent="0.3">
      <c r="A833" t="s">
        <v>15166</v>
      </c>
      <c r="B833" t="s">
        <v>15164</v>
      </c>
      <c r="F833" t="s">
        <v>15165</v>
      </c>
      <c r="I833" t="s">
        <v>100</v>
      </c>
      <c r="L833" t="s">
        <v>7034</v>
      </c>
      <c r="M833" t="s">
        <v>7035</v>
      </c>
      <c r="S833" t="s">
        <v>15167</v>
      </c>
      <c r="T833" t="s">
        <v>15168</v>
      </c>
      <c r="U833" t="s">
        <v>15169</v>
      </c>
      <c r="V833" t="s">
        <v>15170</v>
      </c>
      <c r="X833" t="s">
        <v>15171</v>
      </c>
      <c r="Y833" t="s">
        <v>15172</v>
      </c>
      <c r="Z833" t="s">
        <v>15173</v>
      </c>
      <c r="AA833" t="s">
        <v>15174</v>
      </c>
      <c r="AB833" t="s">
        <v>15175</v>
      </c>
      <c r="AC833" t="s">
        <v>15176</v>
      </c>
      <c r="AE833">
        <v>86</v>
      </c>
      <c r="AF833">
        <v>2</v>
      </c>
      <c r="AG833">
        <v>4</v>
      </c>
      <c r="AH833">
        <v>1</v>
      </c>
      <c r="AI833">
        <v>21</v>
      </c>
      <c r="AJ833" t="s">
        <v>168</v>
      </c>
      <c r="AK833" t="s">
        <v>169</v>
      </c>
      <c r="AL833" t="s">
        <v>170</v>
      </c>
      <c r="AM833" t="s">
        <v>1484</v>
      </c>
      <c r="AN833" t="s">
        <v>1485</v>
      </c>
      <c r="AP833" t="s">
        <v>101</v>
      </c>
      <c r="AQ833" t="s">
        <v>102</v>
      </c>
      <c r="AR833" t="s">
        <v>55</v>
      </c>
      <c r="AS833">
        <v>2019</v>
      </c>
      <c r="AT833">
        <v>147</v>
      </c>
      <c r="AZ833">
        <v>221</v>
      </c>
      <c r="BA833">
        <v>242</v>
      </c>
      <c r="BC833" t="s">
        <v>15177</v>
      </c>
      <c r="BF833">
        <v>22</v>
      </c>
      <c r="BG833" t="s">
        <v>7062</v>
      </c>
      <c r="BH833" t="s">
        <v>7049</v>
      </c>
      <c r="BI833" t="s">
        <v>7063</v>
      </c>
      <c r="BJ833" t="s">
        <v>15159</v>
      </c>
      <c r="BK833" t="s">
        <v>15178</v>
      </c>
    </row>
    <row r="834" spans="1:65" x14ac:dyDescent="0.3">
      <c r="A834" t="s">
        <v>15181</v>
      </c>
      <c r="B834" t="s">
        <v>15179</v>
      </c>
      <c r="F834" t="s">
        <v>15180</v>
      </c>
      <c r="I834" t="s">
        <v>15182</v>
      </c>
      <c r="L834" t="s">
        <v>7034</v>
      </c>
      <c r="M834" t="s">
        <v>7035</v>
      </c>
      <c r="S834" t="s">
        <v>15183</v>
      </c>
      <c r="T834" t="s">
        <v>15184</v>
      </c>
      <c r="U834" t="s">
        <v>15185</v>
      </c>
      <c r="V834" t="s">
        <v>15186</v>
      </c>
      <c r="X834" t="s">
        <v>15187</v>
      </c>
      <c r="Y834" t="s">
        <v>15188</v>
      </c>
      <c r="AE834">
        <v>27</v>
      </c>
      <c r="AF834">
        <v>1</v>
      </c>
      <c r="AG834">
        <v>1</v>
      </c>
      <c r="AH834">
        <v>2</v>
      </c>
      <c r="AI834">
        <v>20</v>
      </c>
      <c r="AJ834" t="s">
        <v>208</v>
      </c>
      <c r="AK834" t="s">
        <v>209</v>
      </c>
      <c r="AL834" t="s">
        <v>210</v>
      </c>
      <c r="AM834" t="s">
        <v>15189</v>
      </c>
      <c r="AN834" t="s">
        <v>15190</v>
      </c>
      <c r="AP834" t="s">
        <v>15191</v>
      </c>
      <c r="AQ834" t="s">
        <v>15192</v>
      </c>
      <c r="AR834" t="s">
        <v>55</v>
      </c>
      <c r="AS834">
        <v>2019</v>
      </c>
      <c r="AT834">
        <v>60</v>
      </c>
      <c r="AZ834">
        <v>1</v>
      </c>
      <c r="BA834">
        <v>11</v>
      </c>
      <c r="BC834" t="s">
        <v>15193</v>
      </c>
      <c r="BF834">
        <v>11</v>
      </c>
      <c r="BG834" t="s">
        <v>7115</v>
      </c>
      <c r="BH834" t="s">
        <v>7049</v>
      </c>
      <c r="BI834" t="s">
        <v>7058</v>
      </c>
      <c r="BJ834" t="s">
        <v>15194</v>
      </c>
      <c r="BK834" t="s">
        <v>15195</v>
      </c>
      <c r="BM834" t="s">
        <v>7066</v>
      </c>
    </row>
    <row r="835" spans="1:65" x14ac:dyDescent="0.3">
      <c r="A835" t="s">
        <v>15198</v>
      </c>
      <c r="B835" t="s">
        <v>15196</v>
      </c>
      <c r="F835" t="s">
        <v>15197</v>
      </c>
      <c r="I835" t="s">
        <v>1593</v>
      </c>
      <c r="L835" t="s">
        <v>7034</v>
      </c>
      <c r="M835" t="s">
        <v>7054</v>
      </c>
      <c r="S835" t="s">
        <v>15199</v>
      </c>
      <c r="T835" t="s">
        <v>15200</v>
      </c>
      <c r="U835" t="s">
        <v>15201</v>
      </c>
      <c r="V835" t="s">
        <v>15202</v>
      </c>
      <c r="X835" t="s">
        <v>15203</v>
      </c>
      <c r="Y835" t="s">
        <v>15204</v>
      </c>
      <c r="Z835" t="s">
        <v>15205</v>
      </c>
      <c r="AA835" t="s">
        <v>15206</v>
      </c>
      <c r="AB835" t="s">
        <v>15207</v>
      </c>
      <c r="AC835" t="s">
        <v>15208</v>
      </c>
      <c r="AE835">
        <v>53</v>
      </c>
      <c r="AF835">
        <v>7</v>
      </c>
      <c r="AG835">
        <v>7</v>
      </c>
      <c r="AH835">
        <v>4</v>
      </c>
      <c r="AI835">
        <v>50</v>
      </c>
      <c r="AJ835" t="s">
        <v>283</v>
      </c>
      <c r="AK835" t="s">
        <v>284</v>
      </c>
      <c r="AL835" t="s">
        <v>285</v>
      </c>
      <c r="AM835" t="s">
        <v>1605</v>
      </c>
      <c r="AN835" t="s">
        <v>1606</v>
      </c>
      <c r="AP835" t="s">
        <v>1607</v>
      </c>
      <c r="AQ835" t="s">
        <v>1608</v>
      </c>
      <c r="AR835">
        <v>42614</v>
      </c>
      <c r="AS835">
        <v>2019</v>
      </c>
      <c r="AT835">
        <v>26</v>
      </c>
      <c r="AU835">
        <v>8</v>
      </c>
      <c r="AZ835">
        <v>1553</v>
      </c>
      <c r="BA835">
        <v>1573</v>
      </c>
      <c r="BC835" t="s">
        <v>15209</v>
      </c>
      <c r="BF835">
        <v>21</v>
      </c>
      <c r="BG835" t="s">
        <v>9768</v>
      </c>
      <c r="BH835" t="s">
        <v>7310</v>
      </c>
      <c r="BI835" t="s">
        <v>7123</v>
      </c>
      <c r="BJ835" t="s">
        <v>13030</v>
      </c>
      <c r="BK835" t="s">
        <v>15210</v>
      </c>
    </row>
    <row r="836" spans="1:65" x14ac:dyDescent="0.3">
      <c r="A836" t="s">
        <v>2897</v>
      </c>
      <c r="B836" t="s">
        <v>6688</v>
      </c>
      <c r="F836" t="s">
        <v>15211</v>
      </c>
      <c r="I836" t="s">
        <v>824</v>
      </c>
      <c r="L836" t="s">
        <v>7034</v>
      </c>
      <c r="M836" t="s">
        <v>7054</v>
      </c>
      <c r="S836" t="s">
        <v>2904</v>
      </c>
      <c r="T836" t="s">
        <v>2905</v>
      </c>
      <c r="U836" t="s">
        <v>2906</v>
      </c>
      <c r="V836" t="s">
        <v>2907</v>
      </c>
      <c r="X836" t="s">
        <v>2908</v>
      </c>
      <c r="Y836" t="s">
        <v>2909</v>
      </c>
      <c r="Z836" t="s">
        <v>2910</v>
      </c>
      <c r="AA836" t="s">
        <v>2911</v>
      </c>
      <c r="AE836">
        <v>78</v>
      </c>
      <c r="AF836">
        <v>40</v>
      </c>
      <c r="AG836">
        <v>42</v>
      </c>
      <c r="AH836">
        <v>51</v>
      </c>
      <c r="AI836">
        <v>202</v>
      </c>
      <c r="AJ836" t="s">
        <v>283</v>
      </c>
      <c r="AK836" t="s">
        <v>284</v>
      </c>
      <c r="AL836" t="s">
        <v>285</v>
      </c>
      <c r="AM836" t="s">
        <v>844</v>
      </c>
      <c r="AN836" t="s">
        <v>845</v>
      </c>
      <c r="AP836" t="s">
        <v>846</v>
      </c>
      <c r="AQ836" t="s">
        <v>847</v>
      </c>
      <c r="AR836">
        <v>41153</v>
      </c>
      <c r="AS836">
        <v>2019</v>
      </c>
      <c r="AT836">
        <v>57</v>
      </c>
      <c r="AU836">
        <v>8</v>
      </c>
      <c r="AX836" t="s">
        <v>27</v>
      </c>
      <c r="AZ836">
        <v>2052</v>
      </c>
      <c r="BA836">
        <v>2068</v>
      </c>
      <c r="BC836" t="s">
        <v>2913</v>
      </c>
      <c r="BF836">
        <v>17</v>
      </c>
      <c r="BG836" t="s">
        <v>7057</v>
      </c>
      <c r="BH836" t="s">
        <v>7049</v>
      </c>
      <c r="BI836" t="s">
        <v>7058</v>
      </c>
      <c r="BJ836" t="s">
        <v>7205</v>
      </c>
      <c r="BK836" t="s">
        <v>15212</v>
      </c>
      <c r="BM836" t="s">
        <v>6473</v>
      </c>
    </row>
    <row r="837" spans="1:65" x14ac:dyDescent="0.3">
      <c r="A837" t="s">
        <v>15215</v>
      </c>
      <c r="B837" t="s">
        <v>15213</v>
      </c>
      <c r="F837" t="s">
        <v>15214</v>
      </c>
      <c r="I837" t="s">
        <v>5023</v>
      </c>
      <c r="L837" t="s">
        <v>7034</v>
      </c>
      <c r="M837" t="s">
        <v>7054</v>
      </c>
      <c r="S837" t="s">
        <v>15216</v>
      </c>
      <c r="T837" t="s">
        <v>15217</v>
      </c>
      <c r="U837" t="s">
        <v>15218</v>
      </c>
      <c r="V837" t="s">
        <v>15219</v>
      </c>
      <c r="X837" t="s">
        <v>15220</v>
      </c>
      <c r="Y837" t="s">
        <v>15221</v>
      </c>
      <c r="Z837" t="s">
        <v>15222</v>
      </c>
      <c r="AA837" t="s">
        <v>15223</v>
      </c>
      <c r="AB837" t="s">
        <v>15224</v>
      </c>
      <c r="AC837" t="s">
        <v>15225</v>
      </c>
      <c r="AE837">
        <v>131</v>
      </c>
      <c r="AF837">
        <v>3</v>
      </c>
      <c r="AG837">
        <v>3</v>
      </c>
      <c r="AH837">
        <v>18</v>
      </c>
      <c r="AI837">
        <v>69</v>
      </c>
      <c r="AJ837" t="s">
        <v>2233</v>
      </c>
      <c r="AK837" t="s">
        <v>416</v>
      </c>
      <c r="AL837" t="s">
        <v>2234</v>
      </c>
      <c r="AM837" t="s">
        <v>5058</v>
      </c>
      <c r="AN837" t="s">
        <v>5059</v>
      </c>
      <c r="AP837" t="s">
        <v>5060</v>
      </c>
      <c r="AQ837" t="s">
        <v>5061</v>
      </c>
      <c r="AR837" t="s">
        <v>959</v>
      </c>
      <c r="AS837">
        <v>2021</v>
      </c>
      <c r="AT837">
        <v>24</v>
      </c>
      <c r="AU837">
        <v>1</v>
      </c>
      <c r="AZ837">
        <v>51</v>
      </c>
      <c r="BA837">
        <v>78</v>
      </c>
      <c r="BC837" t="s">
        <v>15226</v>
      </c>
      <c r="BE837">
        <v>43709</v>
      </c>
      <c r="BF837">
        <v>28</v>
      </c>
      <c r="BG837" t="s">
        <v>7083</v>
      </c>
      <c r="BH837" t="s">
        <v>7049</v>
      </c>
      <c r="BI837" t="s">
        <v>7058</v>
      </c>
      <c r="BJ837" t="s">
        <v>15227</v>
      </c>
      <c r="BK837" t="s">
        <v>15228</v>
      </c>
      <c r="BM837" t="s">
        <v>7066</v>
      </c>
    </row>
    <row r="838" spans="1:65" x14ac:dyDescent="0.3">
      <c r="A838" t="s">
        <v>2052</v>
      </c>
      <c r="B838" t="s">
        <v>6623</v>
      </c>
      <c r="F838" t="s">
        <v>15229</v>
      </c>
      <c r="I838" t="s">
        <v>100</v>
      </c>
      <c r="L838" t="s">
        <v>7034</v>
      </c>
      <c r="M838" t="s">
        <v>7035</v>
      </c>
      <c r="S838" t="s">
        <v>2053</v>
      </c>
      <c r="T838" t="s">
        <v>2054</v>
      </c>
      <c r="U838" t="s">
        <v>2055</v>
      </c>
      <c r="V838" t="s">
        <v>2056</v>
      </c>
      <c r="X838" t="s">
        <v>2057</v>
      </c>
      <c r="Y838" t="s">
        <v>2058</v>
      </c>
      <c r="Z838" t="s">
        <v>15230</v>
      </c>
      <c r="AA838" t="s">
        <v>15231</v>
      </c>
      <c r="AE838">
        <v>98</v>
      </c>
      <c r="AF838">
        <v>14</v>
      </c>
      <c r="AG838">
        <v>14</v>
      </c>
      <c r="AH838">
        <v>6</v>
      </c>
      <c r="AI838">
        <v>25</v>
      </c>
      <c r="AJ838" t="s">
        <v>168</v>
      </c>
      <c r="AK838" t="s">
        <v>169</v>
      </c>
      <c r="AL838" t="s">
        <v>170</v>
      </c>
      <c r="AM838" t="s">
        <v>1484</v>
      </c>
      <c r="AN838" t="s">
        <v>1485</v>
      </c>
      <c r="AP838" t="s">
        <v>101</v>
      </c>
      <c r="AQ838" t="s">
        <v>102</v>
      </c>
      <c r="AR838" t="s">
        <v>37</v>
      </c>
      <c r="AS838">
        <v>2019</v>
      </c>
      <c r="AT838">
        <v>146</v>
      </c>
      <c r="AZ838">
        <v>68</v>
      </c>
      <c r="BA838">
        <v>80</v>
      </c>
      <c r="BC838" t="s">
        <v>2062</v>
      </c>
      <c r="BF838">
        <v>13</v>
      </c>
      <c r="BG838" t="s">
        <v>7062</v>
      </c>
      <c r="BH838" t="s">
        <v>7049</v>
      </c>
      <c r="BI838" t="s">
        <v>7063</v>
      </c>
      <c r="BJ838" t="s">
        <v>8898</v>
      </c>
      <c r="BK838" t="s">
        <v>15232</v>
      </c>
    </row>
    <row r="839" spans="1:65" x14ac:dyDescent="0.3">
      <c r="A839" t="s">
        <v>2089</v>
      </c>
      <c r="B839" t="s">
        <v>6628</v>
      </c>
      <c r="F839" t="s">
        <v>15233</v>
      </c>
      <c r="I839" t="s">
        <v>2010</v>
      </c>
      <c r="L839" t="s">
        <v>7034</v>
      </c>
      <c r="M839" t="s">
        <v>7035</v>
      </c>
      <c r="S839" t="s">
        <v>2115</v>
      </c>
      <c r="T839" t="s">
        <v>2116</v>
      </c>
      <c r="U839" t="s">
        <v>2117</v>
      </c>
      <c r="V839" t="s">
        <v>2118</v>
      </c>
      <c r="X839" t="s">
        <v>2119</v>
      </c>
      <c r="Y839" t="s">
        <v>2120</v>
      </c>
      <c r="Z839" t="s">
        <v>15234</v>
      </c>
      <c r="AA839" t="s">
        <v>15235</v>
      </c>
      <c r="AB839" t="s">
        <v>2122</v>
      </c>
      <c r="AC839" t="s">
        <v>2123</v>
      </c>
      <c r="AE839">
        <v>145</v>
      </c>
      <c r="AF839">
        <v>137</v>
      </c>
      <c r="AG839">
        <v>137</v>
      </c>
      <c r="AH839">
        <v>27</v>
      </c>
      <c r="AI839">
        <v>119</v>
      </c>
      <c r="AJ839" t="s">
        <v>1323</v>
      </c>
      <c r="AK839" t="s">
        <v>146</v>
      </c>
      <c r="AL839" t="s">
        <v>1324</v>
      </c>
      <c r="AM839" t="s">
        <v>2024</v>
      </c>
      <c r="AP839" t="s">
        <v>2025</v>
      </c>
      <c r="AQ839" t="s">
        <v>2026</v>
      </c>
      <c r="AR839" t="s">
        <v>37</v>
      </c>
      <c r="AS839">
        <v>2019</v>
      </c>
      <c r="AT839">
        <v>87</v>
      </c>
      <c r="AX839" t="s">
        <v>27</v>
      </c>
      <c r="AZ839">
        <v>205</v>
      </c>
      <c r="BA839">
        <v>225</v>
      </c>
      <c r="BC839" t="s">
        <v>2125</v>
      </c>
      <c r="BF839">
        <v>21</v>
      </c>
      <c r="BG839" t="s">
        <v>7343</v>
      </c>
      <c r="BH839" t="s">
        <v>7310</v>
      </c>
      <c r="BI839" t="s">
        <v>7344</v>
      </c>
      <c r="BJ839" t="s">
        <v>15236</v>
      </c>
      <c r="BK839" t="s">
        <v>15237</v>
      </c>
    </row>
    <row r="840" spans="1:65" x14ac:dyDescent="0.3">
      <c r="A840" t="s">
        <v>2090</v>
      </c>
      <c r="B840" t="s">
        <v>6629</v>
      </c>
      <c r="F840" t="s">
        <v>15238</v>
      </c>
      <c r="I840" t="s">
        <v>1803</v>
      </c>
      <c r="L840" t="s">
        <v>7034</v>
      </c>
      <c r="M840" t="s">
        <v>7035</v>
      </c>
      <c r="S840" t="s">
        <v>2126</v>
      </c>
      <c r="T840" t="s">
        <v>2127</v>
      </c>
      <c r="U840" t="s">
        <v>2128</v>
      </c>
      <c r="V840" t="s">
        <v>2129</v>
      </c>
      <c r="X840" t="s">
        <v>2130</v>
      </c>
      <c r="Y840" t="s">
        <v>2131</v>
      </c>
      <c r="AA840" t="s">
        <v>2132</v>
      </c>
      <c r="AB840" t="s">
        <v>2133</v>
      </c>
      <c r="AC840" t="s">
        <v>2134</v>
      </c>
      <c r="AE840">
        <v>115</v>
      </c>
      <c r="AF840">
        <v>13</v>
      </c>
      <c r="AG840">
        <v>14</v>
      </c>
      <c r="AH840">
        <v>8</v>
      </c>
      <c r="AI840">
        <v>71</v>
      </c>
      <c r="AJ840" t="s">
        <v>2037</v>
      </c>
      <c r="AK840" t="s">
        <v>209</v>
      </c>
      <c r="AL840" t="s">
        <v>2038</v>
      </c>
      <c r="AM840" t="s">
        <v>1814</v>
      </c>
      <c r="AN840" t="s">
        <v>1815</v>
      </c>
      <c r="AP840" t="s">
        <v>1816</v>
      </c>
      <c r="AQ840" t="s">
        <v>1817</v>
      </c>
      <c r="AR840" t="s">
        <v>37</v>
      </c>
      <c r="AS840">
        <v>2019</v>
      </c>
      <c r="AT840">
        <v>48</v>
      </c>
      <c r="AU840">
        <v>7</v>
      </c>
      <c r="AZ840">
        <v>1617</v>
      </c>
      <c r="BA840">
        <v>1632</v>
      </c>
      <c r="BC840" t="s">
        <v>2136</v>
      </c>
      <c r="BF840">
        <v>16</v>
      </c>
      <c r="BG840" t="s">
        <v>7083</v>
      </c>
      <c r="BH840" t="s">
        <v>7049</v>
      </c>
      <c r="BI840" t="s">
        <v>7058</v>
      </c>
      <c r="BJ840" t="s">
        <v>11388</v>
      </c>
      <c r="BK840" t="s">
        <v>15239</v>
      </c>
    </row>
    <row r="841" spans="1:65" x14ac:dyDescent="0.3">
      <c r="A841" t="s">
        <v>2142</v>
      </c>
      <c r="B841" t="s">
        <v>6633</v>
      </c>
      <c r="F841" t="s">
        <v>15240</v>
      </c>
      <c r="I841" t="s">
        <v>2143</v>
      </c>
      <c r="L841" t="s">
        <v>7034</v>
      </c>
      <c r="M841" t="s">
        <v>7035</v>
      </c>
      <c r="S841" t="s">
        <v>2186</v>
      </c>
      <c r="T841" t="s">
        <v>2187</v>
      </c>
      <c r="U841" t="s">
        <v>2188</v>
      </c>
      <c r="V841" t="s">
        <v>2189</v>
      </c>
      <c r="X841" t="s">
        <v>2190</v>
      </c>
      <c r="Y841" t="s">
        <v>2191</v>
      </c>
      <c r="Z841" t="s">
        <v>9998</v>
      </c>
      <c r="AA841" t="s">
        <v>15241</v>
      </c>
      <c r="AB841" t="s">
        <v>2193</v>
      </c>
      <c r="AC841" t="s">
        <v>2194</v>
      </c>
      <c r="AE841">
        <v>140</v>
      </c>
      <c r="AF841">
        <v>2</v>
      </c>
      <c r="AG841">
        <v>2</v>
      </c>
      <c r="AH841">
        <v>12</v>
      </c>
      <c r="AI841">
        <v>31</v>
      </c>
      <c r="AJ841" t="s">
        <v>283</v>
      </c>
      <c r="AK841" t="s">
        <v>284</v>
      </c>
      <c r="AL841" t="s">
        <v>285</v>
      </c>
      <c r="AM841" t="s">
        <v>2196</v>
      </c>
      <c r="AN841" t="s">
        <v>2197</v>
      </c>
      <c r="AP841" t="s">
        <v>2198</v>
      </c>
      <c r="AQ841" t="s">
        <v>2199</v>
      </c>
      <c r="AR841" t="s">
        <v>2200</v>
      </c>
      <c r="AS841">
        <v>2019</v>
      </c>
      <c r="AT841">
        <v>32</v>
      </c>
      <c r="AU841">
        <v>5</v>
      </c>
      <c r="AX841" t="s">
        <v>27</v>
      </c>
      <c r="AZ841">
        <v>578</v>
      </c>
      <c r="BA841">
        <v>602</v>
      </c>
      <c r="BC841" t="s">
        <v>2201</v>
      </c>
      <c r="BF841">
        <v>25</v>
      </c>
      <c r="BG841" t="s">
        <v>7083</v>
      </c>
      <c r="BH841" t="s">
        <v>7049</v>
      </c>
      <c r="BI841" t="s">
        <v>7058</v>
      </c>
      <c r="BJ841" t="s">
        <v>15242</v>
      </c>
      <c r="BK841" t="s">
        <v>15243</v>
      </c>
      <c r="BM841" t="s">
        <v>6471</v>
      </c>
    </row>
    <row r="842" spans="1:65" x14ac:dyDescent="0.3">
      <c r="A842" t="s">
        <v>2901</v>
      </c>
      <c r="B842" t="s">
        <v>6691</v>
      </c>
      <c r="F842" t="s">
        <v>15244</v>
      </c>
      <c r="I842" t="s">
        <v>2143</v>
      </c>
      <c r="L842" t="s">
        <v>7034</v>
      </c>
      <c r="M842" t="s">
        <v>7054</v>
      </c>
      <c r="S842" t="s">
        <v>2942</v>
      </c>
      <c r="T842" t="s">
        <v>2943</v>
      </c>
      <c r="U842" t="s">
        <v>2944</v>
      </c>
      <c r="V842" t="s">
        <v>2945</v>
      </c>
      <c r="X842" t="s">
        <v>2946</v>
      </c>
      <c r="Y842" t="s">
        <v>2947</v>
      </c>
      <c r="Z842" t="s">
        <v>15245</v>
      </c>
      <c r="AA842" t="s">
        <v>2949</v>
      </c>
      <c r="AE842">
        <v>80</v>
      </c>
      <c r="AF842">
        <v>8</v>
      </c>
      <c r="AG842">
        <v>8</v>
      </c>
      <c r="AH842">
        <v>5</v>
      </c>
      <c r="AI842">
        <v>46</v>
      </c>
      <c r="AJ842" t="s">
        <v>283</v>
      </c>
      <c r="AK842" t="s">
        <v>284</v>
      </c>
      <c r="AL842" t="s">
        <v>285</v>
      </c>
      <c r="AM842" t="s">
        <v>2196</v>
      </c>
      <c r="AN842" t="s">
        <v>2197</v>
      </c>
      <c r="AP842" t="s">
        <v>2198</v>
      </c>
      <c r="AQ842" t="s">
        <v>2199</v>
      </c>
      <c r="AR842" t="s">
        <v>2200</v>
      </c>
      <c r="AS842">
        <v>2019</v>
      </c>
      <c r="AT842">
        <v>32</v>
      </c>
      <c r="AU842">
        <v>5</v>
      </c>
      <c r="AX842" t="s">
        <v>27</v>
      </c>
      <c r="AZ842">
        <v>533</v>
      </c>
      <c r="BA842">
        <v>557</v>
      </c>
      <c r="BC842" t="s">
        <v>2951</v>
      </c>
      <c r="BF842">
        <v>25</v>
      </c>
      <c r="BG842" t="s">
        <v>7083</v>
      </c>
      <c r="BH842" t="s">
        <v>7049</v>
      </c>
      <c r="BI842" t="s">
        <v>7058</v>
      </c>
      <c r="BJ842" t="s">
        <v>15242</v>
      </c>
      <c r="BK842" t="s">
        <v>15246</v>
      </c>
      <c r="BM842" t="s">
        <v>7066</v>
      </c>
    </row>
    <row r="843" spans="1:65" x14ac:dyDescent="0.3">
      <c r="A843" t="s">
        <v>15247</v>
      </c>
      <c r="B843" t="s">
        <v>7314</v>
      </c>
      <c r="F843" t="s">
        <v>7315</v>
      </c>
      <c r="I843" t="s">
        <v>346</v>
      </c>
      <c r="L843" t="s">
        <v>7034</v>
      </c>
      <c r="M843" t="s">
        <v>7054</v>
      </c>
      <c r="S843" t="s">
        <v>15248</v>
      </c>
      <c r="T843" t="s">
        <v>15249</v>
      </c>
      <c r="U843" t="s">
        <v>15250</v>
      </c>
      <c r="V843" t="s">
        <v>7320</v>
      </c>
      <c r="X843" t="s">
        <v>7321</v>
      </c>
      <c r="Y843" t="s">
        <v>7322</v>
      </c>
      <c r="Z843" t="s">
        <v>7323</v>
      </c>
      <c r="AA843" t="s">
        <v>15251</v>
      </c>
      <c r="AE843">
        <v>46</v>
      </c>
      <c r="AF843">
        <v>12</v>
      </c>
      <c r="AG843">
        <v>12</v>
      </c>
      <c r="AH843">
        <v>5</v>
      </c>
      <c r="AI843">
        <v>25</v>
      </c>
      <c r="AJ843" t="s">
        <v>415</v>
      </c>
      <c r="AK843" t="s">
        <v>416</v>
      </c>
      <c r="AL843" t="s">
        <v>417</v>
      </c>
      <c r="AM843" t="s">
        <v>418</v>
      </c>
      <c r="AN843" t="s">
        <v>419</v>
      </c>
      <c r="AP843" t="s">
        <v>420</v>
      </c>
      <c r="AQ843" t="s">
        <v>421</v>
      </c>
      <c r="AR843">
        <v>38169</v>
      </c>
      <c r="AS843">
        <v>2021</v>
      </c>
      <c r="AT843">
        <v>32</v>
      </c>
      <c r="AU843">
        <v>44843</v>
      </c>
      <c r="AZ843">
        <v>959</v>
      </c>
      <c r="BA843">
        <v>980</v>
      </c>
      <c r="BC843" t="s">
        <v>15252</v>
      </c>
      <c r="BE843" t="s">
        <v>11593</v>
      </c>
      <c r="BF843">
        <v>22</v>
      </c>
      <c r="BG843" t="s">
        <v>7083</v>
      </c>
      <c r="BH843" t="s">
        <v>7049</v>
      </c>
      <c r="BI843" t="s">
        <v>7058</v>
      </c>
      <c r="BJ843" t="s">
        <v>15253</v>
      </c>
      <c r="BK843" t="s">
        <v>15254</v>
      </c>
    </row>
    <row r="844" spans="1:65" x14ac:dyDescent="0.3">
      <c r="A844" t="s">
        <v>2902</v>
      </c>
      <c r="B844" t="s">
        <v>6692</v>
      </c>
      <c r="F844" t="s">
        <v>15255</v>
      </c>
      <c r="I844" t="s">
        <v>1831</v>
      </c>
      <c r="L844" t="s">
        <v>7034</v>
      </c>
      <c r="M844" t="s">
        <v>7054</v>
      </c>
      <c r="S844" t="s">
        <v>2952</v>
      </c>
      <c r="T844" t="s">
        <v>2953</v>
      </c>
      <c r="U844" t="s">
        <v>2954</v>
      </c>
      <c r="V844" t="s">
        <v>2955</v>
      </c>
      <c r="X844" t="s">
        <v>2956</v>
      </c>
      <c r="Y844" t="s">
        <v>2957</v>
      </c>
      <c r="AB844" t="s">
        <v>2958</v>
      </c>
      <c r="AC844" t="s">
        <v>2959</v>
      </c>
      <c r="AE844">
        <v>114</v>
      </c>
      <c r="AF844">
        <v>2</v>
      </c>
      <c r="AG844">
        <v>2</v>
      </c>
      <c r="AH844">
        <v>6</v>
      </c>
      <c r="AI844">
        <v>24</v>
      </c>
      <c r="AJ844" t="s">
        <v>283</v>
      </c>
      <c r="AK844" t="s">
        <v>284</v>
      </c>
      <c r="AL844" t="s">
        <v>285</v>
      </c>
      <c r="AM844" t="s">
        <v>1854</v>
      </c>
      <c r="AN844" t="s">
        <v>1855</v>
      </c>
      <c r="AP844" t="s">
        <v>1856</v>
      </c>
      <c r="AQ844" t="s">
        <v>1857</v>
      </c>
      <c r="AR844" t="s">
        <v>2961</v>
      </c>
      <c r="AS844">
        <v>2019</v>
      </c>
      <c r="AT844">
        <v>13</v>
      </c>
      <c r="AU844">
        <v>3</v>
      </c>
      <c r="AZ844">
        <v>616</v>
      </c>
      <c r="BA844">
        <v>644</v>
      </c>
      <c r="BC844" t="s">
        <v>2962</v>
      </c>
      <c r="BF844">
        <v>29</v>
      </c>
      <c r="BG844" t="s">
        <v>7083</v>
      </c>
      <c r="BH844" t="s">
        <v>7049</v>
      </c>
      <c r="BI844" t="s">
        <v>7058</v>
      </c>
      <c r="BJ844" t="s">
        <v>15256</v>
      </c>
      <c r="BK844" t="s">
        <v>15257</v>
      </c>
    </row>
    <row r="845" spans="1:65" x14ac:dyDescent="0.3">
      <c r="A845" t="s">
        <v>2203</v>
      </c>
      <c r="B845" t="s">
        <v>6635</v>
      </c>
      <c r="F845" t="s">
        <v>15258</v>
      </c>
      <c r="I845" t="s">
        <v>78</v>
      </c>
      <c r="L845" t="s">
        <v>7034</v>
      </c>
      <c r="M845" t="s">
        <v>7035</v>
      </c>
      <c r="S845" t="s">
        <v>2213</v>
      </c>
      <c r="T845" t="s">
        <v>2214</v>
      </c>
      <c r="U845" t="s">
        <v>2215</v>
      </c>
      <c r="V845" t="s">
        <v>2216</v>
      </c>
      <c r="X845" t="s">
        <v>2217</v>
      </c>
      <c r="Y845" t="s">
        <v>2218</v>
      </c>
      <c r="Z845" t="s">
        <v>15259</v>
      </c>
      <c r="AA845" t="s">
        <v>15260</v>
      </c>
      <c r="AE845">
        <v>55</v>
      </c>
      <c r="AF845">
        <v>52</v>
      </c>
      <c r="AG845">
        <v>54</v>
      </c>
      <c r="AH845">
        <v>4</v>
      </c>
      <c r="AI845">
        <v>50</v>
      </c>
      <c r="AJ845" t="s">
        <v>168</v>
      </c>
      <c r="AK845" t="s">
        <v>169</v>
      </c>
      <c r="AL845" t="s">
        <v>170</v>
      </c>
      <c r="AM845" t="s">
        <v>196</v>
      </c>
      <c r="AN845" t="s">
        <v>197</v>
      </c>
      <c r="AP845" t="s">
        <v>79</v>
      </c>
      <c r="AQ845" t="s">
        <v>80</v>
      </c>
      <c r="AR845" t="s">
        <v>53</v>
      </c>
      <c r="AS845">
        <v>2019</v>
      </c>
      <c r="AT845">
        <v>101</v>
      </c>
      <c r="AZ845">
        <v>819</v>
      </c>
      <c r="BA845">
        <v>827</v>
      </c>
      <c r="BC845" t="s">
        <v>2222</v>
      </c>
      <c r="BF845">
        <v>9</v>
      </c>
      <c r="BG845" t="s">
        <v>7154</v>
      </c>
      <c r="BH845" t="s">
        <v>7049</v>
      </c>
      <c r="BI845" t="s">
        <v>7058</v>
      </c>
      <c r="BJ845" t="s">
        <v>9753</v>
      </c>
      <c r="BK845" t="s">
        <v>15261</v>
      </c>
    </row>
    <row r="846" spans="1:65" x14ac:dyDescent="0.3">
      <c r="A846" t="s">
        <v>15264</v>
      </c>
      <c r="B846" t="s">
        <v>15262</v>
      </c>
      <c r="F846" t="s">
        <v>15263</v>
      </c>
      <c r="I846" t="s">
        <v>1267</v>
      </c>
      <c r="L846" t="s">
        <v>7034</v>
      </c>
      <c r="M846" t="s">
        <v>7035</v>
      </c>
      <c r="S846" t="s">
        <v>15265</v>
      </c>
      <c r="T846" t="s">
        <v>15266</v>
      </c>
      <c r="U846" t="s">
        <v>15267</v>
      </c>
      <c r="V846" t="s">
        <v>15268</v>
      </c>
      <c r="X846" t="s">
        <v>15269</v>
      </c>
      <c r="Y846" t="s">
        <v>15270</v>
      </c>
      <c r="AA846" t="s">
        <v>15271</v>
      </c>
      <c r="AB846" t="s">
        <v>15272</v>
      </c>
      <c r="AC846" t="s">
        <v>15273</v>
      </c>
      <c r="AE846">
        <v>82</v>
      </c>
      <c r="AF846">
        <v>5</v>
      </c>
      <c r="AG846">
        <v>5</v>
      </c>
      <c r="AH846">
        <v>7</v>
      </c>
      <c r="AI846">
        <v>46</v>
      </c>
      <c r="AJ846" t="s">
        <v>1306</v>
      </c>
      <c r="AK846" t="s">
        <v>1307</v>
      </c>
      <c r="AL846" t="s">
        <v>1308</v>
      </c>
      <c r="AM846" t="s">
        <v>1309</v>
      </c>
      <c r="AN846" t="s">
        <v>1310</v>
      </c>
      <c r="AP846" t="s">
        <v>1311</v>
      </c>
      <c r="AQ846" t="s">
        <v>1312</v>
      </c>
      <c r="AR846" t="s">
        <v>53</v>
      </c>
      <c r="AS846">
        <v>2019</v>
      </c>
      <c r="AT846">
        <v>66</v>
      </c>
      <c r="AU846">
        <v>3</v>
      </c>
      <c r="AZ846">
        <v>299</v>
      </c>
      <c r="BA846">
        <v>311</v>
      </c>
      <c r="BC846" t="s">
        <v>15274</v>
      </c>
      <c r="BF846">
        <v>13</v>
      </c>
      <c r="BG846" t="s">
        <v>7564</v>
      </c>
      <c r="BH846" t="s">
        <v>7310</v>
      </c>
      <c r="BI846" t="s">
        <v>7565</v>
      </c>
      <c r="BJ846" t="s">
        <v>15275</v>
      </c>
      <c r="BK846" t="s">
        <v>15276</v>
      </c>
    </row>
    <row r="847" spans="1:65" x14ac:dyDescent="0.3">
      <c r="A847" t="s">
        <v>15279</v>
      </c>
      <c r="B847" t="s">
        <v>15277</v>
      </c>
      <c r="F847" t="s">
        <v>15278</v>
      </c>
      <c r="I847" t="s">
        <v>531</v>
      </c>
      <c r="L847" t="s">
        <v>7034</v>
      </c>
      <c r="M847" t="s">
        <v>7035</v>
      </c>
      <c r="S847" t="s">
        <v>15280</v>
      </c>
      <c r="U847" t="s">
        <v>15281</v>
      </c>
      <c r="V847" t="s">
        <v>15282</v>
      </c>
      <c r="X847" t="s">
        <v>15283</v>
      </c>
      <c r="Y847" t="s">
        <v>15284</v>
      </c>
      <c r="Z847" t="s">
        <v>15285</v>
      </c>
      <c r="AA847" t="s">
        <v>15286</v>
      </c>
      <c r="AB847" t="s">
        <v>15287</v>
      </c>
      <c r="AC847" t="s">
        <v>15288</v>
      </c>
      <c r="AE847">
        <v>30</v>
      </c>
      <c r="AF847">
        <v>7</v>
      </c>
      <c r="AG847">
        <v>7</v>
      </c>
      <c r="AH847">
        <v>1</v>
      </c>
      <c r="AI847">
        <v>5</v>
      </c>
      <c r="AJ847" t="s">
        <v>265</v>
      </c>
      <c r="AK847" t="s">
        <v>266</v>
      </c>
      <c r="AL847" t="s">
        <v>267</v>
      </c>
      <c r="AM847" t="s">
        <v>544</v>
      </c>
      <c r="AN847" t="s">
        <v>545</v>
      </c>
      <c r="AP847" t="s">
        <v>546</v>
      </c>
      <c r="AQ847" t="s">
        <v>547</v>
      </c>
      <c r="AR847" t="s">
        <v>46</v>
      </c>
      <c r="AS847">
        <v>2020</v>
      </c>
      <c r="AT847">
        <v>37</v>
      </c>
      <c r="AU847">
        <v>1</v>
      </c>
      <c r="AZ847">
        <v>154</v>
      </c>
      <c r="BA847">
        <v>169</v>
      </c>
      <c r="BC847" t="s">
        <v>15289</v>
      </c>
      <c r="BE847">
        <v>43647</v>
      </c>
      <c r="BF847">
        <v>16</v>
      </c>
      <c r="BG847" t="s">
        <v>7922</v>
      </c>
      <c r="BH847" t="s">
        <v>7049</v>
      </c>
      <c r="BI847" t="s">
        <v>7159</v>
      </c>
      <c r="BJ847" t="s">
        <v>15290</v>
      </c>
      <c r="BK847" t="s">
        <v>15291</v>
      </c>
      <c r="BM847" t="s">
        <v>6473</v>
      </c>
    </row>
    <row r="848" spans="1:65" x14ac:dyDescent="0.3">
      <c r="A848" t="s">
        <v>15294</v>
      </c>
      <c r="B848" t="s">
        <v>15292</v>
      </c>
      <c r="F848" t="s">
        <v>15293</v>
      </c>
      <c r="I848" t="s">
        <v>69</v>
      </c>
      <c r="L848" t="s">
        <v>7034</v>
      </c>
      <c r="M848" t="s">
        <v>7035</v>
      </c>
      <c r="S848" t="s">
        <v>15295</v>
      </c>
      <c r="T848" t="s">
        <v>15296</v>
      </c>
      <c r="U848" t="s">
        <v>15297</v>
      </c>
      <c r="V848" t="s">
        <v>15298</v>
      </c>
      <c r="X848" t="s">
        <v>15299</v>
      </c>
      <c r="Y848" t="s">
        <v>15300</v>
      </c>
      <c r="Z848" t="s">
        <v>15301</v>
      </c>
      <c r="AA848" t="s">
        <v>15302</v>
      </c>
      <c r="AE848">
        <v>57</v>
      </c>
      <c r="AF848">
        <v>5</v>
      </c>
      <c r="AG848">
        <v>5</v>
      </c>
      <c r="AH848">
        <v>5</v>
      </c>
      <c r="AI848">
        <v>30</v>
      </c>
      <c r="AJ848" t="s">
        <v>265</v>
      </c>
      <c r="AK848" t="s">
        <v>266</v>
      </c>
      <c r="AL848" t="s">
        <v>267</v>
      </c>
      <c r="AM848" t="s">
        <v>558</v>
      </c>
      <c r="AN848" t="s">
        <v>559</v>
      </c>
      <c r="AP848" t="s">
        <v>70</v>
      </c>
      <c r="AQ848" t="s">
        <v>71</v>
      </c>
      <c r="AR848" t="s">
        <v>46</v>
      </c>
      <c r="AS848">
        <v>2020</v>
      </c>
      <c r="AT848">
        <v>29</v>
      </c>
      <c r="AU848">
        <v>1</v>
      </c>
      <c r="AZ848">
        <v>170</v>
      </c>
      <c r="BA848">
        <v>179</v>
      </c>
      <c r="BC848" t="s">
        <v>15303</v>
      </c>
      <c r="BE848">
        <v>43647</v>
      </c>
      <c r="BF848">
        <v>10</v>
      </c>
      <c r="BG848" t="s">
        <v>7842</v>
      </c>
      <c r="BH848" t="s">
        <v>7049</v>
      </c>
      <c r="BI848" t="s">
        <v>7843</v>
      </c>
      <c r="BJ848" t="s">
        <v>15304</v>
      </c>
      <c r="BK848" t="s">
        <v>15305</v>
      </c>
    </row>
    <row r="849" spans="1:65" x14ac:dyDescent="0.3">
      <c r="A849" t="s">
        <v>15308</v>
      </c>
      <c r="B849" t="s">
        <v>15306</v>
      </c>
      <c r="F849" t="s">
        <v>15307</v>
      </c>
      <c r="I849" t="s">
        <v>3615</v>
      </c>
      <c r="L849" t="s">
        <v>7034</v>
      </c>
      <c r="M849" t="s">
        <v>7054</v>
      </c>
      <c r="S849" t="s">
        <v>15309</v>
      </c>
      <c r="T849" t="s">
        <v>15310</v>
      </c>
      <c r="U849" t="s">
        <v>15311</v>
      </c>
      <c r="V849" t="s">
        <v>15312</v>
      </c>
      <c r="X849" t="s">
        <v>15313</v>
      </c>
      <c r="Y849" t="s">
        <v>15314</v>
      </c>
      <c r="AB849" t="s">
        <v>15315</v>
      </c>
      <c r="AC849" t="s">
        <v>15316</v>
      </c>
      <c r="AE849">
        <v>86</v>
      </c>
      <c r="AF849">
        <v>1</v>
      </c>
      <c r="AG849">
        <v>2</v>
      </c>
      <c r="AH849">
        <v>2</v>
      </c>
      <c r="AI849">
        <v>24</v>
      </c>
      <c r="AJ849" t="s">
        <v>415</v>
      </c>
      <c r="AK849" t="s">
        <v>416</v>
      </c>
      <c r="AL849" t="s">
        <v>417</v>
      </c>
      <c r="AM849" t="s">
        <v>3641</v>
      </c>
      <c r="AN849" t="s">
        <v>3642</v>
      </c>
      <c r="AP849" t="s">
        <v>3643</v>
      </c>
      <c r="AQ849" t="s">
        <v>3644</v>
      </c>
      <c r="AR849" t="s">
        <v>15317</v>
      </c>
      <c r="AS849">
        <v>2019</v>
      </c>
      <c r="AT849">
        <v>55</v>
      </c>
      <c r="AU849">
        <v>15</v>
      </c>
      <c r="AX849" t="s">
        <v>27</v>
      </c>
      <c r="AZ849">
        <v>3472</v>
      </c>
      <c r="BA849">
        <v>3489</v>
      </c>
      <c r="BC849" t="s">
        <v>15318</v>
      </c>
      <c r="BE849">
        <v>43647</v>
      </c>
      <c r="BF849">
        <v>18</v>
      </c>
      <c r="BG849" t="s">
        <v>9993</v>
      </c>
      <c r="BH849" t="s">
        <v>7049</v>
      </c>
      <c r="BI849" t="s">
        <v>9994</v>
      </c>
      <c r="BJ849" t="s">
        <v>15319</v>
      </c>
      <c r="BK849" t="s">
        <v>15320</v>
      </c>
    </row>
    <row r="850" spans="1:65" x14ac:dyDescent="0.3">
      <c r="A850" t="s">
        <v>15323</v>
      </c>
      <c r="B850" t="s">
        <v>15321</v>
      </c>
      <c r="F850" t="s">
        <v>15322</v>
      </c>
      <c r="I850" t="s">
        <v>4733</v>
      </c>
      <c r="L850" t="s">
        <v>7034</v>
      </c>
      <c r="M850" t="s">
        <v>7054</v>
      </c>
      <c r="S850" t="s">
        <v>15324</v>
      </c>
      <c r="T850" t="s">
        <v>15325</v>
      </c>
      <c r="U850" t="s">
        <v>15326</v>
      </c>
      <c r="V850" t="s">
        <v>15327</v>
      </c>
      <c r="X850" t="s">
        <v>15328</v>
      </c>
      <c r="Y850" t="s">
        <v>15329</v>
      </c>
      <c r="AE850">
        <v>106</v>
      </c>
      <c r="AF850">
        <v>20</v>
      </c>
      <c r="AG850">
        <v>21</v>
      </c>
      <c r="AH850">
        <v>17</v>
      </c>
      <c r="AI850">
        <v>109</v>
      </c>
      <c r="AJ850" t="s">
        <v>2233</v>
      </c>
      <c r="AK850" t="s">
        <v>416</v>
      </c>
      <c r="AL850" t="s">
        <v>2234</v>
      </c>
      <c r="AM850" t="s">
        <v>4743</v>
      </c>
      <c r="AN850" t="s">
        <v>4744</v>
      </c>
      <c r="AP850" t="s">
        <v>4745</v>
      </c>
      <c r="AQ850" t="s">
        <v>4746</v>
      </c>
      <c r="AR850">
        <v>37530</v>
      </c>
      <c r="AS850">
        <v>2020</v>
      </c>
      <c r="AT850">
        <v>71</v>
      </c>
      <c r="AU850">
        <v>10</v>
      </c>
      <c r="AZ850">
        <v>1511</v>
      </c>
      <c r="BA850">
        <v>1529</v>
      </c>
      <c r="BC850" t="s">
        <v>15330</v>
      </c>
      <c r="BE850">
        <v>43647</v>
      </c>
      <c r="BF850">
        <v>19</v>
      </c>
      <c r="BG850" t="s">
        <v>7343</v>
      </c>
      <c r="BH850" t="s">
        <v>7310</v>
      </c>
      <c r="BI850" t="s">
        <v>7344</v>
      </c>
      <c r="BJ850" t="s">
        <v>15331</v>
      </c>
      <c r="BK850" t="s">
        <v>15332</v>
      </c>
    </row>
    <row r="851" spans="1:65" x14ac:dyDescent="0.3">
      <c r="A851" t="s">
        <v>15335</v>
      </c>
      <c r="B851" t="s">
        <v>15333</v>
      </c>
      <c r="F851" t="s">
        <v>15334</v>
      </c>
      <c r="I851" t="s">
        <v>1181</v>
      </c>
      <c r="L851" t="s">
        <v>7034</v>
      </c>
      <c r="M851" t="s">
        <v>7035</v>
      </c>
      <c r="S851" t="s">
        <v>15336</v>
      </c>
      <c r="T851" t="s">
        <v>15337</v>
      </c>
      <c r="U851" t="s">
        <v>15338</v>
      </c>
      <c r="V851" t="s">
        <v>15339</v>
      </c>
      <c r="X851" t="s">
        <v>15340</v>
      </c>
      <c r="Y851" t="s">
        <v>15341</v>
      </c>
      <c r="AE851">
        <v>81</v>
      </c>
      <c r="AF851">
        <v>2</v>
      </c>
      <c r="AG851">
        <v>2</v>
      </c>
      <c r="AH851">
        <v>3</v>
      </c>
      <c r="AI851">
        <v>43</v>
      </c>
      <c r="AJ851" t="s">
        <v>415</v>
      </c>
      <c r="AK851" t="s">
        <v>416</v>
      </c>
      <c r="AL851" t="s">
        <v>417</v>
      </c>
      <c r="AM851" t="s">
        <v>1194</v>
      </c>
      <c r="AN851" t="s">
        <v>1195</v>
      </c>
      <c r="AP851" t="s">
        <v>1196</v>
      </c>
      <c r="AQ851" t="s">
        <v>1197</v>
      </c>
      <c r="AR851">
        <v>37803</v>
      </c>
      <c r="AS851">
        <v>2019</v>
      </c>
      <c r="AT851">
        <v>31</v>
      </c>
      <c r="AU851">
        <v>7</v>
      </c>
      <c r="AZ851">
        <v>817</v>
      </c>
      <c r="BA851">
        <v>832</v>
      </c>
      <c r="BC851" t="s">
        <v>15342</v>
      </c>
      <c r="BF851">
        <v>16</v>
      </c>
      <c r="BG851" t="s">
        <v>7095</v>
      </c>
      <c r="BH851" t="s">
        <v>7049</v>
      </c>
      <c r="BI851" t="s">
        <v>7096</v>
      </c>
      <c r="BJ851" t="s">
        <v>15343</v>
      </c>
      <c r="BK851" t="s">
        <v>15344</v>
      </c>
    </row>
    <row r="852" spans="1:65" x14ac:dyDescent="0.3">
      <c r="A852" t="s">
        <v>15347</v>
      </c>
      <c r="B852" t="s">
        <v>15345</v>
      </c>
      <c r="F852" t="s">
        <v>15346</v>
      </c>
      <c r="I852" t="s">
        <v>1181</v>
      </c>
      <c r="L852" t="s">
        <v>7034</v>
      </c>
      <c r="M852" t="s">
        <v>7035</v>
      </c>
      <c r="S852" t="s">
        <v>15348</v>
      </c>
      <c r="T852" t="s">
        <v>15349</v>
      </c>
      <c r="U852" t="s">
        <v>15350</v>
      </c>
      <c r="V852" t="s">
        <v>15351</v>
      </c>
      <c r="X852" t="s">
        <v>15352</v>
      </c>
      <c r="Y852" t="s">
        <v>15353</v>
      </c>
      <c r="AA852" t="s">
        <v>15354</v>
      </c>
      <c r="AB852" t="s">
        <v>15355</v>
      </c>
      <c r="AC852" t="s">
        <v>15356</v>
      </c>
      <c r="AE852">
        <v>51</v>
      </c>
      <c r="AF852">
        <v>10</v>
      </c>
      <c r="AG852">
        <v>10</v>
      </c>
      <c r="AH852">
        <v>11</v>
      </c>
      <c r="AI852">
        <v>77</v>
      </c>
      <c r="AJ852" t="s">
        <v>415</v>
      </c>
      <c r="AK852" t="s">
        <v>416</v>
      </c>
      <c r="AL852" t="s">
        <v>417</v>
      </c>
      <c r="AM852" t="s">
        <v>1194</v>
      </c>
      <c r="AN852" t="s">
        <v>1195</v>
      </c>
      <c r="AP852" t="s">
        <v>1196</v>
      </c>
      <c r="AQ852" t="s">
        <v>1197</v>
      </c>
      <c r="AS852">
        <v>2020</v>
      </c>
      <c r="AT852">
        <v>32</v>
      </c>
      <c r="AU852">
        <v>1</v>
      </c>
      <c r="AZ852">
        <v>104</v>
      </c>
      <c r="BA852">
        <v>118</v>
      </c>
      <c r="BC852" t="s">
        <v>15357</v>
      </c>
      <c r="BE852">
        <v>43647</v>
      </c>
      <c r="BF852">
        <v>15</v>
      </c>
      <c r="BG852" t="s">
        <v>7095</v>
      </c>
      <c r="BH852" t="s">
        <v>7049</v>
      </c>
      <c r="BI852" t="s">
        <v>7096</v>
      </c>
      <c r="BJ852" t="s">
        <v>15358</v>
      </c>
      <c r="BK852" t="s">
        <v>15359</v>
      </c>
    </row>
    <row r="853" spans="1:65" x14ac:dyDescent="0.3">
      <c r="A853" t="s">
        <v>2974</v>
      </c>
      <c r="B853" t="s">
        <v>6694</v>
      </c>
      <c r="F853" t="s">
        <v>15360</v>
      </c>
      <c r="I853" t="s">
        <v>2975</v>
      </c>
      <c r="L853" t="s">
        <v>7034</v>
      </c>
      <c r="M853" t="s">
        <v>7054</v>
      </c>
      <c r="S853" t="s">
        <v>2977</v>
      </c>
      <c r="T853" t="s">
        <v>2978</v>
      </c>
      <c r="U853" t="s">
        <v>2979</v>
      </c>
      <c r="V853" t="s">
        <v>2980</v>
      </c>
      <c r="X853" t="s">
        <v>2981</v>
      </c>
      <c r="Y853" t="s">
        <v>2982</v>
      </c>
      <c r="Z853" t="s">
        <v>15361</v>
      </c>
      <c r="AA853" t="s">
        <v>15362</v>
      </c>
      <c r="AE853">
        <v>107</v>
      </c>
      <c r="AF853">
        <v>5</v>
      </c>
      <c r="AG853">
        <v>5</v>
      </c>
      <c r="AH853">
        <v>10</v>
      </c>
      <c r="AI853">
        <v>31</v>
      </c>
      <c r="AJ853" t="s">
        <v>283</v>
      </c>
      <c r="AK853" t="s">
        <v>284</v>
      </c>
      <c r="AL853" t="s">
        <v>285</v>
      </c>
      <c r="AM853" t="s">
        <v>2984</v>
      </c>
      <c r="AN853" t="s">
        <v>2985</v>
      </c>
      <c r="AP853" t="s">
        <v>2986</v>
      </c>
      <c r="AQ853" t="s">
        <v>2987</v>
      </c>
      <c r="AR853">
        <v>37073</v>
      </c>
      <c r="AS853">
        <v>2019</v>
      </c>
      <c r="AT853">
        <v>14</v>
      </c>
      <c r="AU853">
        <v>3</v>
      </c>
      <c r="AZ853">
        <v>346</v>
      </c>
      <c r="BA853">
        <v>369</v>
      </c>
      <c r="BC853" t="s">
        <v>2988</v>
      </c>
      <c r="BF853">
        <v>24</v>
      </c>
      <c r="BG853" t="s">
        <v>7083</v>
      </c>
      <c r="BH853" t="s">
        <v>7049</v>
      </c>
      <c r="BI853" t="s">
        <v>7058</v>
      </c>
      <c r="BJ853" t="s">
        <v>15363</v>
      </c>
      <c r="BK853" t="s">
        <v>15364</v>
      </c>
    </row>
    <row r="854" spans="1:65" x14ac:dyDescent="0.3">
      <c r="A854" t="s">
        <v>2244</v>
      </c>
      <c r="B854" t="s">
        <v>6642</v>
      </c>
      <c r="F854" t="s">
        <v>15365</v>
      </c>
      <c r="I854" t="s">
        <v>588</v>
      </c>
      <c r="L854" t="s">
        <v>7034</v>
      </c>
      <c r="M854" t="s">
        <v>7035</v>
      </c>
      <c r="S854" t="s">
        <v>2287</v>
      </c>
      <c r="T854" t="s">
        <v>2288</v>
      </c>
      <c r="U854" t="s">
        <v>2289</v>
      </c>
      <c r="V854" t="s">
        <v>2290</v>
      </c>
      <c r="X854" t="s">
        <v>2291</v>
      </c>
      <c r="Y854" t="s">
        <v>2292</v>
      </c>
      <c r="Z854" t="s">
        <v>2293</v>
      </c>
      <c r="AA854" t="s">
        <v>2294</v>
      </c>
      <c r="AE854">
        <v>136</v>
      </c>
      <c r="AF854">
        <v>5</v>
      </c>
      <c r="AG854">
        <v>5</v>
      </c>
      <c r="AH854">
        <v>1</v>
      </c>
      <c r="AI854">
        <v>34</v>
      </c>
      <c r="AJ854" t="s">
        <v>265</v>
      </c>
      <c r="AK854" t="s">
        <v>266</v>
      </c>
      <c r="AL854" t="s">
        <v>267</v>
      </c>
      <c r="AM854" t="s">
        <v>597</v>
      </c>
      <c r="AN854" t="s">
        <v>598</v>
      </c>
      <c r="AP854" t="s">
        <v>599</v>
      </c>
      <c r="AQ854" t="s">
        <v>600</v>
      </c>
      <c r="AR854" t="s">
        <v>57</v>
      </c>
      <c r="AS854">
        <v>2019</v>
      </c>
      <c r="AT854">
        <v>33</v>
      </c>
      <c r="AU854">
        <v>3</v>
      </c>
      <c r="AZ854">
        <v>968</v>
      </c>
      <c r="BA854">
        <v>998</v>
      </c>
      <c r="BC854" t="s">
        <v>2296</v>
      </c>
      <c r="BF854">
        <v>31</v>
      </c>
      <c r="BG854" t="s">
        <v>7115</v>
      </c>
      <c r="BH854" t="s">
        <v>7049</v>
      </c>
      <c r="BI854" t="s">
        <v>7058</v>
      </c>
      <c r="BJ854" t="s">
        <v>15366</v>
      </c>
      <c r="BK854" t="s">
        <v>15367</v>
      </c>
    </row>
    <row r="855" spans="1:65" x14ac:dyDescent="0.3">
      <c r="A855" t="s">
        <v>15370</v>
      </c>
      <c r="B855" t="s">
        <v>15368</v>
      </c>
      <c r="F855" t="s">
        <v>15369</v>
      </c>
      <c r="I855" t="s">
        <v>108</v>
      </c>
      <c r="L855" t="s">
        <v>7034</v>
      </c>
      <c r="M855" t="s">
        <v>7035</v>
      </c>
      <c r="S855" t="s">
        <v>15371</v>
      </c>
      <c r="T855" t="s">
        <v>15372</v>
      </c>
      <c r="U855" t="s">
        <v>15373</v>
      </c>
      <c r="V855" t="s">
        <v>15374</v>
      </c>
      <c r="X855" t="s">
        <v>15375</v>
      </c>
      <c r="Y855" t="s">
        <v>15376</v>
      </c>
      <c r="Z855" t="s">
        <v>15377</v>
      </c>
      <c r="AA855" t="s">
        <v>15378</v>
      </c>
      <c r="AB855" t="s">
        <v>15379</v>
      </c>
      <c r="AC855" t="s">
        <v>15380</v>
      </c>
      <c r="AE855">
        <v>63</v>
      </c>
      <c r="AF855">
        <v>7</v>
      </c>
      <c r="AG855">
        <v>7</v>
      </c>
      <c r="AH855">
        <v>1</v>
      </c>
      <c r="AI855">
        <v>40</v>
      </c>
      <c r="AJ855" t="s">
        <v>208</v>
      </c>
      <c r="AK855" t="s">
        <v>209</v>
      </c>
      <c r="AL855" t="s">
        <v>210</v>
      </c>
      <c r="AM855" t="s">
        <v>2039</v>
      </c>
      <c r="AN855" t="s">
        <v>2040</v>
      </c>
      <c r="AP855" t="s">
        <v>109</v>
      </c>
      <c r="AQ855" t="s">
        <v>110</v>
      </c>
      <c r="AR855">
        <v>37073</v>
      </c>
      <c r="AS855">
        <v>2019</v>
      </c>
      <c r="AT855">
        <v>276</v>
      </c>
      <c r="AU855">
        <v>1</v>
      </c>
      <c r="AZ855">
        <v>357</v>
      </c>
      <c r="BA855">
        <v>363</v>
      </c>
      <c r="BC855" t="s">
        <v>15381</v>
      </c>
      <c r="BF855">
        <v>7</v>
      </c>
      <c r="BG855" t="s">
        <v>7343</v>
      </c>
      <c r="BH855" t="s">
        <v>7310</v>
      </c>
      <c r="BI855" t="s">
        <v>7344</v>
      </c>
      <c r="BJ855" t="s">
        <v>15382</v>
      </c>
      <c r="BK855" t="s">
        <v>15383</v>
      </c>
    </row>
    <row r="856" spans="1:65" x14ac:dyDescent="0.3">
      <c r="A856" t="s">
        <v>2240</v>
      </c>
      <c r="B856" t="s">
        <v>6637</v>
      </c>
      <c r="F856" t="s">
        <v>15384</v>
      </c>
      <c r="I856" t="s">
        <v>461</v>
      </c>
      <c r="L856" t="s">
        <v>7034</v>
      </c>
      <c r="M856" t="s">
        <v>7035</v>
      </c>
      <c r="S856" t="s">
        <v>2245</v>
      </c>
      <c r="T856" t="s">
        <v>2246</v>
      </c>
      <c r="U856" t="s">
        <v>2247</v>
      </c>
      <c r="V856" t="s">
        <v>2248</v>
      </c>
      <c r="X856" t="s">
        <v>2249</v>
      </c>
      <c r="Y856" t="s">
        <v>2250</v>
      </c>
      <c r="Z856" t="s">
        <v>15385</v>
      </c>
      <c r="AA856" t="s">
        <v>15386</v>
      </c>
      <c r="AE856">
        <v>45</v>
      </c>
      <c r="AF856">
        <v>9</v>
      </c>
      <c r="AG856">
        <v>9</v>
      </c>
      <c r="AH856">
        <v>4</v>
      </c>
      <c r="AI856">
        <v>56</v>
      </c>
      <c r="AJ856" t="s">
        <v>208</v>
      </c>
      <c r="AK856" t="s">
        <v>209</v>
      </c>
      <c r="AL856" t="s">
        <v>210</v>
      </c>
      <c r="AM856" t="s">
        <v>478</v>
      </c>
      <c r="AN856" t="s">
        <v>479</v>
      </c>
      <c r="AP856" t="s">
        <v>480</v>
      </c>
      <c r="AQ856" t="s">
        <v>481</v>
      </c>
      <c r="AR856" t="s">
        <v>57</v>
      </c>
      <c r="AS856">
        <v>2019</v>
      </c>
      <c r="AT856">
        <v>31</v>
      </c>
      <c r="AZ856">
        <v>370</v>
      </c>
      <c r="BA856">
        <v>382</v>
      </c>
      <c r="BC856" t="s">
        <v>2254</v>
      </c>
      <c r="BF856">
        <v>13</v>
      </c>
      <c r="BG856" t="s">
        <v>7349</v>
      </c>
      <c r="BH856" t="s">
        <v>7049</v>
      </c>
      <c r="BI856" t="s">
        <v>7350</v>
      </c>
      <c r="BJ856" t="s">
        <v>15387</v>
      </c>
      <c r="BK856" t="s">
        <v>15388</v>
      </c>
    </row>
    <row r="857" spans="1:65" x14ac:dyDescent="0.3">
      <c r="A857" t="s">
        <v>2241</v>
      </c>
      <c r="B857" t="s">
        <v>6638</v>
      </c>
      <c r="F857" t="s">
        <v>15389</v>
      </c>
      <c r="I857" t="s">
        <v>100</v>
      </c>
      <c r="L857" t="s">
        <v>7034</v>
      </c>
      <c r="M857" t="s">
        <v>7035</v>
      </c>
      <c r="S857" t="s">
        <v>2255</v>
      </c>
      <c r="T857" t="s">
        <v>2256</v>
      </c>
      <c r="U857" t="s">
        <v>2257</v>
      </c>
      <c r="V857" t="s">
        <v>2258</v>
      </c>
      <c r="X857" t="s">
        <v>2259</v>
      </c>
      <c r="Y857" t="s">
        <v>2260</v>
      </c>
      <c r="AA857" t="s">
        <v>2261</v>
      </c>
      <c r="AB857" t="s">
        <v>2262</v>
      </c>
      <c r="AC857" t="s">
        <v>2263</v>
      </c>
      <c r="AE857">
        <v>76</v>
      </c>
      <c r="AF857">
        <v>23</v>
      </c>
      <c r="AG857">
        <v>27</v>
      </c>
      <c r="AH857">
        <v>10</v>
      </c>
      <c r="AI857">
        <v>48</v>
      </c>
      <c r="AJ857" t="s">
        <v>168</v>
      </c>
      <c r="AK857" t="s">
        <v>169</v>
      </c>
      <c r="AL857" t="s">
        <v>170</v>
      </c>
      <c r="AM857" t="s">
        <v>1484</v>
      </c>
      <c r="AN857" t="s">
        <v>1485</v>
      </c>
      <c r="AP857" t="s">
        <v>101</v>
      </c>
      <c r="AQ857" t="s">
        <v>102</v>
      </c>
      <c r="AR857" t="s">
        <v>57</v>
      </c>
      <c r="AS857">
        <v>2019</v>
      </c>
      <c r="AT857">
        <v>144</v>
      </c>
      <c r="AZ857">
        <v>205</v>
      </c>
      <c r="BA857">
        <v>220</v>
      </c>
      <c r="BC857" t="s">
        <v>2265</v>
      </c>
      <c r="BF857">
        <v>16</v>
      </c>
      <c r="BG857" t="s">
        <v>7062</v>
      </c>
      <c r="BH857" t="s">
        <v>7049</v>
      </c>
      <c r="BI857" t="s">
        <v>7063</v>
      </c>
      <c r="BJ857" t="s">
        <v>9023</v>
      </c>
      <c r="BK857" t="s">
        <v>15390</v>
      </c>
      <c r="BM857" t="s">
        <v>7846</v>
      </c>
    </row>
    <row r="858" spans="1:65" x14ac:dyDescent="0.3">
      <c r="A858" t="s">
        <v>15393</v>
      </c>
      <c r="B858" t="s">
        <v>15391</v>
      </c>
      <c r="F858" t="s">
        <v>15392</v>
      </c>
      <c r="I858" t="s">
        <v>10464</v>
      </c>
      <c r="L858" t="s">
        <v>7034</v>
      </c>
      <c r="M858" t="s">
        <v>7035</v>
      </c>
      <c r="S858" t="s">
        <v>15394</v>
      </c>
      <c r="T858" t="s">
        <v>15395</v>
      </c>
      <c r="U858" t="s">
        <v>15396</v>
      </c>
      <c r="V858" t="s">
        <v>15397</v>
      </c>
      <c r="X858" t="s">
        <v>15398</v>
      </c>
      <c r="Y858" t="s">
        <v>15399</v>
      </c>
      <c r="Z858" t="s">
        <v>15400</v>
      </c>
      <c r="AA858" t="s">
        <v>15401</v>
      </c>
      <c r="AE858">
        <v>119</v>
      </c>
      <c r="AF858">
        <v>92</v>
      </c>
      <c r="AG858">
        <v>92</v>
      </c>
      <c r="AH858">
        <v>25</v>
      </c>
      <c r="AI858">
        <v>83</v>
      </c>
      <c r="AJ858" t="s">
        <v>283</v>
      </c>
      <c r="AK858" t="s">
        <v>284</v>
      </c>
      <c r="AL858" t="s">
        <v>285</v>
      </c>
      <c r="AM858" t="s">
        <v>10475</v>
      </c>
      <c r="AP858" t="s">
        <v>10476</v>
      </c>
      <c r="AQ858" t="s">
        <v>10477</v>
      </c>
      <c r="AR858">
        <v>37773</v>
      </c>
      <c r="AS858">
        <v>2019</v>
      </c>
      <c r="AT858">
        <v>29</v>
      </c>
      <c r="AU858">
        <v>3</v>
      </c>
      <c r="AX858" t="s">
        <v>27</v>
      </c>
      <c r="AZ858">
        <v>407</v>
      </c>
      <c r="BA858">
        <v>429</v>
      </c>
      <c r="BC858" t="s">
        <v>15402</v>
      </c>
      <c r="BF858">
        <v>23</v>
      </c>
      <c r="BG858" t="s">
        <v>10479</v>
      </c>
      <c r="BH858" t="s">
        <v>7310</v>
      </c>
      <c r="BI858" t="s">
        <v>10480</v>
      </c>
      <c r="BJ858" t="s">
        <v>15403</v>
      </c>
      <c r="BK858" t="s">
        <v>15404</v>
      </c>
    </row>
    <row r="859" spans="1:65" x14ac:dyDescent="0.3">
      <c r="A859" t="s">
        <v>2297</v>
      </c>
      <c r="B859" t="s">
        <v>6643</v>
      </c>
      <c r="F859" t="s">
        <v>15405</v>
      </c>
      <c r="I859" t="s">
        <v>2298</v>
      </c>
      <c r="L859" t="s">
        <v>7034</v>
      </c>
      <c r="M859" t="s">
        <v>7035</v>
      </c>
      <c r="S859" t="s">
        <v>2299</v>
      </c>
      <c r="T859" t="s">
        <v>2300</v>
      </c>
      <c r="U859" t="s">
        <v>2301</v>
      </c>
      <c r="V859" t="s">
        <v>2302</v>
      </c>
      <c r="X859" t="s">
        <v>2303</v>
      </c>
      <c r="Y859" t="s">
        <v>2304</v>
      </c>
      <c r="Z859" t="s">
        <v>15406</v>
      </c>
      <c r="AA859" t="s">
        <v>15407</v>
      </c>
      <c r="AE859">
        <v>98</v>
      </c>
      <c r="AF859">
        <v>4</v>
      </c>
      <c r="AG859">
        <v>4</v>
      </c>
      <c r="AH859">
        <v>7</v>
      </c>
      <c r="AI859">
        <v>38</v>
      </c>
      <c r="AJ859" t="s">
        <v>283</v>
      </c>
      <c r="AK859" t="s">
        <v>284</v>
      </c>
      <c r="AL859" t="s">
        <v>285</v>
      </c>
      <c r="AM859" t="s">
        <v>2308</v>
      </c>
      <c r="AN859" t="s">
        <v>2309</v>
      </c>
      <c r="AP859" t="s">
        <v>2310</v>
      </c>
      <c r="AQ859" t="s">
        <v>2311</v>
      </c>
      <c r="AR859">
        <v>37773</v>
      </c>
      <c r="AS859">
        <v>2019</v>
      </c>
      <c r="AT859">
        <v>12</v>
      </c>
      <c r="AU859">
        <v>2</v>
      </c>
      <c r="AZ859">
        <v>423</v>
      </c>
      <c r="BA859">
        <v>443</v>
      </c>
      <c r="BC859" t="s">
        <v>2312</v>
      </c>
      <c r="BF859">
        <v>21</v>
      </c>
      <c r="BG859" t="s">
        <v>7057</v>
      </c>
      <c r="BH859" t="s">
        <v>7049</v>
      </c>
      <c r="BI859" t="s">
        <v>7058</v>
      </c>
      <c r="BJ859" t="s">
        <v>15408</v>
      </c>
      <c r="BK859" t="s">
        <v>15409</v>
      </c>
    </row>
    <row r="860" spans="1:65" x14ac:dyDescent="0.3">
      <c r="A860" t="s">
        <v>2358</v>
      </c>
      <c r="B860" t="s">
        <v>6649</v>
      </c>
      <c r="F860" t="s">
        <v>15410</v>
      </c>
      <c r="I860" t="s">
        <v>604</v>
      </c>
      <c r="L860" t="s">
        <v>7034</v>
      </c>
      <c r="M860" t="s">
        <v>7035</v>
      </c>
      <c r="S860" t="s">
        <v>2381</v>
      </c>
      <c r="T860" t="s">
        <v>2382</v>
      </c>
      <c r="U860" t="s">
        <v>2383</v>
      </c>
      <c r="V860" t="s">
        <v>15411</v>
      </c>
      <c r="X860" t="s">
        <v>2385</v>
      </c>
      <c r="Y860" t="s">
        <v>2386</v>
      </c>
      <c r="Z860" t="s">
        <v>2387</v>
      </c>
      <c r="AA860" t="s">
        <v>2388</v>
      </c>
      <c r="AB860" t="s">
        <v>2389</v>
      </c>
      <c r="AC860" t="s">
        <v>2390</v>
      </c>
      <c r="AE860">
        <v>76</v>
      </c>
      <c r="AF860">
        <v>14</v>
      </c>
      <c r="AG860">
        <v>14</v>
      </c>
      <c r="AH860">
        <v>6</v>
      </c>
      <c r="AI860">
        <v>15</v>
      </c>
      <c r="AJ860" t="s">
        <v>393</v>
      </c>
      <c r="AK860" t="s">
        <v>169</v>
      </c>
      <c r="AL860" t="s">
        <v>626</v>
      </c>
      <c r="AM860" t="s">
        <v>627</v>
      </c>
      <c r="AN860" t="s">
        <v>628</v>
      </c>
      <c r="AP860" t="s">
        <v>629</v>
      </c>
      <c r="AQ860" t="s">
        <v>630</v>
      </c>
      <c r="AR860" t="s">
        <v>60</v>
      </c>
      <c r="AS860">
        <v>2019</v>
      </c>
      <c r="AT860">
        <v>44</v>
      </c>
      <c r="AU860">
        <v>3</v>
      </c>
      <c r="AZ860">
        <v>874</v>
      </c>
      <c r="BA860">
        <v>915</v>
      </c>
      <c r="BC860" t="s">
        <v>2392</v>
      </c>
      <c r="BF860">
        <v>42</v>
      </c>
      <c r="BG860" t="s">
        <v>7122</v>
      </c>
      <c r="BH860" t="s">
        <v>7049</v>
      </c>
      <c r="BI860" t="s">
        <v>7123</v>
      </c>
      <c r="BJ860" t="s">
        <v>7124</v>
      </c>
      <c r="BK860" t="s">
        <v>15412</v>
      </c>
      <c r="BM860" t="s">
        <v>15413</v>
      </c>
    </row>
    <row r="861" spans="1:65" x14ac:dyDescent="0.3">
      <c r="A861" t="s">
        <v>2356</v>
      </c>
      <c r="B861" t="s">
        <v>6647</v>
      </c>
      <c r="F861" t="s">
        <v>15414</v>
      </c>
      <c r="I861" t="s">
        <v>100</v>
      </c>
      <c r="L861" t="s">
        <v>7034</v>
      </c>
      <c r="M861" t="s">
        <v>7035</v>
      </c>
      <c r="S861" t="s">
        <v>2360</v>
      </c>
      <c r="T861" t="s">
        <v>2361</v>
      </c>
      <c r="U861" t="s">
        <v>2362</v>
      </c>
      <c r="V861" t="s">
        <v>2363</v>
      </c>
      <c r="X861" t="s">
        <v>2364</v>
      </c>
      <c r="Y861" t="s">
        <v>2365</v>
      </c>
      <c r="Z861" t="s">
        <v>2366</v>
      </c>
      <c r="AA861" t="s">
        <v>2367</v>
      </c>
      <c r="AE861">
        <v>116</v>
      </c>
      <c r="AF861">
        <v>2</v>
      </c>
      <c r="AG861">
        <v>2</v>
      </c>
      <c r="AH861">
        <v>13</v>
      </c>
      <c r="AI861">
        <v>52</v>
      </c>
      <c r="AJ861" t="s">
        <v>168</v>
      </c>
      <c r="AK861" t="s">
        <v>169</v>
      </c>
      <c r="AL861" t="s">
        <v>170</v>
      </c>
      <c r="AM861" t="s">
        <v>1484</v>
      </c>
      <c r="AN861" t="s">
        <v>1485</v>
      </c>
      <c r="AP861" t="s">
        <v>101</v>
      </c>
      <c r="AQ861" t="s">
        <v>102</v>
      </c>
      <c r="AR861" t="s">
        <v>60</v>
      </c>
      <c r="AS861">
        <v>2019</v>
      </c>
      <c r="AT861">
        <v>143</v>
      </c>
      <c r="AZ861">
        <v>202</v>
      </c>
      <c r="BA861">
        <v>213</v>
      </c>
      <c r="BC861" t="s">
        <v>2369</v>
      </c>
      <c r="BF861">
        <v>12</v>
      </c>
      <c r="BG861" t="s">
        <v>7062</v>
      </c>
      <c r="BH861" t="s">
        <v>7049</v>
      </c>
      <c r="BI861" t="s">
        <v>7063</v>
      </c>
      <c r="BJ861" t="s">
        <v>15415</v>
      </c>
      <c r="BK861" t="s">
        <v>15416</v>
      </c>
    </row>
    <row r="862" spans="1:65" x14ac:dyDescent="0.3">
      <c r="A862" t="s">
        <v>15419</v>
      </c>
      <c r="B862" t="s">
        <v>15417</v>
      </c>
      <c r="F862" t="s">
        <v>15418</v>
      </c>
      <c r="I862" t="s">
        <v>100</v>
      </c>
      <c r="L862" t="s">
        <v>7034</v>
      </c>
      <c r="M862" t="s">
        <v>7035</v>
      </c>
      <c r="S862" t="s">
        <v>15420</v>
      </c>
      <c r="T862" t="s">
        <v>15421</v>
      </c>
      <c r="U862" t="s">
        <v>15422</v>
      </c>
      <c r="V862" t="s">
        <v>15423</v>
      </c>
      <c r="X862" t="s">
        <v>15424</v>
      </c>
      <c r="Y862" t="s">
        <v>15425</v>
      </c>
      <c r="AB862" t="s">
        <v>15426</v>
      </c>
      <c r="AC862" t="s">
        <v>15427</v>
      </c>
      <c r="AE862">
        <v>74</v>
      </c>
      <c r="AF862">
        <v>5</v>
      </c>
      <c r="AG862">
        <v>6</v>
      </c>
      <c r="AH862">
        <v>5</v>
      </c>
      <c r="AI862">
        <v>30</v>
      </c>
      <c r="AJ862" t="s">
        <v>168</v>
      </c>
      <c r="AK862" t="s">
        <v>169</v>
      </c>
      <c r="AL862" t="s">
        <v>170</v>
      </c>
      <c r="AM862" t="s">
        <v>1484</v>
      </c>
      <c r="AN862" t="s">
        <v>1485</v>
      </c>
      <c r="AP862" t="s">
        <v>101</v>
      </c>
      <c r="AQ862" t="s">
        <v>102</v>
      </c>
      <c r="AR862" t="s">
        <v>60</v>
      </c>
      <c r="AS862">
        <v>2019</v>
      </c>
      <c r="AT862">
        <v>143</v>
      </c>
      <c r="AZ862">
        <v>142</v>
      </c>
      <c r="BA862">
        <v>153</v>
      </c>
      <c r="BC862" t="s">
        <v>15428</v>
      </c>
      <c r="BF862">
        <v>12</v>
      </c>
      <c r="BG862" t="s">
        <v>7062</v>
      </c>
      <c r="BH862" t="s">
        <v>7049</v>
      </c>
      <c r="BI862" t="s">
        <v>7063</v>
      </c>
      <c r="BJ862" t="s">
        <v>15415</v>
      </c>
      <c r="BK862" t="s">
        <v>15429</v>
      </c>
    </row>
    <row r="863" spans="1:65" x14ac:dyDescent="0.3">
      <c r="A863" t="s">
        <v>2999</v>
      </c>
      <c r="B863" t="s">
        <v>6696</v>
      </c>
      <c r="F863" t="s">
        <v>15430</v>
      </c>
      <c r="I863" t="s">
        <v>302</v>
      </c>
      <c r="L863" t="s">
        <v>7034</v>
      </c>
      <c r="M863" t="s">
        <v>7054</v>
      </c>
      <c r="S863" t="s">
        <v>3004</v>
      </c>
      <c r="T863" t="s">
        <v>3005</v>
      </c>
      <c r="U863" t="s">
        <v>3006</v>
      </c>
      <c r="V863" t="s">
        <v>3007</v>
      </c>
      <c r="X863" t="s">
        <v>3008</v>
      </c>
      <c r="Y863" t="s">
        <v>3009</v>
      </c>
      <c r="Z863" t="s">
        <v>15431</v>
      </c>
      <c r="AA863" t="s">
        <v>15432</v>
      </c>
      <c r="AE863">
        <v>150</v>
      </c>
      <c r="AF863">
        <v>19</v>
      </c>
      <c r="AG863">
        <v>20</v>
      </c>
      <c r="AH863">
        <v>5</v>
      </c>
      <c r="AI863">
        <v>45</v>
      </c>
      <c r="AJ863" t="s">
        <v>208</v>
      </c>
      <c r="AK863" t="s">
        <v>209</v>
      </c>
      <c r="AL863" t="s">
        <v>210</v>
      </c>
      <c r="AM863" t="s">
        <v>322</v>
      </c>
      <c r="AN863" t="s">
        <v>323</v>
      </c>
      <c r="AP863" t="s">
        <v>324</v>
      </c>
      <c r="AQ863" t="s">
        <v>325</v>
      </c>
      <c r="AR863" t="s">
        <v>60</v>
      </c>
      <c r="AS863">
        <v>2019</v>
      </c>
      <c r="AT863">
        <v>28</v>
      </c>
      <c r="AU863">
        <v>3</v>
      </c>
      <c r="AZ863">
        <v>544</v>
      </c>
      <c r="BA863">
        <v>559</v>
      </c>
      <c r="BC863" t="s">
        <v>3013</v>
      </c>
      <c r="BF863">
        <v>16</v>
      </c>
      <c r="BG863" t="s">
        <v>7154</v>
      </c>
      <c r="BH863" t="s">
        <v>7049</v>
      </c>
      <c r="BI863" t="s">
        <v>7058</v>
      </c>
      <c r="BJ863" t="s">
        <v>15433</v>
      </c>
      <c r="BK863" t="s">
        <v>15434</v>
      </c>
    </row>
    <row r="864" spans="1:65" x14ac:dyDescent="0.3">
      <c r="A864" t="s">
        <v>15437</v>
      </c>
      <c r="B864" t="s">
        <v>15435</v>
      </c>
      <c r="F864" t="s">
        <v>15436</v>
      </c>
      <c r="I864" t="s">
        <v>5114</v>
      </c>
      <c r="L864" t="s">
        <v>7034</v>
      </c>
      <c r="M864" t="s">
        <v>7054</v>
      </c>
      <c r="S864" t="s">
        <v>15438</v>
      </c>
      <c r="T864" t="s">
        <v>15439</v>
      </c>
      <c r="U864" t="s">
        <v>15440</v>
      </c>
      <c r="V864" t="s">
        <v>15441</v>
      </c>
      <c r="X864" t="s">
        <v>15442</v>
      </c>
      <c r="Y864" t="s">
        <v>15443</v>
      </c>
      <c r="Z864" t="s">
        <v>15444</v>
      </c>
      <c r="AE864">
        <v>278</v>
      </c>
      <c r="AF864">
        <v>40</v>
      </c>
      <c r="AG864">
        <v>40</v>
      </c>
      <c r="AH864">
        <v>25</v>
      </c>
      <c r="AI864">
        <v>117</v>
      </c>
      <c r="AJ864" t="s">
        <v>3728</v>
      </c>
      <c r="AK864" t="s">
        <v>3729</v>
      </c>
      <c r="AL864" t="s">
        <v>3730</v>
      </c>
      <c r="AM864" t="s">
        <v>5125</v>
      </c>
      <c r="AN864" t="s">
        <v>5126</v>
      </c>
      <c r="AP864" t="s">
        <v>5127</v>
      </c>
      <c r="AQ864" t="s">
        <v>5128</v>
      </c>
      <c r="AR864" t="s">
        <v>60</v>
      </c>
      <c r="AS864">
        <v>2019</v>
      </c>
      <c r="AT864">
        <v>50</v>
      </c>
      <c r="AU864">
        <v>4</v>
      </c>
      <c r="AZ864">
        <v>633</v>
      </c>
      <c r="BA864">
        <v>667</v>
      </c>
      <c r="BC864" t="s">
        <v>15445</v>
      </c>
      <c r="BF864">
        <v>35</v>
      </c>
      <c r="BG864" t="s">
        <v>7057</v>
      </c>
      <c r="BH864" t="s">
        <v>7049</v>
      </c>
      <c r="BI864" t="s">
        <v>7058</v>
      </c>
      <c r="BJ864" t="s">
        <v>15446</v>
      </c>
      <c r="BK864" t="s">
        <v>15447</v>
      </c>
    </row>
    <row r="865" spans="1:65" x14ac:dyDescent="0.3">
      <c r="A865" t="s">
        <v>2313</v>
      </c>
      <c r="B865" t="s">
        <v>6644</v>
      </c>
      <c r="F865" t="s">
        <v>15448</v>
      </c>
      <c r="I865" t="s">
        <v>2314</v>
      </c>
      <c r="L865" t="s">
        <v>7034</v>
      </c>
      <c r="M865" t="s">
        <v>7035</v>
      </c>
      <c r="S865" t="s">
        <v>2317</v>
      </c>
      <c r="T865" t="s">
        <v>2318</v>
      </c>
      <c r="U865" t="s">
        <v>2319</v>
      </c>
      <c r="V865" t="s">
        <v>2320</v>
      </c>
      <c r="X865" t="s">
        <v>2321</v>
      </c>
      <c r="Y865" t="s">
        <v>2322</v>
      </c>
      <c r="Z865" t="s">
        <v>15449</v>
      </c>
      <c r="AA865" t="s">
        <v>15450</v>
      </c>
      <c r="AB865" t="s">
        <v>15451</v>
      </c>
      <c r="AC865" t="s">
        <v>2326</v>
      </c>
      <c r="AE865">
        <v>65</v>
      </c>
      <c r="AF865">
        <v>8</v>
      </c>
      <c r="AG865">
        <v>8</v>
      </c>
      <c r="AH865">
        <v>10</v>
      </c>
      <c r="AI865">
        <v>28</v>
      </c>
      <c r="AJ865" t="s">
        <v>1337</v>
      </c>
      <c r="AK865" t="s">
        <v>146</v>
      </c>
      <c r="AL865" t="s">
        <v>1338</v>
      </c>
      <c r="AM865" t="s">
        <v>2328</v>
      </c>
      <c r="AN865" t="s">
        <v>2329</v>
      </c>
      <c r="AP865" t="s">
        <v>2330</v>
      </c>
      <c r="AQ865" t="s">
        <v>2331</v>
      </c>
      <c r="AR865" t="s">
        <v>60</v>
      </c>
      <c r="AS865">
        <v>2019</v>
      </c>
      <c r="AT865">
        <v>46</v>
      </c>
      <c r="AU865">
        <v>3</v>
      </c>
      <c r="AZ865">
        <v>369</v>
      </c>
      <c r="BA865">
        <v>380</v>
      </c>
      <c r="BC865" t="s">
        <v>2332</v>
      </c>
      <c r="BF865">
        <v>12</v>
      </c>
      <c r="BG865" t="s">
        <v>8112</v>
      </c>
      <c r="BH865" t="s">
        <v>7049</v>
      </c>
      <c r="BI865" t="s">
        <v>8113</v>
      </c>
      <c r="BJ865" t="s">
        <v>15452</v>
      </c>
      <c r="BK865" t="s">
        <v>15453</v>
      </c>
      <c r="BL865">
        <v>33583994</v>
      </c>
      <c r="BM865" t="s">
        <v>15454</v>
      </c>
    </row>
    <row r="866" spans="1:65" x14ac:dyDescent="0.3">
      <c r="A866" t="s">
        <v>2976</v>
      </c>
      <c r="B866" t="s">
        <v>6695</v>
      </c>
      <c r="F866" t="s">
        <v>15455</v>
      </c>
      <c r="I866" t="s">
        <v>78</v>
      </c>
      <c r="L866" t="s">
        <v>7034</v>
      </c>
      <c r="M866" t="s">
        <v>7054</v>
      </c>
      <c r="S866" t="s">
        <v>2989</v>
      </c>
      <c r="T866" t="s">
        <v>2990</v>
      </c>
      <c r="U866" t="s">
        <v>2991</v>
      </c>
      <c r="V866" t="s">
        <v>2992</v>
      </c>
      <c r="X866" t="s">
        <v>2993</v>
      </c>
      <c r="Y866" t="s">
        <v>2994</v>
      </c>
      <c r="Z866" t="s">
        <v>2948</v>
      </c>
      <c r="AA866" t="s">
        <v>15456</v>
      </c>
      <c r="AE866">
        <v>95</v>
      </c>
      <c r="AF866">
        <v>59</v>
      </c>
      <c r="AG866">
        <v>61</v>
      </c>
      <c r="AH866">
        <v>15</v>
      </c>
      <c r="AI866">
        <v>91</v>
      </c>
      <c r="AJ866" t="s">
        <v>168</v>
      </c>
      <c r="AK866" t="s">
        <v>169</v>
      </c>
      <c r="AL866" t="s">
        <v>170</v>
      </c>
      <c r="AM866" t="s">
        <v>196</v>
      </c>
      <c r="AN866" t="s">
        <v>197</v>
      </c>
      <c r="AP866" t="s">
        <v>79</v>
      </c>
      <c r="AQ866" t="s">
        <v>80</v>
      </c>
      <c r="AR866" t="s">
        <v>60</v>
      </c>
      <c r="AS866">
        <v>2019</v>
      </c>
      <c r="AT866">
        <v>99</v>
      </c>
      <c r="AZ866">
        <v>226</v>
      </c>
      <c r="BA866">
        <v>237</v>
      </c>
      <c r="BC866" t="s">
        <v>2998</v>
      </c>
      <c r="BF866">
        <v>12</v>
      </c>
      <c r="BG866" t="s">
        <v>7154</v>
      </c>
      <c r="BH866" t="s">
        <v>7049</v>
      </c>
      <c r="BI866" t="s">
        <v>7058</v>
      </c>
      <c r="BJ866" t="s">
        <v>15457</v>
      </c>
      <c r="BK866" t="s">
        <v>15458</v>
      </c>
    </row>
    <row r="867" spans="1:65" x14ac:dyDescent="0.3">
      <c r="A867" t="s">
        <v>15461</v>
      </c>
      <c r="B867" t="s">
        <v>15459</v>
      </c>
      <c r="F867" t="s">
        <v>15460</v>
      </c>
      <c r="I867" t="s">
        <v>1803</v>
      </c>
      <c r="L867" t="s">
        <v>7034</v>
      </c>
      <c r="M867" t="s">
        <v>7035</v>
      </c>
      <c r="S867" t="s">
        <v>15462</v>
      </c>
      <c r="T867" t="s">
        <v>15463</v>
      </c>
      <c r="U867" t="s">
        <v>15464</v>
      </c>
      <c r="V867" t="s">
        <v>15465</v>
      </c>
      <c r="X867" t="s">
        <v>15466</v>
      </c>
      <c r="Y867" t="s">
        <v>15467</v>
      </c>
      <c r="AA867" t="s">
        <v>15468</v>
      </c>
      <c r="AE867">
        <v>83</v>
      </c>
      <c r="AF867">
        <v>52</v>
      </c>
      <c r="AG867">
        <v>54</v>
      </c>
      <c r="AH867">
        <v>37</v>
      </c>
      <c r="AI867">
        <v>135</v>
      </c>
      <c r="AJ867" t="s">
        <v>208</v>
      </c>
      <c r="AK867" t="s">
        <v>209</v>
      </c>
      <c r="AL867" t="s">
        <v>210</v>
      </c>
      <c r="AM867" t="s">
        <v>1814</v>
      </c>
      <c r="AN867" t="s">
        <v>1815</v>
      </c>
      <c r="AP867" t="s">
        <v>1816</v>
      </c>
      <c r="AQ867" t="s">
        <v>1817</v>
      </c>
      <c r="AR867" t="s">
        <v>60</v>
      </c>
      <c r="AS867">
        <v>2019</v>
      </c>
      <c r="AT867">
        <v>48</v>
      </c>
      <c r="AU867">
        <v>5</v>
      </c>
      <c r="AZ867">
        <v>1260</v>
      </c>
      <c r="BA867">
        <v>1270</v>
      </c>
      <c r="BC867" t="s">
        <v>15469</v>
      </c>
      <c r="BF867">
        <v>11</v>
      </c>
      <c r="BG867" t="s">
        <v>7083</v>
      </c>
      <c r="BH867" t="s">
        <v>7049</v>
      </c>
      <c r="BI867" t="s">
        <v>7058</v>
      </c>
      <c r="BJ867" t="s">
        <v>15470</v>
      </c>
      <c r="BK867" t="s">
        <v>15471</v>
      </c>
      <c r="BM867" t="s">
        <v>7066</v>
      </c>
    </row>
    <row r="868" spans="1:65" x14ac:dyDescent="0.3">
      <c r="A868" t="s">
        <v>2315</v>
      </c>
      <c r="B868" t="s">
        <v>6645</v>
      </c>
      <c r="F868" t="s">
        <v>15472</v>
      </c>
      <c r="I868" t="s">
        <v>2314</v>
      </c>
      <c r="L868" t="s">
        <v>7034</v>
      </c>
      <c r="M868" t="s">
        <v>7035</v>
      </c>
      <c r="S868" t="s">
        <v>2333</v>
      </c>
      <c r="T868" t="s">
        <v>2334</v>
      </c>
      <c r="U868" t="s">
        <v>2335</v>
      </c>
      <c r="V868" t="s">
        <v>2336</v>
      </c>
      <c r="X868" t="s">
        <v>2337</v>
      </c>
      <c r="Y868" t="s">
        <v>2338</v>
      </c>
      <c r="Z868" t="s">
        <v>2339</v>
      </c>
      <c r="AA868" t="s">
        <v>2340</v>
      </c>
      <c r="AB868" t="s">
        <v>2341</v>
      </c>
      <c r="AC868" t="s">
        <v>2342</v>
      </c>
      <c r="AE868">
        <v>90</v>
      </c>
      <c r="AF868">
        <v>15</v>
      </c>
      <c r="AG868">
        <v>16</v>
      </c>
      <c r="AH868">
        <v>11</v>
      </c>
      <c r="AI868">
        <v>40</v>
      </c>
      <c r="AJ868" t="s">
        <v>1337</v>
      </c>
      <c r="AK868" t="s">
        <v>146</v>
      </c>
      <c r="AL868" t="s">
        <v>1338</v>
      </c>
      <c r="AM868" t="s">
        <v>2328</v>
      </c>
      <c r="AN868" t="s">
        <v>2329</v>
      </c>
      <c r="AP868" t="s">
        <v>2330</v>
      </c>
      <c r="AQ868" t="s">
        <v>2331</v>
      </c>
      <c r="AR868" t="s">
        <v>60</v>
      </c>
      <c r="AS868">
        <v>2019</v>
      </c>
      <c r="AT868">
        <v>46</v>
      </c>
      <c r="AU868">
        <v>3</v>
      </c>
      <c r="AZ868">
        <v>450</v>
      </c>
      <c r="BA868">
        <v>462</v>
      </c>
      <c r="BC868" t="s">
        <v>2344</v>
      </c>
      <c r="BF868">
        <v>13</v>
      </c>
      <c r="BG868" t="s">
        <v>8112</v>
      </c>
      <c r="BH868" t="s">
        <v>7049</v>
      </c>
      <c r="BI868" t="s">
        <v>8113</v>
      </c>
      <c r="BJ868" t="s">
        <v>15452</v>
      </c>
      <c r="BK868" t="s">
        <v>15473</v>
      </c>
      <c r="BM868" t="s">
        <v>6473</v>
      </c>
    </row>
    <row r="869" spans="1:65" x14ac:dyDescent="0.3">
      <c r="A869" t="s">
        <v>2316</v>
      </c>
      <c r="B869" t="s">
        <v>6646</v>
      </c>
      <c r="F869" t="s">
        <v>15474</v>
      </c>
      <c r="I869" t="s">
        <v>1527</v>
      </c>
      <c r="L869" t="s">
        <v>7034</v>
      </c>
      <c r="M869" t="s">
        <v>7035</v>
      </c>
      <c r="S869" t="s">
        <v>2345</v>
      </c>
      <c r="U869" t="s">
        <v>2346</v>
      </c>
      <c r="V869" t="s">
        <v>2347</v>
      </c>
      <c r="X869" t="s">
        <v>2348</v>
      </c>
      <c r="Y869" t="s">
        <v>2349</v>
      </c>
      <c r="Z869" t="s">
        <v>15475</v>
      </c>
      <c r="AA869" t="s">
        <v>15476</v>
      </c>
      <c r="AB869" t="s">
        <v>2352</v>
      </c>
      <c r="AC869" t="s">
        <v>2353</v>
      </c>
      <c r="AE869">
        <v>14</v>
      </c>
      <c r="AF869">
        <v>74</v>
      </c>
      <c r="AG869">
        <v>75</v>
      </c>
      <c r="AH869">
        <v>102</v>
      </c>
      <c r="AI869">
        <v>195</v>
      </c>
      <c r="AJ869" t="s">
        <v>1540</v>
      </c>
      <c r="AK869" t="s">
        <v>1541</v>
      </c>
      <c r="AL869" t="s">
        <v>1542</v>
      </c>
      <c r="AM869" t="s">
        <v>1543</v>
      </c>
      <c r="AN869" t="s">
        <v>1544</v>
      </c>
      <c r="AP869" t="s">
        <v>1545</v>
      </c>
      <c r="AQ869" t="s">
        <v>1546</v>
      </c>
      <c r="AR869" t="s">
        <v>60</v>
      </c>
      <c r="AS869">
        <v>2019</v>
      </c>
      <c r="AT869">
        <v>29</v>
      </c>
      <c r="AZ869">
        <v>425</v>
      </c>
      <c r="BA869">
        <v>430</v>
      </c>
      <c r="BC869" t="s">
        <v>2355</v>
      </c>
      <c r="BF869">
        <v>6</v>
      </c>
      <c r="BG869" t="s">
        <v>7973</v>
      </c>
      <c r="BH869" t="s">
        <v>7049</v>
      </c>
      <c r="BI869" t="s">
        <v>7058</v>
      </c>
      <c r="BJ869" t="s">
        <v>15477</v>
      </c>
      <c r="BK869" t="s">
        <v>15478</v>
      </c>
    </row>
    <row r="870" spans="1:65" x14ac:dyDescent="0.3">
      <c r="A870" t="s">
        <v>2405</v>
      </c>
      <c r="B870" t="s">
        <v>6653</v>
      </c>
      <c r="F870" t="s">
        <v>15479</v>
      </c>
      <c r="I870" t="s">
        <v>100</v>
      </c>
      <c r="L870" t="s">
        <v>7034</v>
      </c>
      <c r="M870" t="s">
        <v>7035</v>
      </c>
      <c r="S870" t="s">
        <v>2423</v>
      </c>
      <c r="T870" t="s">
        <v>2424</v>
      </c>
      <c r="U870" t="s">
        <v>2425</v>
      </c>
      <c r="V870" t="s">
        <v>2426</v>
      </c>
      <c r="X870" t="s">
        <v>2427</v>
      </c>
      <c r="Y870" t="s">
        <v>2428</v>
      </c>
      <c r="Z870" t="s">
        <v>15480</v>
      </c>
      <c r="AA870" t="s">
        <v>15481</v>
      </c>
      <c r="AB870" t="s">
        <v>2431</v>
      </c>
      <c r="AC870" t="s">
        <v>2432</v>
      </c>
      <c r="AE870">
        <v>77</v>
      </c>
      <c r="AF870">
        <v>25</v>
      </c>
      <c r="AG870">
        <v>26</v>
      </c>
      <c r="AH870">
        <v>6</v>
      </c>
      <c r="AI870">
        <v>39</v>
      </c>
      <c r="AJ870" t="s">
        <v>168</v>
      </c>
      <c r="AK870" t="s">
        <v>169</v>
      </c>
      <c r="AL870" t="s">
        <v>170</v>
      </c>
      <c r="AM870" t="s">
        <v>1484</v>
      </c>
      <c r="AN870" t="s">
        <v>1485</v>
      </c>
      <c r="AP870" t="s">
        <v>101</v>
      </c>
      <c r="AQ870" t="s">
        <v>102</v>
      </c>
      <c r="AR870" t="s">
        <v>41</v>
      </c>
      <c r="AS870">
        <v>2019</v>
      </c>
      <c r="AT870">
        <v>142</v>
      </c>
      <c r="AX870" t="s">
        <v>27</v>
      </c>
      <c r="AZ870">
        <v>322</v>
      </c>
      <c r="BA870">
        <v>332</v>
      </c>
      <c r="BC870" t="s">
        <v>2434</v>
      </c>
      <c r="BF870">
        <v>11</v>
      </c>
      <c r="BG870" t="s">
        <v>7062</v>
      </c>
      <c r="BH870" t="s">
        <v>7049</v>
      </c>
      <c r="BI870" t="s">
        <v>7063</v>
      </c>
      <c r="BJ870" t="s">
        <v>7482</v>
      </c>
      <c r="BK870" t="s">
        <v>15482</v>
      </c>
    </row>
    <row r="871" spans="1:65" x14ac:dyDescent="0.3">
      <c r="A871" t="s">
        <v>3002</v>
      </c>
      <c r="B871" t="s">
        <v>6698</v>
      </c>
      <c r="F871" t="s">
        <v>15483</v>
      </c>
      <c r="I871" t="s">
        <v>108</v>
      </c>
      <c r="L871" t="s">
        <v>7034</v>
      </c>
      <c r="M871" t="s">
        <v>7054</v>
      </c>
      <c r="S871" t="s">
        <v>3033</v>
      </c>
      <c r="T871" t="s">
        <v>3034</v>
      </c>
      <c r="U871" t="s">
        <v>3035</v>
      </c>
      <c r="V871" t="s">
        <v>3036</v>
      </c>
      <c r="X871" t="s">
        <v>3037</v>
      </c>
      <c r="Y871" t="s">
        <v>3038</v>
      </c>
      <c r="Z871" t="s">
        <v>15484</v>
      </c>
      <c r="AA871" t="s">
        <v>15485</v>
      </c>
      <c r="AB871" t="s">
        <v>1565</v>
      </c>
      <c r="AC871" t="s">
        <v>3041</v>
      </c>
      <c r="AE871">
        <v>261</v>
      </c>
      <c r="AF871">
        <v>19</v>
      </c>
      <c r="AG871">
        <v>19</v>
      </c>
      <c r="AH871">
        <v>11</v>
      </c>
      <c r="AI871">
        <v>134</v>
      </c>
      <c r="AJ871" t="s">
        <v>208</v>
      </c>
      <c r="AK871" t="s">
        <v>209</v>
      </c>
      <c r="AL871" t="s">
        <v>210</v>
      </c>
      <c r="AM871" t="s">
        <v>2039</v>
      </c>
      <c r="AN871" t="s">
        <v>2040</v>
      </c>
      <c r="AP871" t="s">
        <v>109</v>
      </c>
      <c r="AQ871" t="s">
        <v>110</v>
      </c>
      <c r="AR871" t="s">
        <v>3043</v>
      </c>
      <c r="AS871">
        <v>2019</v>
      </c>
      <c r="AT871">
        <v>274</v>
      </c>
      <c r="AU871">
        <v>2</v>
      </c>
      <c r="AZ871">
        <v>574</v>
      </c>
      <c r="BA871">
        <v>600</v>
      </c>
      <c r="BC871" t="s">
        <v>3044</v>
      </c>
      <c r="BF871">
        <v>27</v>
      </c>
      <c r="BG871" t="s">
        <v>7343</v>
      </c>
      <c r="BH871" t="s">
        <v>7310</v>
      </c>
      <c r="BI871" t="s">
        <v>7344</v>
      </c>
      <c r="BJ871" t="s">
        <v>15486</v>
      </c>
      <c r="BK871" t="s">
        <v>15487</v>
      </c>
    </row>
    <row r="872" spans="1:65" x14ac:dyDescent="0.3">
      <c r="A872" t="s">
        <v>3003</v>
      </c>
      <c r="B872" t="s">
        <v>6699</v>
      </c>
      <c r="F872" t="s">
        <v>15488</v>
      </c>
      <c r="I872" t="s">
        <v>1593</v>
      </c>
      <c r="L872" t="s">
        <v>7034</v>
      </c>
      <c r="M872" t="s">
        <v>7054</v>
      </c>
      <c r="S872" t="s">
        <v>3045</v>
      </c>
      <c r="T872" t="s">
        <v>3046</v>
      </c>
      <c r="U872" t="s">
        <v>3047</v>
      </c>
      <c r="V872" t="s">
        <v>3048</v>
      </c>
      <c r="X872" t="s">
        <v>3049</v>
      </c>
      <c r="Y872" t="s">
        <v>3050</v>
      </c>
      <c r="Z872" t="s">
        <v>15489</v>
      </c>
      <c r="AA872" t="s">
        <v>15490</v>
      </c>
      <c r="AE872">
        <v>67</v>
      </c>
      <c r="AF872">
        <v>10</v>
      </c>
      <c r="AG872">
        <v>10</v>
      </c>
      <c r="AH872">
        <v>15</v>
      </c>
      <c r="AI872">
        <v>88</v>
      </c>
      <c r="AJ872" t="s">
        <v>283</v>
      </c>
      <c r="AK872" t="s">
        <v>284</v>
      </c>
      <c r="AL872" t="s">
        <v>285</v>
      </c>
      <c r="AM872" t="s">
        <v>1605</v>
      </c>
      <c r="AN872" t="s">
        <v>1606</v>
      </c>
      <c r="AP872" t="s">
        <v>1607</v>
      </c>
      <c r="AQ872" t="s">
        <v>1608</v>
      </c>
      <c r="AR872" t="s">
        <v>3054</v>
      </c>
      <c r="AS872">
        <v>2019</v>
      </c>
      <c r="AT872">
        <v>26</v>
      </c>
      <c r="AU872">
        <v>3</v>
      </c>
      <c r="AZ872">
        <v>499</v>
      </c>
      <c r="BA872">
        <v>514</v>
      </c>
      <c r="BC872" t="s">
        <v>3055</v>
      </c>
      <c r="BF872">
        <v>16</v>
      </c>
      <c r="BG872" t="s">
        <v>9768</v>
      </c>
      <c r="BH872" t="s">
        <v>7310</v>
      </c>
      <c r="BI872" t="s">
        <v>7123</v>
      </c>
      <c r="BJ872" t="s">
        <v>15491</v>
      </c>
      <c r="BK872" t="s">
        <v>15492</v>
      </c>
    </row>
    <row r="873" spans="1:65" x14ac:dyDescent="0.3">
      <c r="A873" t="s">
        <v>2435</v>
      </c>
      <c r="B873" t="s">
        <v>6654</v>
      </c>
      <c r="F873" t="s">
        <v>15493</v>
      </c>
      <c r="I873" t="s">
        <v>2436</v>
      </c>
      <c r="L873" t="s">
        <v>7034</v>
      </c>
      <c r="M873" t="s">
        <v>7035</v>
      </c>
      <c r="S873" t="s">
        <v>2438</v>
      </c>
      <c r="T873" t="s">
        <v>2439</v>
      </c>
      <c r="U873" t="s">
        <v>2440</v>
      </c>
      <c r="V873" t="s">
        <v>2441</v>
      </c>
      <c r="X873" t="s">
        <v>2442</v>
      </c>
      <c r="AA873" t="s">
        <v>2443</v>
      </c>
      <c r="AB873" t="s">
        <v>15494</v>
      </c>
      <c r="AC873" t="s">
        <v>2445</v>
      </c>
      <c r="AE873">
        <v>54</v>
      </c>
      <c r="AF873">
        <v>5</v>
      </c>
      <c r="AG873">
        <v>7</v>
      </c>
      <c r="AH873">
        <v>1</v>
      </c>
      <c r="AI873">
        <v>8</v>
      </c>
      <c r="AJ873" t="s">
        <v>415</v>
      </c>
      <c r="AK873" t="s">
        <v>416</v>
      </c>
      <c r="AL873" t="s">
        <v>417</v>
      </c>
      <c r="AM873" t="s">
        <v>2447</v>
      </c>
      <c r="AN873" t="s">
        <v>2448</v>
      </c>
      <c r="AP873" t="s">
        <v>2449</v>
      </c>
      <c r="AQ873" t="s">
        <v>2450</v>
      </c>
      <c r="AR873" t="s">
        <v>2451</v>
      </c>
      <c r="AS873">
        <v>2019</v>
      </c>
      <c r="AT873">
        <v>53</v>
      </c>
      <c r="AU873">
        <v>2</v>
      </c>
      <c r="AZ873">
        <v>553</v>
      </c>
      <c r="BA873">
        <v>562</v>
      </c>
      <c r="BC873" t="s">
        <v>2452</v>
      </c>
      <c r="BF873">
        <v>10</v>
      </c>
      <c r="BG873" t="s">
        <v>7115</v>
      </c>
      <c r="BH873" t="s">
        <v>7049</v>
      </c>
      <c r="BI873" t="s">
        <v>7058</v>
      </c>
      <c r="BJ873" t="s">
        <v>15495</v>
      </c>
      <c r="BK873" t="s">
        <v>15496</v>
      </c>
    </row>
    <row r="874" spans="1:65" x14ac:dyDescent="0.3">
      <c r="A874" t="s">
        <v>15499</v>
      </c>
      <c r="B874" t="s">
        <v>15497</v>
      </c>
      <c r="F874" t="s">
        <v>15498</v>
      </c>
      <c r="I874" t="s">
        <v>12465</v>
      </c>
      <c r="L874" t="s">
        <v>7034</v>
      </c>
      <c r="M874" t="s">
        <v>7035</v>
      </c>
      <c r="S874" t="s">
        <v>15500</v>
      </c>
      <c r="T874" t="s">
        <v>15501</v>
      </c>
      <c r="U874" t="s">
        <v>15502</v>
      </c>
      <c r="V874" t="s">
        <v>15503</v>
      </c>
      <c r="X874" t="s">
        <v>15504</v>
      </c>
      <c r="Y874" t="s">
        <v>15505</v>
      </c>
      <c r="Z874" t="s">
        <v>15506</v>
      </c>
      <c r="AA874" t="s">
        <v>15507</v>
      </c>
      <c r="AE874">
        <v>116</v>
      </c>
      <c r="AF874">
        <v>9</v>
      </c>
      <c r="AG874">
        <v>9</v>
      </c>
      <c r="AH874">
        <v>3</v>
      </c>
      <c r="AI874">
        <v>37</v>
      </c>
      <c r="AJ874" t="s">
        <v>415</v>
      </c>
      <c r="AK874" t="s">
        <v>416</v>
      </c>
      <c r="AL874" t="s">
        <v>417</v>
      </c>
      <c r="AM874" t="s">
        <v>5473</v>
      </c>
      <c r="AN874" t="s">
        <v>12470</v>
      </c>
      <c r="AP874" t="s">
        <v>12471</v>
      </c>
      <c r="AQ874" t="s">
        <v>12472</v>
      </c>
      <c r="AR874" t="s">
        <v>2451</v>
      </c>
      <c r="AS874">
        <v>2019</v>
      </c>
      <c r="AT874">
        <v>21</v>
      </c>
      <c r="AU874">
        <v>2</v>
      </c>
      <c r="AZ874">
        <v>274</v>
      </c>
      <c r="BA874">
        <v>297</v>
      </c>
      <c r="BC874" t="s">
        <v>15508</v>
      </c>
      <c r="BF874">
        <v>24</v>
      </c>
      <c r="BG874" t="s">
        <v>7083</v>
      </c>
      <c r="BH874" t="s">
        <v>7049</v>
      </c>
      <c r="BI874" t="s">
        <v>7058</v>
      </c>
      <c r="BJ874" t="s">
        <v>15509</v>
      </c>
      <c r="BK874" t="s">
        <v>15510</v>
      </c>
    </row>
    <row r="875" spans="1:65" x14ac:dyDescent="0.3">
      <c r="A875" t="s">
        <v>15513</v>
      </c>
      <c r="B875" t="s">
        <v>15511</v>
      </c>
      <c r="F875" t="s">
        <v>15512</v>
      </c>
      <c r="I875" t="s">
        <v>1181</v>
      </c>
      <c r="L875" t="s">
        <v>7034</v>
      </c>
      <c r="M875" t="s">
        <v>7035</v>
      </c>
      <c r="S875" t="s">
        <v>15514</v>
      </c>
      <c r="T875" t="s">
        <v>15515</v>
      </c>
      <c r="U875" t="s">
        <v>15516</v>
      </c>
      <c r="V875" t="s">
        <v>15517</v>
      </c>
      <c r="X875" t="s">
        <v>15518</v>
      </c>
      <c r="Y875" t="s">
        <v>8133</v>
      </c>
      <c r="Z875" t="s">
        <v>12050</v>
      </c>
      <c r="AA875" t="s">
        <v>12716</v>
      </c>
      <c r="AB875" t="s">
        <v>15519</v>
      </c>
      <c r="AC875" t="s">
        <v>15520</v>
      </c>
      <c r="AE875">
        <v>23</v>
      </c>
      <c r="AF875">
        <v>7</v>
      </c>
      <c r="AG875">
        <v>7</v>
      </c>
      <c r="AH875">
        <v>3</v>
      </c>
      <c r="AI875">
        <v>52</v>
      </c>
      <c r="AJ875" t="s">
        <v>415</v>
      </c>
      <c r="AK875" t="s">
        <v>416</v>
      </c>
      <c r="AL875" t="s">
        <v>417</v>
      </c>
      <c r="AM875" t="s">
        <v>1194</v>
      </c>
      <c r="AN875" t="s">
        <v>1195</v>
      </c>
      <c r="AP875" t="s">
        <v>1196</v>
      </c>
      <c r="AQ875" t="s">
        <v>1197</v>
      </c>
      <c r="AR875" t="s">
        <v>2451</v>
      </c>
      <c r="AS875">
        <v>2019</v>
      </c>
      <c r="AT875">
        <v>31</v>
      </c>
      <c r="AU875">
        <v>4</v>
      </c>
      <c r="AZ875">
        <v>388</v>
      </c>
      <c r="BA875">
        <v>405</v>
      </c>
      <c r="BC875" t="s">
        <v>15521</v>
      </c>
      <c r="BF875">
        <v>18</v>
      </c>
      <c r="BG875" t="s">
        <v>7095</v>
      </c>
      <c r="BH875" t="s">
        <v>7049</v>
      </c>
      <c r="BI875" t="s">
        <v>7096</v>
      </c>
      <c r="BJ875" t="s">
        <v>15522</v>
      </c>
      <c r="BK875" t="s">
        <v>15523</v>
      </c>
    </row>
    <row r="876" spans="1:65" x14ac:dyDescent="0.3">
      <c r="A876" t="s">
        <v>15526</v>
      </c>
      <c r="B876" t="s">
        <v>15524</v>
      </c>
      <c r="F876" t="s">
        <v>15525</v>
      </c>
      <c r="I876" t="s">
        <v>4965</v>
      </c>
      <c r="L876" t="s">
        <v>7034</v>
      </c>
      <c r="M876" t="s">
        <v>7035</v>
      </c>
      <c r="S876" t="s">
        <v>15527</v>
      </c>
      <c r="T876" t="s">
        <v>15528</v>
      </c>
      <c r="U876" t="s">
        <v>15529</v>
      </c>
      <c r="V876" t="s">
        <v>15530</v>
      </c>
      <c r="X876" t="s">
        <v>15531</v>
      </c>
      <c r="Y876" t="s">
        <v>15532</v>
      </c>
      <c r="Z876" t="s">
        <v>15533</v>
      </c>
      <c r="AA876" t="s">
        <v>15534</v>
      </c>
      <c r="AE876">
        <v>38</v>
      </c>
      <c r="AF876">
        <v>11</v>
      </c>
      <c r="AG876">
        <v>11</v>
      </c>
      <c r="AH876">
        <v>6</v>
      </c>
      <c r="AI876">
        <v>22</v>
      </c>
      <c r="AJ876" t="s">
        <v>2037</v>
      </c>
      <c r="AK876" t="s">
        <v>209</v>
      </c>
      <c r="AL876" t="s">
        <v>2038</v>
      </c>
      <c r="AM876" t="s">
        <v>4977</v>
      </c>
      <c r="AN876" t="s">
        <v>4978</v>
      </c>
      <c r="AP876" t="s">
        <v>4965</v>
      </c>
      <c r="AQ876" t="s">
        <v>4979</v>
      </c>
      <c r="AR876" t="s">
        <v>15535</v>
      </c>
      <c r="AS876">
        <v>2019</v>
      </c>
      <c r="AT876" t="s">
        <v>15536</v>
      </c>
      <c r="AZ876">
        <v>51</v>
      </c>
      <c r="BA876">
        <v>57</v>
      </c>
      <c r="BC876" t="s">
        <v>15537</v>
      </c>
      <c r="BF876">
        <v>7</v>
      </c>
      <c r="BG876" t="s">
        <v>7309</v>
      </c>
      <c r="BH876" t="s">
        <v>7310</v>
      </c>
      <c r="BI876" t="s">
        <v>7311</v>
      </c>
      <c r="BJ876" t="s">
        <v>15538</v>
      </c>
      <c r="BK876" t="s">
        <v>15539</v>
      </c>
      <c r="BM876" t="s">
        <v>7066</v>
      </c>
    </row>
    <row r="877" spans="1:65" x14ac:dyDescent="0.3">
      <c r="A877" t="s">
        <v>2492</v>
      </c>
      <c r="B877" t="s">
        <v>6660</v>
      </c>
      <c r="F877" t="s">
        <v>15540</v>
      </c>
      <c r="I877" t="s">
        <v>78</v>
      </c>
      <c r="L877" t="s">
        <v>7034</v>
      </c>
      <c r="M877" t="s">
        <v>7035</v>
      </c>
      <c r="S877" t="s">
        <v>2520</v>
      </c>
      <c r="T877" t="s">
        <v>2521</v>
      </c>
      <c r="U877" t="s">
        <v>2522</v>
      </c>
      <c r="V877" t="s">
        <v>2523</v>
      </c>
      <c r="X877" t="s">
        <v>2524</v>
      </c>
      <c r="Y877" t="s">
        <v>2525</v>
      </c>
      <c r="Z877" t="s">
        <v>15541</v>
      </c>
      <c r="AA877" t="s">
        <v>15542</v>
      </c>
      <c r="AE877">
        <v>169</v>
      </c>
      <c r="AF877">
        <v>15</v>
      </c>
      <c r="AG877">
        <v>15</v>
      </c>
      <c r="AH877">
        <v>4</v>
      </c>
      <c r="AI877">
        <v>55</v>
      </c>
      <c r="AJ877" t="s">
        <v>168</v>
      </c>
      <c r="AK877" t="s">
        <v>169</v>
      </c>
      <c r="AL877" t="s">
        <v>170</v>
      </c>
      <c r="AM877" t="s">
        <v>196</v>
      </c>
      <c r="AN877" t="s">
        <v>197</v>
      </c>
      <c r="AP877" t="s">
        <v>79</v>
      </c>
      <c r="AQ877" t="s">
        <v>80</v>
      </c>
      <c r="AR877" t="s">
        <v>54</v>
      </c>
      <c r="AS877">
        <v>2019</v>
      </c>
      <c r="AT877">
        <v>97</v>
      </c>
      <c r="AZ877">
        <v>141</v>
      </c>
      <c r="BA877">
        <v>159</v>
      </c>
      <c r="BC877" t="s">
        <v>2529</v>
      </c>
      <c r="BF877">
        <v>19</v>
      </c>
      <c r="BG877" t="s">
        <v>7154</v>
      </c>
      <c r="BH877" t="s">
        <v>7049</v>
      </c>
      <c r="BI877" t="s">
        <v>7058</v>
      </c>
      <c r="BJ877" t="s">
        <v>15543</v>
      </c>
      <c r="BK877" t="s">
        <v>15544</v>
      </c>
      <c r="BM877" t="s">
        <v>7784</v>
      </c>
    </row>
    <row r="878" spans="1:65" x14ac:dyDescent="0.3">
      <c r="A878" t="s">
        <v>15547</v>
      </c>
      <c r="B878" t="s">
        <v>15545</v>
      </c>
      <c r="F878" t="s">
        <v>15546</v>
      </c>
      <c r="I878" t="s">
        <v>15548</v>
      </c>
      <c r="L878" t="s">
        <v>7034</v>
      </c>
      <c r="M878" t="s">
        <v>7035</v>
      </c>
      <c r="S878" t="s">
        <v>15549</v>
      </c>
      <c r="T878" t="s">
        <v>15550</v>
      </c>
      <c r="U878" t="s">
        <v>15551</v>
      </c>
      <c r="V878" t="s">
        <v>15552</v>
      </c>
      <c r="X878" t="s">
        <v>15553</v>
      </c>
      <c r="Y878" t="s">
        <v>15554</v>
      </c>
      <c r="AA878" t="s">
        <v>15555</v>
      </c>
      <c r="AE878">
        <v>24</v>
      </c>
      <c r="AF878">
        <v>4</v>
      </c>
      <c r="AG878">
        <v>4</v>
      </c>
      <c r="AH878">
        <v>1</v>
      </c>
      <c r="AI878">
        <v>20</v>
      </c>
      <c r="AJ878" t="s">
        <v>15556</v>
      </c>
      <c r="AK878" t="s">
        <v>15557</v>
      </c>
      <c r="AL878" t="s">
        <v>15558</v>
      </c>
      <c r="AM878" t="s">
        <v>15559</v>
      </c>
      <c r="AN878" t="s">
        <v>15560</v>
      </c>
      <c r="AP878" t="s">
        <v>15561</v>
      </c>
      <c r="AQ878" t="s">
        <v>15562</v>
      </c>
      <c r="AR878" t="s">
        <v>54</v>
      </c>
      <c r="AS878">
        <v>2019</v>
      </c>
      <c r="AT878">
        <v>177</v>
      </c>
      <c r="AZ878">
        <v>1</v>
      </c>
      <c r="BA878">
        <v>4</v>
      </c>
      <c r="BC878" t="s">
        <v>15563</v>
      </c>
      <c r="BF878">
        <v>4</v>
      </c>
      <c r="BG878" t="s">
        <v>7115</v>
      </c>
      <c r="BH878" t="s">
        <v>7049</v>
      </c>
      <c r="BI878" t="s">
        <v>7058</v>
      </c>
      <c r="BJ878" t="s">
        <v>15564</v>
      </c>
      <c r="BK878" t="s">
        <v>15565</v>
      </c>
      <c r="BM878" t="s">
        <v>6473</v>
      </c>
    </row>
    <row r="879" spans="1:65" x14ac:dyDescent="0.3">
      <c r="A879" t="s">
        <v>2491</v>
      </c>
      <c r="B879" t="s">
        <v>6659</v>
      </c>
      <c r="F879" t="s">
        <v>15566</v>
      </c>
      <c r="I879" t="s">
        <v>588</v>
      </c>
      <c r="L879" t="s">
        <v>7034</v>
      </c>
      <c r="M879" t="s">
        <v>7035</v>
      </c>
      <c r="S879" t="s">
        <v>2511</v>
      </c>
      <c r="T879" t="s">
        <v>2512</v>
      </c>
      <c r="U879" t="s">
        <v>2513</v>
      </c>
      <c r="V879" t="s">
        <v>2514</v>
      </c>
      <c r="X879" t="s">
        <v>2515</v>
      </c>
      <c r="Y879" t="s">
        <v>2516</v>
      </c>
      <c r="Z879" t="s">
        <v>15567</v>
      </c>
      <c r="AA879" t="s">
        <v>2517</v>
      </c>
      <c r="AE879">
        <v>124</v>
      </c>
      <c r="AF879">
        <v>1</v>
      </c>
      <c r="AG879">
        <v>1</v>
      </c>
      <c r="AH879">
        <v>0</v>
      </c>
      <c r="AI879">
        <v>17</v>
      </c>
      <c r="AJ879" t="s">
        <v>265</v>
      </c>
      <c r="AK879" t="s">
        <v>266</v>
      </c>
      <c r="AL879" t="s">
        <v>267</v>
      </c>
      <c r="AM879" t="s">
        <v>597</v>
      </c>
      <c r="AN879" t="s">
        <v>598</v>
      </c>
      <c r="AP879" t="s">
        <v>599</v>
      </c>
      <c r="AQ879" t="s">
        <v>600</v>
      </c>
      <c r="AR879" t="s">
        <v>54</v>
      </c>
      <c r="AS879">
        <v>2019</v>
      </c>
      <c r="AT879">
        <v>33</v>
      </c>
      <c r="AU879">
        <v>2</v>
      </c>
      <c r="AZ879">
        <v>458</v>
      </c>
      <c r="BA879">
        <v>480</v>
      </c>
      <c r="BC879" t="s">
        <v>2519</v>
      </c>
      <c r="BF879">
        <v>23</v>
      </c>
      <c r="BG879" t="s">
        <v>7115</v>
      </c>
      <c r="BH879" t="s">
        <v>7049</v>
      </c>
      <c r="BI879" t="s">
        <v>7058</v>
      </c>
      <c r="BJ879" t="s">
        <v>15568</v>
      </c>
      <c r="BK879" t="s">
        <v>15569</v>
      </c>
    </row>
    <row r="880" spans="1:65" x14ac:dyDescent="0.3">
      <c r="A880" t="s">
        <v>2493</v>
      </c>
      <c r="B880" t="s">
        <v>6661</v>
      </c>
      <c r="F880" t="s">
        <v>15570</v>
      </c>
      <c r="I880" t="s">
        <v>2494</v>
      </c>
      <c r="L880" t="s">
        <v>7034</v>
      </c>
      <c r="M880" t="s">
        <v>7035</v>
      </c>
      <c r="S880" t="s">
        <v>2530</v>
      </c>
      <c r="T880" t="s">
        <v>2531</v>
      </c>
      <c r="U880" t="s">
        <v>2532</v>
      </c>
      <c r="V880" t="s">
        <v>2533</v>
      </c>
      <c r="X880" t="s">
        <v>2534</v>
      </c>
      <c r="Y880" t="s">
        <v>2535</v>
      </c>
      <c r="Z880" t="s">
        <v>15571</v>
      </c>
      <c r="AA880" t="s">
        <v>15572</v>
      </c>
      <c r="AE880">
        <v>89</v>
      </c>
      <c r="AF880">
        <v>2</v>
      </c>
      <c r="AG880">
        <v>2</v>
      </c>
      <c r="AH880">
        <v>5</v>
      </c>
      <c r="AI880">
        <v>91</v>
      </c>
      <c r="AJ880" t="s">
        <v>2539</v>
      </c>
      <c r="AK880" t="s">
        <v>2540</v>
      </c>
      <c r="AL880" t="s">
        <v>2541</v>
      </c>
      <c r="AM880" t="s">
        <v>2542</v>
      </c>
      <c r="AN880" t="s">
        <v>2543</v>
      </c>
      <c r="AP880" t="s">
        <v>2544</v>
      </c>
      <c r="AQ880" t="s">
        <v>2545</v>
      </c>
      <c r="AR880" t="s">
        <v>54</v>
      </c>
      <c r="AS880">
        <v>2019</v>
      </c>
      <c r="AT880">
        <v>9</v>
      </c>
      <c r="AU880">
        <v>2</v>
      </c>
      <c r="BB880">
        <v>20170170</v>
      </c>
      <c r="BC880" t="s">
        <v>2546</v>
      </c>
      <c r="BF880">
        <v>19</v>
      </c>
      <c r="BG880" t="s">
        <v>7154</v>
      </c>
      <c r="BH880" t="s">
        <v>7049</v>
      </c>
      <c r="BI880" t="s">
        <v>7058</v>
      </c>
      <c r="BJ880" t="s">
        <v>15573</v>
      </c>
      <c r="BK880" t="s">
        <v>15574</v>
      </c>
      <c r="BM880" t="s">
        <v>6471</v>
      </c>
    </row>
    <row r="881" spans="1:65" x14ac:dyDescent="0.3">
      <c r="A881" t="s">
        <v>15577</v>
      </c>
      <c r="B881" t="s">
        <v>15575</v>
      </c>
      <c r="F881" t="s">
        <v>15576</v>
      </c>
      <c r="I881" t="s">
        <v>15578</v>
      </c>
      <c r="L881" t="s">
        <v>7034</v>
      </c>
      <c r="M881" t="s">
        <v>7054</v>
      </c>
      <c r="T881" t="s">
        <v>15579</v>
      </c>
      <c r="U881" t="s">
        <v>15580</v>
      </c>
      <c r="V881" t="s">
        <v>15581</v>
      </c>
      <c r="X881" t="s">
        <v>15582</v>
      </c>
      <c r="Y881" t="s">
        <v>15583</v>
      </c>
      <c r="Z881" t="s">
        <v>15584</v>
      </c>
      <c r="AA881" t="s">
        <v>15585</v>
      </c>
      <c r="AE881">
        <v>79</v>
      </c>
      <c r="AF881">
        <v>6</v>
      </c>
      <c r="AG881">
        <v>6</v>
      </c>
      <c r="AH881">
        <v>4</v>
      </c>
      <c r="AI881">
        <v>37</v>
      </c>
      <c r="AJ881" t="s">
        <v>265</v>
      </c>
      <c r="AK881" t="s">
        <v>266</v>
      </c>
      <c r="AL881" t="s">
        <v>267</v>
      </c>
      <c r="AM881" t="s">
        <v>15586</v>
      </c>
      <c r="AN881" t="s">
        <v>15587</v>
      </c>
      <c r="AP881" t="s">
        <v>15588</v>
      </c>
      <c r="AQ881" t="s">
        <v>15589</v>
      </c>
      <c r="AR881" t="s">
        <v>54</v>
      </c>
      <c r="AS881">
        <v>2019</v>
      </c>
      <c r="AT881">
        <v>35</v>
      </c>
      <c r="AU881">
        <v>2</v>
      </c>
      <c r="AZ881">
        <v>160</v>
      </c>
      <c r="BA881">
        <v>176</v>
      </c>
      <c r="BC881" t="s">
        <v>15590</v>
      </c>
      <c r="BF881">
        <v>17</v>
      </c>
      <c r="BG881" t="s">
        <v>15591</v>
      </c>
      <c r="BH881" t="s">
        <v>7049</v>
      </c>
      <c r="BI881" t="s">
        <v>9262</v>
      </c>
      <c r="BJ881" t="s">
        <v>15592</v>
      </c>
      <c r="BK881" t="s">
        <v>15593</v>
      </c>
    </row>
    <row r="882" spans="1:65" x14ac:dyDescent="0.3">
      <c r="A882" t="s">
        <v>15596</v>
      </c>
      <c r="B882" t="s">
        <v>15594</v>
      </c>
      <c r="F882" t="s">
        <v>15595</v>
      </c>
      <c r="I882" t="s">
        <v>1959</v>
      </c>
      <c r="L882" t="s">
        <v>7034</v>
      </c>
      <c r="M882" t="s">
        <v>7035</v>
      </c>
      <c r="S882" t="s">
        <v>15597</v>
      </c>
      <c r="T882" t="s">
        <v>15598</v>
      </c>
      <c r="U882" t="s">
        <v>15599</v>
      </c>
      <c r="V882" t="s">
        <v>15600</v>
      </c>
      <c r="X882" t="s">
        <v>15601</v>
      </c>
      <c r="Y882" t="s">
        <v>15602</v>
      </c>
      <c r="Z882" t="s">
        <v>15603</v>
      </c>
      <c r="AA882" t="s">
        <v>15604</v>
      </c>
      <c r="AE882">
        <v>25</v>
      </c>
      <c r="AF882">
        <v>10</v>
      </c>
      <c r="AG882">
        <v>11</v>
      </c>
      <c r="AH882">
        <v>3</v>
      </c>
      <c r="AI882">
        <v>52</v>
      </c>
      <c r="AJ882" t="s">
        <v>283</v>
      </c>
      <c r="AK882" t="s">
        <v>284</v>
      </c>
      <c r="AL882" t="s">
        <v>285</v>
      </c>
      <c r="AM882" t="s">
        <v>1969</v>
      </c>
      <c r="AN882" t="s">
        <v>1970</v>
      </c>
      <c r="AP882" t="s">
        <v>1971</v>
      </c>
      <c r="AQ882" t="s">
        <v>1972</v>
      </c>
      <c r="AR882" t="s">
        <v>2487</v>
      </c>
      <c r="AS882">
        <v>2019</v>
      </c>
      <c r="AT882">
        <v>34</v>
      </c>
      <c r="AU882">
        <v>3</v>
      </c>
      <c r="AX882" t="s">
        <v>27</v>
      </c>
      <c r="AZ882">
        <v>550</v>
      </c>
      <c r="BA882">
        <v>560</v>
      </c>
      <c r="BC882" t="s">
        <v>15605</v>
      </c>
      <c r="BF882">
        <v>11</v>
      </c>
      <c r="BG882" t="s">
        <v>7154</v>
      </c>
      <c r="BH882" t="s">
        <v>7049</v>
      </c>
      <c r="BI882" t="s">
        <v>7058</v>
      </c>
      <c r="BJ882" t="s">
        <v>12887</v>
      </c>
      <c r="BK882" t="s">
        <v>15606</v>
      </c>
      <c r="BM882" t="s">
        <v>6473</v>
      </c>
    </row>
    <row r="883" spans="1:65" x14ac:dyDescent="0.3">
      <c r="A883" t="s">
        <v>2489</v>
      </c>
      <c r="B883" t="s">
        <v>6658</v>
      </c>
      <c r="F883" t="s">
        <v>15607</v>
      </c>
      <c r="I883" t="s">
        <v>2490</v>
      </c>
      <c r="L883" t="s">
        <v>7034</v>
      </c>
      <c r="M883" t="s">
        <v>7035</v>
      </c>
      <c r="S883" t="s">
        <v>2495</v>
      </c>
      <c r="T883" t="s">
        <v>2496</v>
      </c>
      <c r="U883" t="s">
        <v>2497</v>
      </c>
      <c r="V883" t="s">
        <v>2498</v>
      </c>
      <c r="X883" t="s">
        <v>2499</v>
      </c>
      <c r="Y883" t="s">
        <v>2500</v>
      </c>
      <c r="Z883" t="s">
        <v>2501</v>
      </c>
      <c r="AA883" t="s">
        <v>2502</v>
      </c>
      <c r="AB883" t="s">
        <v>2503</v>
      </c>
      <c r="AC883" t="s">
        <v>2504</v>
      </c>
      <c r="AE883">
        <v>226</v>
      </c>
      <c r="AF883">
        <v>33</v>
      </c>
      <c r="AG883">
        <v>34</v>
      </c>
      <c r="AH883">
        <v>28</v>
      </c>
      <c r="AI883">
        <v>196</v>
      </c>
      <c r="AJ883" t="s">
        <v>168</v>
      </c>
      <c r="AK883" t="s">
        <v>169</v>
      </c>
      <c r="AL883" t="s">
        <v>170</v>
      </c>
      <c r="AM883" t="s">
        <v>2506</v>
      </c>
      <c r="AN883" t="s">
        <v>2507</v>
      </c>
      <c r="AP883" t="s">
        <v>2508</v>
      </c>
      <c r="AQ883" t="s">
        <v>2509</v>
      </c>
      <c r="AR883" t="s">
        <v>54</v>
      </c>
      <c r="AS883">
        <v>2019</v>
      </c>
      <c r="AT883">
        <v>30</v>
      </c>
      <c r="AU883">
        <v>2</v>
      </c>
      <c r="AZ883">
        <v>215</v>
      </c>
      <c r="BA883">
        <v>232</v>
      </c>
      <c r="BC883" t="s">
        <v>2510</v>
      </c>
      <c r="BF883">
        <v>18</v>
      </c>
      <c r="BG883" t="s">
        <v>7048</v>
      </c>
      <c r="BH883" t="s">
        <v>7049</v>
      </c>
      <c r="BI883" t="s">
        <v>7050</v>
      </c>
      <c r="BJ883" t="s">
        <v>15608</v>
      </c>
      <c r="BK883" t="s">
        <v>15609</v>
      </c>
    </row>
    <row r="884" spans="1:65" x14ac:dyDescent="0.3">
      <c r="A884" t="s">
        <v>3057</v>
      </c>
      <c r="B884" t="s">
        <v>6701</v>
      </c>
      <c r="F884" t="s">
        <v>15610</v>
      </c>
      <c r="I884" t="s">
        <v>3058</v>
      </c>
      <c r="L884" t="s">
        <v>7034</v>
      </c>
      <c r="M884" t="s">
        <v>7054</v>
      </c>
      <c r="T884" t="s">
        <v>3074</v>
      </c>
      <c r="U884" t="s">
        <v>3075</v>
      </c>
      <c r="V884" t="s">
        <v>3076</v>
      </c>
      <c r="X884" t="s">
        <v>3077</v>
      </c>
      <c r="Y884" t="s">
        <v>3078</v>
      </c>
      <c r="Z884" t="s">
        <v>13274</v>
      </c>
      <c r="AA884" t="s">
        <v>15611</v>
      </c>
      <c r="AB884" t="s">
        <v>3080</v>
      </c>
      <c r="AC884" t="s">
        <v>3081</v>
      </c>
      <c r="AE884">
        <v>89</v>
      </c>
      <c r="AF884">
        <v>22</v>
      </c>
      <c r="AG884">
        <v>22</v>
      </c>
      <c r="AH884">
        <v>20</v>
      </c>
      <c r="AI884">
        <v>79</v>
      </c>
      <c r="AJ884" t="s">
        <v>415</v>
      </c>
      <c r="AK884" t="s">
        <v>416</v>
      </c>
      <c r="AL884" t="s">
        <v>417</v>
      </c>
      <c r="AM884" t="s">
        <v>3083</v>
      </c>
      <c r="AN884" t="s">
        <v>3084</v>
      </c>
      <c r="AP884" t="s">
        <v>3085</v>
      </c>
      <c r="AQ884" t="s">
        <v>3086</v>
      </c>
      <c r="AR884">
        <v>42064</v>
      </c>
      <c r="AS884">
        <v>2019</v>
      </c>
      <c r="AT884">
        <v>48</v>
      </c>
      <c r="AU884">
        <v>2</v>
      </c>
      <c r="AZ884">
        <v>215</v>
      </c>
      <c r="BA884">
        <v>231</v>
      </c>
      <c r="BC884" t="s">
        <v>3087</v>
      </c>
      <c r="BE884">
        <v>43525</v>
      </c>
      <c r="BF884">
        <v>17</v>
      </c>
      <c r="BG884" t="s">
        <v>7194</v>
      </c>
      <c r="BH884" t="s">
        <v>7049</v>
      </c>
      <c r="BI884" t="s">
        <v>7195</v>
      </c>
      <c r="BJ884" t="s">
        <v>15612</v>
      </c>
      <c r="BK884" t="s">
        <v>15613</v>
      </c>
    </row>
    <row r="885" spans="1:65" x14ac:dyDescent="0.3">
      <c r="A885" t="s">
        <v>15616</v>
      </c>
      <c r="B885" t="s">
        <v>15614</v>
      </c>
      <c r="F885" t="s">
        <v>15615</v>
      </c>
      <c r="I885" t="s">
        <v>1210</v>
      </c>
      <c r="L885" t="s">
        <v>7034</v>
      </c>
      <c r="M885" t="s">
        <v>7035</v>
      </c>
      <c r="S885" t="s">
        <v>15617</v>
      </c>
      <c r="T885" t="s">
        <v>15618</v>
      </c>
      <c r="U885" t="s">
        <v>15619</v>
      </c>
      <c r="V885" t="s">
        <v>15620</v>
      </c>
      <c r="X885" t="s">
        <v>15621</v>
      </c>
      <c r="Y885" t="s">
        <v>15622</v>
      </c>
      <c r="Z885" t="s">
        <v>15623</v>
      </c>
      <c r="AA885" t="s">
        <v>15624</v>
      </c>
      <c r="AE885">
        <v>20</v>
      </c>
      <c r="AF885">
        <v>8</v>
      </c>
      <c r="AG885">
        <v>8</v>
      </c>
      <c r="AH885">
        <v>1</v>
      </c>
      <c r="AI885">
        <v>14</v>
      </c>
      <c r="AJ885" t="s">
        <v>208</v>
      </c>
      <c r="AK885" t="s">
        <v>209</v>
      </c>
      <c r="AL885" t="s">
        <v>210</v>
      </c>
      <c r="AM885" t="s">
        <v>1222</v>
      </c>
      <c r="AN885" t="s">
        <v>1223</v>
      </c>
      <c r="AP885" t="s">
        <v>1224</v>
      </c>
      <c r="AQ885" t="s">
        <v>1225</v>
      </c>
      <c r="AR885" t="s">
        <v>36</v>
      </c>
      <c r="AS885">
        <v>2019</v>
      </c>
      <c r="AT885">
        <v>38</v>
      </c>
      <c r="AZ885">
        <v>184</v>
      </c>
      <c r="BA885">
        <v>190</v>
      </c>
      <c r="BC885" t="s">
        <v>15625</v>
      </c>
      <c r="BF885">
        <v>7</v>
      </c>
      <c r="BG885" t="s">
        <v>7349</v>
      </c>
      <c r="BH885" t="s">
        <v>7049</v>
      </c>
      <c r="BI885" t="s">
        <v>7350</v>
      </c>
      <c r="BJ885" t="s">
        <v>15626</v>
      </c>
      <c r="BK885" t="s">
        <v>15627</v>
      </c>
    </row>
    <row r="886" spans="1:65" x14ac:dyDescent="0.3">
      <c r="A886" t="s">
        <v>2547</v>
      </c>
      <c r="B886" t="s">
        <v>6662</v>
      </c>
      <c r="F886" t="s">
        <v>15628</v>
      </c>
      <c r="I886" t="s">
        <v>2548</v>
      </c>
      <c r="L886" t="s">
        <v>7034</v>
      </c>
      <c r="M886" t="s">
        <v>7035</v>
      </c>
      <c r="S886" t="s">
        <v>2550</v>
      </c>
      <c r="T886" t="s">
        <v>2551</v>
      </c>
      <c r="U886" t="s">
        <v>2552</v>
      </c>
      <c r="V886" t="s">
        <v>2553</v>
      </c>
      <c r="X886" t="s">
        <v>2554</v>
      </c>
      <c r="Y886" t="s">
        <v>2555</v>
      </c>
      <c r="AE886">
        <v>32</v>
      </c>
      <c r="AF886">
        <v>11</v>
      </c>
      <c r="AG886">
        <v>11</v>
      </c>
      <c r="AH886">
        <v>7</v>
      </c>
      <c r="AI886">
        <v>39</v>
      </c>
      <c r="AJ886" t="s">
        <v>2037</v>
      </c>
      <c r="AK886" t="s">
        <v>209</v>
      </c>
      <c r="AL886" t="s">
        <v>2038</v>
      </c>
      <c r="AM886" t="s">
        <v>2557</v>
      </c>
      <c r="AN886" t="s">
        <v>2558</v>
      </c>
      <c r="AP886" t="s">
        <v>2559</v>
      </c>
      <c r="AQ886" t="s">
        <v>2560</v>
      </c>
      <c r="AR886" t="s">
        <v>36</v>
      </c>
      <c r="AS886">
        <v>2019</v>
      </c>
      <c r="AT886">
        <v>32</v>
      </c>
      <c r="AZ886">
        <v>24</v>
      </c>
      <c r="BA886">
        <v>43</v>
      </c>
      <c r="BC886" t="s">
        <v>2561</v>
      </c>
      <c r="BF886">
        <v>20</v>
      </c>
      <c r="BG886" t="s">
        <v>8014</v>
      </c>
      <c r="BH886" t="s">
        <v>7049</v>
      </c>
      <c r="BI886" t="s">
        <v>7058</v>
      </c>
      <c r="BJ886" t="s">
        <v>15629</v>
      </c>
      <c r="BK886" t="s">
        <v>15630</v>
      </c>
    </row>
    <row r="887" spans="1:65" x14ac:dyDescent="0.3">
      <c r="A887" t="s">
        <v>15633</v>
      </c>
      <c r="B887" t="s">
        <v>15631</v>
      </c>
      <c r="F887" t="s">
        <v>15632</v>
      </c>
      <c r="I887" t="s">
        <v>4129</v>
      </c>
      <c r="L887" t="s">
        <v>7034</v>
      </c>
      <c r="M887" t="s">
        <v>7035</v>
      </c>
      <c r="S887" t="s">
        <v>15634</v>
      </c>
      <c r="T887" t="s">
        <v>15635</v>
      </c>
      <c r="U887" t="s">
        <v>15636</v>
      </c>
      <c r="V887" t="s">
        <v>15637</v>
      </c>
      <c r="X887" t="s">
        <v>15638</v>
      </c>
      <c r="Y887" t="s">
        <v>15639</v>
      </c>
      <c r="AA887" t="s">
        <v>15640</v>
      </c>
      <c r="AB887" t="s">
        <v>15641</v>
      </c>
      <c r="AC887" t="s">
        <v>15642</v>
      </c>
      <c r="AE887">
        <v>120</v>
      </c>
      <c r="AF887">
        <v>15</v>
      </c>
      <c r="AG887">
        <v>15</v>
      </c>
      <c r="AH887">
        <v>4</v>
      </c>
      <c r="AI887">
        <v>69</v>
      </c>
      <c r="AJ887" t="s">
        <v>2037</v>
      </c>
      <c r="AK887" t="s">
        <v>209</v>
      </c>
      <c r="AL887" t="s">
        <v>2038</v>
      </c>
      <c r="AM887" t="s">
        <v>4150</v>
      </c>
      <c r="AN887" t="s">
        <v>4151</v>
      </c>
      <c r="AP887" t="s">
        <v>4152</v>
      </c>
      <c r="AQ887" t="s">
        <v>4153</v>
      </c>
      <c r="AR887" t="s">
        <v>36</v>
      </c>
      <c r="AS887">
        <v>2019</v>
      </c>
      <c r="AT887">
        <v>29</v>
      </c>
      <c r="AU887">
        <v>1</v>
      </c>
      <c r="AZ887">
        <v>87</v>
      </c>
      <c r="BA887">
        <v>97</v>
      </c>
      <c r="BC887" t="s">
        <v>15643</v>
      </c>
      <c r="BF887">
        <v>11</v>
      </c>
      <c r="BG887" t="s">
        <v>7083</v>
      </c>
      <c r="BH887" t="s">
        <v>7049</v>
      </c>
      <c r="BI887" t="s">
        <v>7058</v>
      </c>
      <c r="BJ887" t="s">
        <v>15644</v>
      </c>
      <c r="BK887" t="s">
        <v>15645</v>
      </c>
    </row>
    <row r="888" spans="1:65" x14ac:dyDescent="0.3">
      <c r="A888" t="s">
        <v>2588</v>
      </c>
      <c r="B888" t="s">
        <v>6666</v>
      </c>
      <c r="F888" t="s">
        <v>15646</v>
      </c>
      <c r="I888" t="s">
        <v>2589</v>
      </c>
      <c r="L888" t="s">
        <v>7034</v>
      </c>
      <c r="M888" t="s">
        <v>7035</v>
      </c>
      <c r="S888" t="s">
        <v>2604</v>
      </c>
      <c r="T888" t="s">
        <v>2605</v>
      </c>
      <c r="U888" t="s">
        <v>2606</v>
      </c>
      <c r="V888" t="s">
        <v>2607</v>
      </c>
      <c r="X888" t="s">
        <v>2608</v>
      </c>
      <c r="Y888" t="s">
        <v>2609</v>
      </c>
      <c r="Z888" t="s">
        <v>1320</v>
      </c>
      <c r="AB888" t="s">
        <v>2610</v>
      </c>
      <c r="AC888" t="s">
        <v>2611</v>
      </c>
      <c r="AE888">
        <v>159</v>
      </c>
      <c r="AF888">
        <v>32</v>
      </c>
      <c r="AG888">
        <v>34</v>
      </c>
      <c r="AH888">
        <v>12</v>
      </c>
      <c r="AI888">
        <v>56</v>
      </c>
      <c r="AJ888" t="s">
        <v>145</v>
      </c>
      <c r="AK888" t="s">
        <v>146</v>
      </c>
      <c r="AL888" t="s">
        <v>147</v>
      </c>
      <c r="AM888" t="s">
        <v>2613</v>
      </c>
      <c r="AN888" t="s">
        <v>2614</v>
      </c>
      <c r="AP888" t="s">
        <v>2615</v>
      </c>
      <c r="AQ888" t="s">
        <v>2616</v>
      </c>
      <c r="AR888" t="s">
        <v>58</v>
      </c>
      <c r="AS888">
        <v>2019</v>
      </c>
      <c r="AT888">
        <v>52</v>
      </c>
      <c r="AU888">
        <v>1</v>
      </c>
      <c r="AZ888">
        <v>1</v>
      </c>
      <c r="BA888">
        <v>31</v>
      </c>
      <c r="BC888" t="s">
        <v>2617</v>
      </c>
      <c r="BF888">
        <v>31</v>
      </c>
      <c r="BG888" t="s">
        <v>15647</v>
      </c>
      <c r="BH888" t="s">
        <v>7049</v>
      </c>
      <c r="BI888" t="s">
        <v>9665</v>
      </c>
      <c r="BJ888" t="s">
        <v>15648</v>
      </c>
      <c r="BK888" t="s">
        <v>15649</v>
      </c>
    </row>
    <row r="889" spans="1:65" x14ac:dyDescent="0.3">
      <c r="A889" t="s">
        <v>2620</v>
      </c>
      <c r="B889" t="s">
        <v>6669</v>
      </c>
      <c r="F889" t="s">
        <v>15650</v>
      </c>
      <c r="I889" t="s">
        <v>588</v>
      </c>
      <c r="L889" t="s">
        <v>7034</v>
      </c>
      <c r="M889" t="s">
        <v>7035</v>
      </c>
      <c r="S889" t="s">
        <v>2641</v>
      </c>
      <c r="T889" t="s">
        <v>2642</v>
      </c>
      <c r="U889" t="s">
        <v>2643</v>
      </c>
      <c r="V889" t="s">
        <v>2644</v>
      </c>
      <c r="X889" t="s">
        <v>2645</v>
      </c>
      <c r="Y889" t="s">
        <v>2646</v>
      </c>
      <c r="Z889" t="s">
        <v>15651</v>
      </c>
      <c r="AA889" t="s">
        <v>15652</v>
      </c>
      <c r="AE889">
        <v>113</v>
      </c>
      <c r="AF889">
        <v>10</v>
      </c>
      <c r="AG889">
        <v>11</v>
      </c>
      <c r="AH889">
        <v>6</v>
      </c>
      <c r="AI889">
        <v>40</v>
      </c>
      <c r="AJ889" t="s">
        <v>265</v>
      </c>
      <c r="AK889" t="s">
        <v>266</v>
      </c>
      <c r="AL889" t="s">
        <v>267</v>
      </c>
      <c r="AM889" t="s">
        <v>597</v>
      </c>
      <c r="AN889" t="s">
        <v>598</v>
      </c>
      <c r="AP889" t="s">
        <v>599</v>
      </c>
      <c r="AQ889" t="s">
        <v>600</v>
      </c>
      <c r="AR889" t="s">
        <v>58</v>
      </c>
      <c r="AS889">
        <v>2019</v>
      </c>
      <c r="AT889">
        <v>33</v>
      </c>
      <c r="AU889">
        <v>1</v>
      </c>
      <c r="AZ889">
        <v>60</v>
      </c>
      <c r="BA889">
        <v>84</v>
      </c>
      <c r="BC889" t="s">
        <v>2650</v>
      </c>
      <c r="BF889">
        <v>25</v>
      </c>
      <c r="BG889" t="s">
        <v>7115</v>
      </c>
      <c r="BH889" t="s">
        <v>7049</v>
      </c>
      <c r="BI889" t="s">
        <v>7058</v>
      </c>
      <c r="BJ889" t="s">
        <v>7284</v>
      </c>
      <c r="BK889" t="s">
        <v>15653</v>
      </c>
    </row>
    <row r="890" spans="1:65" x14ac:dyDescent="0.3">
      <c r="A890" t="s">
        <v>3062</v>
      </c>
      <c r="B890" t="s">
        <v>6704</v>
      </c>
      <c r="F890" t="s">
        <v>15654</v>
      </c>
      <c r="I890" t="s">
        <v>3001</v>
      </c>
      <c r="L890" t="s">
        <v>7034</v>
      </c>
      <c r="M890" t="s">
        <v>7054</v>
      </c>
      <c r="S890" t="s">
        <v>3112</v>
      </c>
      <c r="T890" t="s">
        <v>3113</v>
      </c>
      <c r="U890" t="s">
        <v>3114</v>
      </c>
      <c r="V890" t="s">
        <v>3115</v>
      </c>
      <c r="X890" t="s">
        <v>3116</v>
      </c>
      <c r="Y890" t="s">
        <v>3117</v>
      </c>
      <c r="AA890" t="s">
        <v>3118</v>
      </c>
      <c r="AE890">
        <v>126</v>
      </c>
      <c r="AF890">
        <v>82</v>
      </c>
      <c r="AG890">
        <v>84</v>
      </c>
      <c r="AH890">
        <v>33</v>
      </c>
      <c r="AI890">
        <v>120</v>
      </c>
      <c r="AJ890" t="s">
        <v>3025</v>
      </c>
      <c r="AK890" t="s">
        <v>3026</v>
      </c>
      <c r="AL890" t="s">
        <v>3027</v>
      </c>
      <c r="AM890" t="s">
        <v>3028</v>
      </c>
      <c r="AN890" t="s">
        <v>3029</v>
      </c>
      <c r="AP890" t="s">
        <v>3030</v>
      </c>
      <c r="AQ890" t="s">
        <v>3031</v>
      </c>
      <c r="AR890" t="s">
        <v>58</v>
      </c>
      <c r="AS890">
        <v>2019</v>
      </c>
      <c r="AT890">
        <v>25</v>
      </c>
      <c r="AU890">
        <v>1</v>
      </c>
      <c r="AZ890">
        <v>109</v>
      </c>
      <c r="BA890">
        <v>131</v>
      </c>
      <c r="BC890" t="s">
        <v>3120</v>
      </c>
      <c r="BF890">
        <v>23</v>
      </c>
      <c r="BG890" t="s">
        <v>7728</v>
      </c>
      <c r="BH890" t="s">
        <v>7049</v>
      </c>
      <c r="BI890" t="s">
        <v>7159</v>
      </c>
      <c r="BJ890" t="s">
        <v>15655</v>
      </c>
      <c r="BK890" t="s">
        <v>15656</v>
      </c>
      <c r="BM890" t="s">
        <v>6479</v>
      </c>
    </row>
    <row r="891" spans="1:65" x14ac:dyDescent="0.3">
      <c r="A891" t="s">
        <v>2618</v>
      </c>
      <c r="B891" t="s">
        <v>6667</v>
      </c>
      <c r="F891" t="s">
        <v>15657</v>
      </c>
      <c r="I891" t="s">
        <v>588</v>
      </c>
      <c r="L891" t="s">
        <v>7034</v>
      </c>
      <c r="M891" t="s">
        <v>7035</v>
      </c>
      <c r="S891" t="s">
        <v>2621</v>
      </c>
      <c r="T891" t="s">
        <v>2622</v>
      </c>
      <c r="U891" t="s">
        <v>2623</v>
      </c>
      <c r="V891" t="s">
        <v>2624</v>
      </c>
      <c r="X891" t="s">
        <v>2625</v>
      </c>
      <c r="Y891" t="s">
        <v>2626</v>
      </c>
      <c r="Z891" t="s">
        <v>2627</v>
      </c>
      <c r="AA891" t="s">
        <v>2628</v>
      </c>
      <c r="AE891">
        <v>73</v>
      </c>
      <c r="AF891">
        <v>16</v>
      </c>
      <c r="AG891">
        <v>16</v>
      </c>
      <c r="AH891">
        <v>21</v>
      </c>
      <c r="AI891">
        <v>98</v>
      </c>
      <c r="AJ891" t="s">
        <v>265</v>
      </c>
      <c r="AK891" t="s">
        <v>266</v>
      </c>
      <c r="AL891" t="s">
        <v>267</v>
      </c>
      <c r="AM891" t="s">
        <v>597</v>
      </c>
      <c r="AN891" t="s">
        <v>598</v>
      </c>
      <c r="AP891" t="s">
        <v>599</v>
      </c>
      <c r="AQ891" t="s">
        <v>600</v>
      </c>
      <c r="AR891" t="s">
        <v>58</v>
      </c>
      <c r="AS891">
        <v>2019</v>
      </c>
      <c r="AT891">
        <v>33</v>
      </c>
      <c r="AU891">
        <v>1</v>
      </c>
      <c r="AZ891">
        <v>3</v>
      </c>
      <c r="BA891">
        <v>24</v>
      </c>
      <c r="BC891" t="s">
        <v>2630</v>
      </c>
      <c r="BF891">
        <v>22</v>
      </c>
      <c r="BG891" t="s">
        <v>7115</v>
      </c>
      <c r="BH891" t="s">
        <v>7049</v>
      </c>
      <c r="BI891" t="s">
        <v>7058</v>
      </c>
      <c r="BJ891" t="s">
        <v>7284</v>
      </c>
      <c r="BK891" t="s">
        <v>15658</v>
      </c>
    </row>
    <row r="892" spans="1:65" x14ac:dyDescent="0.3">
      <c r="A892" t="s">
        <v>2652</v>
      </c>
      <c r="B892" t="s">
        <v>6671</v>
      </c>
      <c r="F892" t="s">
        <v>15659</v>
      </c>
      <c r="I892" t="s">
        <v>97</v>
      </c>
      <c r="L892" t="s">
        <v>7034</v>
      </c>
      <c r="M892" t="s">
        <v>7035</v>
      </c>
      <c r="S892" t="s">
        <v>2665</v>
      </c>
      <c r="T892" t="s">
        <v>2666</v>
      </c>
      <c r="U892" t="s">
        <v>2667</v>
      </c>
      <c r="V892" t="s">
        <v>2668</v>
      </c>
      <c r="X892" t="s">
        <v>2669</v>
      </c>
      <c r="Y892" t="s">
        <v>2670</v>
      </c>
      <c r="AA892" t="s">
        <v>2671</v>
      </c>
      <c r="AB892" t="s">
        <v>2672</v>
      </c>
      <c r="AC892" t="s">
        <v>2673</v>
      </c>
      <c r="AE892">
        <v>108</v>
      </c>
      <c r="AF892">
        <v>21</v>
      </c>
      <c r="AG892">
        <v>23</v>
      </c>
      <c r="AH892">
        <v>5</v>
      </c>
      <c r="AI892">
        <v>89</v>
      </c>
      <c r="AJ892" t="s">
        <v>2037</v>
      </c>
      <c r="AK892" t="s">
        <v>209</v>
      </c>
      <c r="AL892" t="s">
        <v>2038</v>
      </c>
      <c r="AM892" t="s">
        <v>2662</v>
      </c>
      <c r="AN892" t="s">
        <v>2663</v>
      </c>
      <c r="AP892" t="s">
        <v>98</v>
      </c>
      <c r="AQ892" t="s">
        <v>99</v>
      </c>
      <c r="AR892" t="s">
        <v>58</v>
      </c>
      <c r="AS892">
        <v>2019</v>
      </c>
      <c r="AT892">
        <v>156</v>
      </c>
      <c r="AZ892">
        <v>293</v>
      </c>
      <c r="BA892">
        <v>305</v>
      </c>
      <c r="BC892" t="s">
        <v>2675</v>
      </c>
      <c r="BF892">
        <v>13</v>
      </c>
      <c r="BG892" t="s">
        <v>9389</v>
      </c>
      <c r="BH892" t="s">
        <v>7310</v>
      </c>
      <c r="BI892" t="s">
        <v>9390</v>
      </c>
      <c r="BJ892" t="s">
        <v>15660</v>
      </c>
      <c r="BK892" t="s">
        <v>15661</v>
      </c>
    </row>
    <row r="893" spans="1:65" x14ac:dyDescent="0.3">
      <c r="A893" t="s">
        <v>15664</v>
      </c>
      <c r="B893" t="s">
        <v>15662</v>
      </c>
      <c r="F893" t="s">
        <v>15663</v>
      </c>
      <c r="I893" t="s">
        <v>72</v>
      </c>
      <c r="L893" t="s">
        <v>7034</v>
      </c>
      <c r="M893" t="s">
        <v>7035</v>
      </c>
      <c r="S893" t="s">
        <v>15665</v>
      </c>
      <c r="T893" t="s">
        <v>15666</v>
      </c>
      <c r="U893" t="s">
        <v>15667</v>
      </c>
      <c r="V893" t="s">
        <v>15668</v>
      </c>
      <c r="X893" t="s">
        <v>15669</v>
      </c>
      <c r="Y893" t="s">
        <v>15670</v>
      </c>
      <c r="Z893" t="s">
        <v>15671</v>
      </c>
      <c r="AA893" t="s">
        <v>15672</v>
      </c>
      <c r="AB893" t="s">
        <v>15673</v>
      </c>
      <c r="AC893" t="s">
        <v>15674</v>
      </c>
      <c r="AE893">
        <v>48</v>
      </c>
      <c r="AF893">
        <v>7</v>
      </c>
      <c r="AG893">
        <v>7</v>
      </c>
      <c r="AH893">
        <v>14</v>
      </c>
      <c r="AI893">
        <v>55</v>
      </c>
      <c r="AJ893" t="s">
        <v>145</v>
      </c>
      <c r="AK893" t="s">
        <v>146</v>
      </c>
      <c r="AL893" t="s">
        <v>147</v>
      </c>
      <c r="AM893" t="s">
        <v>312</v>
      </c>
      <c r="AN893" t="s">
        <v>313</v>
      </c>
      <c r="AP893" t="s">
        <v>73</v>
      </c>
      <c r="AQ893" t="s">
        <v>74</v>
      </c>
      <c r="AR893" t="s">
        <v>58</v>
      </c>
      <c r="AS893">
        <v>2019</v>
      </c>
      <c r="AT893">
        <v>125</v>
      </c>
      <c r="AZ893">
        <v>358</v>
      </c>
      <c r="BA893">
        <v>367</v>
      </c>
      <c r="BC893" t="s">
        <v>15675</v>
      </c>
      <c r="BF893">
        <v>10</v>
      </c>
      <c r="BG893" t="s">
        <v>9313</v>
      </c>
      <c r="BH893" t="s">
        <v>7310</v>
      </c>
      <c r="BI893" t="s">
        <v>9314</v>
      </c>
      <c r="BJ893" t="s">
        <v>15676</v>
      </c>
      <c r="BK893" t="s">
        <v>15677</v>
      </c>
    </row>
    <row r="894" spans="1:65" x14ac:dyDescent="0.3">
      <c r="A894" t="s">
        <v>2651</v>
      </c>
      <c r="B894" t="s">
        <v>6670</v>
      </c>
      <c r="F894" t="s">
        <v>15678</v>
      </c>
      <c r="I894" t="s">
        <v>97</v>
      </c>
      <c r="L894" t="s">
        <v>7034</v>
      </c>
      <c r="M894" t="s">
        <v>7035</v>
      </c>
      <c r="S894" t="s">
        <v>2653</v>
      </c>
      <c r="T894" t="s">
        <v>2654</v>
      </c>
      <c r="U894" t="s">
        <v>2655</v>
      </c>
      <c r="V894" t="s">
        <v>2656</v>
      </c>
      <c r="X894" t="s">
        <v>2657</v>
      </c>
      <c r="Y894" t="s">
        <v>2658</v>
      </c>
      <c r="Z894" t="s">
        <v>15679</v>
      </c>
      <c r="AA894" t="s">
        <v>2660</v>
      </c>
      <c r="AE894">
        <v>122</v>
      </c>
      <c r="AF894">
        <v>21</v>
      </c>
      <c r="AG894">
        <v>21</v>
      </c>
      <c r="AH894">
        <v>8</v>
      </c>
      <c r="AI894">
        <v>38</v>
      </c>
      <c r="AJ894" t="s">
        <v>208</v>
      </c>
      <c r="AK894" t="s">
        <v>209</v>
      </c>
      <c r="AL894" t="s">
        <v>210</v>
      </c>
      <c r="AM894" t="s">
        <v>2662</v>
      </c>
      <c r="AN894" t="s">
        <v>2663</v>
      </c>
      <c r="AP894" t="s">
        <v>98</v>
      </c>
      <c r="AQ894" t="s">
        <v>99</v>
      </c>
      <c r="AR894" t="s">
        <v>58</v>
      </c>
      <c r="AS894">
        <v>2019</v>
      </c>
      <c r="AT894">
        <v>156</v>
      </c>
      <c r="AZ894">
        <v>272</v>
      </c>
      <c r="BA894">
        <v>286</v>
      </c>
      <c r="BC894" t="s">
        <v>2664</v>
      </c>
      <c r="BF894">
        <v>15</v>
      </c>
      <c r="BG894" t="s">
        <v>9389</v>
      </c>
      <c r="BH894" t="s">
        <v>7310</v>
      </c>
      <c r="BI894" t="s">
        <v>9390</v>
      </c>
      <c r="BJ894" t="s">
        <v>15660</v>
      </c>
      <c r="BK894" t="s">
        <v>15680</v>
      </c>
    </row>
    <row r="895" spans="1:65" x14ac:dyDescent="0.3">
      <c r="A895" t="s">
        <v>15683</v>
      </c>
      <c r="B895" t="s">
        <v>15681</v>
      </c>
      <c r="F895" t="s">
        <v>15682</v>
      </c>
      <c r="I895" t="s">
        <v>4221</v>
      </c>
      <c r="L895" t="s">
        <v>7034</v>
      </c>
      <c r="M895" t="s">
        <v>7035</v>
      </c>
      <c r="S895" t="s">
        <v>15684</v>
      </c>
      <c r="T895" t="s">
        <v>15685</v>
      </c>
      <c r="U895" t="s">
        <v>15686</v>
      </c>
      <c r="V895" t="s">
        <v>15687</v>
      </c>
      <c r="X895" t="s">
        <v>15688</v>
      </c>
      <c r="Y895" t="s">
        <v>15689</v>
      </c>
      <c r="Z895" t="s">
        <v>15690</v>
      </c>
      <c r="AA895" t="s">
        <v>15691</v>
      </c>
      <c r="AB895" t="s">
        <v>15692</v>
      </c>
      <c r="AC895" t="s">
        <v>15693</v>
      </c>
      <c r="AE895">
        <v>76</v>
      </c>
      <c r="AF895">
        <v>19</v>
      </c>
      <c r="AG895">
        <v>19</v>
      </c>
      <c r="AH895">
        <v>0</v>
      </c>
      <c r="AI895">
        <v>19</v>
      </c>
      <c r="AJ895" t="s">
        <v>283</v>
      </c>
      <c r="AK895" t="s">
        <v>284</v>
      </c>
      <c r="AL895" t="s">
        <v>285</v>
      </c>
      <c r="AM895" t="s">
        <v>4265</v>
      </c>
      <c r="AN895" t="s">
        <v>4266</v>
      </c>
      <c r="AP895" t="s">
        <v>4267</v>
      </c>
      <c r="AQ895" t="s">
        <v>4268</v>
      </c>
      <c r="AR895" t="s">
        <v>15694</v>
      </c>
      <c r="AS895">
        <v>2019</v>
      </c>
      <c r="AT895">
        <v>30</v>
      </c>
      <c r="AU895">
        <v>1</v>
      </c>
      <c r="AZ895">
        <v>70</v>
      </c>
      <c r="BA895">
        <v>97</v>
      </c>
      <c r="BC895" t="s">
        <v>15695</v>
      </c>
      <c r="BF895">
        <v>28</v>
      </c>
      <c r="BG895" t="s">
        <v>12219</v>
      </c>
      <c r="BH895" t="s">
        <v>7310</v>
      </c>
      <c r="BI895" t="s">
        <v>7123</v>
      </c>
      <c r="BJ895" t="s">
        <v>15696</v>
      </c>
      <c r="BK895" t="s">
        <v>15697</v>
      </c>
    </row>
    <row r="896" spans="1:65" x14ac:dyDescent="0.3">
      <c r="A896" t="s">
        <v>15700</v>
      </c>
      <c r="B896" t="s">
        <v>15698</v>
      </c>
      <c r="F896" t="s">
        <v>15699</v>
      </c>
      <c r="I896" t="s">
        <v>108</v>
      </c>
      <c r="L896" t="s">
        <v>7034</v>
      </c>
      <c r="M896" t="s">
        <v>7035</v>
      </c>
      <c r="S896" t="s">
        <v>15701</v>
      </c>
      <c r="T896" t="s">
        <v>15702</v>
      </c>
      <c r="U896" t="s">
        <v>15703</v>
      </c>
      <c r="V896" t="s">
        <v>15704</v>
      </c>
      <c r="X896" t="s">
        <v>15705</v>
      </c>
      <c r="Y896" t="s">
        <v>15706</v>
      </c>
      <c r="Z896" t="s">
        <v>15707</v>
      </c>
      <c r="AA896" t="s">
        <v>15708</v>
      </c>
      <c r="AB896" t="s">
        <v>15709</v>
      </c>
      <c r="AC896" t="s">
        <v>15710</v>
      </c>
      <c r="AE896">
        <v>17</v>
      </c>
      <c r="AF896">
        <v>3</v>
      </c>
      <c r="AG896">
        <v>5</v>
      </c>
      <c r="AH896">
        <v>0</v>
      </c>
      <c r="AI896">
        <v>26</v>
      </c>
      <c r="AJ896" t="s">
        <v>2037</v>
      </c>
      <c r="AK896" t="s">
        <v>209</v>
      </c>
      <c r="AL896" t="s">
        <v>2038</v>
      </c>
      <c r="AM896" t="s">
        <v>2039</v>
      </c>
      <c r="AN896" t="s">
        <v>2040</v>
      </c>
      <c r="AP896" t="s">
        <v>109</v>
      </c>
      <c r="AQ896" t="s">
        <v>110</v>
      </c>
      <c r="AR896" t="s">
        <v>15711</v>
      </c>
      <c r="AS896">
        <v>2019</v>
      </c>
      <c r="AT896">
        <v>272</v>
      </c>
      <c r="AU896">
        <v>2</v>
      </c>
      <c r="AZ896">
        <v>587</v>
      </c>
      <c r="BA896">
        <v>594</v>
      </c>
      <c r="BC896" t="s">
        <v>15712</v>
      </c>
      <c r="BF896">
        <v>8</v>
      </c>
      <c r="BG896" t="s">
        <v>7343</v>
      </c>
      <c r="BH896" t="s">
        <v>7310</v>
      </c>
      <c r="BI896" t="s">
        <v>7344</v>
      </c>
      <c r="BJ896" t="s">
        <v>15713</v>
      </c>
      <c r="BK896" t="s">
        <v>15714</v>
      </c>
    </row>
    <row r="897" spans="1:65" x14ac:dyDescent="0.3">
      <c r="A897" t="s">
        <v>15717</v>
      </c>
      <c r="B897" t="s">
        <v>15715</v>
      </c>
      <c r="F897" t="s">
        <v>15716</v>
      </c>
      <c r="I897" t="s">
        <v>1181</v>
      </c>
      <c r="L897" t="s">
        <v>7034</v>
      </c>
      <c r="M897" t="s">
        <v>7035</v>
      </c>
      <c r="S897" t="s">
        <v>15718</v>
      </c>
      <c r="T897" t="s">
        <v>15719</v>
      </c>
      <c r="U897" t="s">
        <v>15720</v>
      </c>
      <c r="V897" t="s">
        <v>15721</v>
      </c>
      <c r="X897" t="s">
        <v>15722</v>
      </c>
      <c r="Y897" t="s">
        <v>1903</v>
      </c>
      <c r="Z897" t="s">
        <v>15723</v>
      </c>
      <c r="AA897" t="s">
        <v>15724</v>
      </c>
      <c r="AB897" t="s">
        <v>15725</v>
      </c>
      <c r="AC897" t="s">
        <v>15726</v>
      </c>
      <c r="AE897">
        <v>52</v>
      </c>
      <c r="AF897">
        <v>6</v>
      </c>
      <c r="AG897">
        <v>6</v>
      </c>
      <c r="AH897">
        <v>3</v>
      </c>
      <c r="AI897">
        <v>42</v>
      </c>
      <c r="AJ897" t="s">
        <v>415</v>
      </c>
      <c r="AK897" t="s">
        <v>416</v>
      </c>
      <c r="AL897" t="s">
        <v>417</v>
      </c>
      <c r="AM897" t="s">
        <v>1194</v>
      </c>
      <c r="AN897" t="s">
        <v>1195</v>
      </c>
      <c r="AP897" t="s">
        <v>1196</v>
      </c>
      <c r="AQ897" t="s">
        <v>1197</v>
      </c>
      <c r="AR897" t="s">
        <v>959</v>
      </c>
      <c r="AS897">
        <v>2019</v>
      </c>
      <c r="AT897">
        <v>31</v>
      </c>
      <c r="AU897">
        <v>1</v>
      </c>
      <c r="AZ897">
        <v>25</v>
      </c>
      <c r="BA897">
        <v>39</v>
      </c>
      <c r="BC897" t="s">
        <v>15727</v>
      </c>
      <c r="BF897">
        <v>15</v>
      </c>
      <c r="BG897" t="s">
        <v>7095</v>
      </c>
      <c r="BH897" t="s">
        <v>7049</v>
      </c>
      <c r="BI897" t="s">
        <v>7096</v>
      </c>
      <c r="BJ897" t="s">
        <v>15728</v>
      </c>
      <c r="BK897" t="s">
        <v>15729</v>
      </c>
    </row>
    <row r="898" spans="1:65" x14ac:dyDescent="0.3">
      <c r="A898" t="s">
        <v>15732</v>
      </c>
      <c r="B898" t="s">
        <v>15730</v>
      </c>
      <c r="F898" t="s">
        <v>15731</v>
      </c>
      <c r="I898" t="s">
        <v>10950</v>
      </c>
      <c r="L898" t="s">
        <v>7034</v>
      </c>
      <c r="M898" t="s">
        <v>7035</v>
      </c>
      <c r="S898" t="s">
        <v>15733</v>
      </c>
      <c r="T898" t="s">
        <v>15734</v>
      </c>
      <c r="U898" t="s">
        <v>15735</v>
      </c>
      <c r="V898" t="s">
        <v>15736</v>
      </c>
      <c r="X898" t="s">
        <v>15737</v>
      </c>
      <c r="Y898" t="s">
        <v>15738</v>
      </c>
      <c r="Z898" t="s">
        <v>15739</v>
      </c>
      <c r="AA898" t="s">
        <v>15740</v>
      </c>
      <c r="AE898">
        <v>49</v>
      </c>
      <c r="AF898">
        <v>5</v>
      </c>
      <c r="AG898">
        <v>6</v>
      </c>
      <c r="AH898">
        <v>3</v>
      </c>
      <c r="AI898">
        <v>52</v>
      </c>
      <c r="AJ898" t="s">
        <v>15741</v>
      </c>
      <c r="AK898" t="s">
        <v>10110</v>
      </c>
      <c r="AL898" t="s">
        <v>15742</v>
      </c>
      <c r="AM898" t="s">
        <v>10958</v>
      </c>
      <c r="AN898" t="s">
        <v>15743</v>
      </c>
      <c r="AP898" t="s">
        <v>10959</v>
      </c>
      <c r="AQ898" t="s">
        <v>10960</v>
      </c>
      <c r="AR898" t="s">
        <v>959</v>
      </c>
      <c r="AS898">
        <v>2019</v>
      </c>
      <c r="AT898">
        <v>62</v>
      </c>
      <c r="AU898">
        <v>1</v>
      </c>
      <c r="AZ898">
        <v>34</v>
      </c>
      <c r="BA898">
        <v>43</v>
      </c>
      <c r="BC898" t="s">
        <v>15744</v>
      </c>
      <c r="BF898">
        <v>10</v>
      </c>
      <c r="BG898" t="s">
        <v>7564</v>
      </c>
      <c r="BH898" t="s">
        <v>7310</v>
      </c>
      <c r="BI898" t="s">
        <v>7565</v>
      </c>
      <c r="BJ898" t="s">
        <v>15745</v>
      </c>
      <c r="BK898" t="s">
        <v>15746</v>
      </c>
    </row>
    <row r="899" spans="1:65" x14ac:dyDescent="0.3">
      <c r="A899" t="s">
        <v>15749</v>
      </c>
      <c r="B899" t="s">
        <v>15747</v>
      </c>
      <c r="F899" t="s">
        <v>15748</v>
      </c>
      <c r="I899" t="s">
        <v>65</v>
      </c>
      <c r="L899" t="s">
        <v>7034</v>
      </c>
      <c r="M899" t="s">
        <v>7035</v>
      </c>
      <c r="S899" t="s">
        <v>15750</v>
      </c>
      <c r="T899" t="s">
        <v>15751</v>
      </c>
      <c r="U899" t="s">
        <v>15752</v>
      </c>
      <c r="V899" t="s">
        <v>15753</v>
      </c>
      <c r="X899" t="s">
        <v>15754</v>
      </c>
      <c r="Y899" t="s">
        <v>15755</v>
      </c>
      <c r="Z899" t="s">
        <v>15756</v>
      </c>
      <c r="AA899" t="s">
        <v>15757</v>
      </c>
      <c r="AE899">
        <v>50</v>
      </c>
      <c r="AF899">
        <v>55</v>
      </c>
      <c r="AG899">
        <v>55</v>
      </c>
      <c r="AH899">
        <v>21</v>
      </c>
      <c r="AI899">
        <v>44</v>
      </c>
      <c r="AJ899" t="s">
        <v>283</v>
      </c>
      <c r="AK899" t="s">
        <v>284</v>
      </c>
      <c r="AL899" t="s">
        <v>285</v>
      </c>
      <c r="AM899" t="s">
        <v>832</v>
      </c>
      <c r="AN899" t="s">
        <v>833</v>
      </c>
      <c r="AP899" t="s">
        <v>66</v>
      </c>
      <c r="AQ899" t="s">
        <v>67</v>
      </c>
      <c r="AS899">
        <v>2019</v>
      </c>
      <c r="AT899">
        <v>31</v>
      </c>
      <c r="AU899">
        <v>7</v>
      </c>
      <c r="AZ899">
        <v>2641</v>
      </c>
      <c r="BA899">
        <v>2665</v>
      </c>
      <c r="BC899" t="s">
        <v>15758</v>
      </c>
      <c r="BF899">
        <v>25</v>
      </c>
      <c r="BG899" t="s">
        <v>7349</v>
      </c>
      <c r="BH899" t="s">
        <v>7049</v>
      </c>
      <c r="BI899" t="s">
        <v>7350</v>
      </c>
      <c r="BJ899" t="s">
        <v>11357</v>
      </c>
      <c r="BK899" t="s">
        <v>15759</v>
      </c>
    </row>
    <row r="900" spans="1:65" x14ac:dyDescent="0.3">
      <c r="A900" t="s">
        <v>15762</v>
      </c>
      <c r="B900" t="s">
        <v>15760</v>
      </c>
      <c r="F900" t="s">
        <v>15761</v>
      </c>
      <c r="I900" t="s">
        <v>15763</v>
      </c>
      <c r="L900" t="s">
        <v>7034</v>
      </c>
      <c r="M900" t="s">
        <v>7035</v>
      </c>
      <c r="S900" t="s">
        <v>15764</v>
      </c>
      <c r="T900" t="s">
        <v>15765</v>
      </c>
      <c r="U900" t="s">
        <v>15766</v>
      </c>
      <c r="V900" t="s">
        <v>15767</v>
      </c>
      <c r="X900" t="s">
        <v>15768</v>
      </c>
      <c r="Z900" t="s">
        <v>15769</v>
      </c>
      <c r="AB900" t="s">
        <v>15770</v>
      </c>
      <c r="AC900" t="s">
        <v>15771</v>
      </c>
      <c r="AE900">
        <v>86</v>
      </c>
      <c r="AF900">
        <v>41</v>
      </c>
      <c r="AG900">
        <v>41</v>
      </c>
      <c r="AH900">
        <v>8</v>
      </c>
      <c r="AI900">
        <v>93</v>
      </c>
      <c r="AJ900" t="s">
        <v>1337</v>
      </c>
      <c r="AK900" t="s">
        <v>146</v>
      </c>
      <c r="AL900" t="s">
        <v>1338</v>
      </c>
      <c r="AM900" t="s">
        <v>15772</v>
      </c>
      <c r="AN900" t="s">
        <v>15773</v>
      </c>
      <c r="AP900" t="s">
        <v>15774</v>
      </c>
      <c r="AQ900" t="s">
        <v>15775</v>
      </c>
      <c r="AR900" t="s">
        <v>46</v>
      </c>
      <c r="AS900">
        <v>2019</v>
      </c>
      <c r="AT900">
        <v>86</v>
      </c>
      <c r="AU900">
        <v>1</v>
      </c>
      <c r="AZ900">
        <v>117</v>
      </c>
      <c r="BA900">
        <v>152</v>
      </c>
      <c r="BC900" t="s">
        <v>15776</v>
      </c>
      <c r="BF900">
        <v>36</v>
      </c>
      <c r="BG900" t="s">
        <v>7115</v>
      </c>
      <c r="BH900" t="s">
        <v>7049</v>
      </c>
      <c r="BI900" t="s">
        <v>7058</v>
      </c>
      <c r="BJ900" t="s">
        <v>15777</v>
      </c>
      <c r="BK900" t="s">
        <v>15778</v>
      </c>
      <c r="BL900">
        <v>31662587</v>
      </c>
      <c r="BM900" t="s">
        <v>14654</v>
      </c>
    </row>
    <row r="901" spans="1:65" x14ac:dyDescent="0.3">
      <c r="A901" t="s">
        <v>3126</v>
      </c>
      <c r="B901" t="s">
        <v>6708</v>
      </c>
      <c r="F901" t="s">
        <v>15779</v>
      </c>
      <c r="I901" t="s">
        <v>1959</v>
      </c>
      <c r="L901" t="s">
        <v>7034</v>
      </c>
      <c r="M901" t="s">
        <v>7054</v>
      </c>
      <c r="S901" t="s">
        <v>3168</v>
      </c>
      <c r="T901" t="s">
        <v>3169</v>
      </c>
      <c r="U901" t="s">
        <v>3170</v>
      </c>
      <c r="V901" t="s">
        <v>3171</v>
      </c>
      <c r="X901" t="s">
        <v>3172</v>
      </c>
      <c r="Y901" t="s">
        <v>3173</v>
      </c>
      <c r="Z901" t="s">
        <v>3174</v>
      </c>
      <c r="AA901" t="s">
        <v>15780</v>
      </c>
      <c r="AE901">
        <v>268</v>
      </c>
      <c r="AF901">
        <v>9</v>
      </c>
      <c r="AG901">
        <v>9</v>
      </c>
      <c r="AH901">
        <v>2</v>
      </c>
      <c r="AI901">
        <v>33</v>
      </c>
      <c r="AJ901" t="s">
        <v>283</v>
      </c>
      <c r="AK901" t="s">
        <v>284</v>
      </c>
      <c r="AL901" t="s">
        <v>285</v>
      </c>
      <c r="AM901" t="s">
        <v>1969</v>
      </c>
      <c r="AN901" t="s">
        <v>1970</v>
      </c>
      <c r="AP901" t="s">
        <v>1971</v>
      </c>
      <c r="AQ901" t="s">
        <v>1972</v>
      </c>
      <c r="AS901">
        <v>2019</v>
      </c>
      <c r="AT901">
        <v>34</v>
      </c>
      <c r="AU901">
        <v>1</v>
      </c>
      <c r="AZ901">
        <v>205</v>
      </c>
      <c r="BA901">
        <v>229</v>
      </c>
      <c r="BC901" t="s">
        <v>3177</v>
      </c>
      <c r="BF901">
        <v>25</v>
      </c>
      <c r="BG901" t="s">
        <v>7154</v>
      </c>
      <c r="BH901" t="s">
        <v>7049</v>
      </c>
      <c r="BI901" t="s">
        <v>7058</v>
      </c>
      <c r="BJ901" t="s">
        <v>15781</v>
      </c>
      <c r="BK901" t="s">
        <v>15782</v>
      </c>
    </row>
    <row r="902" spans="1:65" x14ac:dyDescent="0.3">
      <c r="A902" t="s">
        <v>3178</v>
      </c>
      <c r="B902" t="s">
        <v>6709</v>
      </c>
      <c r="F902" t="s">
        <v>15783</v>
      </c>
      <c r="I902" t="s">
        <v>100</v>
      </c>
      <c r="L902" t="s">
        <v>7034</v>
      </c>
      <c r="M902" t="s">
        <v>7054</v>
      </c>
      <c r="S902" t="s">
        <v>3180</v>
      </c>
      <c r="T902" t="s">
        <v>3181</v>
      </c>
      <c r="U902" t="s">
        <v>3182</v>
      </c>
      <c r="V902" t="s">
        <v>3183</v>
      </c>
      <c r="X902" t="s">
        <v>3184</v>
      </c>
      <c r="Y902" t="s">
        <v>3185</v>
      </c>
      <c r="Z902" t="s">
        <v>15784</v>
      </c>
      <c r="AA902" t="s">
        <v>15785</v>
      </c>
      <c r="AB902" t="s">
        <v>15786</v>
      </c>
      <c r="AC902" t="s">
        <v>3189</v>
      </c>
      <c r="AE902">
        <v>112</v>
      </c>
      <c r="AF902">
        <v>30</v>
      </c>
      <c r="AG902">
        <v>31</v>
      </c>
      <c r="AH902">
        <v>8</v>
      </c>
      <c r="AI902">
        <v>85</v>
      </c>
      <c r="AJ902" t="s">
        <v>168</v>
      </c>
      <c r="AK902" t="s">
        <v>169</v>
      </c>
      <c r="AL902" t="s">
        <v>170</v>
      </c>
      <c r="AM902" t="s">
        <v>1484</v>
      </c>
      <c r="AN902" t="s">
        <v>1485</v>
      </c>
      <c r="AP902" t="s">
        <v>101</v>
      </c>
      <c r="AQ902" t="s">
        <v>102</v>
      </c>
      <c r="AR902" t="s">
        <v>46</v>
      </c>
      <c r="AS902">
        <v>2019</v>
      </c>
      <c r="AT902">
        <v>138</v>
      </c>
      <c r="AZ902">
        <v>127</v>
      </c>
      <c r="BA902">
        <v>138</v>
      </c>
      <c r="BC902" t="s">
        <v>3191</v>
      </c>
      <c r="BF902">
        <v>12</v>
      </c>
      <c r="BG902" t="s">
        <v>7062</v>
      </c>
      <c r="BH902" t="s">
        <v>7049</v>
      </c>
      <c r="BI902" t="s">
        <v>7063</v>
      </c>
      <c r="BJ902" t="s">
        <v>10946</v>
      </c>
      <c r="BK902" t="s">
        <v>15787</v>
      </c>
    </row>
    <row r="903" spans="1:65" x14ac:dyDescent="0.3">
      <c r="A903" t="s">
        <v>15790</v>
      </c>
      <c r="B903" t="s">
        <v>15788</v>
      </c>
      <c r="F903" t="s">
        <v>15789</v>
      </c>
      <c r="I903" t="s">
        <v>4041</v>
      </c>
      <c r="L903" t="s">
        <v>7034</v>
      </c>
      <c r="M903" t="s">
        <v>7035</v>
      </c>
      <c r="S903" t="s">
        <v>15791</v>
      </c>
      <c r="U903" t="s">
        <v>15792</v>
      </c>
      <c r="V903" t="s">
        <v>15793</v>
      </c>
      <c r="X903" t="s">
        <v>15794</v>
      </c>
      <c r="Y903" t="s">
        <v>15795</v>
      </c>
      <c r="Z903" t="s">
        <v>15796</v>
      </c>
      <c r="AA903" t="s">
        <v>15797</v>
      </c>
      <c r="AE903">
        <v>11</v>
      </c>
      <c r="AF903">
        <v>4</v>
      </c>
      <c r="AG903">
        <v>4</v>
      </c>
      <c r="AH903">
        <v>3</v>
      </c>
      <c r="AI903">
        <v>14</v>
      </c>
      <c r="AJ903" t="s">
        <v>4062</v>
      </c>
      <c r="AK903" t="s">
        <v>4063</v>
      </c>
      <c r="AL903" t="s">
        <v>4064</v>
      </c>
      <c r="AM903" t="s">
        <v>4065</v>
      </c>
      <c r="AN903" t="s">
        <v>4066</v>
      </c>
      <c r="AP903" t="s">
        <v>4067</v>
      </c>
      <c r="AQ903" t="s">
        <v>4068</v>
      </c>
      <c r="AS903">
        <v>2019</v>
      </c>
      <c r="AT903">
        <v>53</v>
      </c>
      <c r="AU903">
        <v>1</v>
      </c>
      <c r="AZ903">
        <v>299</v>
      </c>
      <c r="BA903">
        <v>307</v>
      </c>
      <c r="BC903" t="s">
        <v>15798</v>
      </c>
      <c r="BF903">
        <v>9</v>
      </c>
      <c r="BG903" t="s">
        <v>8670</v>
      </c>
      <c r="BH903" t="s">
        <v>7310</v>
      </c>
      <c r="BI903" t="s">
        <v>8671</v>
      </c>
      <c r="BJ903" t="s">
        <v>15799</v>
      </c>
      <c r="BK903" t="s">
        <v>15800</v>
      </c>
      <c r="BM903" t="s">
        <v>7118</v>
      </c>
    </row>
    <row r="904" spans="1:65" x14ac:dyDescent="0.3">
      <c r="A904" t="s">
        <v>15803</v>
      </c>
      <c r="B904" t="s">
        <v>15801</v>
      </c>
      <c r="F904" t="s">
        <v>15802</v>
      </c>
      <c r="I904" t="s">
        <v>1642</v>
      </c>
      <c r="L904" t="s">
        <v>7034</v>
      </c>
      <c r="M904" t="s">
        <v>7054</v>
      </c>
      <c r="S904" t="s">
        <v>15804</v>
      </c>
      <c r="T904" t="s">
        <v>15805</v>
      </c>
      <c r="U904" t="s">
        <v>15806</v>
      </c>
      <c r="V904" t="s">
        <v>15807</v>
      </c>
      <c r="X904" t="s">
        <v>15808</v>
      </c>
      <c r="Y904" t="s">
        <v>15809</v>
      </c>
      <c r="Z904" t="s">
        <v>15810</v>
      </c>
      <c r="AA904" t="s">
        <v>15811</v>
      </c>
      <c r="AE904">
        <v>115</v>
      </c>
      <c r="AF904">
        <v>13</v>
      </c>
      <c r="AG904">
        <v>13</v>
      </c>
      <c r="AH904">
        <v>1</v>
      </c>
      <c r="AI904">
        <v>14</v>
      </c>
      <c r="AJ904" t="s">
        <v>145</v>
      </c>
      <c r="AK904" t="s">
        <v>146</v>
      </c>
      <c r="AL904" t="s">
        <v>147</v>
      </c>
      <c r="AM904" t="s">
        <v>1652</v>
      </c>
      <c r="AN904" t="s">
        <v>1653</v>
      </c>
      <c r="AP904" t="s">
        <v>1642</v>
      </c>
      <c r="AQ904" t="s">
        <v>1654</v>
      </c>
      <c r="AR904" t="s">
        <v>46</v>
      </c>
      <c r="AS904">
        <v>2019</v>
      </c>
      <c r="AT904">
        <v>105</v>
      </c>
      <c r="AZ904">
        <v>104</v>
      </c>
      <c r="BA904">
        <v>123</v>
      </c>
      <c r="BC904" t="s">
        <v>15812</v>
      </c>
      <c r="BF904">
        <v>20</v>
      </c>
      <c r="BG904" t="s">
        <v>10929</v>
      </c>
      <c r="BH904" t="s">
        <v>7049</v>
      </c>
      <c r="BI904" t="s">
        <v>7063</v>
      </c>
      <c r="BJ904" t="s">
        <v>15813</v>
      </c>
      <c r="BK904" t="s">
        <v>15814</v>
      </c>
    </row>
    <row r="905" spans="1:65" x14ac:dyDescent="0.3">
      <c r="A905" t="s">
        <v>15817</v>
      </c>
      <c r="B905" t="s">
        <v>15815</v>
      </c>
      <c r="F905" t="s">
        <v>15816</v>
      </c>
      <c r="I905" t="s">
        <v>72</v>
      </c>
      <c r="L905" t="s">
        <v>7034</v>
      </c>
      <c r="M905" t="s">
        <v>7035</v>
      </c>
      <c r="S905" t="s">
        <v>15818</v>
      </c>
      <c r="U905" t="s">
        <v>15819</v>
      </c>
      <c r="V905" t="s">
        <v>15820</v>
      </c>
      <c r="X905" t="s">
        <v>15821</v>
      </c>
      <c r="Y905" t="s">
        <v>15822</v>
      </c>
      <c r="Z905" t="s">
        <v>15823</v>
      </c>
      <c r="AA905" t="s">
        <v>15824</v>
      </c>
      <c r="AB905" t="s">
        <v>15825</v>
      </c>
      <c r="AC905" t="s">
        <v>15826</v>
      </c>
      <c r="AE905">
        <v>32</v>
      </c>
      <c r="AF905">
        <v>47</v>
      </c>
      <c r="AG905">
        <v>47</v>
      </c>
      <c r="AH905">
        <v>18</v>
      </c>
      <c r="AI905">
        <v>84</v>
      </c>
      <c r="AJ905" t="s">
        <v>145</v>
      </c>
      <c r="AK905" t="s">
        <v>146</v>
      </c>
      <c r="AL905" t="s">
        <v>147</v>
      </c>
      <c r="AM905" t="s">
        <v>312</v>
      </c>
      <c r="AN905" t="s">
        <v>313</v>
      </c>
      <c r="AP905" t="s">
        <v>73</v>
      </c>
      <c r="AQ905" t="s">
        <v>74</v>
      </c>
      <c r="AR905" t="s">
        <v>46</v>
      </c>
      <c r="AS905">
        <v>2019</v>
      </c>
      <c r="AT905">
        <v>124</v>
      </c>
      <c r="AZ905">
        <v>23</v>
      </c>
      <c r="BA905">
        <v>35</v>
      </c>
      <c r="BC905" t="s">
        <v>15827</v>
      </c>
      <c r="BF905">
        <v>13</v>
      </c>
      <c r="BG905" t="s">
        <v>9313</v>
      </c>
      <c r="BH905" t="s">
        <v>7310</v>
      </c>
      <c r="BI905" t="s">
        <v>9314</v>
      </c>
      <c r="BJ905" t="s">
        <v>15828</v>
      </c>
      <c r="BK905" t="s">
        <v>15829</v>
      </c>
      <c r="BM905" t="s">
        <v>7066</v>
      </c>
    </row>
    <row r="906" spans="1:65" x14ac:dyDescent="0.3">
      <c r="A906" t="s">
        <v>2739</v>
      </c>
      <c r="B906" t="s">
        <v>6677</v>
      </c>
      <c r="F906" t="s">
        <v>15830</v>
      </c>
      <c r="I906" t="s">
        <v>2740</v>
      </c>
      <c r="L906" t="s">
        <v>7034</v>
      </c>
      <c r="M906" t="s">
        <v>7035</v>
      </c>
      <c r="S906" t="s">
        <v>2741</v>
      </c>
      <c r="T906" t="s">
        <v>2742</v>
      </c>
      <c r="U906" t="s">
        <v>2743</v>
      </c>
      <c r="V906" t="s">
        <v>2744</v>
      </c>
      <c r="X906" t="s">
        <v>2745</v>
      </c>
      <c r="Y906" t="s">
        <v>2746</v>
      </c>
      <c r="AA906" t="s">
        <v>2747</v>
      </c>
      <c r="AB906" t="s">
        <v>2748</v>
      </c>
      <c r="AC906" t="s">
        <v>2749</v>
      </c>
      <c r="AE906">
        <v>63</v>
      </c>
      <c r="AF906">
        <v>3</v>
      </c>
      <c r="AG906">
        <v>3</v>
      </c>
      <c r="AH906">
        <v>1</v>
      </c>
      <c r="AI906">
        <v>11</v>
      </c>
      <c r="AJ906" t="s">
        <v>1003</v>
      </c>
      <c r="AK906" t="s">
        <v>1004</v>
      </c>
      <c r="AL906" t="s">
        <v>1005</v>
      </c>
      <c r="AM906" t="s">
        <v>2751</v>
      </c>
      <c r="AN906" t="s">
        <v>2752</v>
      </c>
      <c r="AP906" t="s">
        <v>2753</v>
      </c>
      <c r="AQ906" t="s">
        <v>2754</v>
      </c>
      <c r="AS906">
        <v>2019</v>
      </c>
      <c r="AT906">
        <v>23</v>
      </c>
      <c r="AU906">
        <v>5</v>
      </c>
      <c r="AZ906">
        <v>354</v>
      </c>
      <c r="BA906">
        <v>365</v>
      </c>
      <c r="BC906" t="s">
        <v>2755</v>
      </c>
      <c r="BF906">
        <v>12</v>
      </c>
      <c r="BG906" t="s">
        <v>7083</v>
      </c>
      <c r="BH906" t="s">
        <v>7049</v>
      </c>
      <c r="BI906" t="s">
        <v>7058</v>
      </c>
      <c r="BJ906" t="s">
        <v>15831</v>
      </c>
      <c r="BK906" t="s">
        <v>15832</v>
      </c>
      <c r="BM906" t="s">
        <v>7118</v>
      </c>
    </row>
    <row r="907" spans="1:65" x14ac:dyDescent="0.3">
      <c r="A907" t="s">
        <v>15835</v>
      </c>
      <c r="B907" t="s">
        <v>15833</v>
      </c>
      <c r="F907" t="s">
        <v>15834</v>
      </c>
      <c r="I907" t="s">
        <v>15836</v>
      </c>
      <c r="L907" t="s">
        <v>7034</v>
      </c>
      <c r="M907" t="s">
        <v>7054</v>
      </c>
      <c r="S907" t="s">
        <v>15837</v>
      </c>
      <c r="T907" t="s">
        <v>15838</v>
      </c>
      <c r="U907" t="s">
        <v>15839</v>
      </c>
      <c r="V907" t="s">
        <v>15840</v>
      </c>
      <c r="X907" t="s">
        <v>15841</v>
      </c>
      <c r="Y907" t="s">
        <v>15842</v>
      </c>
      <c r="Z907" t="s">
        <v>15843</v>
      </c>
      <c r="AA907" t="s">
        <v>15844</v>
      </c>
      <c r="AE907">
        <v>100</v>
      </c>
      <c r="AF907">
        <v>3</v>
      </c>
      <c r="AG907">
        <v>4</v>
      </c>
      <c r="AH907">
        <v>6</v>
      </c>
      <c r="AI907">
        <v>21</v>
      </c>
      <c r="AJ907" t="s">
        <v>15845</v>
      </c>
      <c r="AK907" t="s">
        <v>15846</v>
      </c>
      <c r="AL907" t="s">
        <v>15847</v>
      </c>
      <c r="AM907" t="s">
        <v>15848</v>
      </c>
      <c r="AN907" t="s">
        <v>15849</v>
      </c>
      <c r="AP907" t="s">
        <v>15850</v>
      </c>
      <c r="AQ907" t="s">
        <v>15851</v>
      </c>
      <c r="AS907">
        <v>2019</v>
      </c>
      <c r="AT907">
        <v>22</v>
      </c>
      <c r="AU907">
        <v>1</v>
      </c>
      <c r="AZ907">
        <v>41</v>
      </c>
      <c r="BA907">
        <v>60</v>
      </c>
      <c r="BC907" t="s">
        <v>15852</v>
      </c>
      <c r="BF907">
        <v>20</v>
      </c>
      <c r="BG907" t="s">
        <v>7973</v>
      </c>
      <c r="BH907" t="s">
        <v>7049</v>
      </c>
      <c r="BI907" t="s">
        <v>7058</v>
      </c>
      <c r="BJ907" t="s">
        <v>15853</v>
      </c>
      <c r="BK907" t="s">
        <v>15854</v>
      </c>
      <c r="BM907" t="s">
        <v>7118</v>
      </c>
    </row>
    <row r="908" spans="1:65" x14ac:dyDescent="0.3">
      <c r="A908" t="s">
        <v>15857</v>
      </c>
      <c r="B908" t="s">
        <v>15855</v>
      </c>
      <c r="F908" t="s">
        <v>15856</v>
      </c>
      <c r="I908" t="s">
        <v>5088</v>
      </c>
      <c r="L908" t="s">
        <v>7034</v>
      </c>
      <c r="M908" t="s">
        <v>7035</v>
      </c>
      <c r="S908" t="s">
        <v>15858</v>
      </c>
      <c r="T908" t="s">
        <v>15859</v>
      </c>
      <c r="U908" t="s">
        <v>15860</v>
      </c>
      <c r="V908" t="s">
        <v>15861</v>
      </c>
      <c r="X908" t="s">
        <v>15862</v>
      </c>
      <c r="Y908" t="s">
        <v>15863</v>
      </c>
      <c r="AE908">
        <v>117</v>
      </c>
      <c r="AF908">
        <v>8</v>
      </c>
      <c r="AG908">
        <v>9</v>
      </c>
      <c r="AH908">
        <v>3</v>
      </c>
      <c r="AI908">
        <v>33</v>
      </c>
      <c r="AJ908" t="s">
        <v>2233</v>
      </c>
      <c r="AK908" t="s">
        <v>416</v>
      </c>
      <c r="AL908" t="s">
        <v>2234</v>
      </c>
      <c r="AM908" t="s">
        <v>5108</v>
      </c>
      <c r="AN908" t="s">
        <v>5109</v>
      </c>
      <c r="AP908" t="s">
        <v>5110</v>
      </c>
      <c r="AQ908" t="s">
        <v>5111</v>
      </c>
      <c r="AS908">
        <v>2019</v>
      </c>
      <c r="AT908">
        <v>17</v>
      </c>
      <c r="AU908">
        <v>1</v>
      </c>
      <c r="AZ908">
        <v>39</v>
      </c>
      <c r="BA908">
        <v>51</v>
      </c>
      <c r="BC908" t="s">
        <v>15864</v>
      </c>
      <c r="BF908">
        <v>13</v>
      </c>
      <c r="BG908" t="s">
        <v>7189</v>
      </c>
      <c r="BH908" t="s">
        <v>7049</v>
      </c>
      <c r="BI908" t="s">
        <v>7190</v>
      </c>
      <c r="BJ908" t="s">
        <v>15865</v>
      </c>
      <c r="BK908" t="s">
        <v>15866</v>
      </c>
    </row>
    <row r="909" spans="1:65" x14ac:dyDescent="0.3">
      <c r="A909" t="s">
        <v>15869</v>
      </c>
      <c r="B909" t="s">
        <v>15867</v>
      </c>
      <c r="F909" t="s">
        <v>15868</v>
      </c>
      <c r="I909" t="s">
        <v>2740</v>
      </c>
      <c r="L909" t="s">
        <v>7034</v>
      </c>
      <c r="M909" t="s">
        <v>7054</v>
      </c>
      <c r="S909" t="s">
        <v>15870</v>
      </c>
      <c r="T909" t="s">
        <v>15871</v>
      </c>
      <c r="U909" t="s">
        <v>15872</v>
      </c>
      <c r="V909" t="s">
        <v>15873</v>
      </c>
      <c r="X909" t="s">
        <v>15874</v>
      </c>
      <c r="Y909" t="s">
        <v>15875</v>
      </c>
      <c r="Z909" t="s">
        <v>15876</v>
      </c>
      <c r="AA909" t="s">
        <v>15877</v>
      </c>
      <c r="AB909" t="s">
        <v>15878</v>
      </c>
      <c r="AC909" t="s">
        <v>15879</v>
      </c>
      <c r="AE909">
        <v>64</v>
      </c>
      <c r="AF909">
        <v>8</v>
      </c>
      <c r="AG909">
        <v>8</v>
      </c>
      <c r="AH909">
        <v>0</v>
      </c>
      <c r="AI909">
        <v>5</v>
      </c>
      <c r="AJ909" t="s">
        <v>1003</v>
      </c>
      <c r="AK909" t="s">
        <v>1004</v>
      </c>
      <c r="AL909" t="s">
        <v>1005</v>
      </c>
      <c r="AM909" t="s">
        <v>2751</v>
      </c>
      <c r="AN909" t="s">
        <v>2752</v>
      </c>
      <c r="AP909" t="s">
        <v>2753</v>
      </c>
      <c r="AQ909" t="s">
        <v>2754</v>
      </c>
      <c r="AS909">
        <v>2019</v>
      </c>
      <c r="AT909">
        <v>23</v>
      </c>
      <c r="AU909">
        <v>3</v>
      </c>
      <c r="AZ909">
        <v>187</v>
      </c>
      <c r="BA909">
        <v>196</v>
      </c>
      <c r="BC909" t="s">
        <v>15880</v>
      </c>
      <c r="BF909">
        <v>10</v>
      </c>
      <c r="BG909" t="s">
        <v>7083</v>
      </c>
      <c r="BH909" t="s">
        <v>7049</v>
      </c>
      <c r="BI909" t="s">
        <v>7058</v>
      </c>
      <c r="BJ909" t="s">
        <v>15881</v>
      </c>
      <c r="BK909" t="s">
        <v>15882</v>
      </c>
      <c r="BM909" t="s">
        <v>8012</v>
      </c>
    </row>
    <row r="910" spans="1:65" x14ac:dyDescent="0.3">
      <c r="A910" t="s">
        <v>15885</v>
      </c>
      <c r="B910" t="s">
        <v>15883</v>
      </c>
      <c r="F910" t="s">
        <v>15884</v>
      </c>
      <c r="I910" t="s">
        <v>1593</v>
      </c>
      <c r="L910" t="s">
        <v>7034</v>
      </c>
      <c r="M910" t="s">
        <v>7054</v>
      </c>
      <c r="S910" t="s">
        <v>15886</v>
      </c>
      <c r="T910" t="s">
        <v>15887</v>
      </c>
      <c r="U910" t="s">
        <v>15888</v>
      </c>
      <c r="V910" t="s">
        <v>15889</v>
      </c>
      <c r="X910" t="s">
        <v>15890</v>
      </c>
      <c r="Y910" t="s">
        <v>15891</v>
      </c>
      <c r="Z910" t="s">
        <v>14967</v>
      </c>
      <c r="AA910" t="s">
        <v>15892</v>
      </c>
      <c r="AE910">
        <v>95</v>
      </c>
      <c r="AF910">
        <v>32</v>
      </c>
      <c r="AG910">
        <v>32</v>
      </c>
      <c r="AH910">
        <v>9</v>
      </c>
      <c r="AI910">
        <v>42</v>
      </c>
      <c r="AJ910" t="s">
        <v>283</v>
      </c>
      <c r="AK910" t="s">
        <v>284</v>
      </c>
      <c r="AL910" t="s">
        <v>285</v>
      </c>
      <c r="AM910" t="s">
        <v>1605</v>
      </c>
      <c r="AN910" t="s">
        <v>1606</v>
      </c>
      <c r="AP910" t="s">
        <v>1607</v>
      </c>
      <c r="AQ910" t="s">
        <v>1608</v>
      </c>
      <c r="AS910">
        <v>2019</v>
      </c>
      <c r="AT910">
        <v>26</v>
      </c>
      <c r="AU910">
        <v>9</v>
      </c>
      <c r="AZ910">
        <v>2084</v>
      </c>
      <c r="BA910">
        <v>2106</v>
      </c>
      <c r="BC910" t="s">
        <v>15893</v>
      </c>
      <c r="BF910">
        <v>23</v>
      </c>
      <c r="BG910" t="s">
        <v>9768</v>
      </c>
      <c r="BH910" t="s">
        <v>7310</v>
      </c>
      <c r="BI910" t="s">
        <v>7123</v>
      </c>
      <c r="BJ910" t="s">
        <v>15894</v>
      </c>
      <c r="BK910" t="s">
        <v>15895</v>
      </c>
      <c r="BM910" t="s">
        <v>6473</v>
      </c>
    </row>
    <row r="911" spans="1:65" x14ac:dyDescent="0.3">
      <c r="A911" t="s">
        <v>15898</v>
      </c>
      <c r="B911" t="s">
        <v>15896</v>
      </c>
      <c r="F911" t="s">
        <v>15897</v>
      </c>
      <c r="I911" t="s">
        <v>15899</v>
      </c>
      <c r="L911" t="s">
        <v>7034</v>
      </c>
      <c r="M911" t="s">
        <v>7035</v>
      </c>
      <c r="S911" t="s">
        <v>15900</v>
      </c>
      <c r="T911" t="s">
        <v>15901</v>
      </c>
      <c r="U911" t="s">
        <v>15902</v>
      </c>
      <c r="V911" t="s">
        <v>15903</v>
      </c>
      <c r="X911" t="s">
        <v>15904</v>
      </c>
      <c r="Y911" t="s">
        <v>15905</v>
      </c>
      <c r="Z911" t="s">
        <v>15906</v>
      </c>
      <c r="AA911" t="s">
        <v>15907</v>
      </c>
      <c r="AB911" t="s">
        <v>15908</v>
      </c>
      <c r="AC911" t="s">
        <v>15909</v>
      </c>
      <c r="AE911">
        <v>71</v>
      </c>
      <c r="AF911">
        <v>5</v>
      </c>
      <c r="AG911">
        <v>5</v>
      </c>
      <c r="AH911">
        <v>6</v>
      </c>
      <c r="AI911">
        <v>16</v>
      </c>
      <c r="AJ911" t="s">
        <v>15910</v>
      </c>
      <c r="AK911" t="s">
        <v>15911</v>
      </c>
      <c r="AL911" t="s">
        <v>15912</v>
      </c>
      <c r="AM911" t="s">
        <v>15913</v>
      </c>
      <c r="AN911" t="s">
        <v>15914</v>
      </c>
      <c r="AP911" t="s">
        <v>15915</v>
      </c>
      <c r="AQ911" t="s">
        <v>15916</v>
      </c>
      <c r="AS911">
        <v>2019</v>
      </c>
      <c r="AT911">
        <v>30</v>
      </c>
      <c r="AU911">
        <v>2</v>
      </c>
      <c r="AZ911">
        <v>223</v>
      </c>
      <c r="BA911">
        <v>235</v>
      </c>
      <c r="BC911" t="s">
        <v>15917</v>
      </c>
      <c r="BF911">
        <v>13</v>
      </c>
      <c r="BG911" t="s">
        <v>7115</v>
      </c>
      <c r="BH911" t="s">
        <v>7049</v>
      </c>
      <c r="BI911" t="s">
        <v>7058</v>
      </c>
      <c r="BJ911" t="s">
        <v>15918</v>
      </c>
      <c r="BK911" t="s">
        <v>15919</v>
      </c>
      <c r="BM911" t="s">
        <v>7118</v>
      </c>
    </row>
    <row r="912" spans="1:65" x14ac:dyDescent="0.3">
      <c r="A912" t="s">
        <v>15922</v>
      </c>
      <c r="B912" t="s">
        <v>15920</v>
      </c>
      <c r="F912" t="s">
        <v>15921</v>
      </c>
      <c r="I912" t="s">
        <v>15923</v>
      </c>
      <c r="L912" t="s">
        <v>7034</v>
      </c>
      <c r="M912" t="s">
        <v>7054</v>
      </c>
      <c r="S912" t="s">
        <v>15924</v>
      </c>
      <c r="T912" t="s">
        <v>15925</v>
      </c>
      <c r="U912" t="s">
        <v>15926</v>
      </c>
      <c r="V912" t="s">
        <v>15927</v>
      </c>
      <c r="X912" t="s">
        <v>15928</v>
      </c>
      <c r="Y912" t="s">
        <v>15929</v>
      </c>
      <c r="Z912" t="s">
        <v>15930</v>
      </c>
      <c r="AA912" t="s">
        <v>15931</v>
      </c>
      <c r="AB912" t="s">
        <v>15932</v>
      </c>
      <c r="AC912" t="s">
        <v>15933</v>
      </c>
      <c r="AE912">
        <v>54</v>
      </c>
      <c r="AF912">
        <v>3</v>
      </c>
      <c r="AG912">
        <v>3</v>
      </c>
      <c r="AH912">
        <v>2</v>
      </c>
      <c r="AI912">
        <v>14</v>
      </c>
      <c r="AJ912" t="s">
        <v>415</v>
      </c>
      <c r="AK912" t="s">
        <v>416</v>
      </c>
      <c r="AL912" t="s">
        <v>417</v>
      </c>
      <c r="AM912" t="s">
        <v>15934</v>
      </c>
      <c r="AN912" t="s">
        <v>15935</v>
      </c>
      <c r="AP912" t="s">
        <v>15936</v>
      </c>
      <c r="AQ912" t="s">
        <v>15937</v>
      </c>
      <c r="AS912">
        <v>2019</v>
      </c>
      <c r="AT912">
        <v>6</v>
      </c>
      <c r="AU912">
        <v>2</v>
      </c>
      <c r="AZ912">
        <v>209</v>
      </c>
      <c r="BA912">
        <v>229</v>
      </c>
      <c r="BC912" t="s">
        <v>15938</v>
      </c>
      <c r="BF912">
        <v>21</v>
      </c>
      <c r="BG912" t="s">
        <v>15939</v>
      </c>
      <c r="BH912" t="s">
        <v>7049</v>
      </c>
      <c r="BI912" t="s">
        <v>9262</v>
      </c>
      <c r="BJ912" t="s">
        <v>15940</v>
      </c>
      <c r="BK912" t="s">
        <v>15941</v>
      </c>
    </row>
    <row r="913" spans="1:65" x14ac:dyDescent="0.3">
      <c r="A913" t="s">
        <v>15944</v>
      </c>
      <c r="B913" t="s">
        <v>15942</v>
      </c>
      <c r="F913" t="s">
        <v>15943</v>
      </c>
      <c r="I913" t="s">
        <v>8705</v>
      </c>
      <c r="L913" t="s">
        <v>7034</v>
      </c>
      <c r="M913" t="s">
        <v>7035</v>
      </c>
      <c r="S913" t="s">
        <v>15945</v>
      </c>
      <c r="T913" t="s">
        <v>15946</v>
      </c>
      <c r="U913" t="s">
        <v>15947</v>
      </c>
      <c r="V913" t="s">
        <v>15948</v>
      </c>
      <c r="X913" t="s">
        <v>15949</v>
      </c>
      <c r="Y913" t="s">
        <v>8004</v>
      </c>
      <c r="Z913" t="s">
        <v>15950</v>
      </c>
      <c r="AA913" t="s">
        <v>15951</v>
      </c>
      <c r="AE913">
        <v>21</v>
      </c>
      <c r="AF913">
        <v>28</v>
      </c>
      <c r="AG913">
        <v>28</v>
      </c>
      <c r="AH913">
        <v>3</v>
      </c>
      <c r="AI913">
        <v>31</v>
      </c>
      <c r="AJ913" t="s">
        <v>1003</v>
      </c>
      <c r="AK913" t="s">
        <v>1004</v>
      </c>
      <c r="AL913" t="s">
        <v>1005</v>
      </c>
      <c r="AM913" t="s">
        <v>8712</v>
      </c>
      <c r="AN913" t="s">
        <v>8713</v>
      </c>
      <c r="AP913" t="s">
        <v>8714</v>
      </c>
      <c r="AQ913" t="s">
        <v>8715</v>
      </c>
      <c r="AS913">
        <v>2019</v>
      </c>
      <c r="AT913">
        <v>25</v>
      </c>
      <c r="AU913">
        <v>3</v>
      </c>
      <c r="AZ913">
        <v>369</v>
      </c>
      <c r="BA913">
        <v>385</v>
      </c>
      <c r="BC913" t="s">
        <v>15952</v>
      </c>
      <c r="BF913">
        <v>17</v>
      </c>
      <c r="BG913" t="s">
        <v>7115</v>
      </c>
      <c r="BH913" t="s">
        <v>7049</v>
      </c>
      <c r="BI913" t="s">
        <v>7058</v>
      </c>
      <c r="BJ913" t="s">
        <v>15953</v>
      </c>
      <c r="BK913" t="s">
        <v>15954</v>
      </c>
      <c r="BM913" t="s">
        <v>7118</v>
      </c>
    </row>
    <row r="914" spans="1:65" x14ac:dyDescent="0.3">
      <c r="A914" t="s">
        <v>15957</v>
      </c>
      <c r="B914" t="s">
        <v>15955</v>
      </c>
      <c r="F914" t="s">
        <v>15956</v>
      </c>
      <c r="I914" t="s">
        <v>2740</v>
      </c>
      <c r="L914" t="s">
        <v>7034</v>
      </c>
      <c r="M914" t="s">
        <v>7035</v>
      </c>
      <c r="S914" t="s">
        <v>15958</v>
      </c>
      <c r="T914" t="s">
        <v>15959</v>
      </c>
      <c r="U914" t="s">
        <v>15960</v>
      </c>
      <c r="V914" t="s">
        <v>15961</v>
      </c>
      <c r="X914" t="s">
        <v>15962</v>
      </c>
      <c r="Y914" t="s">
        <v>8004</v>
      </c>
      <c r="Z914" t="s">
        <v>15963</v>
      </c>
      <c r="AA914" t="s">
        <v>15964</v>
      </c>
      <c r="AB914" t="s">
        <v>15965</v>
      </c>
      <c r="AC914" t="s">
        <v>15966</v>
      </c>
      <c r="AE914">
        <v>32</v>
      </c>
      <c r="AF914">
        <v>9</v>
      </c>
      <c r="AG914">
        <v>9</v>
      </c>
      <c r="AH914">
        <v>7</v>
      </c>
      <c r="AI914">
        <v>22</v>
      </c>
      <c r="AJ914" t="s">
        <v>1003</v>
      </c>
      <c r="AK914" t="s">
        <v>1004</v>
      </c>
      <c r="AL914" t="s">
        <v>1005</v>
      </c>
      <c r="AM914" t="s">
        <v>2751</v>
      </c>
      <c r="AN914" t="s">
        <v>2752</v>
      </c>
      <c r="AP914" t="s">
        <v>2753</v>
      </c>
      <c r="AQ914" t="s">
        <v>2754</v>
      </c>
      <c r="AS914">
        <v>2019</v>
      </c>
      <c r="AT914">
        <v>23</v>
      </c>
      <c r="AU914">
        <v>6</v>
      </c>
      <c r="AZ914">
        <v>366</v>
      </c>
      <c r="BA914">
        <v>377</v>
      </c>
      <c r="BC914" t="s">
        <v>15967</v>
      </c>
      <c r="BF914">
        <v>12</v>
      </c>
      <c r="BG914" t="s">
        <v>7083</v>
      </c>
      <c r="BH914" t="s">
        <v>7049</v>
      </c>
      <c r="BI914" t="s">
        <v>7058</v>
      </c>
      <c r="BJ914" t="s">
        <v>15968</v>
      </c>
      <c r="BK914" t="s">
        <v>15969</v>
      </c>
      <c r="BM914" t="s">
        <v>7118</v>
      </c>
    </row>
    <row r="915" spans="1:65" x14ac:dyDescent="0.3">
      <c r="A915" t="s">
        <v>3201</v>
      </c>
      <c r="B915" t="s">
        <v>6711</v>
      </c>
      <c r="F915" t="s">
        <v>15970</v>
      </c>
      <c r="I915" t="s">
        <v>339</v>
      </c>
      <c r="L915" t="s">
        <v>7034</v>
      </c>
      <c r="M915" t="s">
        <v>7035</v>
      </c>
      <c r="T915" t="s">
        <v>3202</v>
      </c>
      <c r="U915" t="s">
        <v>3203</v>
      </c>
      <c r="V915" t="s">
        <v>3204</v>
      </c>
      <c r="X915" t="s">
        <v>3205</v>
      </c>
      <c r="Y915" t="s">
        <v>3206</v>
      </c>
      <c r="Z915" t="s">
        <v>1320</v>
      </c>
      <c r="AA915" t="s">
        <v>3207</v>
      </c>
      <c r="AB915" t="s">
        <v>3208</v>
      </c>
      <c r="AC915" t="s">
        <v>3209</v>
      </c>
      <c r="AE915">
        <v>104</v>
      </c>
      <c r="AF915">
        <v>17</v>
      </c>
      <c r="AG915">
        <v>17</v>
      </c>
      <c r="AH915">
        <v>7</v>
      </c>
      <c r="AI915">
        <v>58</v>
      </c>
      <c r="AJ915" t="s">
        <v>208</v>
      </c>
      <c r="AK915" t="s">
        <v>209</v>
      </c>
      <c r="AL915" t="s">
        <v>210</v>
      </c>
      <c r="AM915" t="s">
        <v>359</v>
      </c>
      <c r="AN915" t="s">
        <v>15971</v>
      </c>
      <c r="AP915" t="s">
        <v>360</v>
      </c>
      <c r="AQ915" t="s">
        <v>361</v>
      </c>
      <c r="AR915" t="s">
        <v>56</v>
      </c>
      <c r="AS915">
        <v>2018</v>
      </c>
      <c r="AT915">
        <v>10</v>
      </c>
      <c r="AZ915">
        <v>101</v>
      </c>
      <c r="BA915">
        <v>111</v>
      </c>
      <c r="BC915" t="s">
        <v>3211</v>
      </c>
      <c r="BF915">
        <v>11</v>
      </c>
      <c r="BG915" t="s">
        <v>7349</v>
      </c>
      <c r="BH915" t="s">
        <v>7049</v>
      </c>
      <c r="BI915" t="s">
        <v>7350</v>
      </c>
      <c r="BJ915" t="s">
        <v>15972</v>
      </c>
      <c r="BK915" t="s">
        <v>15973</v>
      </c>
    </row>
    <row r="916" spans="1:65" x14ac:dyDescent="0.3">
      <c r="A916" t="s">
        <v>15976</v>
      </c>
      <c r="B916" t="s">
        <v>15974</v>
      </c>
      <c r="F916" t="s">
        <v>15975</v>
      </c>
      <c r="I916" t="s">
        <v>2314</v>
      </c>
      <c r="L916" t="s">
        <v>7034</v>
      </c>
      <c r="M916" t="s">
        <v>7035</v>
      </c>
      <c r="S916" t="s">
        <v>15977</v>
      </c>
      <c r="T916" t="s">
        <v>15978</v>
      </c>
      <c r="U916" t="s">
        <v>15979</v>
      </c>
      <c r="V916" t="s">
        <v>15980</v>
      </c>
      <c r="X916" t="s">
        <v>15981</v>
      </c>
      <c r="Y916" t="s">
        <v>15982</v>
      </c>
      <c r="Z916" t="s">
        <v>15983</v>
      </c>
      <c r="AA916" t="s">
        <v>15984</v>
      </c>
      <c r="AB916" t="s">
        <v>15985</v>
      </c>
      <c r="AC916" t="s">
        <v>15986</v>
      </c>
      <c r="AE916">
        <v>28</v>
      </c>
      <c r="AF916">
        <v>2</v>
      </c>
      <c r="AG916">
        <v>2</v>
      </c>
      <c r="AH916">
        <v>0</v>
      </c>
      <c r="AI916">
        <v>7</v>
      </c>
      <c r="AJ916" t="s">
        <v>1337</v>
      </c>
      <c r="AK916" t="s">
        <v>146</v>
      </c>
      <c r="AL916" t="s">
        <v>1338</v>
      </c>
      <c r="AM916" t="s">
        <v>2328</v>
      </c>
      <c r="AN916" t="s">
        <v>2329</v>
      </c>
      <c r="AP916" t="s">
        <v>2330</v>
      </c>
      <c r="AQ916" t="s">
        <v>2331</v>
      </c>
      <c r="AR916" t="s">
        <v>56</v>
      </c>
      <c r="AS916">
        <v>2018</v>
      </c>
      <c r="AT916">
        <v>45</v>
      </c>
      <c r="AU916">
        <v>6</v>
      </c>
      <c r="AZ916">
        <v>775</v>
      </c>
      <c r="BA916">
        <v>789</v>
      </c>
      <c r="BC916" t="s">
        <v>15987</v>
      </c>
      <c r="BF916">
        <v>15</v>
      </c>
      <c r="BG916" t="s">
        <v>8112</v>
      </c>
      <c r="BH916" t="s">
        <v>7049</v>
      </c>
      <c r="BI916" t="s">
        <v>8113</v>
      </c>
      <c r="BJ916" t="s">
        <v>15988</v>
      </c>
      <c r="BK916" t="s">
        <v>15989</v>
      </c>
    </row>
    <row r="917" spans="1:65" x14ac:dyDescent="0.3">
      <c r="A917" t="s">
        <v>15992</v>
      </c>
      <c r="B917" t="s">
        <v>15990</v>
      </c>
      <c r="F917" t="s">
        <v>15991</v>
      </c>
      <c r="I917" t="s">
        <v>15993</v>
      </c>
      <c r="L917" t="s">
        <v>7034</v>
      </c>
      <c r="M917" t="s">
        <v>7035</v>
      </c>
      <c r="S917" t="s">
        <v>15994</v>
      </c>
      <c r="T917" t="s">
        <v>15995</v>
      </c>
      <c r="U917" t="s">
        <v>15996</v>
      </c>
      <c r="V917" t="s">
        <v>15997</v>
      </c>
      <c r="X917" t="s">
        <v>15998</v>
      </c>
      <c r="Y917" t="s">
        <v>15999</v>
      </c>
      <c r="AE917">
        <v>119</v>
      </c>
      <c r="AF917">
        <v>9</v>
      </c>
      <c r="AG917">
        <v>9</v>
      </c>
      <c r="AH917">
        <v>2</v>
      </c>
      <c r="AI917">
        <v>33</v>
      </c>
      <c r="AJ917" t="s">
        <v>490</v>
      </c>
      <c r="AK917" t="s">
        <v>491</v>
      </c>
      <c r="AL917" t="s">
        <v>492</v>
      </c>
      <c r="AM917" t="s">
        <v>16000</v>
      </c>
      <c r="AN917" t="s">
        <v>16001</v>
      </c>
      <c r="AP917" t="s">
        <v>16002</v>
      </c>
      <c r="AQ917" t="s">
        <v>16003</v>
      </c>
      <c r="AR917" t="s">
        <v>56</v>
      </c>
      <c r="AS917">
        <v>2018</v>
      </c>
      <c r="AT917">
        <v>31</v>
      </c>
      <c r="AU917">
        <v>4</v>
      </c>
      <c r="AZ917">
        <v>406</v>
      </c>
      <c r="BA917">
        <v>424</v>
      </c>
      <c r="BC917" t="s">
        <v>16004</v>
      </c>
      <c r="BF917">
        <v>19</v>
      </c>
      <c r="BG917" t="s">
        <v>16005</v>
      </c>
      <c r="BH917" t="s">
        <v>7049</v>
      </c>
      <c r="BI917" t="s">
        <v>9390</v>
      </c>
      <c r="BJ917" t="s">
        <v>16006</v>
      </c>
      <c r="BK917" t="s">
        <v>16007</v>
      </c>
      <c r="BM917" t="s">
        <v>6473</v>
      </c>
    </row>
    <row r="918" spans="1:65" x14ac:dyDescent="0.3">
      <c r="A918" t="s">
        <v>3212</v>
      </c>
      <c r="B918" t="s">
        <v>6712</v>
      </c>
      <c r="F918" t="s">
        <v>16008</v>
      </c>
      <c r="I918" t="s">
        <v>3213</v>
      </c>
      <c r="L918" t="s">
        <v>7034</v>
      </c>
      <c r="M918" t="s">
        <v>7035</v>
      </c>
      <c r="S918" t="s">
        <v>3214</v>
      </c>
      <c r="T918" t="s">
        <v>16009</v>
      </c>
      <c r="U918" t="s">
        <v>3216</v>
      </c>
      <c r="V918" t="s">
        <v>3217</v>
      </c>
      <c r="X918" t="s">
        <v>123</v>
      </c>
      <c r="Y918" t="s">
        <v>3218</v>
      </c>
      <c r="AA918" t="s">
        <v>3219</v>
      </c>
      <c r="AB918" t="s">
        <v>3220</v>
      </c>
      <c r="AC918" t="s">
        <v>3221</v>
      </c>
      <c r="AE918">
        <v>76</v>
      </c>
      <c r="AF918">
        <v>42</v>
      </c>
      <c r="AG918">
        <v>42</v>
      </c>
      <c r="AH918">
        <v>65</v>
      </c>
      <c r="AI918">
        <v>317</v>
      </c>
      <c r="AJ918" t="s">
        <v>393</v>
      </c>
      <c r="AK918" t="s">
        <v>394</v>
      </c>
      <c r="AL918" t="s">
        <v>395</v>
      </c>
      <c r="AM918" t="s">
        <v>3223</v>
      </c>
      <c r="AN918" t="s">
        <v>3224</v>
      </c>
      <c r="AP918" t="s">
        <v>3225</v>
      </c>
      <c r="AQ918" t="s">
        <v>3226</v>
      </c>
      <c r="AR918" t="s">
        <v>56</v>
      </c>
      <c r="AS918">
        <v>2018</v>
      </c>
      <c r="AT918">
        <v>18</v>
      </c>
      <c r="AU918">
        <v>4</v>
      </c>
      <c r="AZ918">
        <v>837</v>
      </c>
      <c r="BA918">
        <v>868</v>
      </c>
      <c r="BC918" t="s">
        <v>3227</v>
      </c>
      <c r="BF918">
        <v>32</v>
      </c>
      <c r="BG918" t="s">
        <v>7057</v>
      </c>
      <c r="BH918" t="s">
        <v>7049</v>
      </c>
      <c r="BI918" t="s">
        <v>7058</v>
      </c>
      <c r="BJ918" t="s">
        <v>16010</v>
      </c>
      <c r="BK918" t="s">
        <v>16011</v>
      </c>
    </row>
    <row r="919" spans="1:65" x14ac:dyDescent="0.3">
      <c r="A919" t="s">
        <v>16014</v>
      </c>
      <c r="B919" t="s">
        <v>16012</v>
      </c>
      <c r="F919" t="s">
        <v>16013</v>
      </c>
      <c r="I919" t="s">
        <v>15548</v>
      </c>
      <c r="L919" t="s">
        <v>7034</v>
      </c>
      <c r="M919" t="s">
        <v>7035</v>
      </c>
      <c r="S919" t="s">
        <v>16015</v>
      </c>
      <c r="T919" t="s">
        <v>16016</v>
      </c>
      <c r="U919" t="s">
        <v>16017</v>
      </c>
      <c r="V919" t="s">
        <v>16018</v>
      </c>
      <c r="X919" t="s">
        <v>16019</v>
      </c>
      <c r="Y919" t="s">
        <v>16020</v>
      </c>
      <c r="AA919" t="s">
        <v>16021</v>
      </c>
      <c r="AE919">
        <v>15</v>
      </c>
      <c r="AF919">
        <v>5</v>
      </c>
      <c r="AG919">
        <v>5</v>
      </c>
      <c r="AH919">
        <v>1</v>
      </c>
      <c r="AI919">
        <v>16</v>
      </c>
      <c r="AJ919" t="s">
        <v>15556</v>
      </c>
      <c r="AK919" t="s">
        <v>15557</v>
      </c>
      <c r="AL919" t="s">
        <v>15558</v>
      </c>
      <c r="AM919" t="s">
        <v>15559</v>
      </c>
      <c r="AN919" t="s">
        <v>15560</v>
      </c>
      <c r="AP919" t="s">
        <v>15561</v>
      </c>
      <c r="AQ919" t="s">
        <v>15562</v>
      </c>
      <c r="AR919" t="s">
        <v>56</v>
      </c>
      <c r="AS919">
        <v>2018</v>
      </c>
      <c r="AT919">
        <v>173</v>
      </c>
      <c r="AZ919">
        <v>100</v>
      </c>
      <c r="BA919">
        <v>103</v>
      </c>
      <c r="BC919" t="s">
        <v>16022</v>
      </c>
      <c r="BF919">
        <v>4</v>
      </c>
      <c r="BG919" t="s">
        <v>7115</v>
      </c>
      <c r="BH919" t="s">
        <v>7049</v>
      </c>
      <c r="BI919" t="s">
        <v>7058</v>
      </c>
      <c r="BJ919" t="s">
        <v>16023</v>
      </c>
      <c r="BK919" t="s">
        <v>16024</v>
      </c>
    </row>
    <row r="920" spans="1:65" x14ac:dyDescent="0.3">
      <c r="A920" t="s">
        <v>3228</v>
      </c>
      <c r="B920" t="s">
        <v>6713</v>
      </c>
      <c r="F920" t="s">
        <v>16025</v>
      </c>
      <c r="I920" t="s">
        <v>588</v>
      </c>
      <c r="L920" t="s">
        <v>7034</v>
      </c>
      <c r="M920" t="s">
        <v>7035</v>
      </c>
      <c r="S920" t="s">
        <v>3232</v>
      </c>
      <c r="T920" t="s">
        <v>3233</v>
      </c>
      <c r="U920" t="s">
        <v>3234</v>
      </c>
      <c r="V920" t="s">
        <v>3235</v>
      </c>
      <c r="X920" t="s">
        <v>3236</v>
      </c>
      <c r="Y920" t="s">
        <v>3237</v>
      </c>
      <c r="Z920" t="s">
        <v>3238</v>
      </c>
      <c r="AE920">
        <v>167</v>
      </c>
      <c r="AF920">
        <v>20</v>
      </c>
      <c r="AG920">
        <v>21</v>
      </c>
      <c r="AH920">
        <v>4</v>
      </c>
      <c r="AI920">
        <v>49</v>
      </c>
      <c r="AJ920" t="s">
        <v>265</v>
      </c>
      <c r="AK920" t="s">
        <v>266</v>
      </c>
      <c r="AL920" t="s">
        <v>267</v>
      </c>
      <c r="AM920" t="s">
        <v>597</v>
      </c>
      <c r="AN920" t="s">
        <v>598</v>
      </c>
      <c r="AP920" t="s">
        <v>599</v>
      </c>
      <c r="AQ920" t="s">
        <v>600</v>
      </c>
      <c r="AR920" t="s">
        <v>56</v>
      </c>
      <c r="AS920">
        <v>2018</v>
      </c>
      <c r="AT920">
        <v>32</v>
      </c>
      <c r="AU920">
        <v>5</v>
      </c>
      <c r="AX920" t="s">
        <v>27</v>
      </c>
      <c r="AZ920">
        <v>1384</v>
      </c>
      <c r="BA920">
        <v>1413</v>
      </c>
      <c r="BC920" t="s">
        <v>3240</v>
      </c>
      <c r="BF920">
        <v>30</v>
      </c>
      <c r="BG920" t="s">
        <v>7115</v>
      </c>
      <c r="BH920" t="s">
        <v>7049</v>
      </c>
      <c r="BI920" t="s">
        <v>7058</v>
      </c>
      <c r="BJ920" t="s">
        <v>16026</v>
      </c>
      <c r="BK920" t="s">
        <v>16027</v>
      </c>
      <c r="BM920" t="s">
        <v>7066</v>
      </c>
    </row>
    <row r="921" spans="1:65" x14ac:dyDescent="0.3">
      <c r="A921" t="s">
        <v>3231</v>
      </c>
      <c r="B921" t="s">
        <v>6715</v>
      </c>
      <c r="F921" t="s">
        <v>16028</v>
      </c>
      <c r="I921" t="s">
        <v>100</v>
      </c>
      <c r="L921" t="s">
        <v>7034</v>
      </c>
      <c r="M921" t="s">
        <v>7035</v>
      </c>
      <c r="S921" t="s">
        <v>3252</v>
      </c>
      <c r="T921" t="s">
        <v>3253</v>
      </c>
      <c r="U921" t="s">
        <v>3254</v>
      </c>
      <c r="V921" t="s">
        <v>3255</v>
      </c>
      <c r="X921" t="s">
        <v>3256</v>
      </c>
      <c r="Y921" t="s">
        <v>3257</v>
      </c>
      <c r="Z921" t="s">
        <v>16029</v>
      </c>
      <c r="AA921" t="s">
        <v>16030</v>
      </c>
      <c r="AB921" t="s">
        <v>16031</v>
      </c>
      <c r="AC921" t="s">
        <v>3261</v>
      </c>
      <c r="AE921">
        <v>134</v>
      </c>
      <c r="AF921">
        <v>147</v>
      </c>
      <c r="AG921">
        <v>157</v>
      </c>
      <c r="AH921">
        <v>176</v>
      </c>
      <c r="AI921">
        <v>702</v>
      </c>
      <c r="AJ921" t="s">
        <v>168</v>
      </c>
      <c r="AK921" t="s">
        <v>169</v>
      </c>
      <c r="AL921" t="s">
        <v>170</v>
      </c>
      <c r="AM921" t="s">
        <v>1484</v>
      </c>
      <c r="AN921" t="s">
        <v>1485</v>
      </c>
      <c r="AP921" t="s">
        <v>101</v>
      </c>
      <c r="AQ921" t="s">
        <v>102</v>
      </c>
      <c r="AR921" t="s">
        <v>45</v>
      </c>
      <c r="AS921">
        <v>2018</v>
      </c>
      <c r="AT921">
        <v>136</v>
      </c>
      <c r="AZ921">
        <v>30</v>
      </c>
      <c r="BA921">
        <v>48</v>
      </c>
      <c r="BC921" t="s">
        <v>3263</v>
      </c>
      <c r="BF921">
        <v>19</v>
      </c>
      <c r="BG921" t="s">
        <v>7062</v>
      </c>
      <c r="BH921" t="s">
        <v>7049</v>
      </c>
      <c r="BI921" t="s">
        <v>7063</v>
      </c>
      <c r="BJ921" t="s">
        <v>16032</v>
      </c>
      <c r="BK921" t="s">
        <v>16033</v>
      </c>
    </row>
    <row r="922" spans="1:65" x14ac:dyDescent="0.3">
      <c r="A922" t="s">
        <v>16036</v>
      </c>
      <c r="B922" t="s">
        <v>16034</v>
      </c>
      <c r="F922" t="s">
        <v>16035</v>
      </c>
      <c r="I922" t="s">
        <v>16037</v>
      </c>
      <c r="L922" t="s">
        <v>7034</v>
      </c>
      <c r="M922" t="s">
        <v>7035</v>
      </c>
      <c r="S922" t="s">
        <v>16038</v>
      </c>
      <c r="U922" t="s">
        <v>16039</v>
      </c>
      <c r="V922" t="s">
        <v>16040</v>
      </c>
      <c r="X922" t="s">
        <v>16041</v>
      </c>
      <c r="Y922" t="s">
        <v>16042</v>
      </c>
      <c r="AA922" t="s">
        <v>16043</v>
      </c>
      <c r="AE922">
        <v>6</v>
      </c>
      <c r="AF922">
        <v>10</v>
      </c>
      <c r="AG922">
        <v>10</v>
      </c>
      <c r="AH922">
        <v>4</v>
      </c>
      <c r="AI922">
        <v>30</v>
      </c>
      <c r="AJ922" t="s">
        <v>8568</v>
      </c>
      <c r="AK922" t="s">
        <v>8569</v>
      </c>
      <c r="AL922" t="s">
        <v>8570</v>
      </c>
      <c r="AM922" t="s">
        <v>16044</v>
      </c>
      <c r="AN922" t="s">
        <v>16045</v>
      </c>
      <c r="AP922" t="s">
        <v>16046</v>
      </c>
      <c r="AQ922" t="s">
        <v>16047</v>
      </c>
      <c r="AR922" t="s">
        <v>55</v>
      </c>
      <c r="AS922">
        <v>2018</v>
      </c>
      <c r="AT922">
        <v>100</v>
      </c>
      <c r="AU922">
        <v>5</v>
      </c>
      <c r="AZ922">
        <v>1253</v>
      </c>
      <c r="BA922">
        <v>1274</v>
      </c>
      <c r="BC922" t="s">
        <v>16048</v>
      </c>
      <c r="BF922">
        <v>22</v>
      </c>
      <c r="BG922" t="s">
        <v>9088</v>
      </c>
      <c r="BH922" t="s">
        <v>7310</v>
      </c>
      <c r="BI922" t="s">
        <v>9090</v>
      </c>
      <c r="BJ922" t="s">
        <v>16049</v>
      </c>
      <c r="BK922" t="s">
        <v>16050</v>
      </c>
    </row>
    <row r="923" spans="1:65" x14ac:dyDescent="0.3">
      <c r="A923" t="s">
        <v>16053</v>
      </c>
      <c r="B923" t="s">
        <v>16051</v>
      </c>
      <c r="F923" t="s">
        <v>16052</v>
      </c>
      <c r="I923" t="s">
        <v>16054</v>
      </c>
      <c r="L923" t="s">
        <v>7034</v>
      </c>
      <c r="M923" t="s">
        <v>7035</v>
      </c>
      <c r="S923" t="s">
        <v>16055</v>
      </c>
      <c r="U923" t="s">
        <v>16056</v>
      </c>
      <c r="V923" t="s">
        <v>16057</v>
      </c>
      <c r="X923" t="s">
        <v>16058</v>
      </c>
      <c r="Y923" t="s">
        <v>16059</v>
      </c>
      <c r="AA923" t="s">
        <v>16060</v>
      </c>
      <c r="AB923" t="s">
        <v>16061</v>
      </c>
      <c r="AC923" t="s">
        <v>16062</v>
      </c>
      <c r="AE923">
        <v>104</v>
      </c>
      <c r="AF923">
        <v>6</v>
      </c>
      <c r="AG923">
        <v>6</v>
      </c>
      <c r="AH923">
        <v>2</v>
      </c>
      <c r="AI923">
        <v>4</v>
      </c>
      <c r="AJ923" t="s">
        <v>16063</v>
      </c>
      <c r="AK923" t="s">
        <v>16064</v>
      </c>
      <c r="AL923" t="s">
        <v>16065</v>
      </c>
      <c r="AM923" t="s">
        <v>16066</v>
      </c>
      <c r="AP923" t="s">
        <v>16067</v>
      </c>
      <c r="AQ923" t="s">
        <v>16068</v>
      </c>
      <c r="AR923" t="s">
        <v>3301</v>
      </c>
      <c r="AS923">
        <v>2018</v>
      </c>
      <c r="AT923">
        <v>128</v>
      </c>
      <c r="AU923">
        <v>5</v>
      </c>
      <c r="AX923" t="s">
        <v>27</v>
      </c>
      <c r="AZ923">
        <v>1013</v>
      </c>
      <c r="BA923">
        <v>1046</v>
      </c>
      <c r="BC923" t="s">
        <v>16069</v>
      </c>
      <c r="BF923">
        <v>34</v>
      </c>
      <c r="BG923" t="s">
        <v>8746</v>
      </c>
      <c r="BH923" t="s">
        <v>7049</v>
      </c>
      <c r="BI923" t="s">
        <v>8747</v>
      </c>
      <c r="BJ923" t="s">
        <v>16070</v>
      </c>
      <c r="BK923" t="s">
        <v>16071</v>
      </c>
      <c r="BM923" t="s">
        <v>7066</v>
      </c>
    </row>
    <row r="924" spans="1:65" x14ac:dyDescent="0.3">
      <c r="A924" t="s">
        <v>3289</v>
      </c>
      <c r="B924" t="s">
        <v>6718</v>
      </c>
      <c r="F924" t="s">
        <v>16072</v>
      </c>
      <c r="I924" t="s">
        <v>3290</v>
      </c>
      <c r="L924" t="s">
        <v>7034</v>
      </c>
      <c r="M924" t="s">
        <v>7035</v>
      </c>
      <c r="T924" t="s">
        <v>3291</v>
      </c>
      <c r="U924" t="s">
        <v>3292</v>
      </c>
      <c r="V924" t="s">
        <v>3293</v>
      </c>
      <c r="X924" t="s">
        <v>3294</v>
      </c>
      <c r="Y924" t="s">
        <v>3295</v>
      </c>
      <c r="AE924">
        <v>51</v>
      </c>
      <c r="AF924">
        <v>6</v>
      </c>
      <c r="AG924">
        <v>6</v>
      </c>
      <c r="AH924">
        <v>12</v>
      </c>
      <c r="AI924">
        <v>67</v>
      </c>
      <c r="AJ924" t="s">
        <v>265</v>
      </c>
      <c r="AK924" t="s">
        <v>266</v>
      </c>
      <c r="AL924" t="s">
        <v>267</v>
      </c>
      <c r="AM924" t="s">
        <v>3297</v>
      </c>
      <c r="AN924" t="s">
        <v>3298</v>
      </c>
      <c r="AP924" t="s">
        <v>3299</v>
      </c>
      <c r="AQ924" t="s">
        <v>3300</v>
      </c>
      <c r="AR924" t="s">
        <v>3301</v>
      </c>
      <c r="AS924">
        <v>2018</v>
      </c>
      <c r="AT924">
        <v>17</v>
      </c>
      <c r="AU924">
        <v>5</v>
      </c>
      <c r="AZ924">
        <v>491</v>
      </c>
      <c r="BA924">
        <v>502</v>
      </c>
      <c r="BC924" t="s">
        <v>3302</v>
      </c>
      <c r="BF924">
        <v>12</v>
      </c>
      <c r="BG924" t="s">
        <v>7154</v>
      </c>
      <c r="BH924" t="s">
        <v>7049</v>
      </c>
      <c r="BI924" t="s">
        <v>7058</v>
      </c>
      <c r="BJ924" t="s">
        <v>16073</v>
      </c>
      <c r="BK924" t="s">
        <v>16074</v>
      </c>
    </row>
    <row r="925" spans="1:65" x14ac:dyDescent="0.3">
      <c r="A925" t="s">
        <v>16077</v>
      </c>
      <c r="B925" t="s">
        <v>16075</v>
      </c>
      <c r="F925" t="s">
        <v>16076</v>
      </c>
      <c r="I925" t="s">
        <v>100</v>
      </c>
      <c r="L925" t="s">
        <v>7034</v>
      </c>
      <c r="M925" t="s">
        <v>7035</v>
      </c>
      <c r="S925" t="s">
        <v>16078</v>
      </c>
      <c r="T925" t="s">
        <v>16079</v>
      </c>
      <c r="U925" t="s">
        <v>16080</v>
      </c>
      <c r="V925" t="s">
        <v>16081</v>
      </c>
      <c r="X925" t="s">
        <v>16082</v>
      </c>
      <c r="Y925" t="s">
        <v>16083</v>
      </c>
      <c r="AA925" t="s">
        <v>16084</v>
      </c>
      <c r="AB925" t="s">
        <v>16085</v>
      </c>
      <c r="AC925" t="s">
        <v>16086</v>
      </c>
      <c r="AE925">
        <v>70</v>
      </c>
      <c r="AF925">
        <v>12</v>
      </c>
      <c r="AG925">
        <v>12</v>
      </c>
      <c r="AH925">
        <v>5</v>
      </c>
      <c r="AI925">
        <v>55</v>
      </c>
      <c r="AJ925" t="s">
        <v>168</v>
      </c>
      <c r="AK925" t="s">
        <v>169</v>
      </c>
      <c r="AL925" t="s">
        <v>3314</v>
      </c>
      <c r="AM925" t="s">
        <v>1484</v>
      </c>
      <c r="AN925" t="s">
        <v>1485</v>
      </c>
      <c r="AP925" t="s">
        <v>101</v>
      </c>
      <c r="AQ925" t="s">
        <v>102</v>
      </c>
      <c r="AR925" t="s">
        <v>37</v>
      </c>
      <c r="AS925">
        <v>2018</v>
      </c>
      <c r="AT925">
        <v>134</v>
      </c>
      <c r="AZ925">
        <v>61</v>
      </c>
      <c r="BA925">
        <v>71</v>
      </c>
      <c r="BC925" t="s">
        <v>16087</v>
      </c>
      <c r="BF925">
        <v>11</v>
      </c>
      <c r="BG925" t="s">
        <v>7062</v>
      </c>
      <c r="BH925" t="s">
        <v>7049</v>
      </c>
      <c r="BI925" t="s">
        <v>7063</v>
      </c>
      <c r="BJ925" t="s">
        <v>7064</v>
      </c>
      <c r="BK925" t="s">
        <v>16088</v>
      </c>
    </row>
    <row r="926" spans="1:65" x14ac:dyDescent="0.3">
      <c r="A926" t="s">
        <v>16091</v>
      </c>
      <c r="B926" t="s">
        <v>16089</v>
      </c>
      <c r="F926" t="s">
        <v>16090</v>
      </c>
      <c r="I926" t="s">
        <v>1803</v>
      </c>
      <c r="L926" t="s">
        <v>7034</v>
      </c>
      <c r="M926" t="s">
        <v>7035</v>
      </c>
      <c r="S926" t="s">
        <v>16092</v>
      </c>
      <c r="T926" t="s">
        <v>16093</v>
      </c>
      <c r="U926" t="s">
        <v>16094</v>
      </c>
      <c r="V926" t="s">
        <v>16095</v>
      </c>
      <c r="X926" t="s">
        <v>16096</v>
      </c>
      <c r="Y926" t="s">
        <v>16097</v>
      </c>
      <c r="AB926" t="s">
        <v>16098</v>
      </c>
      <c r="AC926" t="s">
        <v>16099</v>
      </c>
      <c r="AE926">
        <v>75</v>
      </c>
      <c r="AF926">
        <v>40</v>
      </c>
      <c r="AG926">
        <v>45</v>
      </c>
      <c r="AH926">
        <v>18</v>
      </c>
      <c r="AI926">
        <v>217</v>
      </c>
      <c r="AJ926" t="s">
        <v>208</v>
      </c>
      <c r="AK926" t="s">
        <v>209</v>
      </c>
      <c r="AL926" t="s">
        <v>210</v>
      </c>
      <c r="AM926" t="s">
        <v>1814</v>
      </c>
      <c r="AN926" t="s">
        <v>1815</v>
      </c>
      <c r="AP926" t="s">
        <v>1816</v>
      </c>
      <c r="AQ926" t="s">
        <v>1817</v>
      </c>
      <c r="AR926" t="s">
        <v>37</v>
      </c>
      <c r="AS926">
        <v>2018</v>
      </c>
      <c r="AT926">
        <v>47</v>
      </c>
      <c r="AU926">
        <v>7</v>
      </c>
      <c r="AZ926">
        <v>1295</v>
      </c>
      <c r="BA926">
        <v>1308</v>
      </c>
      <c r="BC926" t="s">
        <v>16100</v>
      </c>
      <c r="BF926">
        <v>14</v>
      </c>
      <c r="BG926" t="s">
        <v>7083</v>
      </c>
      <c r="BH926" t="s">
        <v>7049</v>
      </c>
      <c r="BI926" t="s">
        <v>7058</v>
      </c>
      <c r="BJ926" t="s">
        <v>10622</v>
      </c>
      <c r="BK926" t="s">
        <v>16101</v>
      </c>
    </row>
    <row r="927" spans="1:65" x14ac:dyDescent="0.3">
      <c r="A927" t="s">
        <v>16104</v>
      </c>
      <c r="B927" t="s">
        <v>16102</v>
      </c>
      <c r="F927" t="s">
        <v>16103</v>
      </c>
      <c r="I927" t="s">
        <v>1269</v>
      </c>
      <c r="L927" t="s">
        <v>7034</v>
      </c>
      <c r="M927" t="s">
        <v>7035</v>
      </c>
      <c r="S927" t="s">
        <v>16105</v>
      </c>
      <c r="T927" t="s">
        <v>16106</v>
      </c>
      <c r="U927" t="s">
        <v>16107</v>
      </c>
      <c r="V927" t="s">
        <v>16108</v>
      </c>
      <c r="X927" t="s">
        <v>16109</v>
      </c>
      <c r="Y927" t="s">
        <v>16110</v>
      </c>
      <c r="Z927" t="s">
        <v>16111</v>
      </c>
      <c r="AA927" t="s">
        <v>16112</v>
      </c>
      <c r="AE927">
        <v>35</v>
      </c>
      <c r="AF927">
        <v>5</v>
      </c>
      <c r="AG927">
        <v>5</v>
      </c>
      <c r="AH927">
        <v>2</v>
      </c>
      <c r="AI927">
        <v>18</v>
      </c>
      <c r="AJ927" t="s">
        <v>1323</v>
      </c>
      <c r="AK927" t="s">
        <v>146</v>
      </c>
      <c r="AL927" t="s">
        <v>1324</v>
      </c>
      <c r="AM927" t="s">
        <v>1325</v>
      </c>
      <c r="AP927" t="s">
        <v>1326</v>
      </c>
      <c r="AQ927" t="s">
        <v>1327</v>
      </c>
      <c r="AR927" t="s">
        <v>37</v>
      </c>
      <c r="AS927">
        <v>2018</v>
      </c>
      <c r="AT927">
        <v>109</v>
      </c>
      <c r="AZ927">
        <v>334</v>
      </c>
      <c r="BA927">
        <v>345</v>
      </c>
      <c r="BC927" t="s">
        <v>16113</v>
      </c>
      <c r="BF927">
        <v>12</v>
      </c>
      <c r="BG927" t="s">
        <v>11924</v>
      </c>
      <c r="BH927" t="s">
        <v>7049</v>
      </c>
      <c r="BI927" t="s">
        <v>11925</v>
      </c>
      <c r="BJ927" t="s">
        <v>16114</v>
      </c>
      <c r="BK927" t="s">
        <v>16115</v>
      </c>
      <c r="BM927" t="s">
        <v>6473</v>
      </c>
    </row>
    <row r="928" spans="1:65" x14ac:dyDescent="0.3">
      <c r="A928" t="s">
        <v>3684</v>
      </c>
      <c r="B928" t="s">
        <v>6751</v>
      </c>
      <c r="F928" t="s">
        <v>16116</v>
      </c>
      <c r="I928" t="s">
        <v>850</v>
      </c>
      <c r="L928" t="s">
        <v>7034</v>
      </c>
      <c r="M928" t="s">
        <v>7054</v>
      </c>
      <c r="S928" t="s">
        <v>3702</v>
      </c>
      <c r="T928" t="s">
        <v>3703</v>
      </c>
      <c r="U928" t="s">
        <v>3704</v>
      </c>
      <c r="V928" t="s">
        <v>3705</v>
      </c>
      <c r="X928" t="s">
        <v>3706</v>
      </c>
      <c r="Y928" t="s">
        <v>3707</v>
      </c>
      <c r="Z928" t="s">
        <v>16117</v>
      </c>
      <c r="AA928" t="s">
        <v>16118</v>
      </c>
      <c r="AE928">
        <v>78</v>
      </c>
      <c r="AF928">
        <v>30</v>
      </c>
      <c r="AG928">
        <v>31</v>
      </c>
      <c r="AH928">
        <v>24</v>
      </c>
      <c r="AI928">
        <v>160</v>
      </c>
      <c r="AJ928" t="s">
        <v>393</v>
      </c>
      <c r="AK928" t="s">
        <v>169</v>
      </c>
      <c r="AL928" t="s">
        <v>2379</v>
      </c>
      <c r="AM928" t="s">
        <v>860</v>
      </c>
      <c r="AN928" t="s">
        <v>861</v>
      </c>
      <c r="AP928" t="s">
        <v>862</v>
      </c>
      <c r="AQ928" t="s">
        <v>863</v>
      </c>
      <c r="AR928" t="s">
        <v>37</v>
      </c>
      <c r="AS928">
        <v>2018</v>
      </c>
      <c r="AT928">
        <v>14</v>
      </c>
      <c r="AU928">
        <v>3</v>
      </c>
      <c r="AX928" t="s">
        <v>27</v>
      </c>
      <c r="AZ928">
        <v>527</v>
      </c>
      <c r="BA928">
        <v>553</v>
      </c>
      <c r="BC928" t="s">
        <v>3711</v>
      </c>
      <c r="BF928">
        <v>27</v>
      </c>
      <c r="BG928" t="s">
        <v>7057</v>
      </c>
      <c r="BH928" t="s">
        <v>7049</v>
      </c>
      <c r="BI928" t="s">
        <v>7058</v>
      </c>
      <c r="BJ928" t="s">
        <v>16119</v>
      </c>
      <c r="BK928" t="s">
        <v>16120</v>
      </c>
    </row>
    <row r="929" spans="1:65" x14ac:dyDescent="0.3">
      <c r="A929" t="s">
        <v>16123</v>
      </c>
      <c r="B929" t="s">
        <v>16121</v>
      </c>
      <c r="F929" t="s">
        <v>16122</v>
      </c>
      <c r="I929" t="s">
        <v>16124</v>
      </c>
      <c r="L929" t="s">
        <v>7034</v>
      </c>
      <c r="M929" t="s">
        <v>7035</v>
      </c>
      <c r="S929" t="s">
        <v>16125</v>
      </c>
      <c r="T929" t="s">
        <v>16126</v>
      </c>
      <c r="U929" t="s">
        <v>16127</v>
      </c>
      <c r="V929" t="s">
        <v>16128</v>
      </c>
      <c r="X929" t="s">
        <v>16129</v>
      </c>
      <c r="Y929" t="s">
        <v>16130</v>
      </c>
      <c r="AA929" t="s">
        <v>16131</v>
      </c>
      <c r="AE929">
        <v>86</v>
      </c>
      <c r="AF929">
        <v>19</v>
      </c>
      <c r="AG929">
        <v>20</v>
      </c>
      <c r="AH929">
        <v>3</v>
      </c>
      <c r="AI929">
        <v>28</v>
      </c>
      <c r="AJ929" t="s">
        <v>145</v>
      </c>
      <c r="AK929" t="s">
        <v>146</v>
      </c>
      <c r="AL929" t="s">
        <v>147</v>
      </c>
      <c r="AM929" t="s">
        <v>16132</v>
      </c>
      <c r="AN929" t="s">
        <v>16133</v>
      </c>
      <c r="AP929" t="s">
        <v>16134</v>
      </c>
      <c r="AQ929" t="s">
        <v>16135</v>
      </c>
      <c r="AR929" t="s">
        <v>37</v>
      </c>
      <c r="AS929">
        <v>2018</v>
      </c>
      <c r="AT929">
        <v>44</v>
      </c>
      <c r="AZ929">
        <v>150</v>
      </c>
      <c r="BA929">
        <v>160</v>
      </c>
      <c r="BC929" t="s">
        <v>16136</v>
      </c>
      <c r="BF929">
        <v>11</v>
      </c>
      <c r="BG929" t="s">
        <v>7154</v>
      </c>
      <c r="BH929" t="s">
        <v>7049</v>
      </c>
      <c r="BI929" t="s">
        <v>7058</v>
      </c>
      <c r="BJ929" t="s">
        <v>16137</v>
      </c>
      <c r="BK929" t="s">
        <v>16138</v>
      </c>
      <c r="BM929" t="s">
        <v>7066</v>
      </c>
    </row>
    <row r="930" spans="1:65" x14ac:dyDescent="0.3">
      <c r="A930" t="s">
        <v>3275</v>
      </c>
      <c r="B930" t="s">
        <v>6717</v>
      </c>
      <c r="F930" t="s">
        <v>16139</v>
      </c>
      <c r="I930" t="s">
        <v>3276</v>
      </c>
      <c r="L930" t="s">
        <v>7034</v>
      </c>
      <c r="M930" t="s">
        <v>7035</v>
      </c>
      <c r="S930" t="s">
        <v>3277</v>
      </c>
      <c r="T930" t="s">
        <v>3278</v>
      </c>
      <c r="U930" t="s">
        <v>3279</v>
      </c>
      <c r="V930" t="s">
        <v>3280</v>
      </c>
      <c r="X930" t="s">
        <v>3281</v>
      </c>
      <c r="Y930" t="s">
        <v>3282</v>
      </c>
      <c r="AA930" t="s">
        <v>3283</v>
      </c>
      <c r="AE930">
        <v>89</v>
      </c>
      <c r="AF930">
        <v>6</v>
      </c>
      <c r="AG930">
        <v>7</v>
      </c>
      <c r="AH930">
        <v>1</v>
      </c>
      <c r="AI930">
        <v>27</v>
      </c>
      <c r="AJ930" t="s">
        <v>208</v>
      </c>
      <c r="AK930" t="s">
        <v>209</v>
      </c>
      <c r="AL930" t="s">
        <v>210</v>
      </c>
      <c r="AM930" t="s">
        <v>3285</v>
      </c>
      <c r="AP930" t="s">
        <v>3286</v>
      </c>
      <c r="AQ930" t="s">
        <v>3287</v>
      </c>
      <c r="AR930" t="s">
        <v>37</v>
      </c>
      <c r="AS930">
        <v>2018</v>
      </c>
      <c r="AT930">
        <v>9</v>
      </c>
      <c r="AU930">
        <v>3</v>
      </c>
      <c r="AZ930">
        <v>153</v>
      </c>
      <c r="BA930">
        <v>166</v>
      </c>
      <c r="BC930" t="s">
        <v>3288</v>
      </c>
      <c r="BF930">
        <v>14</v>
      </c>
      <c r="BG930" t="s">
        <v>7057</v>
      </c>
      <c r="BH930" t="s">
        <v>7049</v>
      </c>
      <c r="BI930" t="s">
        <v>7058</v>
      </c>
      <c r="BJ930" t="s">
        <v>16140</v>
      </c>
      <c r="BK930" t="s">
        <v>16141</v>
      </c>
    </row>
    <row r="931" spans="1:65" x14ac:dyDescent="0.3">
      <c r="A931" t="s">
        <v>16144</v>
      </c>
      <c r="B931" t="s">
        <v>16142</v>
      </c>
      <c r="F931" t="s">
        <v>16143</v>
      </c>
      <c r="I931" t="s">
        <v>16145</v>
      </c>
      <c r="L931" t="s">
        <v>7034</v>
      </c>
      <c r="M931" t="s">
        <v>7035</v>
      </c>
      <c r="S931" t="s">
        <v>16146</v>
      </c>
      <c r="T931" t="s">
        <v>16147</v>
      </c>
      <c r="U931" t="s">
        <v>16148</v>
      </c>
      <c r="V931" t="s">
        <v>16149</v>
      </c>
      <c r="X931" t="s">
        <v>16150</v>
      </c>
      <c r="Y931" t="s">
        <v>16151</v>
      </c>
      <c r="Z931" t="s">
        <v>16152</v>
      </c>
      <c r="AA931" t="s">
        <v>16153</v>
      </c>
      <c r="AE931">
        <v>14</v>
      </c>
      <c r="AF931">
        <v>16</v>
      </c>
      <c r="AG931">
        <v>16</v>
      </c>
      <c r="AH931">
        <v>1</v>
      </c>
      <c r="AI931">
        <v>29</v>
      </c>
      <c r="AJ931" t="s">
        <v>2037</v>
      </c>
      <c r="AK931" t="s">
        <v>209</v>
      </c>
      <c r="AL931" t="s">
        <v>2038</v>
      </c>
      <c r="AM931" t="s">
        <v>16154</v>
      </c>
      <c r="AN931" t="s">
        <v>16155</v>
      </c>
      <c r="AP931" t="s">
        <v>16156</v>
      </c>
      <c r="AQ931" t="s">
        <v>16157</v>
      </c>
      <c r="AR931" t="s">
        <v>53</v>
      </c>
      <c r="AS931">
        <v>2018</v>
      </c>
      <c r="AT931">
        <v>51</v>
      </c>
      <c r="AZ931">
        <v>98</v>
      </c>
      <c r="BA931">
        <v>108</v>
      </c>
      <c r="BC931" t="s">
        <v>16158</v>
      </c>
      <c r="BF931">
        <v>11</v>
      </c>
      <c r="BG931" t="s">
        <v>7973</v>
      </c>
      <c r="BH931" t="s">
        <v>7049</v>
      </c>
      <c r="BI931" t="s">
        <v>7058</v>
      </c>
      <c r="BJ931" t="s">
        <v>16159</v>
      </c>
      <c r="BK931" t="s">
        <v>16160</v>
      </c>
    </row>
    <row r="932" spans="1:65" x14ac:dyDescent="0.3">
      <c r="A932" t="s">
        <v>16163</v>
      </c>
      <c r="B932" t="s">
        <v>16161</v>
      </c>
      <c r="F932" t="s">
        <v>16162</v>
      </c>
      <c r="I932" t="s">
        <v>16164</v>
      </c>
      <c r="L932" t="s">
        <v>7034</v>
      </c>
      <c r="M932" t="s">
        <v>7035</v>
      </c>
      <c r="S932" t="s">
        <v>16165</v>
      </c>
      <c r="T932" t="s">
        <v>16166</v>
      </c>
      <c r="U932" t="s">
        <v>16167</v>
      </c>
      <c r="V932" t="s">
        <v>16168</v>
      </c>
      <c r="X932" t="s">
        <v>16169</v>
      </c>
      <c r="Y932" t="s">
        <v>1965</v>
      </c>
      <c r="Z932" t="s">
        <v>16170</v>
      </c>
      <c r="AA932" t="s">
        <v>16171</v>
      </c>
      <c r="AB932" t="s">
        <v>16172</v>
      </c>
      <c r="AC932" t="s">
        <v>16173</v>
      </c>
      <c r="AE932">
        <v>51</v>
      </c>
      <c r="AF932">
        <v>27</v>
      </c>
      <c r="AG932">
        <v>27</v>
      </c>
      <c r="AH932">
        <v>3</v>
      </c>
      <c r="AI932">
        <v>43</v>
      </c>
      <c r="AJ932" t="s">
        <v>393</v>
      </c>
      <c r="AK932" t="s">
        <v>394</v>
      </c>
      <c r="AL932" t="s">
        <v>395</v>
      </c>
      <c r="AM932" t="s">
        <v>16174</v>
      </c>
      <c r="AN932" t="s">
        <v>16175</v>
      </c>
      <c r="AP932" t="s">
        <v>16176</v>
      </c>
      <c r="AQ932" t="s">
        <v>16177</v>
      </c>
      <c r="AR932" t="s">
        <v>53</v>
      </c>
      <c r="AS932">
        <v>2018</v>
      </c>
      <c r="AT932">
        <v>27</v>
      </c>
      <c r="AU932">
        <v>4</v>
      </c>
      <c r="AZ932">
        <v>505</v>
      </c>
      <c r="BA932">
        <v>542</v>
      </c>
      <c r="BC932" t="s">
        <v>16178</v>
      </c>
      <c r="BF932">
        <v>38</v>
      </c>
      <c r="BG932" t="s">
        <v>7922</v>
      </c>
      <c r="BH932" t="s">
        <v>7049</v>
      </c>
      <c r="BI932" t="s">
        <v>7159</v>
      </c>
      <c r="BJ932" t="s">
        <v>16179</v>
      </c>
      <c r="BK932" t="s">
        <v>16180</v>
      </c>
    </row>
    <row r="933" spans="1:65" x14ac:dyDescent="0.3">
      <c r="A933" t="s">
        <v>16183</v>
      </c>
      <c r="B933" t="s">
        <v>16181</v>
      </c>
      <c r="F933" t="s">
        <v>16182</v>
      </c>
      <c r="I933" t="s">
        <v>16184</v>
      </c>
      <c r="L933" t="s">
        <v>7034</v>
      </c>
      <c r="M933" t="s">
        <v>7035</v>
      </c>
      <c r="S933" t="s">
        <v>16185</v>
      </c>
      <c r="T933" t="s">
        <v>16186</v>
      </c>
      <c r="U933" t="s">
        <v>16187</v>
      </c>
      <c r="V933" t="s">
        <v>16188</v>
      </c>
      <c r="X933" t="s">
        <v>16189</v>
      </c>
      <c r="Y933" t="s">
        <v>16190</v>
      </c>
      <c r="Z933" t="s">
        <v>16191</v>
      </c>
      <c r="AA933" t="s">
        <v>16192</v>
      </c>
      <c r="AB933" t="s">
        <v>16193</v>
      </c>
      <c r="AC933" t="s">
        <v>16194</v>
      </c>
      <c r="AE933">
        <v>73</v>
      </c>
      <c r="AF933">
        <v>38</v>
      </c>
      <c r="AG933">
        <v>40</v>
      </c>
      <c r="AH933">
        <v>6</v>
      </c>
      <c r="AI933">
        <v>128</v>
      </c>
      <c r="AJ933" t="s">
        <v>3025</v>
      </c>
      <c r="AK933" t="s">
        <v>3026</v>
      </c>
      <c r="AL933" t="s">
        <v>3027</v>
      </c>
      <c r="AM933" t="s">
        <v>16195</v>
      </c>
      <c r="AN933" t="s">
        <v>16196</v>
      </c>
      <c r="AP933" t="s">
        <v>16197</v>
      </c>
      <c r="AQ933" t="s">
        <v>16198</v>
      </c>
      <c r="AR933" t="s">
        <v>53</v>
      </c>
      <c r="AS933">
        <v>2018</v>
      </c>
      <c r="AT933">
        <v>16</v>
      </c>
      <c r="AU933">
        <v>3</v>
      </c>
      <c r="AZ933">
        <v>352</v>
      </c>
      <c r="BA933">
        <v>369</v>
      </c>
      <c r="BC933" t="s">
        <v>16199</v>
      </c>
      <c r="BF933">
        <v>18</v>
      </c>
      <c r="BG933" t="s">
        <v>7057</v>
      </c>
      <c r="BH933" t="s">
        <v>7049</v>
      </c>
      <c r="BI933" t="s">
        <v>7058</v>
      </c>
      <c r="BJ933" t="s">
        <v>16200</v>
      </c>
      <c r="BK933" t="s">
        <v>16201</v>
      </c>
      <c r="BM933" t="s">
        <v>6473</v>
      </c>
    </row>
    <row r="934" spans="1:65" x14ac:dyDescent="0.3">
      <c r="A934" t="s">
        <v>16204</v>
      </c>
      <c r="B934" t="s">
        <v>16202</v>
      </c>
      <c r="F934" t="s">
        <v>16203</v>
      </c>
      <c r="I934" t="s">
        <v>217</v>
      </c>
      <c r="L934" t="s">
        <v>7034</v>
      </c>
      <c r="M934" t="s">
        <v>7054</v>
      </c>
      <c r="S934" t="s">
        <v>16205</v>
      </c>
      <c r="T934" t="s">
        <v>16206</v>
      </c>
      <c r="U934" t="s">
        <v>16207</v>
      </c>
      <c r="V934" t="s">
        <v>16208</v>
      </c>
      <c r="X934" t="s">
        <v>16209</v>
      </c>
      <c r="Y934" t="s">
        <v>2947</v>
      </c>
      <c r="Z934" t="s">
        <v>16210</v>
      </c>
      <c r="AA934" t="s">
        <v>16211</v>
      </c>
      <c r="AB934" t="s">
        <v>16212</v>
      </c>
      <c r="AC934" t="s">
        <v>16213</v>
      </c>
      <c r="AE934">
        <v>82</v>
      </c>
      <c r="AF934">
        <v>23</v>
      </c>
      <c r="AG934">
        <v>24</v>
      </c>
      <c r="AH934">
        <v>8</v>
      </c>
      <c r="AI934">
        <v>51</v>
      </c>
      <c r="AJ934" t="s">
        <v>233</v>
      </c>
      <c r="AK934" t="s">
        <v>234</v>
      </c>
      <c r="AL934" t="s">
        <v>235</v>
      </c>
      <c r="AM934" t="s">
        <v>236</v>
      </c>
      <c r="AN934" t="s">
        <v>237</v>
      </c>
      <c r="AP934" t="s">
        <v>238</v>
      </c>
      <c r="AQ934" t="s">
        <v>239</v>
      </c>
      <c r="AR934" t="s">
        <v>57</v>
      </c>
      <c r="AS934">
        <v>2018</v>
      </c>
      <c r="AT934">
        <v>24</v>
      </c>
      <c r="AU934">
        <v>4</v>
      </c>
      <c r="AZ934">
        <v>456</v>
      </c>
      <c r="BA934">
        <v>473</v>
      </c>
      <c r="BC934" t="s">
        <v>16214</v>
      </c>
      <c r="BF934">
        <v>18</v>
      </c>
      <c r="BG934" t="s">
        <v>7083</v>
      </c>
      <c r="BH934" t="s">
        <v>7049</v>
      </c>
      <c r="BI934" t="s">
        <v>7058</v>
      </c>
      <c r="BJ934" t="s">
        <v>16215</v>
      </c>
      <c r="BK934" t="s">
        <v>16216</v>
      </c>
    </row>
    <row r="935" spans="1:65" x14ac:dyDescent="0.3">
      <c r="A935" t="s">
        <v>3304</v>
      </c>
      <c r="B935" t="s">
        <v>6720</v>
      </c>
      <c r="F935" t="s">
        <v>16217</v>
      </c>
      <c r="I935" t="s">
        <v>91</v>
      </c>
      <c r="L935" t="s">
        <v>7034</v>
      </c>
      <c r="M935" t="s">
        <v>7035</v>
      </c>
      <c r="S935" t="s">
        <v>3316</v>
      </c>
      <c r="T935" t="s">
        <v>3317</v>
      </c>
      <c r="U935" t="s">
        <v>3318</v>
      </c>
      <c r="V935" t="s">
        <v>3319</v>
      </c>
      <c r="X935" t="s">
        <v>3320</v>
      </c>
      <c r="Y935" t="s">
        <v>3321</v>
      </c>
      <c r="Z935" t="s">
        <v>16218</v>
      </c>
      <c r="AA935" t="s">
        <v>16219</v>
      </c>
      <c r="AE935">
        <v>297</v>
      </c>
      <c r="AF935">
        <v>39</v>
      </c>
      <c r="AG935">
        <v>41</v>
      </c>
      <c r="AH935">
        <v>11</v>
      </c>
      <c r="AI935">
        <v>92</v>
      </c>
      <c r="AJ935" t="s">
        <v>1323</v>
      </c>
      <c r="AK935" t="s">
        <v>146</v>
      </c>
      <c r="AL935" t="s">
        <v>1324</v>
      </c>
      <c r="AM935" t="s">
        <v>3325</v>
      </c>
      <c r="AP935" t="s">
        <v>92</v>
      </c>
      <c r="AQ935" t="s">
        <v>93</v>
      </c>
      <c r="AR935" t="s">
        <v>57</v>
      </c>
      <c r="AS935">
        <v>2018</v>
      </c>
      <c r="AT935">
        <v>115</v>
      </c>
      <c r="AZ935">
        <v>164</v>
      </c>
      <c r="BA935">
        <v>212</v>
      </c>
      <c r="BC935" t="s">
        <v>3326</v>
      </c>
      <c r="BF935">
        <v>49</v>
      </c>
      <c r="BG935" t="s">
        <v>10390</v>
      </c>
      <c r="BH935" t="s">
        <v>7310</v>
      </c>
      <c r="BI935" t="s">
        <v>10391</v>
      </c>
      <c r="BJ935" t="s">
        <v>16220</v>
      </c>
      <c r="BK935" t="s">
        <v>16221</v>
      </c>
      <c r="BM935" t="s">
        <v>6473</v>
      </c>
    </row>
    <row r="936" spans="1:65" x14ac:dyDescent="0.3">
      <c r="A936" t="s">
        <v>3303</v>
      </c>
      <c r="B936" t="s">
        <v>6719</v>
      </c>
      <c r="F936" t="s">
        <v>16222</v>
      </c>
      <c r="I936" t="s">
        <v>100</v>
      </c>
      <c r="L936" t="s">
        <v>7034</v>
      </c>
      <c r="M936" t="s">
        <v>7035</v>
      </c>
      <c r="S936" t="s">
        <v>3305</v>
      </c>
      <c r="T936" t="s">
        <v>3306</v>
      </c>
      <c r="U936" t="s">
        <v>3307</v>
      </c>
      <c r="V936" t="s">
        <v>3308</v>
      </c>
      <c r="X936" t="s">
        <v>3309</v>
      </c>
      <c r="Y936" t="s">
        <v>3310</v>
      </c>
      <c r="Z936" t="s">
        <v>3311</v>
      </c>
      <c r="AA936" t="s">
        <v>3312</v>
      </c>
      <c r="AE936">
        <v>164</v>
      </c>
      <c r="AF936">
        <v>53</v>
      </c>
      <c r="AG936">
        <v>54</v>
      </c>
      <c r="AH936">
        <v>18</v>
      </c>
      <c r="AI936">
        <v>154</v>
      </c>
      <c r="AJ936" t="s">
        <v>168</v>
      </c>
      <c r="AK936" t="s">
        <v>169</v>
      </c>
      <c r="AL936" t="s">
        <v>3314</v>
      </c>
      <c r="AM936" t="s">
        <v>1484</v>
      </c>
      <c r="AN936" t="s">
        <v>1485</v>
      </c>
      <c r="AP936" t="s">
        <v>101</v>
      </c>
      <c r="AQ936" t="s">
        <v>102</v>
      </c>
      <c r="AR936" t="s">
        <v>57</v>
      </c>
      <c r="AS936">
        <v>2018</v>
      </c>
      <c r="AT936">
        <v>132</v>
      </c>
      <c r="AZ936">
        <v>284</v>
      </c>
      <c r="BA936">
        <v>298</v>
      </c>
      <c r="BC936" t="s">
        <v>3315</v>
      </c>
      <c r="BF936">
        <v>15</v>
      </c>
      <c r="BG936" t="s">
        <v>7062</v>
      </c>
      <c r="BH936" t="s">
        <v>7049</v>
      </c>
      <c r="BI936" t="s">
        <v>7063</v>
      </c>
      <c r="BJ936" t="s">
        <v>16223</v>
      </c>
      <c r="BK936" t="s">
        <v>16224</v>
      </c>
    </row>
    <row r="937" spans="1:65" x14ac:dyDescent="0.3">
      <c r="A937" t="s">
        <v>3686</v>
      </c>
      <c r="B937" t="s">
        <v>6753</v>
      </c>
      <c r="F937" t="s">
        <v>16225</v>
      </c>
      <c r="I937" t="s">
        <v>3687</v>
      </c>
      <c r="L937" t="s">
        <v>7034</v>
      </c>
      <c r="M937" t="s">
        <v>7054</v>
      </c>
      <c r="S937" t="s">
        <v>3721</v>
      </c>
      <c r="T937" t="s">
        <v>3722</v>
      </c>
      <c r="U937" t="s">
        <v>3723</v>
      </c>
      <c r="V937" t="s">
        <v>3724</v>
      </c>
      <c r="X937" t="s">
        <v>3725</v>
      </c>
      <c r="Y937" t="s">
        <v>3726</v>
      </c>
      <c r="AE937">
        <v>93</v>
      </c>
      <c r="AF937">
        <v>27</v>
      </c>
      <c r="AG937">
        <v>28</v>
      </c>
      <c r="AH937">
        <v>13</v>
      </c>
      <c r="AI937">
        <v>62</v>
      </c>
      <c r="AJ937" t="s">
        <v>3728</v>
      </c>
      <c r="AK937" t="s">
        <v>3729</v>
      </c>
      <c r="AL937" t="s">
        <v>3730</v>
      </c>
      <c r="AM937" t="s">
        <v>3731</v>
      </c>
      <c r="AN937" t="s">
        <v>3732</v>
      </c>
      <c r="AP937" t="s">
        <v>3733</v>
      </c>
      <c r="AQ937" t="s">
        <v>3734</v>
      </c>
      <c r="AR937" t="s">
        <v>57</v>
      </c>
      <c r="AS937">
        <v>2018</v>
      </c>
      <c r="AT937">
        <v>25</v>
      </c>
      <c r="AU937">
        <v>4</v>
      </c>
      <c r="AZ937">
        <v>370</v>
      </c>
      <c r="BA937">
        <v>383</v>
      </c>
      <c r="BC937" t="s">
        <v>3735</v>
      </c>
      <c r="BF937">
        <v>14</v>
      </c>
      <c r="BG937" t="s">
        <v>7057</v>
      </c>
      <c r="BH937" t="s">
        <v>7049</v>
      </c>
      <c r="BI937" t="s">
        <v>7058</v>
      </c>
      <c r="BJ937" t="s">
        <v>16226</v>
      </c>
      <c r="BK937" t="s">
        <v>16227</v>
      </c>
    </row>
    <row r="938" spans="1:65" x14ac:dyDescent="0.3">
      <c r="A938" t="s">
        <v>16230</v>
      </c>
      <c r="B938" t="s">
        <v>16228</v>
      </c>
      <c r="F938" t="s">
        <v>16229</v>
      </c>
      <c r="I938" t="s">
        <v>1803</v>
      </c>
      <c r="L938" t="s">
        <v>7034</v>
      </c>
      <c r="M938" t="s">
        <v>7035</v>
      </c>
      <c r="S938" t="s">
        <v>16231</v>
      </c>
      <c r="T938" t="s">
        <v>16232</v>
      </c>
      <c r="U938" t="s">
        <v>16233</v>
      </c>
      <c r="V938" t="s">
        <v>16234</v>
      </c>
      <c r="X938" t="s">
        <v>16235</v>
      </c>
      <c r="Y938" t="s">
        <v>16236</v>
      </c>
      <c r="Z938" t="s">
        <v>16237</v>
      </c>
      <c r="AA938" t="s">
        <v>16238</v>
      </c>
      <c r="AB938" t="s">
        <v>16239</v>
      </c>
      <c r="AC938" t="s">
        <v>16240</v>
      </c>
      <c r="AE938">
        <v>65</v>
      </c>
      <c r="AF938">
        <v>29</v>
      </c>
      <c r="AG938">
        <v>30</v>
      </c>
      <c r="AH938">
        <v>16</v>
      </c>
      <c r="AI938">
        <v>91</v>
      </c>
      <c r="AJ938" t="s">
        <v>2037</v>
      </c>
      <c r="AK938" t="s">
        <v>209</v>
      </c>
      <c r="AL938" t="s">
        <v>2038</v>
      </c>
      <c r="AM938" t="s">
        <v>1814</v>
      </c>
      <c r="AN938" t="s">
        <v>1815</v>
      </c>
      <c r="AP938" t="s">
        <v>1816</v>
      </c>
      <c r="AQ938" t="s">
        <v>1817</v>
      </c>
      <c r="AR938" t="s">
        <v>57</v>
      </c>
      <c r="AS938">
        <v>2018</v>
      </c>
      <c r="AT938">
        <v>47</v>
      </c>
      <c r="AU938">
        <v>6</v>
      </c>
      <c r="AZ938">
        <v>1070</v>
      </c>
      <c r="BA938">
        <v>1083</v>
      </c>
      <c r="BC938" t="s">
        <v>16241</v>
      </c>
      <c r="BF938">
        <v>14</v>
      </c>
      <c r="BG938" t="s">
        <v>7083</v>
      </c>
      <c r="BH938" t="s">
        <v>7049</v>
      </c>
      <c r="BI938" t="s">
        <v>7058</v>
      </c>
      <c r="BJ938" t="s">
        <v>16242</v>
      </c>
      <c r="BK938" t="s">
        <v>16243</v>
      </c>
      <c r="BM938" t="s">
        <v>6471</v>
      </c>
    </row>
    <row r="939" spans="1:65" x14ac:dyDescent="0.3">
      <c r="A939" t="s">
        <v>16246</v>
      </c>
      <c r="B939" t="s">
        <v>16244</v>
      </c>
      <c r="F939" t="s">
        <v>16245</v>
      </c>
      <c r="I939" t="s">
        <v>2010</v>
      </c>
      <c r="L939" t="s">
        <v>7034</v>
      </c>
      <c r="M939" t="s">
        <v>7054</v>
      </c>
      <c r="S939" t="s">
        <v>16247</v>
      </c>
      <c r="T939" t="s">
        <v>16248</v>
      </c>
      <c r="U939" t="s">
        <v>16249</v>
      </c>
      <c r="V939" t="s">
        <v>16250</v>
      </c>
      <c r="X939" t="s">
        <v>16251</v>
      </c>
      <c r="Y939" t="s">
        <v>16252</v>
      </c>
      <c r="Z939" t="s">
        <v>16253</v>
      </c>
      <c r="AA939" t="s">
        <v>16254</v>
      </c>
      <c r="AE939">
        <v>101</v>
      </c>
      <c r="AF939">
        <v>44</v>
      </c>
      <c r="AG939">
        <v>46</v>
      </c>
      <c r="AH939">
        <v>9</v>
      </c>
      <c r="AI939">
        <v>103</v>
      </c>
      <c r="AJ939" t="s">
        <v>1323</v>
      </c>
      <c r="AK939" t="s">
        <v>146</v>
      </c>
      <c r="AL939" t="s">
        <v>1324</v>
      </c>
      <c r="AM939" t="s">
        <v>2024</v>
      </c>
      <c r="AP939" t="s">
        <v>2025</v>
      </c>
      <c r="AQ939" t="s">
        <v>2026</v>
      </c>
      <c r="AR939" t="s">
        <v>60</v>
      </c>
      <c r="AS939">
        <v>2018</v>
      </c>
      <c r="AT939">
        <v>77</v>
      </c>
      <c r="AZ939">
        <v>143</v>
      </c>
      <c r="BA939">
        <v>153</v>
      </c>
      <c r="BC939" t="s">
        <v>16255</v>
      </c>
      <c r="BF939">
        <v>11</v>
      </c>
      <c r="BG939" t="s">
        <v>7343</v>
      </c>
      <c r="BH939" t="s">
        <v>7310</v>
      </c>
      <c r="BI939" t="s">
        <v>7344</v>
      </c>
      <c r="BJ939" t="s">
        <v>16256</v>
      </c>
      <c r="BK939" t="s">
        <v>16257</v>
      </c>
    </row>
    <row r="940" spans="1:65" x14ac:dyDescent="0.3">
      <c r="A940" t="s">
        <v>3343</v>
      </c>
      <c r="B940" t="s">
        <v>6722</v>
      </c>
      <c r="F940" t="s">
        <v>16258</v>
      </c>
      <c r="I940" t="s">
        <v>91</v>
      </c>
      <c r="L940" t="s">
        <v>7034</v>
      </c>
      <c r="M940" t="s">
        <v>7035</v>
      </c>
      <c r="S940" t="s">
        <v>3344</v>
      </c>
      <c r="T940" t="s">
        <v>3345</v>
      </c>
      <c r="U940" t="s">
        <v>3346</v>
      </c>
      <c r="V940" t="s">
        <v>3347</v>
      </c>
      <c r="X940" t="s">
        <v>3348</v>
      </c>
      <c r="Y940" t="s">
        <v>3349</v>
      </c>
      <c r="Z940" t="s">
        <v>3350</v>
      </c>
      <c r="AA940" t="s">
        <v>3351</v>
      </c>
      <c r="AE940">
        <v>138</v>
      </c>
      <c r="AF940">
        <v>132</v>
      </c>
      <c r="AG940">
        <v>134</v>
      </c>
      <c r="AH940">
        <v>39</v>
      </c>
      <c r="AI940">
        <v>213</v>
      </c>
      <c r="AJ940" t="s">
        <v>1323</v>
      </c>
      <c r="AK940" t="s">
        <v>146</v>
      </c>
      <c r="AL940" t="s">
        <v>1324</v>
      </c>
      <c r="AM940" t="s">
        <v>3325</v>
      </c>
      <c r="AP940" t="s">
        <v>92</v>
      </c>
      <c r="AQ940" t="s">
        <v>93</v>
      </c>
      <c r="AR940" t="s">
        <v>60</v>
      </c>
      <c r="AS940">
        <v>2018</v>
      </c>
      <c r="AT940">
        <v>114</v>
      </c>
      <c r="AZ940">
        <v>416</v>
      </c>
      <c r="BA940">
        <v>436</v>
      </c>
      <c r="BC940" t="s">
        <v>3353</v>
      </c>
      <c r="BF940">
        <v>21</v>
      </c>
      <c r="BG940" t="s">
        <v>10390</v>
      </c>
      <c r="BH940" t="s">
        <v>7310</v>
      </c>
      <c r="BI940" t="s">
        <v>10391</v>
      </c>
      <c r="BJ940" t="s">
        <v>16259</v>
      </c>
      <c r="BK940" t="s">
        <v>16260</v>
      </c>
      <c r="BM940" t="s">
        <v>6473</v>
      </c>
    </row>
    <row r="941" spans="1:65" x14ac:dyDescent="0.3">
      <c r="A941" t="s">
        <v>16263</v>
      </c>
      <c r="B941" t="s">
        <v>16261</v>
      </c>
      <c r="F941" t="s">
        <v>16262</v>
      </c>
      <c r="I941" t="s">
        <v>7850</v>
      </c>
      <c r="L941" t="s">
        <v>7034</v>
      </c>
      <c r="M941" t="s">
        <v>7035</v>
      </c>
      <c r="T941" t="s">
        <v>16264</v>
      </c>
      <c r="U941" t="s">
        <v>16265</v>
      </c>
      <c r="V941" t="s">
        <v>16266</v>
      </c>
      <c r="X941" t="s">
        <v>16267</v>
      </c>
      <c r="Y941" t="s">
        <v>16268</v>
      </c>
      <c r="Z941" t="s">
        <v>16269</v>
      </c>
      <c r="AA941" t="s">
        <v>16270</v>
      </c>
      <c r="AE941">
        <v>52</v>
      </c>
      <c r="AF941">
        <v>9</v>
      </c>
      <c r="AG941">
        <v>9</v>
      </c>
      <c r="AH941">
        <v>6</v>
      </c>
      <c r="AI941">
        <v>34</v>
      </c>
      <c r="AJ941" t="s">
        <v>265</v>
      </c>
      <c r="AK941" t="s">
        <v>266</v>
      </c>
      <c r="AL941" t="s">
        <v>267</v>
      </c>
      <c r="AM941" t="s">
        <v>7856</v>
      </c>
      <c r="AN941" t="s">
        <v>7857</v>
      </c>
      <c r="AP941" t="s">
        <v>7858</v>
      </c>
      <c r="AQ941" t="s">
        <v>7859</v>
      </c>
      <c r="AR941" t="s">
        <v>60</v>
      </c>
      <c r="AS941">
        <v>2018</v>
      </c>
      <c r="AT941">
        <v>48</v>
      </c>
      <c r="AU941">
        <v>3</v>
      </c>
      <c r="AX941" t="s">
        <v>27</v>
      </c>
      <c r="AZ941">
        <v>331</v>
      </c>
      <c r="BA941">
        <v>342</v>
      </c>
      <c r="BC941" t="s">
        <v>16271</v>
      </c>
      <c r="BF941">
        <v>12</v>
      </c>
      <c r="BG941" t="s">
        <v>7057</v>
      </c>
      <c r="BH941" t="s">
        <v>7049</v>
      </c>
      <c r="BI941" t="s">
        <v>7058</v>
      </c>
      <c r="BJ941" t="s">
        <v>16272</v>
      </c>
      <c r="BK941" t="s">
        <v>16273</v>
      </c>
    </row>
    <row r="942" spans="1:65" x14ac:dyDescent="0.3">
      <c r="A942" t="s">
        <v>16276</v>
      </c>
      <c r="B942" t="s">
        <v>16274</v>
      </c>
      <c r="F942" t="s">
        <v>16275</v>
      </c>
      <c r="I942" t="s">
        <v>1642</v>
      </c>
      <c r="L942" t="s">
        <v>7034</v>
      </c>
      <c r="M942" t="s">
        <v>7054</v>
      </c>
      <c r="S942" t="s">
        <v>16277</v>
      </c>
      <c r="T942" t="s">
        <v>16278</v>
      </c>
      <c r="U942" t="s">
        <v>16279</v>
      </c>
      <c r="V942" t="s">
        <v>16280</v>
      </c>
      <c r="X942" t="s">
        <v>16281</v>
      </c>
      <c r="Y942" t="s">
        <v>16282</v>
      </c>
      <c r="Z942" t="s">
        <v>16283</v>
      </c>
      <c r="AA942" t="s">
        <v>16284</v>
      </c>
      <c r="AE942">
        <v>118</v>
      </c>
      <c r="AF942">
        <v>13</v>
      </c>
      <c r="AG942">
        <v>14</v>
      </c>
      <c r="AH942">
        <v>0</v>
      </c>
      <c r="AI942">
        <v>15</v>
      </c>
      <c r="AJ942" t="s">
        <v>145</v>
      </c>
      <c r="AK942" t="s">
        <v>146</v>
      </c>
      <c r="AL942" t="s">
        <v>147</v>
      </c>
      <c r="AM942" t="s">
        <v>1652</v>
      </c>
      <c r="AN942" t="s">
        <v>1653</v>
      </c>
      <c r="AP942" t="s">
        <v>1642</v>
      </c>
      <c r="AQ942" t="s">
        <v>1654</v>
      </c>
      <c r="AR942" t="s">
        <v>60</v>
      </c>
      <c r="AS942">
        <v>2018</v>
      </c>
      <c r="AT942">
        <v>100</v>
      </c>
      <c r="AZ942">
        <v>20</v>
      </c>
      <c r="BA942">
        <v>33</v>
      </c>
      <c r="BC942" t="s">
        <v>16285</v>
      </c>
      <c r="BF942">
        <v>14</v>
      </c>
      <c r="BG942" t="s">
        <v>10929</v>
      </c>
      <c r="BH942" t="s">
        <v>7049</v>
      </c>
      <c r="BI942" t="s">
        <v>7063</v>
      </c>
      <c r="BJ942" t="s">
        <v>16286</v>
      </c>
      <c r="BK942" t="s">
        <v>16287</v>
      </c>
    </row>
    <row r="943" spans="1:65" x14ac:dyDescent="0.3">
      <c r="A943" t="s">
        <v>3327</v>
      </c>
      <c r="B943" t="s">
        <v>6721</v>
      </c>
      <c r="F943" t="s">
        <v>16288</v>
      </c>
      <c r="I943" t="s">
        <v>3328</v>
      </c>
      <c r="L943" t="s">
        <v>7034</v>
      </c>
      <c r="M943" t="s">
        <v>7035</v>
      </c>
      <c r="S943" t="s">
        <v>3329</v>
      </c>
      <c r="T943" t="s">
        <v>3330</v>
      </c>
      <c r="U943" t="s">
        <v>3331</v>
      </c>
      <c r="V943" t="s">
        <v>3332</v>
      </c>
      <c r="X943" t="s">
        <v>3333</v>
      </c>
      <c r="Y943" t="s">
        <v>3334</v>
      </c>
      <c r="Z943" t="s">
        <v>3311</v>
      </c>
      <c r="AA943" t="s">
        <v>3312</v>
      </c>
      <c r="AB943" t="s">
        <v>16289</v>
      </c>
      <c r="AC943" t="s">
        <v>3336</v>
      </c>
      <c r="AE943">
        <v>96</v>
      </c>
      <c r="AF943">
        <v>11</v>
      </c>
      <c r="AG943">
        <v>11</v>
      </c>
      <c r="AH943">
        <v>5</v>
      </c>
      <c r="AI943">
        <v>64</v>
      </c>
      <c r="AJ943" t="s">
        <v>490</v>
      </c>
      <c r="AK943" t="s">
        <v>491</v>
      </c>
      <c r="AL943" t="s">
        <v>492</v>
      </c>
      <c r="AM943" t="s">
        <v>3338</v>
      </c>
      <c r="AN943" t="s">
        <v>3339</v>
      </c>
      <c r="AP943" t="s">
        <v>3340</v>
      </c>
      <c r="AQ943" t="s">
        <v>3341</v>
      </c>
      <c r="AR943" t="s">
        <v>60</v>
      </c>
      <c r="AS943">
        <v>2018</v>
      </c>
      <c r="AT943">
        <v>49</v>
      </c>
      <c r="AU943">
        <v>3</v>
      </c>
      <c r="AZ943">
        <v>82</v>
      </c>
      <c r="BA943">
        <v>97</v>
      </c>
      <c r="BC943" t="s">
        <v>3342</v>
      </c>
      <c r="BF943">
        <v>16</v>
      </c>
      <c r="BG943" t="s">
        <v>7083</v>
      </c>
      <c r="BH943" t="s">
        <v>7049</v>
      </c>
      <c r="BI943" t="s">
        <v>7058</v>
      </c>
      <c r="BJ943" t="s">
        <v>16290</v>
      </c>
      <c r="BK943" t="s">
        <v>16291</v>
      </c>
      <c r="BM943" t="s">
        <v>6473</v>
      </c>
    </row>
    <row r="944" spans="1:65" x14ac:dyDescent="0.3">
      <c r="A944" t="s">
        <v>16294</v>
      </c>
      <c r="B944" t="s">
        <v>16292</v>
      </c>
      <c r="F944" t="s">
        <v>16293</v>
      </c>
      <c r="I944" t="s">
        <v>2314</v>
      </c>
      <c r="L944" t="s">
        <v>7034</v>
      </c>
      <c r="M944" t="s">
        <v>7035</v>
      </c>
      <c r="S944" t="s">
        <v>16295</v>
      </c>
      <c r="U944" t="s">
        <v>16296</v>
      </c>
      <c r="V944" t="s">
        <v>16297</v>
      </c>
      <c r="X944" t="s">
        <v>16298</v>
      </c>
      <c r="Y944" t="s">
        <v>14429</v>
      </c>
      <c r="Z944" t="s">
        <v>16299</v>
      </c>
      <c r="AA944" t="s">
        <v>8974</v>
      </c>
      <c r="AB944" t="s">
        <v>16300</v>
      </c>
      <c r="AC944" t="s">
        <v>16301</v>
      </c>
      <c r="AE944">
        <v>28</v>
      </c>
      <c r="AF944">
        <v>10</v>
      </c>
      <c r="AG944">
        <v>11</v>
      </c>
      <c r="AH944">
        <v>0</v>
      </c>
      <c r="AI944">
        <v>9</v>
      </c>
      <c r="AJ944" t="s">
        <v>1337</v>
      </c>
      <c r="AK944" t="s">
        <v>146</v>
      </c>
      <c r="AL944" t="s">
        <v>1338</v>
      </c>
      <c r="AM944" t="s">
        <v>2328</v>
      </c>
      <c r="AN944" t="s">
        <v>2329</v>
      </c>
      <c r="AP944" t="s">
        <v>2330</v>
      </c>
      <c r="AQ944" t="s">
        <v>2331</v>
      </c>
      <c r="AR944" t="s">
        <v>60</v>
      </c>
      <c r="AS944">
        <v>2018</v>
      </c>
      <c r="AT944">
        <v>45</v>
      </c>
      <c r="AU944">
        <v>3</v>
      </c>
      <c r="AZ944">
        <v>392</v>
      </c>
      <c r="BA944">
        <v>403</v>
      </c>
      <c r="BC944" t="s">
        <v>16302</v>
      </c>
      <c r="BF944">
        <v>12</v>
      </c>
      <c r="BG944" t="s">
        <v>8112</v>
      </c>
      <c r="BH944" t="s">
        <v>7049</v>
      </c>
      <c r="BI944" t="s">
        <v>8113</v>
      </c>
      <c r="BJ944" t="s">
        <v>16303</v>
      </c>
      <c r="BK944" t="s">
        <v>16304</v>
      </c>
      <c r="BM944" t="s">
        <v>16305</v>
      </c>
    </row>
    <row r="945" spans="1:65" x14ac:dyDescent="0.3">
      <c r="A945" t="s">
        <v>16308</v>
      </c>
      <c r="B945" t="s">
        <v>16306</v>
      </c>
      <c r="F945" t="s">
        <v>16307</v>
      </c>
      <c r="I945" t="s">
        <v>1803</v>
      </c>
      <c r="L945" t="s">
        <v>7034</v>
      </c>
      <c r="M945" t="s">
        <v>7035</v>
      </c>
      <c r="S945" t="s">
        <v>16309</v>
      </c>
      <c r="T945" t="s">
        <v>16310</v>
      </c>
      <c r="U945" t="s">
        <v>16311</v>
      </c>
      <c r="V945" t="s">
        <v>16312</v>
      </c>
      <c r="X945" t="s">
        <v>16313</v>
      </c>
      <c r="Y945" t="s">
        <v>16314</v>
      </c>
      <c r="Z945" t="s">
        <v>16315</v>
      </c>
      <c r="AA945" t="s">
        <v>16316</v>
      </c>
      <c r="AB945" t="s">
        <v>16317</v>
      </c>
      <c r="AC945" t="s">
        <v>16318</v>
      </c>
      <c r="AE945">
        <v>52</v>
      </c>
      <c r="AF945">
        <v>20</v>
      </c>
      <c r="AG945">
        <v>20</v>
      </c>
      <c r="AH945">
        <v>2</v>
      </c>
      <c r="AI945">
        <v>28</v>
      </c>
      <c r="AJ945" t="s">
        <v>2037</v>
      </c>
      <c r="AK945" t="s">
        <v>209</v>
      </c>
      <c r="AL945" t="s">
        <v>2038</v>
      </c>
      <c r="AM945" t="s">
        <v>1814</v>
      </c>
      <c r="AN945" t="s">
        <v>1815</v>
      </c>
      <c r="AP945" t="s">
        <v>1816</v>
      </c>
      <c r="AQ945" t="s">
        <v>1817</v>
      </c>
      <c r="AR945" t="s">
        <v>41</v>
      </c>
      <c r="AS945">
        <v>2018</v>
      </c>
      <c r="AT945">
        <v>47</v>
      </c>
      <c r="AU945">
        <v>4</v>
      </c>
      <c r="AZ945">
        <v>805</v>
      </c>
      <c r="BA945">
        <v>813</v>
      </c>
      <c r="BC945" t="s">
        <v>16319</v>
      </c>
      <c r="BF945">
        <v>9</v>
      </c>
      <c r="BG945" t="s">
        <v>7083</v>
      </c>
      <c r="BH945" t="s">
        <v>7049</v>
      </c>
      <c r="BI945" t="s">
        <v>7058</v>
      </c>
      <c r="BJ945" t="s">
        <v>16320</v>
      </c>
      <c r="BK945" t="s">
        <v>16321</v>
      </c>
      <c r="BM945" t="s">
        <v>7066</v>
      </c>
    </row>
    <row r="946" spans="1:65" x14ac:dyDescent="0.3">
      <c r="A946" t="s">
        <v>3365</v>
      </c>
      <c r="B946" t="s">
        <v>6724</v>
      </c>
      <c r="F946" t="s">
        <v>16322</v>
      </c>
      <c r="I946" t="s">
        <v>3366</v>
      </c>
      <c r="L946" t="s">
        <v>7034</v>
      </c>
      <c r="M946" t="s">
        <v>7035</v>
      </c>
      <c r="T946" t="s">
        <v>3370</v>
      </c>
      <c r="U946" t="s">
        <v>3371</v>
      </c>
      <c r="V946" t="s">
        <v>3372</v>
      </c>
      <c r="X946" t="s">
        <v>3373</v>
      </c>
      <c r="Y946" t="s">
        <v>3374</v>
      </c>
      <c r="AA946" t="s">
        <v>3219</v>
      </c>
      <c r="AE946">
        <v>83</v>
      </c>
      <c r="AF946">
        <v>9</v>
      </c>
      <c r="AG946">
        <v>9</v>
      </c>
      <c r="AH946">
        <v>15</v>
      </c>
      <c r="AI946">
        <v>103</v>
      </c>
      <c r="AJ946" t="s">
        <v>16323</v>
      </c>
      <c r="AK946" t="s">
        <v>16324</v>
      </c>
      <c r="AL946" t="s">
        <v>16325</v>
      </c>
      <c r="AM946" t="s">
        <v>3379</v>
      </c>
      <c r="AP946" t="s">
        <v>3380</v>
      </c>
      <c r="AQ946" t="s">
        <v>3381</v>
      </c>
      <c r="AR946" t="s">
        <v>2451</v>
      </c>
      <c r="AS946">
        <v>2018</v>
      </c>
      <c r="AT946">
        <v>21</v>
      </c>
      <c r="AU946">
        <v>1</v>
      </c>
      <c r="BB946" t="s">
        <v>3382</v>
      </c>
      <c r="BC946" t="s">
        <v>3383</v>
      </c>
      <c r="BF946">
        <v>12</v>
      </c>
      <c r="BG946" t="s">
        <v>7248</v>
      </c>
      <c r="BH946" t="s">
        <v>7049</v>
      </c>
      <c r="BI946" t="s">
        <v>7058</v>
      </c>
      <c r="BJ946" t="s">
        <v>16326</v>
      </c>
      <c r="BK946" t="s">
        <v>16327</v>
      </c>
      <c r="BM946" t="s">
        <v>7118</v>
      </c>
    </row>
    <row r="947" spans="1:65" x14ac:dyDescent="0.3">
      <c r="A947" t="s">
        <v>3367</v>
      </c>
      <c r="B947" t="s">
        <v>6725</v>
      </c>
      <c r="F947" t="s">
        <v>16328</v>
      </c>
      <c r="I947" t="s">
        <v>78</v>
      </c>
      <c r="L947" t="s">
        <v>7034</v>
      </c>
      <c r="M947" t="s">
        <v>7035</v>
      </c>
      <c r="S947" t="s">
        <v>3384</v>
      </c>
      <c r="T947" t="s">
        <v>3385</v>
      </c>
      <c r="U947" t="s">
        <v>3386</v>
      </c>
      <c r="V947" t="s">
        <v>3387</v>
      </c>
      <c r="X947" t="s">
        <v>3388</v>
      </c>
      <c r="Y947" t="s">
        <v>3389</v>
      </c>
      <c r="Z947" t="s">
        <v>3390</v>
      </c>
      <c r="AA947" t="s">
        <v>3391</v>
      </c>
      <c r="AB947" t="s">
        <v>3392</v>
      </c>
      <c r="AC947" t="s">
        <v>3393</v>
      </c>
      <c r="AE947">
        <v>71</v>
      </c>
      <c r="AF947">
        <v>94</v>
      </c>
      <c r="AG947">
        <v>96</v>
      </c>
      <c r="AH947">
        <v>14</v>
      </c>
      <c r="AI947">
        <v>155</v>
      </c>
      <c r="AJ947" t="s">
        <v>168</v>
      </c>
      <c r="AK947" t="s">
        <v>169</v>
      </c>
      <c r="AL947" t="s">
        <v>3314</v>
      </c>
      <c r="AM947" t="s">
        <v>196</v>
      </c>
      <c r="AN947" t="s">
        <v>197</v>
      </c>
      <c r="AP947" t="s">
        <v>79</v>
      </c>
      <c r="AQ947" t="s">
        <v>80</v>
      </c>
      <c r="AR947" t="s">
        <v>54</v>
      </c>
      <c r="AS947">
        <v>2018</v>
      </c>
      <c r="AT947">
        <v>85</v>
      </c>
      <c r="AZ947">
        <v>1</v>
      </c>
      <c r="BA947">
        <v>9</v>
      </c>
      <c r="BC947" t="s">
        <v>3395</v>
      </c>
      <c r="BF947">
        <v>9</v>
      </c>
      <c r="BG947" t="s">
        <v>7154</v>
      </c>
      <c r="BH947" t="s">
        <v>7049</v>
      </c>
      <c r="BI947" t="s">
        <v>7058</v>
      </c>
      <c r="BJ947" t="s">
        <v>7581</v>
      </c>
      <c r="BK947" t="s">
        <v>16329</v>
      </c>
    </row>
    <row r="948" spans="1:65" x14ac:dyDescent="0.3">
      <c r="A948" t="s">
        <v>3424</v>
      </c>
      <c r="B948" t="s">
        <v>6729</v>
      </c>
      <c r="F948" t="s">
        <v>16330</v>
      </c>
      <c r="I948" t="s">
        <v>3425</v>
      </c>
      <c r="L948" t="s">
        <v>7034</v>
      </c>
      <c r="M948" t="s">
        <v>7035</v>
      </c>
      <c r="S948" t="s">
        <v>3426</v>
      </c>
      <c r="T948" t="s">
        <v>3427</v>
      </c>
      <c r="U948" t="s">
        <v>3428</v>
      </c>
      <c r="V948" t="s">
        <v>3429</v>
      </c>
      <c r="X948" t="s">
        <v>3430</v>
      </c>
      <c r="Y948" t="s">
        <v>3431</v>
      </c>
      <c r="Z948" t="s">
        <v>16331</v>
      </c>
      <c r="AA948" t="s">
        <v>16332</v>
      </c>
      <c r="AB948" t="s">
        <v>3434</v>
      </c>
      <c r="AC948" t="s">
        <v>3435</v>
      </c>
      <c r="AE948">
        <v>120</v>
      </c>
      <c r="AF948">
        <v>12</v>
      </c>
      <c r="AG948">
        <v>12</v>
      </c>
      <c r="AH948">
        <v>1</v>
      </c>
      <c r="AI948">
        <v>30</v>
      </c>
      <c r="AJ948" t="s">
        <v>2037</v>
      </c>
      <c r="AK948" t="s">
        <v>209</v>
      </c>
      <c r="AL948" t="s">
        <v>2038</v>
      </c>
      <c r="AM948" t="s">
        <v>3437</v>
      </c>
      <c r="AN948" t="s">
        <v>3438</v>
      </c>
      <c r="AP948" t="s">
        <v>3439</v>
      </c>
      <c r="AQ948" t="s">
        <v>3440</v>
      </c>
      <c r="AR948" t="s">
        <v>733</v>
      </c>
      <c r="AS948">
        <v>2018</v>
      </c>
      <c r="AT948">
        <v>48</v>
      </c>
      <c r="AZ948">
        <v>1</v>
      </c>
      <c r="BA948">
        <v>14</v>
      </c>
      <c r="BC948" t="s">
        <v>3441</v>
      </c>
      <c r="BF948">
        <v>14</v>
      </c>
      <c r="BG948" t="s">
        <v>7564</v>
      </c>
      <c r="BH948" t="s">
        <v>7310</v>
      </c>
      <c r="BI948" t="s">
        <v>7565</v>
      </c>
      <c r="BJ948" t="s">
        <v>16333</v>
      </c>
      <c r="BK948" t="s">
        <v>16334</v>
      </c>
    </row>
    <row r="949" spans="1:65" x14ac:dyDescent="0.3">
      <c r="A949" t="s">
        <v>3442</v>
      </c>
      <c r="B949" t="s">
        <v>6730</v>
      </c>
      <c r="F949" t="s">
        <v>16335</v>
      </c>
      <c r="I949" t="s">
        <v>78</v>
      </c>
      <c r="L949" t="s">
        <v>7034</v>
      </c>
      <c r="M949" t="s">
        <v>7035</v>
      </c>
      <c r="S949" t="s">
        <v>3444</v>
      </c>
      <c r="T949" t="s">
        <v>3445</v>
      </c>
      <c r="U949" t="s">
        <v>3446</v>
      </c>
      <c r="V949" t="s">
        <v>3447</v>
      </c>
      <c r="X949" t="s">
        <v>3448</v>
      </c>
      <c r="Y949" t="s">
        <v>3449</v>
      </c>
      <c r="Z949" t="s">
        <v>3450</v>
      </c>
      <c r="AA949" t="s">
        <v>3451</v>
      </c>
      <c r="AE949">
        <v>157</v>
      </c>
      <c r="AF949">
        <v>83</v>
      </c>
      <c r="AG949">
        <v>87</v>
      </c>
      <c r="AH949">
        <v>6</v>
      </c>
      <c r="AI949">
        <v>84</v>
      </c>
      <c r="AJ949" t="s">
        <v>168</v>
      </c>
      <c r="AK949" t="s">
        <v>169</v>
      </c>
      <c r="AL949" t="s">
        <v>3314</v>
      </c>
      <c r="AM949" t="s">
        <v>196</v>
      </c>
      <c r="AN949" t="s">
        <v>197</v>
      </c>
      <c r="AP949" t="s">
        <v>79</v>
      </c>
      <c r="AQ949" t="s">
        <v>80</v>
      </c>
      <c r="AR949" t="s">
        <v>54</v>
      </c>
      <c r="AS949">
        <v>2018</v>
      </c>
      <c r="AT949">
        <v>85</v>
      </c>
      <c r="AZ949">
        <v>281</v>
      </c>
      <c r="BA949">
        <v>294</v>
      </c>
      <c r="BC949" t="s">
        <v>3453</v>
      </c>
      <c r="BF949">
        <v>14</v>
      </c>
      <c r="BG949" t="s">
        <v>7154</v>
      </c>
      <c r="BH949" t="s">
        <v>7049</v>
      </c>
      <c r="BI949" t="s">
        <v>7058</v>
      </c>
      <c r="BJ949" t="s">
        <v>7581</v>
      </c>
      <c r="BK949" t="s">
        <v>16336</v>
      </c>
    </row>
    <row r="950" spans="1:65" x14ac:dyDescent="0.3">
      <c r="A950" t="s">
        <v>16339</v>
      </c>
      <c r="B950" t="s">
        <v>16337</v>
      </c>
      <c r="F950" t="s">
        <v>16338</v>
      </c>
      <c r="I950" t="s">
        <v>2314</v>
      </c>
      <c r="L950" t="s">
        <v>7034</v>
      </c>
      <c r="M950" t="s">
        <v>7035</v>
      </c>
      <c r="S950" t="s">
        <v>16340</v>
      </c>
      <c r="T950" t="s">
        <v>16341</v>
      </c>
      <c r="U950" t="s">
        <v>16342</v>
      </c>
      <c r="V950" t="s">
        <v>16343</v>
      </c>
      <c r="X950" t="s">
        <v>16344</v>
      </c>
      <c r="AE950">
        <v>63</v>
      </c>
      <c r="AF950">
        <v>2</v>
      </c>
      <c r="AG950">
        <v>2</v>
      </c>
      <c r="AH950">
        <v>0</v>
      </c>
      <c r="AI950">
        <v>3</v>
      </c>
      <c r="AJ950" t="s">
        <v>1337</v>
      </c>
      <c r="AK950" t="s">
        <v>146</v>
      </c>
      <c r="AL950" t="s">
        <v>1338</v>
      </c>
      <c r="AM950" t="s">
        <v>2328</v>
      </c>
      <c r="AN950" t="s">
        <v>2329</v>
      </c>
      <c r="AP950" t="s">
        <v>2330</v>
      </c>
      <c r="AQ950" t="s">
        <v>2331</v>
      </c>
      <c r="AR950" t="s">
        <v>54</v>
      </c>
      <c r="AS950">
        <v>2018</v>
      </c>
      <c r="AT950">
        <v>45</v>
      </c>
      <c r="AU950">
        <v>2</v>
      </c>
      <c r="AZ950">
        <v>246</v>
      </c>
      <c r="BA950">
        <v>256</v>
      </c>
      <c r="BC950" t="s">
        <v>16345</v>
      </c>
      <c r="BF950">
        <v>11</v>
      </c>
      <c r="BG950" t="s">
        <v>8112</v>
      </c>
      <c r="BH950" t="s">
        <v>7049</v>
      </c>
      <c r="BI950" t="s">
        <v>8113</v>
      </c>
      <c r="BJ950" t="s">
        <v>16346</v>
      </c>
      <c r="BK950" t="s">
        <v>16347</v>
      </c>
    </row>
    <row r="951" spans="1:65" x14ac:dyDescent="0.3">
      <c r="A951" t="s">
        <v>16350</v>
      </c>
      <c r="B951" t="s">
        <v>16348</v>
      </c>
      <c r="F951" t="s">
        <v>16349</v>
      </c>
      <c r="I951" t="s">
        <v>2314</v>
      </c>
      <c r="L951" t="s">
        <v>7034</v>
      </c>
      <c r="M951" t="s">
        <v>7035</v>
      </c>
      <c r="S951" t="s">
        <v>16351</v>
      </c>
      <c r="T951" t="s">
        <v>16352</v>
      </c>
      <c r="U951" t="s">
        <v>16353</v>
      </c>
      <c r="V951" t="s">
        <v>16354</v>
      </c>
      <c r="X951" t="s">
        <v>16355</v>
      </c>
      <c r="Y951" t="s">
        <v>14457</v>
      </c>
      <c r="AE951">
        <v>87</v>
      </c>
      <c r="AF951">
        <v>10</v>
      </c>
      <c r="AG951">
        <v>10</v>
      </c>
      <c r="AH951">
        <v>1</v>
      </c>
      <c r="AI951">
        <v>13</v>
      </c>
      <c r="AJ951" t="s">
        <v>1337</v>
      </c>
      <c r="AK951" t="s">
        <v>146</v>
      </c>
      <c r="AL951" t="s">
        <v>1338</v>
      </c>
      <c r="AM951" t="s">
        <v>2328</v>
      </c>
      <c r="AN951" t="s">
        <v>2329</v>
      </c>
      <c r="AP951" t="s">
        <v>2330</v>
      </c>
      <c r="AQ951" t="s">
        <v>2331</v>
      </c>
      <c r="AR951" t="s">
        <v>54</v>
      </c>
      <c r="AS951">
        <v>2018</v>
      </c>
      <c r="AT951">
        <v>45</v>
      </c>
      <c r="AU951">
        <v>2</v>
      </c>
      <c r="AZ951">
        <v>159</v>
      </c>
      <c r="BA951">
        <v>174</v>
      </c>
      <c r="BC951" t="s">
        <v>16356</v>
      </c>
      <c r="BF951">
        <v>16</v>
      </c>
      <c r="BG951" t="s">
        <v>8112</v>
      </c>
      <c r="BH951" t="s">
        <v>7049</v>
      </c>
      <c r="BI951" t="s">
        <v>8113</v>
      </c>
      <c r="BJ951" t="s">
        <v>16346</v>
      </c>
      <c r="BK951" t="s">
        <v>16357</v>
      </c>
      <c r="BM951" t="s">
        <v>7846</v>
      </c>
    </row>
    <row r="952" spans="1:65" x14ac:dyDescent="0.3">
      <c r="A952" t="s">
        <v>16360</v>
      </c>
      <c r="B952" t="s">
        <v>16358</v>
      </c>
      <c r="F952" t="s">
        <v>16359</v>
      </c>
      <c r="I952" t="s">
        <v>5152</v>
      </c>
      <c r="L952" t="s">
        <v>7034</v>
      </c>
      <c r="M952" t="s">
        <v>7035</v>
      </c>
      <c r="T952" t="s">
        <v>16361</v>
      </c>
      <c r="U952" t="s">
        <v>16362</v>
      </c>
      <c r="V952" t="s">
        <v>16363</v>
      </c>
      <c r="X952" t="s">
        <v>3195</v>
      </c>
      <c r="Y952" t="s">
        <v>2149</v>
      </c>
      <c r="Z952" t="s">
        <v>16364</v>
      </c>
      <c r="AA952" t="s">
        <v>16365</v>
      </c>
      <c r="AE952">
        <v>81</v>
      </c>
      <c r="AF952">
        <v>8</v>
      </c>
      <c r="AG952">
        <v>8</v>
      </c>
      <c r="AH952">
        <v>5</v>
      </c>
      <c r="AI952">
        <v>61</v>
      </c>
      <c r="AJ952" t="s">
        <v>265</v>
      </c>
      <c r="AK952" t="s">
        <v>266</v>
      </c>
      <c r="AL952" t="s">
        <v>267</v>
      </c>
      <c r="AM952" t="s">
        <v>5159</v>
      </c>
      <c r="AN952" t="s">
        <v>5367</v>
      </c>
      <c r="AP952" t="s">
        <v>5160</v>
      </c>
      <c r="AQ952" t="s">
        <v>5161</v>
      </c>
      <c r="AR952" t="s">
        <v>54</v>
      </c>
      <c r="AS952">
        <v>2018</v>
      </c>
      <c r="AT952">
        <v>27</v>
      </c>
      <c r="AU952">
        <v>2</v>
      </c>
      <c r="AZ952">
        <v>164</v>
      </c>
      <c r="BA952">
        <v>177</v>
      </c>
      <c r="BC952" t="s">
        <v>16366</v>
      </c>
      <c r="BF952">
        <v>14</v>
      </c>
      <c r="BG952" t="s">
        <v>7158</v>
      </c>
      <c r="BH952" t="s">
        <v>7049</v>
      </c>
      <c r="BI952" t="s">
        <v>7159</v>
      </c>
      <c r="BJ952" t="s">
        <v>16367</v>
      </c>
      <c r="BK952" t="s">
        <v>16368</v>
      </c>
    </row>
    <row r="953" spans="1:65" x14ac:dyDescent="0.3">
      <c r="A953" t="s">
        <v>3369</v>
      </c>
      <c r="B953" t="s">
        <v>6727</v>
      </c>
      <c r="F953" t="s">
        <v>16369</v>
      </c>
      <c r="I953" t="s">
        <v>943</v>
      </c>
      <c r="L953" t="s">
        <v>7034</v>
      </c>
      <c r="M953" t="s">
        <v>7035</v>
      </c>
      <c r="T953" t="s">
        <v>3404</v>
      </c>
      <c r="U953" t="s">
        <v>3405</v>
      </c>
      <c r="V953" t="s">
        <v>3406</v>
      </c>
      <c r="X953" t="s">
        <v>3407</v>
      </c>
      <c r="Y953" t="s">
        <v>3408</v>
      </c>
      <c r="AE953">
        <v>127</v>
      </c>
      <c r="AF953">
        <v>56</v>
      </c>
      <c r="AG953">
        <v>56</v>
      </c>
      <c r="AH953">
        <v>5</v>
      </c>
      <c r="AI953">
        <v>56</v>
      </c>
      <c r="AJ953" t="s">
        <v>265</v>
      </c>
      <c r="AK953" t="s">
        <v>266</v>
      </c>
      <c r="AL953" t="s">
        <v>267</v>
      </c>
      <c r="AM953" t="s">
        <v>955</v>
      </c>
      <c r="AN953" t="s">
        <v>956</v>
      </c>
      <c r="AP953" t="s">
        <v>957</v>
      </c>
      <c r="AQ953" t="s">
        <v>958</v>
      </c>
      <c r="AR953" t="s">
        <v>54</v>
      </c>
      <c r="AS953">
        <v>2018</v>
      </c>
      <c r="AT953">
        <v>56</v>
      </c>
      <c r="AU953">
        <v>2</v>
      </c>
      <c r="AZ953">
        <v>251</v>
      </c>
      <c r="BA953">
        <v>273</v>
      </c>
      <c r="BC953" t="s">
        <v>3410</v>
      </c>
      <c r="BF953">
        <v>23</v>
      </c>
      <c r="BG953" t="s">
        <v>7083</v>
      </c>
      <c r="BH953" t="s">
        <v>7049</v>
      </c>
      <c r="BI953" t="s">
        <v>7058</v>
      </c>
      <c r="BJ953" t="s">
        <v>16370</v>
      </c>
      <c r="BK953" t="s">
        <v>16371</v>
      </c>
    </row>
    <row r="954" spans="1:65" x14ac:dyDescent="0.3">
      <c r="A954" t="s">
        <v>3463</v>
      </c>
      <c r="B954" t="s">
        <v>6733</v>
      </c>
      <c r="F954" t="s">
        <v>16372</v>
      </c>
      <c r="I954" t="s">
        <v>3464</v>
      </c>
      <c r="L954" t="s">
        <v>7034</v>
      </c>
      <c r="M954" t="s">
        <v>7035</v>
      </c>
      <c r="S954" t="s">
        <v>3479</v>
      </c>
      <c r="T954" t="s">
        <v>3480</v>
      </c>
      <c r="U954" t="s">
        <v>3481</v>
      </c>
      <c r="V954" t="s">
        <v>3482</v>
      </c>
      <c r="X954" t="s">
        <v>3483</v>
      </c>
      <c r="Y954" t="s">
        <v>3484</v>
      </c>
      <c r="Z954" t="s">
        <v>7977</v>
      </c>
      <c r="AA954" t="s">
        <v>7978</v>
      </c>
      <c r="AE954">
        <v>187</v>
      </c>
      <c r="AF954">
        <v>31</v>
      </c>
      <c r="AG954">
        <v>32</v>
      </c>
      <c r="AH954">
        <v>4</v>
      </c>
      <c r="AI954">
        <v>62</v>
      </c>
      <c r="AJ954" t="s">
        <v>490</v>
      </c>
      <c r="AK954" t="s">
        <v>491</v>
      </c>
      <c r="AL954" t="s">
        <v>492</v>
      </c>
      <c r="AM954" t="s">
        <v>3488</v>
      </c>
      <c r="AN954" t="s">
        <v>3489</v>
      </c>
      <c r="AP954" t="s">
        <v>3490</v>
      </c>
      <c r="AQ954" t="s">
        <v>3491</v>
      </c>
      <c r="AR954" t="s">
        <v>36</v>
      </c>
      <c r="AS954">
        <v>2018</v>
      </c>
      <c r="AT954">
        <v>26</v>
      </c>
      <c r="AU954">
        <v>1</v>
      </c>
      <c r="AX954" t="s">
        <v>27</v>
      </c>
      <c r="AZ954">
        <v>118</v>
      </c>
      <c r="BA954">
        <v>143</v>
      </c>
      <c r="BC954" t="s">
        <v>3492</v>
      </c>
      <c r="BF954">
        <v>26</v>
      </c>
      <c r="BG954" t="s">
        <v>7154</v>
      </c>
      <c r="BH954" t="s">
        <v>7049</v>
      </c>
      <c r="BI954" t="s">
        <v>7058</v>
      </c>
      <c r="BJ954" t="s">
        <v>16373</v>
      </c>
      <c r="BK954" t="s">
        <v>16374</v>
      </c>
      <c r="BM954" t="s">
        <v>6473</v>
      </c>
    </row>
    <row r="955" spans="1:65" x14ac:dyDescent="0.3">
      <c r="A955" t="s">
        <v>16377</v>
      </c>
      <c r="B955" t="s">
        <v>16375</v>
      </c>
      <c r="F955" t="s">
        <v>16376</v>
      </c>
      <c r="I955" t="s">
        <v>100</v>
      </c>
      <c r="L955" t="s">
        <v>7034</v>
      </c>
      <c r="M955" t="s">
        <v>7035</v>
      </c>
      <c r="S955" t="s">
        <v>16378</v>
      </c>
      <c r="T955" t="s">
        <v>16379</v>
      </c>
      <c r="U955" t="s">
        <v>16380</v>
      </c>
      <c r="V955" t="s">
        <v>16381</v>
      </c>
      <c r="X955" t="s">
        <v>16382</v>
      </c>
      <c r="Y955" t="s">
        <v>16383</v>
      </c>
      <c r="AA955" t="s">
        <v>16384</v>
      </c>
      <c r="AE955">
        <v>74</v>
      </c>
      <c r="AF955">
        <v>4</v>
      </c>
      <c r="AG955">
        <v>4</v>
      </c>
      <c r="AH955">
        <v>6</v>
      </c>
      <c r="AI955">
        <v>55</v>
      </c>
      <c r="AJ955" t="s">
        <v>168</v>
      </c>
      <c r="AK955" t="s">
        <v>169</v>
      </c>
      <c r="AL955" t="s">
        <v>170</v>
      </c>
      <c r="AM955" t="s">
        <v>1484</v>
      </c>
      <c r="AN955" t="s">
        <v>1485</v>
      </c>
      <c r="AP955" t="s">
        <v>101</v>
      </c>
      <c r="AQ955" t="s">
        <v>102</v>
      </c>
      <c r="AR955" t="s">
        <v>36</v>
      </c>
      <c r="AS955">
        <v>2018</v>
      </c>
      <c r="AT955">
        <v>128</v>
      </c>
      <c r="AZ955">
        <v>235</v>
      </c>
      <c r="BA955">
        <v>244</v>
      </c>
      <c r="BC955" t="s">
        <v>16385</v>
      </c>
      <c r="BF955">
        <v>10</v>
      </c>
      <c r="BG955" t="s">
        <v>7062</v>
      </c>
      <c r="BH955" t="s">
        <v>7049</v>
      </c>
      <c r="BI955" t="s">
        <v>7063</v>
      </c>
      <c r="BJ955" t="s">
        <v>10743</v>
      </c>
      <c r="BK955" t="s">
        <v>16386</v>
      </c>
    </row>
    <row r="956" spans="1:65" x14ac:dyDescent="0.3">
      <c r="A956" t="s">
        <v>16389</v>
      </c>
      <c r="B956" t="s">
        <v>16387</v>
      </c>
      <c r="F956" t="s">
        <v>16388</v>
      </c>
      <c r="I956" t="s">
        <v>3328</v>
      </c>
      <c r="L956" t="s">
        <v>7034</v>
      </c>
      <c r="M956" t="s">
        <v>7035</v>
      </c>
      <c r="S956" t="s">
        <v>16390</v>
      </c>
      <c r="T956" t="s">
        <v>16391</v>
      </c>
      <c r="U956" t="s">
        <v>16392</v>
      </c>
      <c r="V956" t="s">
        <v>16393</v>
      </c>
      <c r="X956" t="s">
        <v>16394</v>
      </c>
      <c r="Y956" t="s">
        <v>16395</v>
      </c>
      <c r="Z956" t="s">
        <v>16396</v>
      </c>
      <c r="AA956" t="s">
        <v>16397</v>
      </c>
      <c r="AE956">
        <v>55</v>
      </c>
      <c r="AF956">
        <v>26</v>
      </c>
      <c r="AG956">
        <v>28</v>
      </c>
      <c r="AH956">
        <v>9</v>
      </c>
      <c r="AI956">
        <v>48</v>
      </c>
      <c r="AJ956" t="s">
        <v>490</v>
      </c>
      <c r="AK956" t="s">
        <v>491</v>
      </c>
      <c r="AL956" t="s">
        <v>492</v>
      </c>
      <c r="AM956" t="s">
        <v>3338</v>
      </c>
      <c r="AN956" t="s">
        <v>3339</v>
      </c>
      <c r="AP956" t="s">
        <v>3340</v>
      </c>
      <c r="AQ956" t="s">
        <v>3341</v>
      </c>
      <c r="AR956" t="s">
        <v>3961</v>
      </c>
      <c r="AS956">
        <v>2018</v>
      </c>
      <c r="AT956">
        <v>49</v>
      </c>
      <c r="AU956">
        <v>1</v>
      </c>
      <c r="AZ956">
        <v>42</v>
      </c>
      <c r="BA956">
        <v>56</v>
      </c>
      <c r="BC956" t="s">
        <v>16398</v>
      </c>
      <c r="BF956">
        <v>15</v>
      </c>
      <c r="BG956" t="s">
        <v>7083</v>
      </c>
      <c r="BH956" t="s">
        <v>7049</v>
      </c>
      <c r="BI956" t="s">
        <v>7058</v>
      </c>
      <c r="BJ956" t="s">
        <v>16399</v>
      </c>
      <c r="BK956" t="s">
        <v>16400</v>
      </c>
      <c r="BM956" t="s">
        <v>7066</v>
      </c>
    </row>
    <row r="957" spans="1:65" x14ac:dyDescent="0.3">
      <c r="A957" t="s">
        <v>3507</v>
      </c>
      <c r="B957" t="s">
        <v>6735</v>
      </c>
      <c r="F957" t="s">
        <v>16401</v>
      </c>
      <c r="I957" t="s">
        <v>349</v>
      </c>
      <c r="L957" t="s">
        <v>7034</v>
      </c>
      <c r="M957" t="s">
        <v>7035</v>
      </c>
      <c r="S957" t="s">
        <v>3508</v>
      </c>
      <c r="T957" t="s">
        <v>3509</v>
      </c>
      <c r="U957" t="s">
        <v>3510</v>
      </c>
      <c r="V957" t="s">
        <v>3511</v>
      </c>
      <c r="X957" t="s">
        <v>3512</v>
      </c>
      <c r="Y957" t="s">
        <v>3513</v>
      </c>
      <c r="Z957" t="s">
        <v>16402</v>
      </c>
      <c r="AA957" t="s">
        <v>3515</v>
      </c>
      <c r="AB957" t="s">
        <v>3516</v>
      </c>
      <c r="AC957" t="s">
        <v>3517</v>
      </c>
      <c r="AE957">
        <v>99</v>
      </c>
      <c r="AF957">
        <v>40</v>
      </c>
      <c r="AG957">
        <v>42</v>
      </c>
      <c r="AH957">
        <v>15</v>
      </c>
      <c r="AI957">
        <v>115</v>
      </c>
      <c r="AJ957" t="s">
        <v>145</v>
      </c>
      <c r="AK957" t="s">
        <v>146</v>
      </c>
      <c r="AL957" t="s">
        <v>147</v>
      </c>
      <c r="AM957" t="s">
        <v>442</v>
      </c>
      <c r="AN957" t="s">
        <v>443</v>
      </c>
      <c r="AP957" t="s">
        <v>444</v>
      </c>
      <c r="AQ957" t="s">
        <v>445</v>
      </c>
      <c r="AR957" t="s">
        <v>58</v>
      </c>
      <c r="AS957">
        <v>2018</v>
      </c>
      <c r="AT957">
        <v>36</v>
      </c>
      <c r="AU957">
        <v>2</v>
      </c>
      <c r="AZ957">
        <v>342</v>
      </c>
      <c r="BA957">
        <v>361</v>
      </c>
      <c r="BC957" t="s">
        <v>3519</v>
      </c>
      <c r="BF957">
        <v>20</v>
      </c>
      <c r="BG957" t="s">
        <v>7083</v>
      </c>
      <c r="BH957" t="s">
        <v>7049</v>
      </c>
      <c r="BI957" t="s">
        <v>7058</v>
      </c>
      <c r="BJ957" t="s">
        <v>16403</v>
      </c>
      <c r="BK957" t="s">
        <v>16404</v>
      </c>
    </row>
    <row r="958" spans="1:65" x14ac:dyDescent="0.3">
      <c r="A958" t="s">
        <v>16407</v>
      </c>
      <c r="B958" t="s">
        <v>16405</v>
      </c>
      <c r="F958" t="s">
        <v>16406</v>
      </c>
      <c r="I958" t="s">
        <v>2314</v>
      </c>
      <c r="L958" t="s">
        <v>7034</v>
      </c>
      <c r="M958" t="s">
        <v>7035</v>
      </c>
      <c r="S958" t="s">
        <v>16408</v>
      </c>
      <c r="T958" t="s">
        <v>16409</v>
      </c>
      <c r="U958" t="s">
        <v>16410</v>
      </c>
      <c r="V958" t="s">
        <v>16411</v>
      </c>
      <c r="X958" t="s">
        <v>16412</v>
      </c>
      <c r="Y958" t="s">
        <v>16413</v>
      </c>
      <c r="Z958" t="s">
        <v>16414</v>
      </c>
      <c r="AA958" t="s">
        <v>16415</v>
      </c>
      <c r="AB958" t="s">
        <v>16416</v>
      </c>
      <c r="AC958" t="s">
        <v>16417</v>
      </c>
      <c r="AE958">
        <v>44</v>
      </c>
      <c r="AF958">
        <v>5</v>
      </c>
      <c r="AG958">
        <v>5</v>
      </c>
      <c r="AH958">
        <v>1</v>
      </c>
      <c r="AI958">
        <v>18</v>
      </c>
      <c r="AJ958" t="s">
        <v>1337</v>
      </c>
      <c r="AK958" t="s">
        <v>146</v>
      </c>
      <c r="AL958" t="s">
        <v>1338</v>
      </c>
      <c r="AM958" t="s">
        <v>2328</v>
      </c>
      <c r="AN958" t="s">
        <v>2329</v>
      </c>
      <c r="AP958" t="s">
        <v>2330</v>
      </c>
      <c r="AQ958" t="s">
        <v>2331</v>
      </c>
      <c r="AR958" t="s">
        <v>58</v>
      </c>
      <c r="AS958">
        <v>2018</v>
      </c>
      <c r="AT958">
        <v>45</v>
      </c>
      <c r="AU958">
        <v>1</v>
      </c>
      <c r="AZ958">
        <v>103</v>
      </c>
      <c r="BA958">
        <v>116</v>
      </c>
      <c r="BC958" t="s">
        <v>16418</v>
      </c>
      <c r="BF958">
        <v>14</v>
      </c>
      <c r="BG958" t="s">
        <v>8112</v>
      </c>
      <c r="BH958" t="s">
        <v>7049</v>
      </c>
      <c r="BI958" t="s">
        <v>8113</v>
      </c>
      <c r="BJ958" t="s">
        <v>11273</v>
      </c>
      <c r="BK958" t="s">
        <v>16419</v>
      </c>
    </row>
    <row r="959" spans="1:65" x14ac:dyDescent="0.3">
      <c r="A959" t="s">
        <v>16422</v>
      </c>
      <c r="B959" t="s">
        <v>16420</v>
      </c>
      <c r="F959" t="s">
        <v>16421</v>
      </c>
      <c r="I959" t="s">
        <v>2436</v>
      </c>
      <c r="L959" t="s">
        <v>7034</v>
      </c>
      <c r="M959" t="s">
        <v>7035</v>
      </c>
      <c r="S959" t="s">
        <v>16423</v>
      </c>
      <c r="T959" t="s">
        <v>16424</v>
      </c>
      <c r="U959" t="s">
        <v>16425</v>
      </c>
      <c r="V959" t="s">
        <v>16426</v>
      </c>
      <c r="X959" t="s">
        <v>16427</v>
      </c>
      <c r="Z959" t="s">
        <v>16428</v>
      </c>
      <c r="AA959" t="s">
        <v>16429</v>
      </c>
      <c r="AE959">
        <v>37</v>
      </c>
      <c r="AF959">
        <v>4</v>
      </c>
      <c r="AG959">
        <v>4</v>
      </c>
      <c r="AH959">
        <v>0</v>
      </c>
      <c r="AI959">
        <v>4</v>
      </c>
      <c r="AJ959" t="s">
        <v>415</v>
      </c>
      <c r="AK959" t="s">
        <v>416</v>
      </c>
      <c r="AL959" t="s">
        <v>417</v>
      </c>
      <c r="AM959" t="s">
        <v>2447</v>
      </c>
      <c r="AN959" t="s">
        <v>2448</v>
      </c>
      <c r="AP959" t="s">
        <v>2449</v>
      </c>
      <c r="AQ959" t="s">
        <v>2450</v>
      </c>
      <c r="AS959">
        <v>2018</v>
      </c>
      <c r="AT959">
        <v>52</v>
      </c>
      <c r="AU959">
        <v>3</v>
      </c>
      <c r="AZ959">
        <v>816</v>
      </c>
      <c r="BA959">
        <v>834</v>
      </c>
      <c r="BC959" t="s">
        <v>16430</v>
      </c>
      <c r="BF959">
        <v>19</v>
      </c>
      <c r="BG959" t="s">
        <v>7115</v>
      </c>
      <c r="BH959" t="s">
        <v>7049</v>
      </c>
      <c r="BI959" t="s">
        <v>7058</v>
      </c>
      <c r="BJ959" t="s">
        <v>16431</v>
      </c>
      <c r="BK959" t="s">
        <v>16432</v>
      </c>
      <c r="BM959" t="s">
        <v>7066</v>
      </c>
    </row>
    <row r="960" spans="1:65" x14ac:dyDescent="0.3">
      <c r="A960" t="s">
        <v>3520</v>
      </c>
      <c r="B960" t="s">
        <v>6736</v>
      </c>
      <c r="F960" t="s">
        <v>16433</v>
      </c>
      <c r="I960" t="s">
        <v>658</v>
      </c>
      <c r="L960" t="s">
        <v>7034</v>
      </c>
      <c r="M960" t="s">
        <v>7035</v>
      </c>
      <c r="S960" t="s">
        <v>3525</v>
      </c>
      <c r="T960" t="s">
        <v>3526</v>
      </c>
      <c r="U960" t="s">
        <v>3527</v>
      </c>
      <c r="V960" t="s">
        <v>3528</v>
      </c>
      <c r="X960" t="s">
        <v>3529</v>
      </c>
      <c r="Y960" t="s">
        <v>3530</v>
      </c>
      <c r="Z960" t="s">
        <v>16434</v>
      </c>
      <c r="AA960" t="s">
        <v>16435</v>
      </c>
      <c r="AE960">
        <v>136</v>
      </c>
      <c r="AF960">
        <v>27</v>
      </c>
      <c r="AG960">
        <v>31</v>
      </c>
      <c r="AH960">
        <v>4</v>
      </c>
      <c r="AI960">
        <v>13</v>
      </c>
      <c r="AJ960" t="s">
        <v>145</v>
      </c>
      <c r="AK960" t="s">
        <v>146</v>
      </c>
      <c r="AL960" t="s">
        <v>147</v>
      </c>
      <c r="AM960" t="s">
        <v>683</v>
      </c>
      <c r="AN960" t="s">
        <v>684</v>
      </c>
      <c r="AP960" t="s">
        <v>685</v>
      </c>
      <c r="AQ960" t="s">
        <v>686</v>
      </c>
      <c r="AR960" t="s">
        <v>991</v>
      </c>
      <c r="AS960">
        <v>2018</v>
      </c>
      <c r="AT960">
        <v>24</v>
      </c>
      <c r="AU960">
        <v>1</v>
      </c>
      <c r="AZ960">
        <v>42</v>
      </c>
      <c r="BA960">
        <v>52</v>
      </c>
      <c r="BC960" t="s">
        <v>3534</v>
      </c>
      <c r="BF960">
        <v>11</v>
      </c>
      <c r="BG960" t="s">
        <v>7173</v>
      </c>
      <c r="BH960" t="s">
        <v>7049</v>
      </c>
      <c r="BI960" t="s">
        <v>7058</v>
      </c>
      <c r="BJ960" t="s">
        <v>16436</v>
      </c>
      <c r="BK960" t="s">
        <v>16437</v>
      </c>
      <c r="BM960" t="s">
        <v>8012</v>
      </c>
    </row>
    <row r="961" spans="1:65" x14ac:dyDescent="0.3">
      <c r="A961" t="s">
        <v>16440</v>
      </c>
      <c r="B961" t="s">
        <v>16438</v>
      </c>
      <c r="F961" t="s">
        <v>16439</v>
      </c>
      <c r="I961" t="s">
        <v>5423</v>
      </c>
      <c r="L961" t="s">
        <v>7034</v>
      </c>
      <c r="M961" t="s">
        <v>7035</v>
      </c>
      <c r="S961" t="s">
        <v>16441</v>
      </c>
      <c r="T961" t="s">
        <v>16442</v>
      </c>
      <c r="U961" t="s">
        <v>16443</v>
      </c>
      <c r="V961" t="s">
        <v>16444</v>
      </c>
      <c r="X961" t="s">
        <v>16445</v>
      </c>
      <c r="Y961" t="s">
        <v>16446</v>
      </c>
      <c r="Z961" t="s">
        <v>16447</v>
      </c>
      <c r="AA961" t="s">
        <v>16448</v>
      </c>
      <c r="AE961">
        <v>102</v>
      </c>
      <c r="AF961">
        <v>18</v>
      </c>
      <c r="AG961">
        <v>18</v>
      </c>
      <c r="AH961">
        <v>2</v>
      </c>
      <c r="AI961">
        <v>35</v>
      </c>
      <c r="AJ961" t="s">
        <v>415</v>
      </c>
      <c r="AK961" t="s">
        <v>416</v>
      </c>
      <c r="AL961" t="s">
        <v>417</v>
      </c>
      <c r="AM961" t="s">
        <v>5446</v>
      </c>
      <c r="AN961" t="s">
        <v>5447</v>
      </c>
      <c r="AP961" t="s">
        <v>5448</v>
      </c>
      <c r="AQ961" t="s">
        <v>5449</v>
      </c>
      <c r="AS961">
        <v>2018</v>
      </c>
      <c r="AT961">
        <v>50</v>
      </c>
      <c r="AU961">
        <v>6</v>
      </c>
      <c r="AZ961">
        <v>659</v>
      </c>
      <c r="BA961">
        <v>675</v>
      </c>
      <c r="BC961" t="s">
        <v>16449</v>
      </c>
      <c r="BF961">
        <v>17</v>
      </c>
      <c r="BG961" t="s">
        <v>7115</v>
      </c>
      <c r="BH961" t="s">
        <v>7049</v>
      </c>
      <c r="BI961" t="s">
        <v>7058</v>
      </c>
      <c r="BJ961" t="s">
        <v>16450</v>
      </c>
      <c r="BK961" t="s">
        <v>16451</v>
      </c>
      <c r="BM961" t="s">
        <v>7066</v>
      </c>
    </row>
    <row r="962" spans="1:65" x14ac:dyDescent="0.3">
      <c r="A962" t="s">
        <v>16454</v>
      </c>
      <c r="B962" t="s">
        <v>16452</v>
      </c>
      <c r="F962" t="s">
        <v>16453</v>
      </c>
      <c r="I962" t="s">
        <v>1181</v>
      </c>
      <c r="L962" t="s">
        <v>7034</v>
      </c>
      <c r="M962" t="s">
        <v>7035</v>
      </c>
      <c r="S962" t="s">
        <v>16455</v>
      </c>
      <c r="T962" t="s">
        <v>16456</v>
      </c>
      <c r="U962" t="s">
        <v>16457</v>
      </c>
      <c r="V962" t="s">
        <v>16458</v>
      </c>
      <c r="X962" t="s">
        <v>16459</v>
      </c>
      <c r="Y962" t="s">
        <v>16460</v>
      </c>
      <c r="Z962" t="s">
        <v>16461</v>
      </c>
      <c r="AA962" t="s">
        <v>16462</v>
      </c>
      <c r="AE962">
        <v>31</v>
      </c>
      <c r="AF962">
        <v>8</v>
      </c>
      <c r="AG962">
        <v>8</v>
      </c>
      <c r="AH962">
        <v>3</v>
      </c>
      <c r="AI962">
        <v>24</v>
      </c>
      <c r="AJ962" t="s">
        <v>415</v>
      </c>
      <c r="AK962" t="s">
        <v>416</v>
      </c>
      <c r="AL962" t="s">
        <v>417</v>
      </c>
      <c r="AM962" t="s">
        <v>1194</v>
      </c>
      <c r="AN962" t="s">
        <v>1195</v>
      </c>
      <c r="AP962" t="s">
        <v>1196</v>
      </c>
      <c r="AQ962" t="s">
        <v>1197</v>
      </c>
      <c r="AS962">
        <v>2018</v>
      </c>
      <c r="AT962">
        <v>30</v>
      </c>
      <c r="AU962">
        <v>1</v>
      </c>
      <c r="AZ962">
        <v>113</v>
      </c>
      <c r="BA962">
        <v>129</v>
      </c>
      <c r="BC962" t="s">
        <v>16463</v>
      </c>
      <c r="BF962">
        <v>17</v>
      </c>
      <c r="BG962" t="s">
        <v>7095</v>
      </c>
      <c r="BH962" t="s">
        <v>7049</v>
      </c>
      <c r="BI962" t="s">
        <v>7096</v>
      </c>
      <c r="BJ962" t="s">
        <v>16464</v>
      </c>
      <c r="BK962" t="s">
        <v>16465</v>
      </c>
    </row>
    <row r="963" spans="1:65" x14ac:dyDescent="0.3">
      <c r="A963" t="s">
        <v>16468</v>
      </c>
      <c r="B963" t="s">
        <v>16466</v>
      </c>
      <c r="F963" t="s">
        <v>16467</v>
      </c>
      <c r="I963" t="s">
        <v>1975</v>
      </c>
      <c r="L963" t="s">
        <v>7034</v>
      </c>
      <c r="M963" t="s">
        <v>7035</v>
      </c>
      <c r="S963" t="s">
        <v>16469</v>
      </c>
      <c r="T963" t="s">
        <v>16470</v>
      </c>
      <c r="U963" t="s">
        <v>16471</v>
      </c>
      <c r="V963" t="s">
        <v>16472</v>
      </c>
      <c r="X963" t="s">
        <v>16473</v>
      </c>
      <c r="Y963" t="s">
        <v>16474</v>
      </c>
      <c r="AE963">
        <v>102</v>
      </c>
      <c r="AF963">
        <v>7</v>
      </c>
      <c r="AG963">
        <v>7</v>
      </c>
      <c r="AH963">
        <v>7</v>
      </c>
      <c r="AI963">
        <v>13</v>
      </c>
      <c r="AJ963" t="s">
        <v>415</v>
      </c>
      <c r="AK963" t="s">
        <v>416</v>
      </c>
      <c r="AL963" t="s">
        <v>417</v>
      </c>
      <c r="AM963" t="s">
        <v>1984</v>
      </c>
      <c r="AN963" t="s">
        <v>1985</v>
      </c>
      <c r="AP963" t="s">
        <v>1986</v>
      </c>
      <c r="AQ963" t="s">
        <v>1987</v>
      </c>
      <c r="AS963">
        <v>2018</v>
      </c>
      <c r="AT963">
        <v>25</v>
      </c>
      <c r="AU963">
        <v>4</v>
      </c>
      <c r="AX963" t="s">
        <v>27</v>
      </c>
      <c r="AZ963">
        <v>311</v>
      </c>
      <c r="BA963">
        <v>328</v>
      </c>
      <c r="BC963" t="s">
        <v>16475</v>
      </c>
      <c r="BF963">
        <v>18</v>
      </c>
      <c r="BG963" t="s">
        <v>7115</v>
      </c>
      <c r="BH963" t="s">
        <v>7049</v>
      </c>
      <c r="BI963" t="s">
        <v>7058</v>
      </c>
      <c r="BJ963" t="s">
        <v>9027</v>
      </c>
      <c r="BK963" t="s">
        <v>16476</v>
      </c>
    </row>
    <row r="964" spans="1:65" x14ac:dyDescent="0.3">
      <c r="A964" t="s">
        <v>16479</v>
      </c>
      <c r="B964" t="s">
        <v>16477</v>
      </c>
      <c r="F964" t="s">
        <v>16478</v>
      </c>
      <c r="I964" t="s">
        <v>1975</v>
      </c>
      <c r="L964" t="s">
        <v>7034</v>
      </c>
      <c r="M964" t="s">
        <v>7035</v>
      </c>
      <c r="S964" t="s">
        <v>16480</v>
      </c>
      <c r="T964" t="s">
        <v>16481</v>
      </c>
      <c r="U964" t="s">
        <v>16482</v>
      </c>
      <c r="V964" t="s">
        <v>16483</v>
      </c>
      <c r="X964" t="s">
        <v>16484</v>
      </c>
      <c r="Y964" t="s">
        <v>16485</v>
      </c>
      <c r="AB964" t="s">
        <v>16486</v>
      </c>
      <c r="AC964" t="s">
        <v>16487</v>
      </c>
      <c r="AE964">
        <v>54</v>
      </c>
      <c r="AF964">
        <v>9</v>
      </c>
      <c r="AG964">
        <v>9</v>
      </c>
      <c r="AH964">
        <v>4</v>
      </c>
      <c r="AI964">
        <v>4</v>
      </c>
      <c r="AJ964" t="s">
        <v>415</v>
      </c>
      <c r="AK964" t="s">
        <v>416</v>
      </c>
      <c r="AL964" t="s">
        <v>417</v>
      </c>
      <c r="AM964" t="s">
        <v>1984</v>
      </c>
      <c r="AN964" t="s">
        <v>1985</v>
      </c>
      <c r="AP964" t="s">
        <v>1986</v>
      </c>
      <c r="AQ964" t="s">
        <v>1987</v>
      </c>
      <c r="AS964">
        <v>2018</v>
      </c>
      <c r="AT964">
        <v>25</v>
      </c>
      <c r="AU964">
        <v>4</v>
      </c>
      <c r="AX964" t="s">
        <v>27</v>
      </c>
      <c r="AZ964">
        <v>349</v>
      </c>
      <c r="BA964">
        <v>366</v>
      </c>
      <c r="BC964" t="s">
        <v>16488</v>
      </c>
      <c r="BF964">
        <v>18</v>
      </c>
      <c r="BG964" t="s">
        <v>7115</v>
      </c>
      <c r="BH964" t="s">
        <v>7049</v>
      </c>
      <c r="BI964" t="s">
        <v>7058</v>
      </c>
      <c r="BJ964" t="s">
        <v>9027</v>
      </c>
      <c r="BK964" t="s">
        <v>16489</v>
      </c>
    </row>
    <row r="965" spans="1:65" x14ac:dyDescent="0.3">
      <c r="A965" t="s">
        <v>16492</v>
      </c>
      <c r="B965" t="s">
        <v>16490</v>
      </c>
      <c r="F965" t="s">
        <v>16491</v>
      </c>
      <c r="I965" t="s">
        <v>16493</v>
      </c>
      <c r="L965" t="s">
        <v>7034</v>
      </c>
      <c r="M965" t="s">
        <v>7035</v>
      </c>
      <c r="S965" t="s">
        <v>16494</v>
      </c>
      <c r="T965" t="s">
        <v>16495</v>
      </c>
      <c r="U965" t="s">
        <v>16496</v>
      </c>
      <c r="V965" t="s">
        <v>16497</v>
      </c>
      <c r="X965" t="s">
        <v>16498</v>
      </c>
      <c r="Y965" t="s">
        <v>16499</v>
      </c>
      <c r="Z965" t="s">
        <v>16500</v>
      </c>
      <c r="AA965" t="s">
        <v>16501</v>
      </c>
      <c r="AB965" t="s">
        <v>16502</v>
      </c>
      <c r="AC965" t="s">
        <v>16503</v>
      </c>
      <c r="AE965">
        <v>72</v>
      </c>
      <c r="AF965">
        <v>10</v>
      </c>
      <c r="AG965">
        <v>10</v>
      </c>
      <c r="AH965">
        <v>2</v>
      </c>
      <c r="AI965">
        <v>19</v>
      </c>
      <c r="AJ965" t="s">
        <v>283</v>
      </c>
      <c r="AK965" t="s">
        <v>284</v>
      </c>
      <c r="AL965" t="s">
        <v>285</v>
      </c>
      <c r="AM965" t="s">
        <v>16504</v>
      </c>
      <c r="AN965" t="s">
        <v>16505</v>
      </c>
      <c r="AP965" t="s">
        <v>16506</v>
      </c>
      <c r="AQ965" t="s">
        <v>16507</v>
      </c>
      <c r="AS965">
        <v>2018</v>
      </c>
      <c r="AT965">
        <v>9</v>
      </c>
      <c r="AU965">
        <v>3</v>
      </c>
      <c r="AZ965">
        <v>324</v>
      </c>
      <c r="BA965">
        <v>350</v>
      </c>
      <c r="BC965" t="s">
        <v>16508</v>
      </c>
      <c r="BF965">
        <v>27</v>
      </c>
      <c r="BG965" t="s">
        <v>7122</v>
      </c>
      <c r="BH965" t="s">
        <v>7049</v>
      </c>
      <c r="BI965" t="s">
        <v>7123</v>
      </c>
      <c r="BJ965" t="s">
        <v>16509</v>
      </c>
      <c r="BK965" t="s">
        <v>16510</v>
      </c>
    </row>
    <row r="966" spans="1:65" x14ac:dyDescent="0.3">
      <c r="A966" t="s">
        <v>16513</v>
      </c>
      <c r="B966" t="s">
        <v>16511</v>
      </c>
      <c r="F966" t="s">
        <v>16512</v>
      </c>
      <c r="I966" t="s">
        <v>16514</v>
      </c>
      <c r="L966" t="s">
        <v>7034</v>
      </c>
      <c r="M966" t="s">
        <v>7035</v>
      </c>
      <c r="S966" t="s">
        <v>16515</v>
      </c>
      <c r="T966" t="s">
        <v>16516</v>
      </c>
      <c r="U966" t="s">
        <v>16517</v>
      </c>
      <c r="V966" t="s">
        <v>16518</v>
      </c>
      <c r="X966" t="s">
        <v>16519</v>
      </c>
      <c r="Y966" t="s">
        <v>16520</v>
      </c>
      <c r="Z966" t="s">
        <v>16521</v>
      </c>
      <c r="AA966" t="s">
        <v>16522</v>
      </c>
      <c r="AE966">
        <v>92</v>
      </c>
      <c r="AF966">
        <v>5</v>
      </c>
      <c r="AG966">
        <v>5</v>
      </c>
      <c r="AH966">
        <v>1</v>
      </c>
      <c r="AI966">
        <v>4</v>
      </c>
      <c r="AJ966" t="s">
        <v>415</v>
      </c>
      <c r="AK966" t="s">
        <v>416</v>
      </c>
      <c r="AL966" t="s">
        <v>417</v>
      </c>
      <c r="AM966" t="s">
        <v>16523</v>
      </c>
      <c r="AN966" t="s">
        <v>16524</v>
      </c>
      <c r="AP966" t="s">
        <v>16525</v>
      </c>
      <c r="AQ966" t="s">
        <v>16526</v>
      </c>
      <c r="AS966">
        <v>2018</v>
      </c>
      <c r="AT966">
        <v>13</v>
      </c>
      <c r="AU966">
        <v>3</v>
      </c>
      <c r="AZ966">
        <v>236</v>
      </c>
      <c r="BA966">
        <v>257</v>
      </c>
      <c r="BC966" t="s">
        <v>16527</v>
      </c>
      <c r="BF966">
        <v>22</v>
      </c>
      <c r="BG966" t="s">
        <v>16528</v>
      </c>
      <c r="BH966" t="s">
        <v>7049</v>
      </c>
      <c r="BI966" t="s">
        <v>16529</v>
      </c>
      <c r="BJ966" t="s">
        <v>16530</v>
      </c>
      <c r="BK966" t="s">
        <v>16531</v>
      </c>
    </row>
    <row r="967" spans="1:65" x14ac:dyDescent="0.3">
      <c r="A967" t="s">
        <v>16534</v>
      </c>
      <c r="B967" t="s">
        <v>16532</v>
      </c>
      <c r="F967" t="s">
        <v>16533</v>
      </c>
      <c r="I967" t="s">
        <v>16535</v>
      </c>
      <c r="L967" t="s">
        <v>7034</v>
      </c>
      <c r="M967" t="s">
        <v>7035</v>
      </c>
      <c r="S967" t="s">
        <v>16536</v>
      </c>
      <c r="T967" t="s">
        <v>16537</v>
      </c>
      <c r="U967" t="s">
        <v>16538</v>
      </c>
      <c r="V967" t="s">
        <v>16539</v>
      </c>
      <c r="X967" t="s">
        <v>16540</v>
      </c>
      <c r="Y967" t="s">
        <v>13301</v>
      </c>
      <c r="Z967" t="s">
        <v>16541</v>
      </c>
      <c r="AA967" t="s">
        <v>16542</v>
      </c>
      <c r="AE967">
        <v>45</v>
      </c>
      <c r="AF967">
        <v>2</v>
      </c>
      <c r="AG967">
        <v>2</v>
      </c>
      <c r="AH967">
        <v>0</v>
      </c>
      <c r="AI967">
        <v>3</v>
      </c>
      <c r="AJ967" t="s">
        <v>2539</v>
      </c>
      <c r="AK967" t="s">
        <v>2540</v>
      </c>
      <c r="AL967" t="s">
        <v>2541</v>
      </c>
      <c r="AM967" t="s">
        <v>16543</v>
      </c>
      <c r="AP967" t="s">
        <v>16544</v>
      </c>
      <c r="AQ967" t="s">
        <v>16545</v>
      </c>
      <c r="AR967" t="s">
        <v>46</v>
      </c>
      <c r="AS967">
        <v>2018</v>
      </c>
      <c r="AT967">
        <v>18</v>
      </c>
      <c r="AU967">
        <v>1</v>
      </c>
      <c r="BB967">
        <v>20170099</v>
      </c>
      <c r="BC967" t="s">
        <v>16546</v>
      </c>
      <c r="BF967">
        <v>20</v>
      </c>
      <c r="BG967" t="s">
        <v>7115</v>
      </c>
      <c r="BH967" t="s">
        <v>7049</v>
      </c>
      <c r="BI967" t="s">
        <v>7058</v>
      </c>
      <c r="BJ967" t="s">
        <v>16547</v>
      </c>
      <c r="BK967" t="s">
        <v>16548</v>
      </c>
    </row>
    <row r="968" spans="1:65" x14ac:dyDescent="0.3">
      <c r="A968" t="s">
        <v>16551</v>
      </c>
      <c r="B968" t="s">
        <v>16549</v>
      </c>
      <c r="F968" t="s">
        <v>16550</v>
      </c>
      <c r="I968" t="s">
        <v>4733</v>
      </c>
      <c r="L968" t="s">
        <v>7034</v>
      </c>
      <c r="M968" t="s">
        <v>7035</v>
      </c>
      <c r="S968" t="s">
        <v>16552</v>
      </c>
      <c r="T968" t="s">
        <v>16553</v>
      </c>
      <c r="U968" t="s">
        <v>16554</v>
      </c>
      <c r="V968" t="s">
        <v>16555</v>
      </c>
      <c r="X968" t="s">
        <v>16556</v>
      </c>
      <c r="Y968" t="s">
        <v>16557</v>
      </c>
      <c r="AE968">
        <v>56</v>
      </c>
      <c r="AF968">
        <v>0</v>
      </c>
      <c r="AG968">
        <v>0</v>
      </c>
      <c r="AH968">
        <v>0</v>
      </c>
      <c r="AI968">
        <v>1</v>
      </c>
      <c r="AJ968" t="s">
        <v>2233</v>
      </c>
      <c r="AK968" t="s">
        <v>416</v>
      </c>
      <c r="AL968" t="s">
        <v>2234</v>
      </c>
      <c r="AM968" t="s">
        <v>4743</v>
      </c>
      <c r="AN968" t="s">
        <v>4744</v>
      </c>
      <c r="AP968" t="s">
        <v>4745</v>
      </c>
      <c r="AQ968" t="s">
        <v>4746</v>
      </c>
      <c r="AS968">
        <v>2018</v>
      </c>
      <c r="AT968">
        <v>69</v>
      </c>
      <c r="AU968">
        <v>10</v>
      </c>
      <c r="AX968" t="s">
        <v>27</v>
      </c>
      <c r="AZ968">
        <v>1678</v>
      </c>
      <c r="BA968">
        <v>1687</v>
      </c>
      <c r="BC968" t="s">
        <v>16558</v>
      </c>
      <c r="BF968">
        <v>10</v>
      </c>
      <c r="BG968" t="s">
        <v>7343</v>
      </c>
      <c r="BH968" t="s">
        <v>7310</v>
      </c>
      <c r="BI968" t="s">
        <v>7344</v>
      </c>
      <c r="BJ968" t="s">
        <v>16559</v>
      </c>
      <c r="BK968" t="s">
        <v>16560</v>
      </c>
    </row>
    <row r="969" spans="1:65" x14ac:dyDescent="0.3">
      <c r="A969" t="s">
        <v>16563</v>
      </c>
      <c r="B969" t="s">
        <v>16561</v>
      </c>
      <c r="F969" t="s">
        <v>16562</v>
      </c>
      <c r="I969" t="s">
        <v>16564</v>
      </c>
      <c r="L969" t="s">
        <v>7034</v>
      </c>
      <c r="M969" t="s">
        <v>7054</v>
      </c>
      <c r="S969" t="s">
        <v>16565</v>
      </c>
      <c r="T969" t="s">
        <v>16566</v>
      </c>
      <c r="U969" t="s">
        <v>16567</v>
      </c>
      <c r="V969" t="s">
        <v>16568</v>
      </c>
      <c r="X969" t="s">
        <v>16569</v>
      </c>
      <c r="Y969" t="s">
        <v>16570</v>
      </c>
      <c r="AE969">
        <v>112</v>
      </c>
      <c r="AF969">
        <v>8</v>
      </c>
      <c r="AG969">
        <v>8</v>
      </c>
      <c r="AH969">
        <v>4</v>
      </c>
      <c r="AI969">
        <v>47</v>
      </c>
      <c r="AJ969" t="s">
        <v>283</v>
      </c>
      <c r="AK969" t="s">
        <v>284</v>
      </c>
      <c r="AL969" t="s">
        <v>285</v>
      </c>
      <c r="AM969" t="s">
        <v>16571</v>
      </c>
      <c r="AN969" t="s">
        <v>16572</v>
      </c>
      <c r="AP969" t="s">
        <v>16573</v>
      </c>
      <c r="AQ969" t="s">
        <v>16574</v>
      </c>
      <c r="AS969">
        <v>2018</v>
      </c>
      <c r="AT969">
        <v>31</v>
      </c>
      <c r="AU969">
        <v>1</v>
      </c>
      <c r="AX969" t="s">
        <v>27</v>
      </c>
      <c r="AZ969">
        <v>105</v>
      </c>
      <c r="BA969">
        <v>135</v>
      </c>
      <c r="BC969" t="s">
        <v>16575</v>
      </c>
      <c r="BF969">
        <v>31</v>
      </c>
      <c r="BG969" t="s">
        <v>7057</v>
      </c>
      <c r="BH969" t="s">
        <v>7049</v>
      </c>
      <c r="BI969" t="s">
        <v>7058</v>
      </c>
      <c r="BJ969" t="s">
        <v>16576</v>
      </c>
      <c r="BK969" t="s">
        <v>16577</v>
      </c>
    </row>
    <row r="970" spans="1:65" x14ac:dyDescent="0.3">
      <c r="A970" t="s">
        <v>16580</v>
      </c>
      <c r="B970" t="s">
        <v>16578</v>
      </c>
      <c r="F970" t="s">
        <v>16579</v>
      </c>
      <c r="I970" t="s">
        <v>1931</v>
      </c>
      <c r="L970" t="s">
        <v>7034</v>
      </c>
      <c r="M970" t="s">
        <v>7035</v>
      </c>
      <c r="S970" t="s">
        <v>16581</v>
      </c>
      <c r="T970" t="s">
        <v>16582</v>
      </c>
      <c r="U970" t="s">
        <v>16583</v>
      </c>
      <c r="V970" t="s">
        <v>16584</v>
      </c>
      <c r="X970" t="s">
        <v>16585</v>
      </c>
      <c r="Y970" t="s">
        <v>16586</v>
      </c>
      <c r="AE970">
        <v>64</v>
      </c>
      <c r="AF970">
        <v>2</v>
      </c>
      <c r="AG970">
        <v>2</v>
      </c>
      <c r="AH970">
        <v>3</v>
      </c>
      <c r="AI970">
        <v>18</v>
      </c>
      <c r="AJ970" t="s">
        <v>415</v>
      </c>
      <c r="AK970" t="s">
        <v>416</v>
      </c>
      <c r="AL970" t="s">
        <v>417</v>
      </c>
      <c r="AM970" t="s">
        <v>1943</v>
      </c>
      <c r="AN970" t="s">
        <v>1944</v>
      </c>
      <c r="AP970" t="s">
        <v>1945</v>
      </c>
      <c r="AQ970" t="s">
        <v>1946</v>
      </c>
      <c r="AS970">
        <v>2018</v>
      </c>
      <c r="AT970">
        <v>26</v>
      </c>
      <c r="AU970">
        <v>2</v>
      </c>
      <c r="AZ970">
        <v>246</v>
      </c>
      <c r="BA970">
        <v>268</v>
      </c>
      <c r="BC970" t="s">
        <v>16587</v>
      </c>
      <c r="BF970">
        <v>23</v>
      </c>
      <c r="BG970" t="s">
        <v>7268</v>
      </c>
      <c r="BH970" t="s">
        <v>7049</v>
      </c>
      <c r="BI970" t="s">
        <v>7058</v>
      </c>
      <c r="BJ970" t="s">
        <v>16588</v>
      </c>
      <c r="BK970" t="s">
        <v>16589</v>
      </c>
    </row>
    <row r="971" spans="1:65" x14ac:dyDescent="0.3">
      <c r="A971" t="s">
        <v>3572</v>
      </c>
      <c r="B971" t="s">
        <v>6741</v>
      </c>
      <c r="F971" t="s">
        <v>16590</v>
      </c>
      <c r="I971" t="s">
        <v>2138</v>
      </c>
      <c r="L971" t="s">
        <v>7034</v>
      </c>
      <c r="M971" t="s">
        <v>7035</v>
      </c>
      <c r="S971" t="s">
        <v>3573</v>
      </c>
      <c r="T971" t="s">
        <v>16591</v>
      </c>
      <c r="U971" t="s">
        <v>3575</v>
      </c>
      <c r="V971" t="s">
        <v>3576</v>
      </c>
      <c r="X971" t="s">
        <v>3577</v>
      </c>
      <c r="Y971" t="s">
        <v>2149</v>
      </c>
      <c r="Z971" t="s">
        <v>16592</v>
      </c>
      <c r="AA971" t="s">
        <v>16593</v>
      </c>
      <c r="AE971">
        <v>69</v>
      </c>
      <c r="AF971">
        <v>22</v>
      </c>
      <c r="AG971">
        <v>23</v>
      </c>
      <c r="AH971">
        <v>3</v>
      </c>
      <c r="AI971">
        <v>31</v>
      </c>
      <c r="AJ971" t="s">
        <v>415</v>
      </c>
      <c r="AK971" t="s">
        <v>416</v>
      </c>
      <c r="AL971" t="s">
        <v>417</v>
      </c>
      <c r="AM971" t="s">
        <v>2155</v>
      </c>
      <c r="AN971" t="s">
        <v>2156</v>
      </c>
      <c r="AP971" t="s">
        <v>2157</v>
      </c>
      <c r="AQ971" t="s">
        <v>2158</v>
      </c>
      <c r="AS971">
        <v>2018</v>
      </c>
      <c r="AT971">
        <v>27</v>
      </c>
      <c r="AU971">
        <v>5</v>
      </c>
      <c r="AZ971">
        <v>561</v>
      </c>
      <c r="BA971">
        <v>582</v>
      </c>
      <c r="BC971" t="s">
        <v>3581</v>
      </c>
      <c r="BF971">
        <v>22</v>
      </c>
      <c r="BG971" t="s">
        <v>8931</v>
      </c>
      <c r="BH971" t="s">
        <v>7049</v>
      </c>
      <c r="BI971" t="s">
        <v>7159</v>
      </c>
      <c r="BJ971" t="s">
        <v>16594</v>
      </c>
      <c r="BK971" t="s">
        <v>16595</v>
      </c>
    </row>
    <row r="972" spans="1:65" x14ac:dyDescent="0.3">
      <c r="A972" t="s">
        <v>3602</v>
      </c>
      <c r="B972" t="s">
        <v>6743</v>
      </c>
      <c r="F972" t="s">
        <v>16596</v>
      </c>
      <c r="I972" t="s">
        <v>1181</v>
      </c>
      <c r="L972" t="s">
        <v>7034</v>
      </c>
      <c r="M972" t="s">
        <v>7035</v>
      </c>
      <c r="S972" t="s">
        <v>3603</v>
      </c>
      <c r="T972" t="s">
        <v>3604</v>
      </c>
      <c r="U972" t="s">
        <v>3605</v>
      </c>
      <c r="V972" t="s">
        <v>3606</v>
      </c>
      <c r="X972" t="s">
        <v>3607</v>
      </c>
      <c r="Y972" t="s">
        <v>3608</v>
      </c>
      <c r="Z972" t="s">
        <v>16597</v>
      </c>
      <c r="AE972">
        <v>31</v>
      </c>
      <c r="AF972">
        <v>50</v>
      </c>
      <c r="AG972">
        <v>51</v>
      </c>
      <c r="AH972">
        <v>12</v>
      </c>
      <c r="AI972">
        <v>84</v>
      </c>
      <c r="AJ972" t="s">
        <v>415</v>
      </c>
      <c r="AK972" t="s">
        <v>416</v>
      </c>
      <c r="AL972" t="s">
        <v>417</v>
      </c>
      <c r="AM972" t="s">
        <v>1194</v>
      </c>
      <c r="AN972" t="s">
        <v>1195</v>
      </c>
      <c r="AP972" t="s">
        <v>1196</v>
      </c>
      <c r="AQ972" t="s">
        <v>1197</v>
      </c>
      <c r="AS972">
        <v>2018</v>
      </c>
      <c r="AT972">
        <v>30</v>
      </c>
      <c r="AU972">
        <v>9</v>
      </c>
      <c r="AZ972">
        <v>1029</v>
      </c>
      <c r="BA972">
        <v>1045</v>
      </c>
      <c r="BC972" t="s">
        <v>3611</v>
      </c>
      <c r="BF972">
        <v>17</v>
      </c>
      <c r="BG972" t="s">
        <v>7095</v>
      </c>
      <c r="BH972" t="s">
        <v>7049</v>
      </c>
      <c r="BI972" t="s">
        <v>7096</v>
      </c>
      <c r="BJ972" t="s">
        <v>16598</v>
      </c>
      <c r="BK972" t="s">
        <v>16599</v>
      </c>
    </row>
    <row r="973" spans="1:65" x14ac:dyDescent="0.3">
      <c r="A973" t="s">
        <v>3521</v>
      </c>
      <c r="B973" t="s">
        <v>6737</v>
      </c>
      <c r="F973" t="s">
        <v>16600</v>
      </c>
      <c r="I973" t="s">
        <v>2298</v>
      </c>
      <c r="L973" t="s">
        <v>7034</v>
      </c>
      <c r="M973" t="s">
        <v>7035</v>
      </c>
      <c r="S973" t="s">
        <v>3535</v>
      </c>
      <c r="T973" t="s">
        <v>3536</v>
      </c>
      <c r="U973" t="s">
        <v>3537</v>
      </c>
      <c r="V973" t="s">
        <v>3538</v>
      </c>
      <c r="X973" t="s">
        <v>3539</v>
      </c>
      <c r="Y973" t="s">
        <v>3540</v>
      </c>
      <c r="Z973" t="s">
        <v>3541</v>
      </c>
      <c r="AA973" t="s">
        <v>3542</v>
      </c>
      <c r="AE973">
        <v>67</v>
      </c>
      <c r="AF973">
        <v>18</v>
      </c>
      <c r="AG973">
        <v>18</v>
      </c>
      <c r="AH973">
        <v>5</v>
      </c>
      <c r="AI973">
        <v>30</v>
      </c>
      <c r="AJ973" t="s">
        <v>283</v>
      </c>
      <c r="AK973" t="s">
        <v>284</v>
      </c>
      <c r="AL973" t="s">
        <v>285</v>
      </c>
      <c r="AM973" t="s">
        <v>2308</v>
      </c>
      <c r="AN973" t="s">
        <v>2309</v>
      </c>
      <c r="AP973" t="s">
        <v>2310</v>
      </c>
      <c r="AQ973" t="s">
        <v>2311</v>
      </c>
      <c r="AS973">
        <v>2018</v>
      </c>
      <c r="AT973">
        <v>11</v>
      </c>
      <c r="AU973">
        <v>2</v>
      </c>
      <c r="AZ973">
        <v>527</v>
      </c>
      <c r="BA973">
        <v>547</v>
      </c>
      <c r="BC973" t="s">
        <v>3544</v>
      </c>
      <c r="BF973">
        <v>21</v>
      </c>
      <c r="BG973" t="s">
        <v>7057</v>
      </c>
      <c r="BH973" t="s">
        <v>7049</v>
      </c>
      <c r="BI973" t="s">
        <v>7058</v>
      </c>
      <c r="BJ973" t="s">
        <v>16601</v>
      </c>
      <c r="BK973" t="s">
        <v>16602</v>
      </c>
    </row>
    <row r="974" spans="1:65" x14ac:dyDescent="0.3">
      <c r="A974" t="s">
        <v>3753</v>
      </c>
      <c r="B974" t="s">
        <v>6758</v>
      </c>
      <c r="F974" t="s">
        <v>16603</v>
      </c>
      <c r="I974" t="s">
        <v>1530</v>
      </c>
      <c r="L974" t="s">
        <v>7034</v>
      </c>
      <c r="M974" t="s">
        <v>7054</v>
      </c>
      <c r="S974" t="s">
        <v>3785</v>
      </c>
      <c r="T974" t="s">
        <v>3786</v>
      </c>
      <c r="U974" t="s">
        <v>3787</v>
      </c>
      <c r="V974" t="s">
        <v>3788</v>
      </c>
      <c r="X974" t="s">
        <v>3789</v>
      </c>
      <c r="Y974" t="s">
        <v>3790</v>
      </c>
      <c r="Z974" t="s">
        <v>16604</v>
      </c>
      <c r="AA974" t="s">
        <v>16605</v>
      </c>
      <c r="AB974" t="s">
        <v>3792</v>
      </c>
      <c r="AC974" t="s">
        <v>3793</v>
      </c>
      <c r="AE974">
        <v>124</v>
      </c>
      <c r="AF974">
        <v>96</v>
      </c>
      <c r="AG974">
        <v>97</v>
      </c>
      <c r="AH974">
        <v>19</v>
      </c>
      <c r="AI974">
        <v>104</v>
      </c>
      <c r="AJ974" t="s">
        <v>283</v>
      </c>
      <c r="AK974" t="s">
        <v>284</v>
      </c>
      <c r="AL974" t="s">
        <v>285</v>
      </c>
      <c r="AM974" t="s">
        <v>1568</v>
      </c>
      <c r="AN974" t="s">
        <v>1569</v>
      </c>
      <c r="AP974" t="s">
        <v>1570</v>
      </c>
      <c r="AQ974" t="s">
        <v>1571</v>
      </c>
      <c r="AS974">
        <v>2018</v>
      </c>
      <c r="AT974">
        <v>38</v>
      </c>
      <c r="AU974">
        <v>2</v>
      </c>
      <c r="AZ974">
        <v>350</v>
      </c>
      <c r="BA974">
        <v>371</v>
      </c>
      <c r="BC974" t="s">
        <v>3795</v>
      </c>
      <c r="BF974">
        <v>22</v>
      </c>
      <c r="BG974" t="s">
        <v>7083</v>
      </c>
      <c r="BH974" t="s">
        <v>7049</v>
      </c>
      <c r="BI974" t="s">
        <v>7058</v>
      </c>
      <c r="BJ974" t="s">
        <v>9480</v>
      </c>
      <c r="BK974" t="s">
        <v>16606</v>
      </c>
    </row>
    <row r="975" spans="1:65" x14ac:dyDescent="0.3">
      <c r="A975" t="s">
        <v>16609</v>
      </c>
      <c r="B975" t="s">
        <v>16607</v>
      </c>
      <c r="F975" t="s">
        <v>16608</v>
      </c>
      <c r="I975" t="s">
        <v>4180</v>
      </c>
      <c r="L975" t="s">
        <v>7034</v>
      </c>
      <c r="M975" t="s">
        <v>7035</v>
      </c>
      <c r="S975" t="s">
        <v>16610</v>
      </c>
      <c r="T975" t="s">
        <v>16611</v>
      </c>
      <c r="U975" t="s">
        <v>16612</v>
      </c>
      <c r="V975" t="s">
        <v>16613</v>
      </c>
      <c r="X975" t="s">
        <v>16614</v>
      </c>
      <c r="Y975" t="s">
        <v>16615</v>
      </c>
      <c r="Z975" t="s">
        <v>16616</v>
      </c>
      <c r="AA975" t="s">
        <v>16617</v>
      </c>
      <c r="AE975">
        <v>134</v>
      </c>
      <c r="AF975">
        <v>13</v>
      </c>
      <c r="AG975">
        <v>14</v>
      </c>
      <c r="AH975">
        <v>2</v>
      </c>
      <c r="AI975">
        <v>32</v>
      </c>
      <c r="AJ975" t="s">
        <v>283</v>
      </c>
      <c r="AK975" t="s">
        <v>284</v>
      </c>
      <c r="AL975" t="s">
        <v>285</v>
      </c>
      <c r="AM975" t="s">
        <v>4212</v>
      </c>
      <c r="AN975" t="s">
        <v>4213</v>
      </c>
      <c r="AP975" t="s">
        <v>4214</v>
      </c>
      <c r="AQ975" t="s">
        <v>4215</v>
      </c>
      <c r="AS975">
        <v>2018</v>
      </c>
      <c r="AT975">
        <v>23</v>
      </c>
      <c r="AU975">
        <v>5</v>
      </c>
      <c r="AZ975">
        <v>412</v>
      </c>
      <c r="BA975">
        <v>430</v>
      </c>
      <c r="BC975" t="s">
        <v>16618</v>
      </c>
      <c r="BF975">
        <v>19</v>
      </c>
      <c r="BG975" t="s">
        <v>7057</v>
      </c>
      <c r="BH975" t="s">
        <v>7049</v>
      </c>
      <c r="BI975" t="s">
        <v>7058</v>
      </c>
      <c r="BJ975" t="s">
        <v>16619</v>
      </c>
      <c r="BK975" t="s">
        <v>16620</v>
      </c>
    </row>
    <row r="976" spans="1:65" x14ac:dyDescent="0.3">
      <c r="A976" t="s">
        <v>3582</v>
      </c>
      <c r="B976" t="s">
        <v>6742</v>
      </c>
      <c r="F976" t="s">
        <v>16621</v>
      </c>
      <c r="I976" t="s">
        <v>3583</v>
      </c>
      <c r="L976" t="s">
        <v>7034</v>
      </c>
      <c r="M976" t="s">
        <v>7035</v>
      </c>
      <c r="S976" t="s">
        <v>3584</v>
      </c>
      <c r="T976" t="s">
        <v>3585</v>
      </c>
      <c r="U976" t="s">
        <v>3586</v>
      </c>
      <c r="V976" t="s">
        <v>3587</v>
      </c>
      <c r="X976" t="s">
        <v>3588</v>
      </c>
      <c r="Y976" t="s">
        <v>3589</v>
      </c>
      <c r="Z976" t="s">
        <v>16622</v>
      </c>
      <c r="AA976" t="s">
        <v>16623</v>
      </c>
      <c r="AB976" t="s">
        <v>3592</v>
      </c>
      <c r="AC976" t="s">
        <v>3593</v>
      </c>
      <c r="AE976">
        <v>207</v>
      </c>
      <c r="AF976">
        <v>30</v>
      </c>
      <c r="AG976">
        <v>35</v>
      </c>
      <c r="AH976">
        <v>4</v>
      </c>
      <c r="AI976">
        <v>43</v>
      </c>
      <c r="AJ976" t="s">
        <v>3595</v>
      </c>
      <c r="AK976" t="s">
        <v>3596</v>
      </c>
      <c r="AL976" t="s">
        <v>3597</v>
      </c>
      <c r="AM976" t="s">
        <v>3598</v>
      </c>
      <c r="AP976" t="s">
        <v>3599</v>
      </c>
      <c r="AQ976" t="s">
        <v>3600</v>
      </c>
      <c r="AR976" t="s">
        <v>46</v>
      </c>
      <c r="AS976">
        <v>2018</v>
      </c>
      <c r="AT976">
        <v>13</v>
      </c>
      <c r="AU976">
        <v>1</v>
      </c>
      <c r="AZ976">
        <v>39</v>
      </c>
      <c r="BA976">
        <v>70</v>
      </c>
      <c r="BC976" t="s">
        <v>3601</v>
      </c>
      <c r="BF976">
        <v>32</v>
      </c>
      <c r="BG976" t="s">
        <v>7154</v>
      </c>
      <c r="BH976" t="s">
        <v>7049</v>
      </c>
      <c r="BI976" t="s">
        <v>7058</v>
      </c>
      <c r="BJ976" t="s">
        <v>16624</v>
      </c>
      <c r="BK976" t="s">
        <v>16625</v>
      </c>
      <c r="BM976" t="s">
        <v>10700</v>
      </c>
    </row>
    <row r="977" spans="1:65" x14ac:dyDescent="0.3">
      <c r="A977" t="s">
        <v>16628</v>
      </c>
      <c r="B977" t="s">
        <v>16626</v>
      </c>
      <c r="F977" t="s">
        <v>16627</v>
      </c>
      <c r="I977" t="s">
        <v>2587</v>
      </c>
      <c r="L977" t="s">
        <v>7034</v>
      </c>
      <c r="M977" t="s">
        <v>7035</v>
      </c>
      <c r="S977" t="s">
        <v>16629</v>
      </c>
      <c r="T977" t="s">
        <v>16630</v>
      </c>
      <c r="U977" t="s">
        <v>16631</v>
      </c>
      <c r="V977" t="s">
        <v>16632</v>
      </c>
      <c r="X977" t="s">
        <v>16633</v>
      </c>
      <c r="Y977" t="s">
        <v>16634</v>
      </c>
      <c r="AB977" t="s">
        <v>16635</v>
      </c>
      <c r="AC977" t="s">
        <v>16636</v>
      </c>
      <c r="AE977">
        <v>113</v>
      </c>
      <c r="AF977">
        <v>8</v>
      </c>
      <c r="AG977">
        <v>8</v>
      </c>
      <c r="AH977">
        <v>9</v>
      </c>
      <c r="AI977">
        <v>45</v>
      </c>
      <c r="AJ977" t="s">
        <v>283</v>
      </c>
      <c r="AK977" t="s">
        <v>284</v>
      </c>
      <c r="AL977" t="s">
        <v>285</v>
      </c>
      <c r="AM977" t="s">
        <v>2599</v>
      </c>
      <c r="AN977" t="s">
        <v>2600</v>
      </c>
      <c r="AP977" t="s">
        <v>2601</v>
      </c>
      <c r="AQ977" t="s">
        <v>2602</v>
      </c>
      <c r="AS977">
        <v>2018</v>
      </c>
      <c r="AT977">
        <v>29</v>
      </c>
      <c r="AU977">
        <v>3</v>
      </c>
      <c r="AZ977">
        <v>347</v>
      </c>
      <c r="BA977">
        <v>375</v>
      </c>
      <c r="BC977" t="s">
        <v>16637</v>
      </c>
      <c r="BF977">
        <v>29</v>
      </c>
      <c r="BG977" t="s">
        <v>8182</v>
      </c>
      <c r="BH977" t="s">
        <v>7049</v>
      </c>
      <c r="BI977" t="s">
        <v>8183</v>
      </c>
      <c r="BJ977" t="s">
        <v>16638</v>
      </c>
      <c r="BK977" t="s">
        <v>16639</v>
      </c>
    </row>
    <row r="978" spans="1:65" x14ac:dyDescent="0.3">
      <c r="A978" t="s">
        <v>16642</v>
      </c>
      <c r="B978" t="s">
        <v>16640</v>
      </c>
      <c r="F978" t="s">
        <v>16641</v>
      </c>
      <c r="I978" t="s">
        <v>2314</v>
      </c>
      <c r="L978" t="s">
        <v>7034</v>
      </c>
      <c r="M978" t="s">
        <v>7035</v>
      </c>
      <c r="S978" t="s">
        <v>16643</v>
      </c>
      <c r="T978" t="s">
        <v>16644</v>
      </c>
      <c r="U978" t="s">
        <v>16645</v>
      </c>
      <c r="V978" t="s">
        <v>16646</v>
      </c>
      <c r="X978" t="s">
        <v>16647</v>
      </c>
      <c r="Y978" t="s">
        <v>16648</v>
      </c>
      <c r="AE978">
        <v>65</v>
      </c>
      <c r="AF978">
        <v>7</v>
      </c>
      <c r="AG978">
        <v>7</v>
      </c>
      <c r="AH978">
        <v>4</v>
      </c>
      <c r="AI978">
        <v>20</v>
      </c>
      <c r="AJ978" t="s">
        <v>1337</v>
      </c>
      <c r="AK978" t="s">
        <v>146</v>
      </c>
      <c r="AL978" t="s">
        <v>1338</v>
      </c>
      <c r="AM978" t="s">
        <v>2328</v>
      </c>
      <c r="AN978" t="s">
        <v>2329</v>
      </c>
      <c r="AP978" t="s">
        <v>2330</v>
      </c>
      <c r="AQ978" t="s">
        <v>2331</v>
      </c>
      <c r="AR978" t="s">
        <v>56</v>
      </c>
      <c r="AS978">
        <v>2017</v>
      </c>
      <c r="AT978">
        <v>44</v>
      </c>
      <c r="AU978">
        <v>6</v>
      </c>
      <c r="AZ978">
        <v>789</v>
      </c>
      <c r="BA978">
        <v>801</v>
      </c>
      <c r="BC978" t="s">
        <v>16649</v>
      </c>
      <c r="BF978">
        <v>13</v>
      </c>
      <c r="BG978" t="s">
        <v>8112</v>
      </c>
      <c r="BH978" t="s">
        <v>7049</v>
      </c>
      <c r="BI978" t="s">
        <v>8113</v>
      </c>
      <c r="BJ978" t="s">
        <v>16650</v>
      </c>
      <c r="BK978" t="s">
        <v>16651</v>
      </c>
    </row>
    <row r="979" spans="1:65" x14ac:dyDescent="0.3">
      <c r="A979" t="s">
        <v>16654</v>
      </c>
      <c r="B979" t="s">
        <v>16652</v>
      </c>
      <c r="F979" t="s">
        <v>16653</v>
      </c>
      <c r="I979" t="s">
        <v>302</v>
      </c>
      <c r="L979" t="s">
        <v>7034</v>
      </c>
      <c r="M979" t="s">
        <v>7035</v>
      </c>
      <c r="S979" t="s">
        <v>16655</v>
      </c>
      <c r="T979" t="s">
        <v>16656</v>
      </c>
      <c r="U979" t="s">
        <v>16657</v>
      </c>
      <c r="V979" t="s">
        <v>16658</v>
      </c>
      <c r="X979" t="s">
        <v>16659</v>
      </c>
      <c r="Y979" t="s">
        <v>16660</v>
      </c>
      <c r="Z979" t="s">
        <v>16661</v>
      </c>
      <c r="AA979" t="s">
        <v>16662</v>
      </c>
      <c r="AB979" t="s">
        <v>16663</v>
      </c>
      <c r="AC979" t="s">
        <v>16664</v>
      </c>
      <c r="AE979">
        <v>57</v>
      </c>
      <c r="AF979">
        <v>26</v>
      </c>
      <c r="AG979">
        <v>28</v>
      </c>
      <c r="AH979">
        <v>7</v>
      </c>
      <c r="AI979">
        <v>70</v>
      </c>
      <c r="AJ979" t="s">
        <v>208</v>
      </c>
      <c r="AK979" t="s">
        <v>209</v>
      </c>
      <c r="AL979" t="s">
        <v>210</v>
      </c>
      <c r="AM979" t="s">
        <v>322</v>
      </c>
      <c r="AN979" t="s">
        <v>323</v>
      </c>
      <c r="AP979" t="s">
        <v>324</v>
      </c>
      <c r="AQ979" t="s">
        <v>325</v>
      </c>
      <c r="AR979" t="s">
        <v>56</v>
      </c>
      <c r="AS979">
        <v>2017</v>
      </c>
      <c r="AT979">
        <v>26</v>
      </c>
      <c r="AU979">
        <v>6</v>
      </c>
      <c r="AZ979">
        <v>1208</v>
      </c>
      <c r="BA979">
        <v>1217</v>
      </c>
      <c r="BC979" t="s">
        <v>16665</v>
      </c>
      <c r="BF979">
        <v>10</v>
      </c>
      <c r="BG979" t="s">
        <v>7154</v>
      </c>
      <c r="BH979" t="s">
        <v>7049</v>
      </c>
      <c r="BI979" t="s">
        <v>7058</v>
      </c>
      <c r="BJ979" t="s">
        <v>16666</v>
      </c>
      <c r="BK979" t="s">
        <v>16667</v>
      </c>
    </row>
    <row r="980" spans="1:65" x14ac:dyDescent="0.3">
      <c r="A980" t="s">
        <v>3809</v>
      </c>
      <c r="B980" t="s">
        <v>6760</v>
      </c>
      <c r="F980" t="s">
        <v>10061</v>
      </c>
      <c r="I980" t="s">
        <v>2010</v>
      </c>
      <c r="L980" t="s">
        <v>7034</v>
      </c>
      <c r="M980" t="s">
        <v>7035</v>
      </c>
      <c r="S980" t="s">
        <v>3810</v>
      </c>
      <c r="T980" t="s">
        <v>3811</v>
      </c>
      <c r="U980" t="s">
        <v>3812</v>
      </c>
      <c r="V980" t="s">
        <v>3813</v>
      </c>
      <c r="X980" t="s">
        <v>3814</v>
      </c>
      <c r="Y980" t="s">
        <v>1965</v>
      </c>
      <c r="Z980" t="s">
        <v>16668</v>
      </c>
      <c r="AA980" t="s">
        <v>16669</v>
      </c>
      <c r="AB980" t="s">
        <v>3817</v>
      </c>
      <c r="AC980" t="s">
        <v>3818</v>
      </c>
      <c r="AE980">
        <v>45</v>
      </c>
      <c r="AF980">
        <v>132</v>
      </c>
      <c r="AG980">
        <v>136</v>
      </c>
      <c r="AH980">
        <v>17</v>
      </c>
      <c r="AI980">
        <v>222</v>
      </c>
      <c r="AJ980" t="s">
        <v>1323</v>
      </c>
      <c r="AK980" t="s">
        <v>146</v>
      </c>
      <c r="AL980" t="s">
        <v>1324</v>
      </c>
      <c r="AM980" t="s">
        <v>2024</v>
      </c>
      <c r="AP980" t="s">
        <v>2025</v>
      </c>
      <c r="AQ980" t="s">
        <v>2026</v>
      </c>
      <c r="AR980" t="s">
        <v>56</v>
      </c>
      <c r="AS980">
        <v>2017</v>
      </c>
      <c r="AT980">
        <v>73</v>
      </c>
      <c r="AZ980">
        <v>37</v>
      </c>
      <c r="BA980">
        <v>48</v>
      </c>
      <c r="BC980" t="s">
        <v>3820</v>
      </c>
      <c r="BF980">
        <v>12</v>
      </c>
      <c r="BG980" t="s">
        <v>7343</v>
      </c>
      <c r="BH980" t="s">
        <v>7310</v>
      </c>
      <c r="BI980" t="s">
        <v>7344</v>
      </c>
      <c r="BJ980" t="s">
        <v>16670</v>
      </c>
      <c r="BK980" t="s">
        <v>16671</v>
      </c>
    </row>
    <row r="981" spans="1:65" x14ac:dyDescent="0.3">
      <c r="A981" t="s">
        <v>16674</v>
      </c>
      <c r="B981" t="s">
        <v>16672</v>
      </c>
      <c r="F981" t="s">
        <v>16673</v>
      </c>
      <c r="I981" t="s">
        <v>16675</v>
      </c>
      <c r="L981" t="s">
        <v>7034</v>
      </c>
      <c r="M981" t="s">
        <v>7035</v>
      </c>
      <c r="S981" t="s">
        <v>16676</v>
      </c>
      <c r="U981" t="s">
        <v>16677</v>
      </c>
      <c r="V981" t="s">
        <v>16678</v>
      </c>
      <c r="X981" t="s">
        <v>16679</v>
      </c>
      <c r="Y981" t="s">
        <v>16680</v>
      </c>
      <c r="AA981" t="s">
        <v>16681</v>
      </c>
      <c r="AE981">
        <v>12</v>
      </c>
      <c r="AF981">
        <v>2</v>
      </c>
      <c r="AG981">
        <v>2</v>
      </c>
      <c r="AH981">
        <v>0</v>
      </c>
      <c r="AI981">
        <v>5</v>
      </c>
      <c r="AJ981" t="s">
        <v>265</v>
      </c>
      <c r="AK981" t="s">
        <v>266</v>
      </c>
      <c r="AL981" t="s">
        <v>267</v>
      </c>
      <c r="AM981" t="s">
        <v>16682</v>
      </c>
      <c r="AN981" t="s">
        <v>16683</v>
      </c>
      <c r="AP981" t="s">
        <v>16684</v>
      </c>
      <c r="AQ981" t="s">
        <v>16685</v>
      </c>
      <c r="AR981" t="s">
        <v>45</v>
      </c>
      <c r="AS981">
        <v>2017</v>
      </c>
      <c r="AT981">
        <v>18</v>
      </c>
      <c r="AU981">
        <v>4</v>
      </c>
      <c r="AZ981">
        <v>492</v>
      </c>
      <c r="BA981">
        <v>515</v>
      </c>
      <c r="BC981" t="s">
        <v>16686</v>
      </c>
      <c r="BF981">
        <v>24</v>
      </c>
      <c r="BG981" t="s">
        <v>7115</v>
      </c>
      <c r="BH981" t="s">
        <v>7049</v>
      </c>
      <c r="BI981" t="s">
        <v>7058</v>
      </c>
      <c r="BJ981" t="s">
        <v>16687</v>
      </c>
      <c r="BK981" t="s">
        <v>16688</v>
      </c>
    </row>
    <row r="982" spans="1:65" x14ac:dyDescent="0.3">
      <c r="A982" t="s">
        <v>16691</v>
      </c>
      <c r="B982" t="s">
        <v>16689</v>
      </c>
      <c r="F982" t="s">
        <v>16690</v>
      </c>
      <c r="I982" t="s">
        <v>88</v>
      </c>
      <c r="L982" t="s">
        <v>7034</v>
      </c>
      <c r="M982" t="s">
        <v>7054</v>
      </c>
      <c r="S982" t="s">
        <v>16692</v>
      </c>
      <c r="T982" t="s">
        <v>16693</v>
      </c>
      <c r="U982" t="s">
        <v>16694</v>
      </c>
      <c r="V982" t="s">
        <v>16695</v>
      </c>
      <c r="X982" t="s">
        <v>15998</v>
      </c>
      <c r="Y982" t="s">
        <v>15999</v>
      </c>
      <c r="AA982" t="s">
        <v>16696</v>
      </c>
      <c r="AE982">
        <v>24</v>
      </c>
      <c r="AF982">
        <v>34</v>
      </c>
      <c r="AG982">
        <v>35</v>
      </c>
      <c r="AH982">
        <v>1</v>
      </c>
      <c r="AI982">
        <v>75</v>
      </c>
      <c r="AJ982" t="s">
        <v>393</v>
      </c>
      <c r="AK982" t="s">
        <v>394</v>
      </c>
      <c r="AL982" t="s">
        <v>395</v>
      </c>
      <c r="AM982" t="s">
        <v>396</v>
      </c>
      <c r="AN982" t="s">
        <v>397</v>
      </c>
      <c r="AP982" t="s">
        <v>89</v>
      </c>
      <c r="AQ982" t="s">
        <v>90</v>
      </c>
      <c r="AR982" t="s">
        <v>55</v>
      </c>
      <c r="AS982">
        <v>2017</v>
      </c>
      <c r="AT982">
        <v>145</v>
      </c>
      <c r="AU982">
        <v>2</v>
      </c>
      <c r="AZ982">
        <v>429</v>
      </c>
      <c r="BA982">
        <v>439</v>
      </c>
      <c r="BC982" t="s">
        <v>16697</v>
      </c>
      <c r="BF982">
        <v>11</v>
      </c>
      <c r="BG982" t="s">
        <v>7158</v>
      </c>
      <c r="BH982" t="s">
        <v>7049</v>
      </c>
      <c r="BI982" t="s">
        <v>7159</v>
      </c>
      <c r="BJ982" t="s">
        <v>16698</v>
      </c>
      <c r="BK982" t="s">
        <v>16699</v>
      </c>
      <c r="BM982" t="s">
        <v>6473</v>
      </c>
    </row>
    <row r="983" spans="1:65" x14ac:dyDescent="0.3">
      <c r="A983" t="s">
        <v>4127</v>
      </c>
      <c r="B983" t="s">
        <v>6784</v>
      </c>
      <c r="F983" t="s">
        <v>16700</v>
      </c>
      <c r="I983" t="s">
        <v>349</v>
      </c>
      <c r="L983" t="s">
        <v>7034</v>
      </c>
      <c r="M983" t="s">
        <v>7054</v>
      </c>
      <c r="S983" t="s">
        <v>4131</v>
      </c>
      <c r="T983" t="s">
        <v>4132</v>
      </c>
      <c r="U983" t="s">
        <v>4133</v>
      </c>
      <c r="V983" t="s">
        <v>4134</v>
      </c>
      <c r="X983" t="s">
        <v>4135</v>
      </c>
      <c r="Y983" t="s">
        <v>4136</v>
      </c>
      <c r="Z983" t="s">
        <v>16701</v>
      </c>
      <c r="AA983" t="s">
        <v>16702</v>
      </c>
      <c r="AE983">
        <v>126</v>
      </c>
      <c r="AF983">
        <v>122</v>
      </c>
      <c r="AG983">
        <v>124</v>
      </c>
      <c r="AH983">
        <v>35</v>
      </c>
      <c r="AI983">
        <v>289</v>
      </c>
      <c r="AJ983" t="s">
        <v>145</v>
      </c>
      <c r="AK983" t="s">
        <v>146</v>
      </c>
      <c r="AL983" t="s">
        <v>147</v>
      </c>
      <c r="AM983" t="s">
        <v>442</v>
      </c>
      <c r="AN983" t="s">
        <v>443</v>
      </c>
      <c r="AP983" t="s">
        <v>444</v>
      </c>
      <c r="AQ983" t="s">
        <v>445</v>
      </c>
      <c r="AR983" t="s">
        <v>55</v>
      </c>
      <c r="AS983">
        <v>2017</v>
      </c>
      <c r="AT983">
        <v>35</v>
      </c>
      <c r="AU983">
        <v>7</v>
      </c>
      <c r="AZ983">
        <v>1288</v>
      </c>
      <c r="BA983">
        <v>1301</v>
      </c>
      <c r="BC983" t="s">
        <v>4140</v>
      </c>
      <c r="BF983">
        <v>14</v>
      </c>
      <c r="BG983" t="s">
        <v>7083</v>
      </c>
      <c r="BH983" t="s">
        <v>7049</v>
      </c>
      <c r="BI983" t="s">
        <v>7058</v>
      </c>
      <c r="BJ983" t="s">
        <v>16703</v>
      </c>
      <c r="BK983" t="s">
        <v>16704</v>
      </c>
      <c r="BM983" t="s">
        <v>7066</v>
      </c>
    </row>
    <row r="984" spans="1:65" x14ac:dyDescent="0.3">
      <c r="A984" t="s">
        <v>16707</v>
      </c>
      <c r="B984" t="s">
        <v>16705</v>
      </c>
      <c r="F984" t="s">
        <v>16706</v>
      </c>
      <c r="I984" t="s">
        <v>1803</v>
      </c>
      <c r="L984" t="s">
        <v>7034</v>
      </c>
      <c r="M984" t="s">
        <v>7035</v>
      </c>
      <c r="S984" t="s">
        <v>16708</v>
      </c>
      <c r="T984" t="s">
        <v>16709</v>
      </c>
      <c r="U984" t="s">
        <v>16710</v>
      </c>
      <c r="V984" t="s">
        <v>16711</v>
      </c>
      <c r="X984" t="s">
        <v>16712</v>
      </c>
      <c r="Y984" t="s">
        <v>16713</v>
      </c>
      <c r="Z984" t="s">
        <v>16237</v>
      </c>
      <c r="AA984" t="s">
        <v>16238</v>
      </c>
      <c r="AB984" t="s">
        <v>16714</v>
      </c>
      <c r="AC984" t="s">
        <v>16715</v>
      </c>
      <c r="AE984">
        <v>65</v>
      </c>
      <c r="AF984">
        <v>132</v>
      </c>
      <c r="AG984">
        <v>137</v>
      </c>
      <c r="AH984">
        <v>42</v>
      </c>
      <c r="AI984">
        <v>268</v>
      </c>
      <c r="AJ984" t="s">
        <v>2037</v>
      </c>
      <c r="AK984" t="s">
        <v>209</v>
      </c>
      <c r="AL984" t="s">
        <v>2038</v>
      </c>
      <c r="AM984" t="s">
        <v>1814</v>
      </c>
      <c r="AN984" t="s">
        <v>1815</v>
      </c>
      <c r="AP984" t="s">
        <v>1816</v>
      </c>
      <c r="AQ984" t="s">
        <v>1817</v>
      </c>
      <c r="AR984" t="s">
        <v>55</v>
      </c>
      <c r="AS984">
        <v>2017</v>
      </c>
      <c r="AT984">
        <v>46</v>
      </c>
      <c r="AU984">
        <v>8</v>
      </c>
      <c r="AZ984">
        <v>1416</v>
      </c>
      <c r="BA984">
        <v>1436</v>
      </c>
      <c r="BC984" t="s">
        <v>16716</v>
      </c>
      <c r="BF984">
        <v>21</v>
      </c>
      <c r="BG984" t="s">
        <v>7083</v>
      </c>
      <c r="BH984" t="s">
        <v>7049</v>
      </c>
      <c r="BI984" t="s">
        <v>7058</v>
      </c>
      <c r="BJ984" t="s">
        <v>16717</v>
      </c>
      <c r="BK984" t="s">
        <v>16718</v>
      </c>
      <c r="BM984" t="s">
        <v>10436</v>
      </c>
    </row>
    <row r="985" spans="1:65" x14ac:dyDescent="0.3">
      <c r="A985" t="s">
        <v>16721</v>
      </c>
      <c r="B985" t="s">
        <v>16719</v>
      </c>
      <c r="F985" t="s">
        <v>16720</v>
      </c>
      <c r="I985" t="s">
        <v>715</v>
      </c>
      <c r="L985" t="s">
        <v>7034</v>
      </c>
      <c r="M985" t="s">
        <v>7035</v>
      </c>
      <c r="S985" t="s">
        <v>16722</v>
      </c>
      <c r="T985" t="s">
        <v>16723</v>
      </c>
      <c r="U985" t="s">
        <v>16724</v>
      </c>
      <c r="V985" t="s">
        <v>16725</v>
      </c>
      <c r="X985" t="s">
        <v>16726</v>
      </c>
      <c r="Y985" t="s">
        <v>16727</v>
      </c>
      <c r="Z985" t="s">
        <v>16728</v>
      </c>
      <c r="AA985" t="s">
        <v>7658</v>
      </c>
      <c r="AE985">
        <v>28</v>
      </c>
      <c r="AF985">
        <v>45</v>
      </c>
      <c r="AG985">
        <v>47</v>
      </c>
      <c r="AH985">
        <v>6</v>
      </c>
      <c r="AI985">
        <v>33</v>
      </c>
      <c r="AJ985" t="s">
        <v>726</v>
      </c>
      <c r="AK985" t="s">
        <v>727</v>
      </c>
      <c r="AL985" t="s">
        <v>728</v>
      </c>
      <c r="AM985" t="s">
        <v>729</v>
      </c>
      <c r="AN985" t="s">
        <v>730</v>
      </c>
      <c r="AP985" t="s">
        <v>731</v>
      </c>
      <c r="AQ985" t="s">
        <v>732</v>
      </c>
      <c r="AR985" t="s">
        <v>2940</v>
      </c>
      <c r="AS985">
        <v>2017</v>
      </c>
      <c r="AT985">
        <v>2</v>
      </c>
      <c r="AU985">
        <v>3</v>
      </c>
      <c r="AZ985">
        <v>106</v>
      </c>
      <c r="BA985">
        <v>124</v>
      </c>
      <c r="BC985" t="s">
        <v>16729</v>
      </c>
      <c r="BF985">
        <v>19</v>
      </c>
      <c r="BG985" t="s">
        <v>7057</v>
      </c>
      <c r="BH985" t="s">
        <v>7049</v>
      </c>
      <c r="BI985" t="s">
        <v>7058</v>
      </c>
      <c r="BJ985" t="s">
        <v>16730</v>
      </c>
      <c r="BK985" t="s">
        <v>16731</v>
      </c>
      <c r="BM985" t="s">
        <v>7300</v>
      </c>
    </row>
    <row r="986" spans="1:65" x14ac:dyDescent="0.3">
      <c r="A986" t="s">
        <v>16734</v>
      </c>
      <c r="B986" t="s">
        <v>16732</v>
      </c>
      <c r="F986" t="s">
        <v>16733</v>
      </c>
      <c r="I986" t="s">
        <v>72</v>
      </c>
      <c r="L986" t="s">
        <v>7034</v>
      </c>
      <c r="M986" t="s">
        <v>7035</v>
      </c>
      <c r="S986" t="s">
        <v>16735</v>
      </c>
      <c r="T986" t="s">
        <v>16736</v>
      </c>
      <c r="U986" t="s">
        <v>16737</v>
      </c>
      <c r="V986" t="s">
        <v>16738</v>
      </c>
      <c r="X986" t="s">
        <v>16739</v>
      </c>
      <c r="Y986" t="s">
        <v>16740</v>
      </c>
      <c r="Z986" t="s">
        <v>16741</v>
      </c>
      <c r="AA986" t="s">
        <v>16742</v>
      </c>
      <c r="AE986">
        <v>46</v>
      </c>
      <c r="AF986">
        <v>29</v>
      </c>
      <c r="AG986">
        <v>30</v>
      </c>
      <c r="AH986">
        <v>9</v>
      </c>
      <c r="AI986">
        <v>120</v>
      </c>
      <c r="AJ986" t="s">
        <v>145</v>
      </c>
      <c r="AK986" t="s">
        <v>146</v>
      </c>
      <c r="AL986" t="s">
        <v>147</v>
      </c>
      <c r="AM986" t="s">
        <v>312</v>
      </c>
      <c r="AN986" t="s">
        <v>313</v>
      </c>
      <c r="AP986" t="s">
        <v>73</v>
      </c>
      <c r="AQ986" t="s">
        <v>74</v>
      </c>
      <c r="AR986" t="s">
        <v>37</v>
      </c>
      <c r="AS986">
        <v>2017</v>
      </c>
      <c r="AT986">
        <v>108</v>
      </c>
      <c r="AZ986">
        <v>228</v>
      </c>
      <c r="BA986">
        <v>238</v>
      </c>
      <c r="BC986" t="s">
        <v>16743</v>
      </c>
      <c r="BF986">
        <v>11</v>
      </c>
      <c r="BG986" t="s">
        <v>9313</v>
      </c>
      <c r="BH986" t="s">
        <v>7310</v>
      </c>
      <c r="BI986" t="s">
        <v>9314</v>
      </c>
      <c r="BJ986" t="s">
        <v>9315</v>
      </c>
      <c r="BK986" t="s">
        <v>16744</v>
      </c>
    </row>
    <row r="987" spans="1:65" x14ac:dyDescent="0.3">
      <c r="A987" t="s">
        <v>16747</v>
      </c>
      <c r="B987" t="s">
        <v>16745</v>
      </c>
      <c r="F987" t="s">
        <v>16746</v>
      </c>
      <c r="I987" t="s">
        <v>12568</v>
      </c>
      <c r="L987" t="s">
        <v>7034</v>
      </c>
      <c r="M987" t="s">
        <v>7035</v>
      </c>
      <c r="T987" t="s">
        <v>16748</v>
      </c>
      <c r="U987" t="s">
        <v>16749</v>
      </c>
      <c r="V987" t="s">
        <v>16750</v>
      </c>
      <c r="X987" t="s">
        <v>16751</v>
      </c>
      <c r="Y987" t="s">
        <v>16752</v>
      </c>
      <c r="Z987" t="s">
        <v>16753</v>
      </c>
      <c r="AA987" t="s">
        <v>16754</v>
      </c>
      <c r="AE987">
        <v>70</v>
      </c>
      <c r="AF987">
        <v>10</v>
      </c>
      <c r="AG987">
        <v>10</v>
      </c>
      <c r="AH987">
        <v>2</v>
      </c>
      <c r="AI987">
        <v>59</v>
      </c>
      <c r="AJ987" t="s">
        <v>265</v>
      </c>
      <c r="AK987" t="s">
        <v>266</v>
      </c>
      <c r="AL987" t="s">
        <v>267</v>
      </c>
      <c r="AM987" t="s">
        <v>12578</v>
      </c>
      <c r="AN987" t="s">
        <v>12579</v>
      </c>
      <c r="AP987" t="s">
        <v>12580</v>
      </c>
      <c r="AQ987" t="s">
        <v>12581</v>
      </c>
      <c r="AR987" t="s">
        <v>37</v>
      </c>
      <c r="AS987">
        <v>2017</v>
      </c>
      <c r="AT987">
        <v>68</v>
      </c>
      <c r="AU987">
        <v>3</v>
      </c>
      <c r="AZ987">
        <v>749</v>
      </c>
      <c r="BA987">
        <v>780</v>
      </c>
      <c r="BC987" t="s">
        <v>16755</v>
      </c>
      <c r="BF987">
        <v>32</v>
      </c>
      <c r="BG987" t="s">
        <v>9088</v>
      </c>
      <c r="BH987" t="s">
        <v>7310</v>
      </c>
      <c r="BI987" t="s">
        <v>9090</v>
      </c>
      <c r="BJ987" t="s">
        <v>16756</v>
      </c>
      <c r="BK987" t="s">
        <v>16757</v>
      </c>
      <c r="BM987" t="s">
        <v>7066</v>
      </c>
    </row>
    <row r="988" spans="1:65" x14ac:dyDescent="0.3">
      <c r="A988" t="s">
        <v>3830</v>
      </c>
      <c r="B988" t="s">
        <v>6762</v>
      </c>
      <c r="F988" t="s">
        <v>16758</v>
      </c>
      <c r="I988" t="s">
        <v>3831</v>
      </c>
      <c r="L988" t="s">
        <v>7034</v>
      </c>
      <c r="M988" t="s">
        <v>7035</v>
      </c>
      <c r="S988" t="s">
        <v>3832</v>
      </c>
      <c r="T988" t="s">
        <v>3833</v>
      </c>
      <c r="U988" t="s">
        <v>3834</v>
      </c>
      <c r="V988" t="s">
        <v>3835</v>
      </c>
      <c r="X988" t="s">
        <v>3836</v>
      </c>
      <c r="Y988" t="s">
        <v>3837</v>
      </c>
      <c r="AA988" t="s">
        <v>16759</v>
      </c>
      <c r="AB988" t="s">
        <v>3839</v>
      </c>
      <c r="AC988" t="s">
        <v>3840</v>
      </c>
      <c r="AE988">
        <v>100</v>
      </c>
      <c r="AF988">
        <v>13</v>
      </c>
      <c r="AG988">
        <v>14</v>
      </c>
      <c r="AH988">
        <v>3</v>
      </c>
      <c r="AI988">
        <v>27</v>
      </c>
      <c r="AJ988" t="s">
        <v>393</v>
      </c>
      <c r="AK988" t="s">
        <v>169</v>
      </c>
      <c r="AL988" t="s">
        <v>2379</v>
      </c>
      <c r="AM988" t="s">
        <v>3842</v>
      </c>
      <c r="AN988" t="s">
        <v>3843</v>
      </c>
      <c r="AP988" t="s">
        <v>3844</v>
      </c>
      <c r="AQ988" t="s">
        <v>3845</v>
      </c>
      <c r="AR988" t="s">
        <v>37</v>
      </c>
      <c r="AS988">
        <v>2017</v>
      </c>
      <c r="AT988">
        <v>27</v>
      </c>
      <c r="AU988">
        <v>4</v>
      </c>
      <c r="AZ988">
        <v>761</v>
      </c>
      <c r="BA988">
        <v>793</v>
      </c>
      <c r="BC988" t="s">
        <v>3846</v>
      </c>
      <c r="BF988">
        <v>33</v>
      </c>
      <c r="BG988" t="s">
        <v>7115</v>
      </c>
      <c r="BH988" t="s">
        <v>7049</v>
      </c>
      <c r="BI988" t="s">
        <v>7058</v>
      </c>
      <c r="BJ988" t="s">
        <v>16760</v>
      </c>
      <c r="BK988" t="s">
        <v>16761</v>
      </c>
      <c r="BM988" t="s">
        <v>6471</v>
      </c>
    </row>
    <row r="989" spans="1:65" x14ac:dyDescent="0.3">
      <c r="A989" t="s">
        <v>16764</v>
      </c>
      <c r="B989" t="s">
        <v>16762</v>
      </c>
      <c r="F989" t="s">
        <v>16763</v>
      </c>
      <c r="I989" t="s">
        <v>5088</v>
      </c>
      <c r="L989" t="s">
        <v>7034</v>
      </c>
      <c r="M989" t="s">
        <v>7035</v>
      </c>
      <c r="S989" t="s">
        <v>16765</v>
      </c>
      <c r="T989" t="s">
        <v>16766</v>
      </c>
      <c r="U989" t="s">
        <v>16767</v>
      </c>
      <c r="V989" t="s">
        <v>16768</v>
      </c>
      <c r="X989" t="s">
        <v>16769</v>
      </c>
      <c r="Y989" t="s">
        <v>16770</v>
      </c>
      <c r="Z989" t="s">
        <v>16771</v>
      </c>
      <c r="AA989" t="s">
        <v>16772</v>
      </c>
      <c r="AE989">
        <v>33</v>
      </c>
      <c r="AF989">
        <v>13</v>
      </c>
      <c r="AG989">
        <v>14</v>
      </c>
      <c r="AH989">
        <v>3</v>
      </c>
      <c r="AI989">
        <v>21</v>
      </c>
      <c r="AJ989" t="s">
        <v>2233</v>
      </c>
      <c r="AK989" t="s">
        <v>416</v>
      </c>
      <c r="AL989" t="s">
        <v>2234</v>
      </c>
      <c r="AM989" t="s">
        <v>5108</v>
      </c>
      <c r="AN989" t="s">
        <v>5109</v>
      </c>
      <c r="AP989" t="s">
        <v>5110</v>
      </c>
      <c r="AQ989" t="s">
        <v>5111</v>
      </c>
      <c r="AR989" t="s">
        <v>53</v>
      </c>
      <c r="AS989">
        <v>2017</v>
      </c>
      <c r="AT989">
        <v>15</v>
      </c>
      <c r="AU989">
        <v>3</v>
      </c>
      <c r="AZ989">
        <v>346</v>
      </c>
      <c r="BA989">
        <v>355</v>
      </c>
      <c r="BC989" t="s">
        <v>16773</v>
      </c>
      <c r="BF989">
        <v>10</v>
      </c>
      <c r="BG989" t="s">
        <v>7189</v>
      </c>
      <c r="BH989" t="s">
        <v>7049</v>
      </c>
      <c r="BI989" t="s">
        <v>7190</v>
      </c>
      <c r="BJ989" t="s">
        <v>16774</v>
      </c>
      <c r="BK989" t="s">
        <v>16775</v>
      </c>
      <c r="BM989" t="s">
        <v>7706</v>
      </c>
    </row>
    <row r="990" spans="1:65" x14ac:dyDescent="0.3">
      <c r="A990" t="s">
        <v>16778</v>
      </c>
      <c r="B990" t="s">
        <v>16776</v>
      </c>
      <c r="F990" t="s">
        <v>16777</v>
      </c>
      <c r="I990" t="s">
        <v>349</v>
      </c>
      <c r="L990" t="s">
        <v>7034</v>
      </c>
      <c r="M990" t="s">
        <v>7035</v>
      </c>
      <c r="S990" t="s">
        <v>16779</v>
      </c>
      <c r="T990" t="s">
        <v>16780</v>
      </c>
      <c r="U990" t="s">
        <v>16781</v>
      </c>
      <c r="V990" t="s">
        <v>16782</v>
      </c>
      <c r="X990" t="s">
        <v>16783</v>
      </c>
      <c r="Y990" t="s">
        <v>16784</v>
      </c>
      <c r="Z990" t="s">
        <v>16785</v>
      </c>
      <c r="AA990" t="s">
        <v>16786</v>
      </c>
      <c r="AB990" t="s">
        <v>16787</v>
      </c>
      <c r="AC990" t="s">
        <v>16788</v>
      </c>
      <c r="AE990">
        <v>109</v>
      </c>
      <c r="AF990">
        <v>137</v>
      </c>
      <c r="AG990">
        <v>141</v>
      </c>
      <c r="AH990">
        <v>57</v>
      </c>
      <c r="AI990">
        <v>397</v>
      </c>
      <c r="AJ990" t="s">
        <v>145</v>
      </c>
      <c r="AK990" t="s">
        <v>146</v>
      </c>
      <c r="AL990" t="s">
        <v>147</v>
      </c>
      <c r="AM990" t="s">
        <v>442</v>
      </c>
      <c r="AN990" t="s">
        <v>443</v>
      </c>
      <c r="AP990" t="s">
        <v>444</v>
      </c>
      <c r="AQ990" t="s">
        <v>445</v>
      </c>
      <c r="AR990" t="s">
        <v>53</v>
      </c>
      <c r="AS990">
        <v>2017</v>
      </c>
      <c r="AT990">
        <v>35</v>
      </c>
      <c r="AU990">
        <v>6</v>
      </c>
      <c r="AZ990">
        <v>1084</v>
      </c>
      <c r="BA990">
        <v>1102</v>
      </c>
      <c r="BC990" t="s">
        <v>16789</v>
      </c>
      <c r="BF990">
        <v>19</v>
      </c>
      <c r="BG990" t="s">
        <v>7083</v>
      </c>
      <c r="BH990" t="s">
        <v>7049</v>
      </c>
      <c r="BI990" t="s">
        <v>7058</v>
      </c>
      <c r="BJ990" t="s">
        <v>16790</v>
      </c>
      <c r="BK990" t="s">
        <v>16791</v>
      </c>
    </row>
    <row r="991" spans="1:65" x14ac:dyDescent="0.3">
      <c r="A991" t="s">
        <v>16794</v>
      </c>
      <c r="B991" t="s">
        <v>16792</v>
      </c>
      <c r="F991" t="s">
        <v>16793</v>
      </c>
      <c r="I991" t="s">
        <v>1642</v>
      </c>
      <c r="L991" t="s">
        <v>7034</v>
      </c>
      <c r="M991" t="s">
        <v>7035</v>
      </c>
      <c r="S991" t="s">
        <v>16795</v>
      </c>
      <c r="T991" t="s">
        <v>16796</v>
      </c>
      <c r="U991" t="s">
        <v>16797</v>
      </c>
      <c r="V991" t="s">
        <v>16798</v>
      </c>
      <c r="X991" t="s">
        <v>16799</v>
      </c>
      <c r="Y991" t="s">
        <v>16800</v>
      </c>
      <c r="Z991" t="s">
        <v>16801</v>
      </c>
      <c r="AA991" t="s">
        <v>16802</v>
      </c>
      <c r="AE991">
        <v>90</v>
      </c>
      <c r="AF991">
        <v>52</v>
      </c>
      <c r="AG991">
        <v>53</v>
      </c>
      <c r="AH991">
        <v>1</v>
      </c>
      <c r="AI991">
        <v>19</v>
      </c>
      <c r="AJ991" t="s">
        <v>145</v>
      </c>
      <c r="AK991" t="s">
        <v>146</v>
      </c>
      <c r="AL991" t="s">
        <v>147</v>
      </c>
      <c r="AM991" t="s">
        <v>1652</v>
      </c>
      <c r="AN991" t="s">
        <v>1653</v>
      </c>
      <c r="AP991" t="s">
        <v>1642</v>
      </c>
      <c r="AQ991" t="s">
        <v>1654</v>
      </c>
      <c r="AR991" t="s">
        <v>53</v>
      </c>
      <c r="AS991">
        <v>2017</v>
      </c>
      <c r="AT991">
        <v>91</v>
      </c>
      <c r="AX991" t="s">
        <v>27</v>
      </c>
      <c r="AZ991">
        <v>5</v>
      </c>
      <c r="BA991">
        <v>11</v>
      </c>
      <c r="BC991" t="s">
        <v>16803</v>
      </c>
      <c r="BF991">
        <v>7</v>
      </c>
      <c r="BG991" t="s">
        <v>10929</v>
      </c>
      <c r="BH991" t="s">
        <v>7049</v>
      </c>
      <c r="BI991" t="s">
        <v>7063</v>
      </c>
      <c r="BJ991" t="s">
        <v>16804</v>
      </c>
      <c r="BK991" t="s">
        <v>16805</v>
      </c>
      <c r="BM991" t="s">
        <v>7528</v>
      </c>
    </row>
    <row r="992" spans="1:65" x14ac:dyDescent="0.3">
      <c r="A992" t="s">
        <v>16808</v>
      </c>
      <c r="B992" t="s">
        <v>16806</v>
      </c>
      <c r="F992" t="s">
        <v>16807</v>
      </c>
      <c r="I992" t="s">
        <v>108</v>
      </c>
      <c r="L992" t="s">
        <v>7034</v>
      </c>
      <c r="M992" t="s">
        <v>7035</v>
      </c>
      <c r="S992" t="s">
        <v>16809</v>
      </c>
      <c r="T992" t="s">
        <v>16810</v>
      </c>
      <c r="U992" t="s">
        <v>16811</v>
      </c>
      <c r="V992" t="s">
        <v>16812</v>
      </c>
      <c r="X992" t="s">
        <v>16813</v>
      </c>
      <c r="Y992" t="s">
        <v>16814</v>
      </c>
      <c r="Z992" t="s">
        <v>16815</v>
      </c>
      <c r="AA992" t="s">
        <v>16816</v>
      </c>
      <c r="AE992">
        <v>44</v>
      </c>
      <c r="AF992">
        <v>10</v>
      </c>
      <c r="AG992">
        <v>10</v>
      </c>
      <c r="AH992">
        <v>0</v>
      </c>
      <c r="AI992">
        <v>39</v>
      </c>
      <c r="AJ992" t="s">
        <v>208</v>
      </c>
      <c r="AK992" t="s">
        <v>209</v>
      </c>
      <c r="AL992" t="s">
        <v>210</v>
      </c>
      <c r="AM992" t="s">
        <v>2039</v>
      </c>
      <c r="AN992" t="s">
        <v>2040</v>
      </c>
      <c r="AP992" t="s">
        <v>109</v>
      </c>
      <c r="AQ992" t="s">
        <v>110</v>
      </c>
      <c r="AR992">
        <v>42552</v>
      </c>
      <c r="AS992">
        <v>2017</v>
      </c>
      <c r="AT992">
        <v>260</v>
      </c>
      <c r="AU992">
        <v>2</v>
      </c>
      <c r="AZ992">
        <v>778</v>
      </c>
      <c r="BA992">
        <v>788</v>
      </c>
      <c r="BC992" t="s">
        <v>16817</v>
      </c>
      <c r="BF992">
        <v>11</v>
      </c>
      <c r="BG992" t="s">
        <v>7343</v>
      </c>
      <c r="BH992" t="s">
        <v>7310</v>
      </c>
      <c r="BI992" t="s">
        <v>7344</v>
      </c>
      <c r="BJ992" t="s">
        <v>16818</v>
      </c>
      <c r="BK992" t="s">
        <v>16819</v>
      </c>
      <c r="BM992" t="s">
        <v>7528</v>
      </c>
    </row>
    <row r="993" spans="1:65" x14ac:dyDescent="0.3">
      <c r="A993" t="s">
        <v>16822</v>
      </c>
      <c r="B993" t="s">
        <v>16820</v>
      </c>
      <c r="F993" t="s">
        <v>16821</v>
      </c>
      <c r="I993" t="s">
        <v>5152</v>
      </c>
      <c r="L993" t="s">
        <v>7034</v>
      </c>
      <c r="M993" t="s">
        <v>7035</v>
      </c>
      <c r="T993" t="s">
        <v>16823</v>
      </c>
      <c r="U993" t="s">
        <v>16824</v>
      </c>
      <c r="V993" t="s">
        <v>16825</v>
      </c>
      <c r="X993" t="s">
        <v>16826</v>
      </c>
      <c r="Y993" t="s">
        <v>16827</v>
      </c>
      <c r="AE993">
        <v>68</v>
      </c>
      <c r="AF993">
        <v>17</v>
      </c>
      <c r="AG993">
        <v>17</v>
      </c>
      <c r="AH993">
        <v>6</v>
      </c>
      <c r="AI993">
        <v>45</v>
      </c>
      <c r="AJ993" t="s">
        <v>265</v>
      </c>
      <c r="AK993" t="s">
        <v>266</v>
      </c>
      <c r="AL993" t="s">
        <v>267</v>
      </c>
      <c r="AM993" t="s">
        <v>5159</v>
      </c>
      <c r="AN993" t="s">
        <v>5367</v>
      </c>
      <c r="AP993" t="s">
        <v>5160</v>
      </c>
      <c r="AQ993" t="s">
        <v>5161</v>
      </c>
      <c r="AR993" t="s">
        <v>57</v>
      </c>
      <c r="AS993">
        <v>2017</v>
      </c>
      <c r="AT993">
        <v>26</v>
      </c>
      <c r="AU993">
        <v>3</v>
      </c>
      <c r="AZ993">
        <v>240</v>
      </c>
      <c r="BA993">
        <v>256</v>
      </c>
      <c r="BC993" t="s">
        <v>16828</v>
      </c>
      <c r="BF993">
        <v>17</v>
      </c>
      <c r="BG993" t="s">
        <v>7158</v>
      </c>
      <c r="BH993" t="s">
        <v>7049</v>
      </c>
      <c r="BI993" t="s">
        <v>7159</v>
      </c>
      <c r="BJ993" t="s">
        <v>16829</v>
      </c>
      <c r="BK993" t="s">
        <v>16830</v>
      </c>
    </row>
    <row r="994" spans="1:65" x14ac:dyDescent="0.3">
      <c r="A994" t="s">
        <v>16833</v>
      </c>
      <c r="B994" t="s">
        <v>16831</v>
      </c>
      <c r="F994" t="s">
        <v>16832</v>
      </c>
      <c r="I994" t="s">
        <v>100</v>
      </c>
      <c r="L994" t="s">
        <v>7034</v>
      </c>
      <c r="M994" t="s">
        <v>7035</v>
      </c>
      <c r="S994" t="s">
        <v>16834</v>
      </c>
      <c r="T994" t="s">
        <v>16835</v>
      </c>
      <c r="U994" t="s">
        <v>16836</v>
      </c>
      <c r="V994" t="s">
        <v>16837</v>
      </c>
      <c r="X994" t="s">
        <v>16838</v>
      </c>
      <c r="Y994" t="s">
        <v>16839</v>
      </c>
      <c r="Z994" t="s">
        <v>16840</v>
      </c>
      <c r="AA994" t="s">
        <v>16841</v>
      </c>
      <c r="AB994" t="s">
        <v>16842</v>
      </c>
      <c r="AC994" t="s">
        <v>16843</v>
      </c>
      <c r="AE994">
        <v>25</v>
      </c>
      <c r="AF994">
        <v>8</v>
      </c>
      <c r="AG994">
        <v>8</v>
      </c>
      <c r="AH994">
        <v>1</v>
      </c>
      <c r="AI994">
        <v>22</v>
      </c>
      <c r="AJ994" t="s">
        <v>168</v>
      </c>
      <c r="AK994" t="s">
        <v>169</v>
      </c>
      <c r="AL994" t="s">
        <v>170</v>
      </c>
      <c r="AM994" t="s">
        <v>1484</v>
      </c>
      <c r="AN994" t="s">
        <v>1485</v>
      </c>
      <c r="AP994" t="s">
        <v>101</v>
      </c>
      <c r="AQ994" t="s">
        <v>102</v>
      </c>
      <c r="AR994" t="s">
        <v>57</v>
      </c>
      <c r="AS994">
        <v>2017</v>
      </c>
      <c r="AT994">
        <v>120</v>
      </c>
      <c r="AZ994">
        <v>41</v>
      </c>
      <c r="BA994">
        <v>47</v>
      </c>
      <c r="BC994" t="s">
        <v>16844</v>
      </c>
      <c r="BF994">
        <v>7</v>
      </c>
      <c r="BG994" t="s">
        <v>7062</v>
      </c>
      <c r="BH994" t="s">
        <v>7049</v>
      </c>
      <c r="BI994" t="s">
        <v>7063</v>
      </c>
      <c r="BJ994" t="s">
        <v>16845</v>
      </c>
      <c r="BK994" t="s">
        <v>16846</v>
      </c>
    </row>
    <row r="995" spans="1:65" x14ac:dyDescent="0.3">
      <c r="A995" t="s">
        <v>4130</v>
      </c>
      <c r="B995" t="s">
        <v>6786</v>
      </c>
      <c r="F995" t="s">
        <v>16847</v>
      </c>
      <c r="I995" t="s">
        <v>2757</v>
      </c>
      <c r="L995" t="s">
        <v>7034</v>
      </c>
      <c r="M995" t="s">
        <v>7054</v>
      </c>
      <c r="T995" t="s">
        <v>4155</v>
      </c>
      <c r="U995" t="s">
        <v>4156</v>
      </c>
      <c r="V995" t="s">
        <v>4157</v>
      </c>
      <c r="X995" t="s">
        <v>4158</v>
      </c>
      <c r="Y995" t="s">
        <v>4159</v>
      </c>
      <c r="Z995" t="s">
        <v>16848</v>
      </c>
      <c r="AA995" t="s">
        <v>4161</v>
      </c>
      <c r="AB995" t="s">
        <v>4162</v>
      </c>
      <c r="AC995" t="s">
        <v>4163</v>
      </c>
      <c r="AE995">
        <v>316</v>
      </c>
      <c r="AF995">
        <v>39</v>
      </c>
      <c r="AG995">
        <v>40</v>
      </c>
      <c r="AH995">
        <v>23</v>
      </c>
      <c r="AI995">
        <v>182</v>
      </c>
      <c r="AJ995" t="s">
        <v>2765</v>
      </c>
      <c r="AK995" t="s">
        <v>2766</v>
      </c>
      <c r="AL995" t="s">
        <v>2767</v>
      </c>
      <c r="AM995" t="s">
        <v>2768</v>
      </c>
      <c r="AN995" t="s">
        <v>2769</v>
      </c>
      <c r="AP995" t="s">
        <v>2770</v>
      </c>
      <c r="AQ995" t="s">
        <v>2771</v>
      </c>
      <c r="AR995">
        <v>37043</v>
      </c>
      <c r="AS995">
        <v>2017</v>
      </c>
      <c r="AT995">
        <v>11</v>
      </c>
      <c r="AU995">
        <v>2</v>
      </c>
      <c r="AZ995">
        <v>825</v>
      </c>
      <c r="BA995">
        <v>885</v>
      </c>
      <c r="BC995" t="s">
        <v>4165</v>
      </c>
      <c r="BF995">
        <v>61</v>
      </c>
      <c r="BG995" t="s">
        <v>7057</v>
      </c>
      <c r="BH995" t="s">
        <v>7049</v>
      </c>
      <c r="BI995" t="s">
        <v>7058</v>
      </c>
      <c r="BJ995" t="s">
        <v>16849</v>
      </c>
      <c r="BK995" t="s">
        <v>16850</v>
      </c>
    </row>
    <row r="996" spans="1:65" x14ac:dyDescent="0.3">
      <c r="A996" t="s">
        <v>16853</v>
      </c>
      <c r="B996" t="s">
        <v>16851</v>
      </c>
      <c r="F996" t="s">
        <v>16852</v>
      </c>
      <c r="I996" t="s">
        <v>1803</v>
      </c>
      <c r="L996" t="s">
        <v>7034</v>
      </c>
      <c r="M996" t="s">
        <v>7035</v>
      </c>
      <c r="S996" t="s">
        <v>16854</v>
      </c>
      <c r="T996" t="s">
        <v>16855</v>
      </c>
      <c r="U996" t="s">
        <v>16856</v>
      </c>
      <c r="V996" t="s">
        <v>16857</v>
      </c>
      <c r="X996" t="s">
        <v>16858</v>
      </c>
      <c r="Y996" t="s">
        <v>16859</v>
      </c>
      <c r="AE996">
        <v>54</v>
      </c>
      <c r="AF996">
        <v>16</v>
      </c>
      <c r="AG996">
        <v>16</v>
      </c>
      <c r="AH996">
        <v>5</v>
      </c>
      <c r="AI996">
        <v>36</v>
      </c>
      <c r="AJ996" t="s">
        <v>2037</v>
      </c>
      <c r="AK996" t="s">
        <v>209</v>
      </c>
      <c r="AL996" t="s">
        <v>2038</v>
      </c>
      <c r="AM996" t="s">
        <v>1814</v>
      </c>
      <c r="AN996" t="s">
        <v>1815</v>
      </c>
      <c r="AP996" t="s">
        <v>1816</v>
      </c>
      <c r="AQ996" t="s">
        <v>1817</v>
      </c>
      <c r="AR996" t="s">
        <v>60</v>
      </c>
      <c r="AS996">
        <v>2017</v>
      </c>
      <c r="AT996">
        <v>46</v>
      </c>
      <c r="AU996">
        <v>5</v>
      </c>
      <c r="AZ996">
        <v>911</v>
      </c>
      <c r="BA996">
        <v>924</v>
      </c>
      <c r="BC996" t="s">
        <v>16860</v>
      </c>
      <c r="BF996">
        <v>14</v>
      </c>
      <c r="BG996" t="s">
        <v>7083</v>
      </c>
      <c r="BH996" t="s">
        <v>7049</v>
      </c>
      <c r="BI996" t="s">
        <v>7058</v>
      </c>
      <c r="BJ996" t="s">
        <v>16861</v>
      </c>
      <c r="BK996" t="s">
        <v>16862</v>
      </c>
    </row>
    <row r="997" spans="1:65" x14ac:dyDescent="0.3">
      <c r="A997" t="s">
        <v>16865</v>
      </c>
      <c r="B997" t="s">
        <v>16863</v>
      </c>
      <c r="F997" t="s">
        <v>16864</v>
      </c>
      <c r="I997" t="s">
        <v>100</v>
      </c>
      <c r="L997" t="s">
        <v>7034</v>
      </c>
      <c r="M997" t="s">
        <v>7035</v>
      </c>
      <c r="S997" t="s">
        <v>16866</v>
      </c>
      <c r="T997" t="s">
        <v>16867</v>
      </c>
      <c r="U997" t="s">
        <v>16868</v>
      </c>
      <c r="V997" t="s">
        <v>16869</v>
      </c>
      <c r="X997" t="s">
        <v>16870</v>
      </c>
      <c r="Y997" t="s">
        <v>15425</v>
      </c>
      <c r="AB997" t="s">
        <v>16871</v>
      </c>
      <c r="AC997" t="s">
        <v>16872</v>
      </c>
      <c r="AE997">
        <v>58</v>
      </c>
      <c r="AF997">
        <v>18</v>
      </c>
      <c r="AG997">
        <v>19</v>
      </c>
      <c r="AH997">
        <v>12</v>
      </c>
      <c r="AI997">
        <v>67</v>
      </c>
      <c r="AJ997" t="s">
        <v>168</v>
      </c>
      <c r="AK997" t="s">
        <v>169</v>
      </c>
      <c r="AL997" t="s">
        <v>170</v>
      </c>
      <c r="AM997" t="s">
        <v>1484</v>
      </c>
      <c r="AN997" t="s">
        <v>1485</v>
      </c>
      <c r="AP997" t="s">
        <v>101</v>
      </c>
      <c r="AQ997" t="s">
        <v>102</v>
      </c>
      <c r="AR997" t="s">
        <v>60</v>
      </c>
      <c r="AS997">
        <v>2017</v>
      </c>
      <c r="AT997">
        <v>119</v>
      </c>
      <c r="AZ997">
        <v>53</v>
      </c>
      <c r="BA997">
        <v>63</v>
      </c>
      <c r="BC997" t="s">
        <v>16873</v>
      </c>
      <c r="BF997">
        <v>11</v>
      </c>
      <c r="BG997" t="s">
        <v>7062</v>
      </c>
      <c r="BH997" t="s">
        <v>7049</v>
      </c>
      <c r="BI997" t="s">
        <v>7063</v>
      </c>
      <c r="BJ997" t="s">
        <v>16874</v>
      </c>
      <c r="BK997" t="s">
        <v>16875</v>
      </c>
    </row>
    <row r="998" spans="1:65" x14ac:dyDescent="0.3">
      <c r="A998" t="s">
        <v>16878</v>
      </c>
      <c r="B998" t="s">
        <v>16876</v>
      </c>
      <c r="F998" t="s">
        <v>16877</v>
      </c>
      <c r="I998" t="s">
        <v>100</v>
      </c>
      <c r="L998" t="s">
        <v>7034</v>
      </c>
      <c r="M998" t="s">
        <v>7035</v>
      </c>
      <c r="S998" t="s">
        <v>16879</v>
      </c>
      <c r="T998" t="s">
        <v>16880</v>
      </c>
      <c r="U998" t="s">
        <v>16881</v>
      </c>
      <c r="V998" t="s">
        <v>16882</v>
      </c>
      <c r="X998" t="s">
        <v>16883</v>
      </c>
      <c r="Y998" t="s">
        <v>16884</v>
      </c>
      <c r="Z998" t="s">
        <v>9404</v>
      </c>
      <c r="AB998" t="s">
        <v>16885</v>
      </c>
      <c r="AC998" t="s">
        <v>16886</v>
      </c>
      <c r="AE998">
        <v>65</v>
      </c>
      <c r="AF998">
        <v>28</v>
      </c>
      <c r="AG998">
        <v>30</v>
      </c>
      <c r="AH998">
        <v>8</v>
      </c>
      <c r="AI998">
        <v>82</v>
      </c>
      <c r="AJ998" t="s">
        <v>168</v>
      </c>
      <c r="AK998" t="s">
        <v>169</v>
      </c>
      <c r="AL998" t="s">
        <v>170</v>
      </c>
      <c r="AM998" t="s">
        <v>1484</v>
      </c>
      <c r="AN998" t="s">
        <v>1485</v>
      </c>
      <c r="AP998" t="s">
        <v>101</v>
      </c>
      <c r="AQ998" t="s">
        <v>102</v>
      </c>
      <c r="AR998" t="s">
        <v>60</v>
      </c>
      <c r="AS998">
        <v>2017</v>
      </c>
      <c r="AT998">
        <v>119</v>
      </c>
      <c r="AZ998">
        <v>170</v>
      </c>
      <c r="BA998">
        <v>183</v>
      </c>
      <c r="BC998" t="s">
        <v>16887</v>
      </c>
      <c r="BF998">
        <v>14</v>
      </c>
      <c r="BG998" t="s">
        <v>7062</v>
      </c>
      <c r="BH998" t="s">
        <v>7049</v>
      </c>
      <c r="BI998" t="s">
        <v>7063</v>
      </c>
      <c r="BJ998" t="s">
        <v>16874</v>
      </c>
      <c r="BK998" t="s">
        <v>16888</v>
      </c>
    </row>
    <row r="999" spans="1:65" x14ac:dyDescent="0.3">
      <c r="A999" t="s">
        <v>16891</v>
      </c>
      <c r="B999" t="s">
        <v>16889</v>
      </c>
      <c r="F999" t="s">
        <v>16890</v>
      </c>
      <c r="I999" t="s">
        <v>100</v>
      </c>
      <c r="L999" t="s">
        <v>7034</v>
      </c>
      <c r="M999" t="s">
        <v>7035</v>
      </c>
      <c r="S999" t="s">
        <v>16892</v>
      </c>
      <c r="T999" t="s">
        <v>16893</v>
      </c>
      <c r="U999" t="s">
        <v>16894</v>
      </c>
      <c r="V999" t="s">
        <v>16895</v>
      </c>
      <c r="X999" t="s">
        <v>16896</v>
      </c>
      <c r="Y999" t="s">
        <v>16897</v>
      </c>
      <c r="AB999" t="s">
        <v>16898</v>
      </c>
      <c r="AC999" t="s">
        <v>16899</v>
      </c>
      <c r="AE999">
        <v>31</v>
      </c>
      <c r="AF999">
        <v>21</v>
      </c>
      <c r="AG999">
        <v>27</v>
      </c>
      <c r="AH999">
        <v>10</v>
      </c>
      <c r="AI999">
        <v>57</v>
      </c>
      <c r="AJ999" t="s">
        <v>168</v>
      </c>
      <c r="AK999" t="s">
        <v>169</v>
      </c>
      <c r="AL999" t="s">
        <v>170</v>
      </c>
      <c r="AM999" t="s">
        <v>1484</v>
      </c>
      <c r="AN999" t="s">
        <v>1485</v>
      </c>
      <c r="AP999" t="s">
        <v>101</v>
      </c>
      <c r="AQ999" t="s">
        <v>102</v>
      </c>
      <c r="AR999" t="s">
        <v>60</v>
      </c>
      <c r="AS999">
        <v>2017</v>
      </c>
      <c r="AT999">
        <v>119</v>
      </c>
      <c r="AZ999">
        <v>246</v>
      </c>
      <c r="BA999">
        <v>255</v>
      </c>
      <c r="BC999" t="s">
        <v>16900</v>
      </c>
      <c r="BF999">
        <v>10</v>
      </c>
      <c r="BG999" t="s">
        <v>7062</v>
      </c>
      <c r="BH999" t="s">
        <v>7049</v>
      </c>
      <c r="BI999" t="s">
        <v>7063</v>
      </c>
      <c r="BJ999" t="s">
        <v>16874</v>
      </c>
      <c r="BK999" t="s">
        <v>16901</v>
      </c>
    </row>
    <row r="1000" spans="1:65" x14ac:dyDescent="0.3">
      <c r="A1000" t="s">
        <v>16904</v>
      </c>
      <c r="B1000" t="s">
        <v>16902</v>
      </c>
      <c r="F1000" t="s">
        <v>16903</v>
      </c>
      <c r="I1000" t="s">
        <v>16905</v>
      </c>
      <c r="L1000" t="s">
        <v>7034</v>
      </c>
      <c r="M1000" t="s">
        <v>7035</v>
      </c>
      <c r="S1000" t="s">
        <v>16906</v>
      </c>
      <c r="T1000" t="s">
        <v>16907</v>
      </c>
      <c r="U1000" t="s">
        <v>16908</v>
      </c>
      <c r="V1000" t="s">
        <v>16909</v>
      </c>
      <c r="X1000" t="s">
        <v>16910</v>
      </c>
      <c r="Y1000" t="s">
        <v>16911</v>
      </c>
      <c r="Z1000" t="s">
        <v>16912</v>
      </c>
      <c r="AA1000" t="s">
        <v>16913</v>
      </c>
      <c r="AE1000">
        <v>65</v>
      </c>
      <c r="AF1000">
        <v>8</v>
      </c>
      <c r="AG1000">
        <v>8</v>
      </c>
      <c r="AH1000">
        <v>1</v>
      </c>
      <c r="AI1000">
        <v>56</v>
      </c>
      <c r="AJ1000" t="s">
        <v>16914</v>
      </c>
      <c r="AK1000" t="s">
        <v>16915</v>
      </c>
      <c r="AL1000" t="s">
        <v>16916</v>
      </c>
      <c r="AM1000" t="s">
        <v>16917</v>
      </c>
      <c r="AN1000" t="s">
        <v>16918</v>
      </c>
      <c r="AP1000" t="s">
        <v>16919</v>
      </c>
      <c r="AQ1000" t="s">
        <v>16920</v>
      </c>
      <c r="AR1000" t="s">
        <v>60</v>
      </c>
      <c r="AS1000">
        <v>2017</v>
      </c>
      <c r="AT1000">
        <v>62</v>
      </c>
      <c r="AU1000">
        <v>2</v>
      </c>
      <c r="AZ1000">
        <v>275</v>
      </c>
      <c r="BA1000">
        <v>296</v>
      </c>
      <c r="BC1000" t="s">
        <v>16921</v>
      </c>
      <c r="BF1000">
        <v>22</v>
      </c>
      <c r="BG1000" t="s">
        <v>7115</v>
      </c>
      <c r="BH1000" t="s">
        <v>7049</v>
      </c>
      <c r="BI1000" t="s">
        <v>7058</v>
      </c>
      <c r="BJ1000" t="s">
        <v>16922</v>
      </c>
      <c r="BK1000" t="s">
        <v>16923</v>
      </c>
    </row>
    <row r="1001" spans="1:65" x14ac:dyDescent="0.3">
      <c r="A1001" t="s">
        <v>16926</v>
      </c>
      <c r="B1001" t="s">
        <v>16924</v>
      </c>
      <c r="F1001" t="s">
        <v>16925</v>
      </c>
      <c r="I1001" t="s">
        <v>850</v>
      </c>
      <c r="L1001" t="s">
        <v>7034</v>
      </c>
      <c r="M1001" t="s">
        <v>7054</v>
      </c>
      <c r="S1001" t="s">
        <v>16927</v>
      </c>
      <c r="T1001" t="s">
        <v>16928</v>
      </c>
      <c r="U1001" t="s">
        <v>16929</v>
      </c>
      <c r="V1001" t="s">
        <v>16930</v>
      </c>
      <c r="X1001" t="s">
        <v>16931</v>
      </c>
      <c r="Y1001" t="s">
        <v>16932</v>
      </c>
      <c r="Z1001" t="s">
        <v>16933</v>
      </c>
      <c r="AA1001" t="s">
        <v>16934</v>
      </c>
      <c r="AB1001" t="s">
        <v>16935</v>
      </c>
      <c r="AC1001" t="s">
        <v>16936</v>
      </c>
      <c r="AE1001">
        <v>55</v>
      </c>
      <c r="AF1001">
        <v>77</v>
      </c>
      <c r="AG1001">
        <v>79</v>
      </c>
      <c r="AH1001">
        <v>15</v>
      </c>
      <c r="AI1001">
        <v>230</v>
      </c>
      <c r="AJ1001" t="s">
        <v>393</v>
      </c>
      <c r="AK1001" t="s">
        <v>169</v>
      </c>
      <c r="AL1001" t="s">
        <v>2379</v>
      </c>
      <c r="AM1001" t="s">
        <v>860</v>
      </c>
      <c r="AN1001" t="s">
        <v>861</v>
      </c>
      <c r="AP1001" t="s">
        <v>862</v>
      </c>
      <c r="AQ1001" t="s">
        <v>863</v>
      </c>
      <c r="AR1001" t="s">
        <v>60</v>
      </c>
      <c r="AS1001">
        <v>2017</v>
      </c>
      <c r="AT1001">
        <v>13</v>
      </c>
      <c r="AU1001">
        <v>2</v>
      </c>
      <c r="AZ1001">
        <v>369</v>
      </c>
      <c r="BA1001">
        <v>395</v>
      </c>
      <c r="BC1001" t="s">
        <v>16937</v>
      </c>
      <c r="BF1001">
        <v>27</v>
      </c>
      <c r="BG1001" t="s">
        <v>7057</v>
      </c>
      <c r="BH1001" t="s">
        <v>7049</v>
      </c>
      <c r="BI1001" t="s">
        <v>7058</v>
      </c>
      <c r="BJ1001" t="s">
        <v>16938</v>
      </c>
      <c r="BK1001" t="s">
        <v>16939</v>
      </c>
    </row>
    <row r="1002" spans="1:65" x14ac:dyDescent="0.3">
      <c r="A1002" t="s">
        <v>16942</v>
      </c>
      <c r="B1002" t="s">
        <v>16940</v>
      </c>
      <c r="F1002" t="s">
        <v>16941</v>
      </c>
      <c r="I1002" t="s">
        <v>1803</v>
      </c>
      <c r="L1002" t="s">
        <v>7034</v>
      </c>
      <c r="M1002" t="s">
        <v>7035</v>
      </c>
      <c r="S1002" t="s">
        <v>16943</v>
      </c>
      <c r="T1002" t="s">
        <v>16944</v>
      </c>
      <c r="U1002" t="s">
        <v>16945</v>
      </c>
      <c r="V1002" t="s">
        <v>16946</v>
      </c>
      <c r="X1002" t="s">
        <v>16947</v>
      </c>
      <c r="Z1002" t="s">
        <v>16948</v>
      </c>
      <c r="AA1002" t="s">
        <v>16949</v>
      </c>
      <c r="AB1002" t="s">
        <v>16950</v>
      </c>
      <c r="AC1002" t="s">
        <v>16951</v>
      </c>
      <c r="AE1002">
        <v>90</v>
      </c>
      <c r="AF1002">
        <v>13</v>
      </c>
      <c r="AG1002">
        <v>14</v>
      </c>
      <c r="AH1002">
        <v>0</v>
      </c>
      <c r="AI1002">
        <v>47</v>
      </c>
      <c r="AJ1002" t="s">
        <v>2037</v>
      </c>
      <c r="AK1002" t="s">
        <v>209</v>
      </c>
      <c r="AL1002" t="s">
        <v>2038</v>
      </c>
      <c r="AM1002" t="s">
        <v>1814</v>
      </c>
      <c r="AN1002" t="s">
        <v>1815</v>
      </c>
      <c r="AP1002" t="s">
        <v>1816</v>
      </c>
      <c r="AQ1002" t="s">
        <v>1817</v>
      </c>
      <c r="AR1002" t="s">
        <v>60</v>
      </c>
      <c r="AS1002">
        <v>2017</v>
      </c>
      <c r="AT1002">
        <v>46</v>
      </c>
      <c r="AU1002">
        <v>5</v>
      </c>
      <c r="AZ1002">
        <v>970</v>
      </c>
      <c r="BA1002">
        <v>983</v>
      </c>
      <c r="BC1002" t="s">
        <v>16952</v>
      </c>
      <c r="BF1002">
        <v>14</v>
      </c>
      <c r="BG1002" t="s">
        <v>7083</v>
      </c>
      <c r="BH1002" t="s">
        <v>7049</v>
      </c>
      <c r="BI1002" t="s">
        <v>7058</v>
      </c>
      <c r="BJ1002" t="s">
        <v>16861</v>
      </c>
      <c r="BK1002" t="s">
        <v>16953</v>
      </c>
    </row>
    <row r="1003" spans="1:65" x14ac:dyDescent="0.3">
      <c r="A1003" t="s">
        <v>16956</v>
      </c>
      <c r="B1003" t="s">
        <v>16954</v>
      </c>
      <c r="F1003" t="s">
        <v>16955</v>
      </c>
      <c r="I1003" t="s">
        <v>114</v>
      </c>
      <c r="L1003" t="s">
        <v>7034</v>
      </c>
      <c r="M1003" t="s">
        <v>7035</v>
      </c>
      <c r="S1003" t="s">
        <v>16957</v>
      </c>
      <c r="T1003" t="s">
        <v>16958</v>
      </c>
      <c r="U1003" t="s">
        <v>16959</v>
      </c>
      <c r="V1003" t="s">
        <v>16960</v>
      </c>
      <c r="X1003" t="s">
        <v>16961</v>
      </c>
      <c r="Y1003" t="s">
        <v>16962</v>
      </c>
      <c r="AA1003" t="s">
        <v>16963</v>
      </c>
      <c r="AB1003" t="s">
        <v>16964</v>
      </c>
      <c r="AC1003" t="s">
        <v>16965</v>
      </c>
      <c r="AE1003">
        <v>28</v>
      </c>
      <c r="AF1003">
        <v>36</v>
      </c>
      <c r="AG1003">
        <v>36</v>
      </c>
      <c r="AH1003">
        <v>5</v>
      </c>
      <c r="AI1003">
        <v>50</v>
      </c>
      <c r="AJ1003" t="s">
        <v>927</v>
      </c>
      <c r="AK1003" t="s">
        <v>928</v>
      </c>
      <c r="AL1003" t="s">
        <v>929</v>
      </c>
      <c r="AM1003" t="s">
        <v>930</v>
      </c>
      <c r="AN1003" t="s">
        <v>931</v>
      </c>
      <c r="AP1003" t="s">
        <v>115</v>
      </c>
      <c r="AQ1003" t="s">
        <v>116</v>
      </c>
      <c r="AR1003" t="s">
        <v>41</v>
      </c>
      <c r="AS1003">
        <v>2017</v>
      </c>
      <c r="AT1003">
        <v>27</v>
      </c>
      <c r="AU1003">
        <v>2</v>
      </c>
      <c r="AZ1003">
        <v>125</v>
      </c>
      <c r="BA1003">
        <v>133</v>
      </c>
      <c r="BC1003" t="s">
        <v>16966</v>
      </c>
      <c r="BF1003">
        <v>9</v>
      </c>
      <c r="BG1003" t="s">
        <v>7057</v>
      </c>
      <c r="BH1003" t="s">
        <v>7049</v>
      </c>
      <c r="BI1003" t="s">
        <v>7058</v>
      </c>
      <c r="BJ1003" t="s">
        <v>16967</v>
      </c>
      <c r="BK1003" t="s">
        <v>16968</v>
      </c>
    </row>
    <row r="1004" spans="1:65" x14ac:dyDescent="0.3">
      <c r="A1004" t="s">
        <v>3885</v>
      </c>
      <c r="B1004" t="s">
        <v>6766</v>
      </c>
      <c r="F1004" t="s">
        <v>16969</v>
      </c>
      <c r="I1004" t="s">
        <v>656</v>
      </c>
      <c r="L1004" t="s">
        <v>7034</v>
      </c>
      <c r="M1004" t="s">
        <v>7035</v>
      </c>
      <c r="S1004" t="s">
        <v>3886</v>
      </c>
      <c r="T1004" t="s">
        <v>3887</v>
      </c>
      <c r="U1004" t="s">
        <v>3888</v>
      </c>
      <c r="V1004" t="s">
        <v>3889</v>
      </c>
      <c r="X1004" t="s">
        <v>3890</v>
      </c>
      <c r="Y1004" t="s">
        <v>3891</v>
      </c>
      <c r="AA1004" t="s">
        <v>16970</v>
      </c>
      <c r="AB1004" t="s">
        <v>3893</v>
      </c>
      <c r="AC1004" t="s">
        <v>3894</v>
      </c>
      <c r="AE1004">
        <v>90</v>
      </c>
      <c r="AF1004">
        <v>32</v>
      </c>
      <c r="AG1004">
        <v>32</v>
      </c>
      <c r="AH1004">
        <v>2</v>
      </c>
      <c r="AI1004">
        <v>55</v>
      </c>
      <c r="AJ1004" t="s">
        <v>168</v>
      </c>
      <c r="AK1004" t="s">
        <v>169</v>
      </c>
      <c r="AL1004" t="s">
        <v>170</v>
      </c>
      <c r="AM1004" t="s">
        <v>669</v>
      </c>
      <c r="AN1004" t="s">
        <v>670</v>
      </c>
      <c r="AP1004" t="s">
        <v>671</v>
      </c>
      <c r="AQ1004" t="s">
        <v>672</v>
      </c>
      <c r="AR1004" t="s">
        <v>41</v>
      </c>
      <c r="AS1004">
        <v>2017</v>
      </c>
      <c r="AT1004">
        <v>63</v>
      </c>
      <c r="AZ1004">
        <v>53</v>
      </c>
      <c r="BA1004">
        <v>68</v>
      </c>
      <c r="BC1004" t="s">
        <v>3896</v>
      </c>
      <c r="BF1004">
        <v>16</v>
      </c>
      <c r="BG1004" t="s">
        <v>7057</v>
      </c>
      <c r="BH1004" t="s">
        <v>7049</v>
      </c>
      <c r="BI1004" t="s">
        <v>7058</v>
      </c>
      <c r="BJ1004" t="s">
        <v>16971</v>
      </c>
      <c r="BK1004" t="s">
        <v>16972</v>
      </c>
    </row>
    <row r="1005" spans="1:65" x14ac:dyDescent="0.3">
      <c r="A1005" t="s">
        <v>16975</v>
      </c>
      <c r="B1005" t="s">
        <v>16973</v>
      </c>
      <c r="F1005" t="s">
        <v>16974</v>
      </c>
      <c r="I1005" t="s">
        <v>100</v>
      </c>
      <c r="L1005" t="s">
        <v>7034</v>
      </c>
      <c r="M1005" t="s">
        <v>7035</v>
      </c>
      <c r="S1005" t="s">
        <v>16976</v>
      </c>
      <c r="T1005" t="s">
        <v>16977</v>
      </c>
      <c r="U1005" t="s">
        <v>16978</v>
      </c>
      <c r="V1005" t="s">
        <v>16979</v>
      </c>
      <c r="X1005" t="s">
        <v>16980</v>
      </c>
      <c r="Y1005" t="s">
        <v>16981</v>
      </c>
      <c r="Z1005" t="s">
        <v>16982</v>
      </c>
      <c r="AA1005" t="s">
        <v>16983</v>
      </c>
      <c r="AE1005">
        <v>61</v>
      </c>
      <c r="AF1005">
        <v>28</v>
      </c>
      <c r="AG1005">
        <v>32</v>
      </c>
      <c r="AH1005">
        <v>8</v>
      </c>
      <c r="AI1005">
        <v>86</v>
      </c>
      <c r="AJ1005" t="s">
        <v>168</v>
      </c>
      <c r="AK1005" t="s">
        <v>169</v>
      </c>
      <c r="AL1005" t="s">
        <v>3314</v>
      </c>
      <c r="AM1005" t="s">
        <v>1484</v>
      </c>
      <c r="AN1005" t="s">
        <v>1485</v>
      </c>
      <c r="AP1005" t="s">
        <v>101</v>
      </c>
      <c r="AQ1005" t="s">
        <v>102</v>
      </c>
      <c r="AR1005" t="s">
        <v>41</v>
      </c>
      <c r="AS1005">
        <v>2017</v>
      </c>
      <c r="AT1005">
        <v>118</v>
      </c>
      <c r="AZ1005">
        <v>114</v>
      </c>
      <c r="BA1005">
        <v>127</v>
      </c>
      <c r="BC1005" t="s">
        <v>16984</v>
      </c>
      <c r="BF1005">
        <v>14</v>
      </c>
      <c r="BG1005" t="s">
        <v>7062</v>
      </c>
      <c r="BH1005" t="s">
        <v>7049</v>
      </c>
      <c r="BI1005" t="s">
        <v>7063</v>
      </c>
      <c r="BJ1005" t="s">
        <v>16985</v>
      </c>
      <c r="BK1005" t="s">
        <v>16986</v>
      </c>
    </row>
    <row r="1006" spans="1:65" x14ac:dyDescent="0.3">
      <c r="A1006" t="s">
        <v>16989</v>
      </c>
      <c r="B1006" t="s">
        <v>16987</v>
      </c>
      <c r="F1006" t="s">
        <v>16988</v>
      </c>
      <c r="I1006" t="s">
        <v>2314</v>
      </c>
      <c r="L1006" t="s">
        <v>7034</v>
      </c>
      <c r="M1006" t="s">
        <v>7035</v>
      </c>
      <c r="S1006" t="s">
        <v>16990</v>
      </c>
      <c r="T1006" t="s">
        <v>16991</v>
      </c>
      <c r="U1006" t="s">
        <v>16992</v>
      </c>
      <c r="V1006" t="s">
        <v>16993</v>
      </c>
      <c r="X1006" t="s">
        <v>16994</v>
      </c>
      <c r="Y1006" t="s">
        <v>16995</v>
      </c>
      <c r="Z1006" t="s">
        <v>16996</v>
      </c>
      <c r="AA1006" t="s">
        <v>16997</v>
      </c>
      <c r="AE1006">
        <v>38</v>
      </c>
      <c r="AF1006">
        <v>19</v>
      </c>
      <c r="AG1006">
        <v>20</v>
      </c>
      <c r="AH1006">
        <v>4</v>
      </c>
      <c r="AI1006">
        <v>38</v>
      </c>
      <c r="AJ1006" t="s">
        <v>1337</v>
      </c>
      <c r="AK1006" t="s">
        <v>146</v>
      </c>
      <c r="AL1006" t="s">
        <v>1338</v>
      </c>
      <c r="AM1006" t="s">
        <v>2328</v>
      </c>
      <c r="AN1006" t="s">
        <v>2329</v>
      </c>
      <c r="AP1006" t="s">
        <v>2330</v>
      </c>
      <c r="AQ1006" t="s">
        <v>2331</v>
      </c>
      <c r="AR1006" t="s">
        <v>54</v>
      </c>
      <c r="AS1006">
        <v>2017</v>
      </c>
      <c r="AT1006">
        <v>44</v>
      </c>
      <c r="AU1006">
        <v>2</v>
      </c>
      <c r="AZ1006">
        <v>246</v>
      </c>
      <c r="BA1006">
        <v>258</v>
      </c>
      <c r="BC1006" t="s">
        <v>16998</v>
      </c>
      <c r="BF1006">
        <v>13</v>
      </c>
      <c r="BG1006" t="s">
        <v>8112</v>
      </c>
      <c r="BH1006" t="s">
        <v>7049</v>
      </c>
      <c r="BI1006" t="s">
        <v>8113</v>
      </c>
      <c r="BJ1006" t="s">
        <v>16999</v>
      </c>
      <c r="BK1006" t="s">
        <v>17000</v>
      </c>
      <c r="BM1006" t="s">
        <v>8346</v>
      </c>
    </row>
    <row r="1007" spans="1:65" x14ac:dyDescent="0.3">
      <c r="A1007" t="s">
        <v>17003</v>
      </c>
      <c r="B1007" t="s">
        <v>17001</v>
      </c>
      <c r="F1007" t="s">
        <v>17002</v>
      </c>
      <c r="I1007" t="s">
        <v>4965</v>
      </c>
      <c r="L1007" t="s">
        <v>7034</v>
      </c>
      <c r="M1007" t="s">
        <v>7035</v>
      </c>
      <c r="S1007" t="s">
        <v>17004</v>
      </c>
      <c r="T1007" t="s">
        <v>17005</v>
      </c>
      <c r="U1007" t="s">
        <v>17006</v>
      </c>
      <c r="V1007" t="s">
        <v>17007</v>
      </c>
      <c r="X1007" t="s">
        <v>17008</v>
      </c>
      <c r="Y1007" t="s">
        <v>17009</v>
      </c>
      <c r="Z1007" t="s">
        <v>17010</v>
      </c>
      <c r="AA1007" t="s">
        <v>17011</v>
      </c>
      <c r="AB1007" t="s">
        <v>17012</v>
      </c>
      <c r="AC1007" t="s">
        <v>17013</v>
      </c>
      <c r="AE1007">
        <v>76</v>
      </c>
      <c r="AF1007">
        <v>13</v>
      </c>
      <c r="AG1007">
        <v>13</v>
      </c>
      <c r="AH1007">
        <v>3</v>
      </c>
      <c r="AI1007">
        <v>67</v>
      </c>
      <c r="AJ1007" t="s">
        <v>2037</v>
      </c>
      <c r="AK1007" t="s">
        <v>209</v>
      </c>
      <c r="AL1007" t="s">
        <v>2038</v>
      </c>
      <c r="AM1007" t="s">
        <v>4977</v>
      </c>
      <c r="AN1007" t="s">
        <v>4978</v>
      </c>
      <c r="AP1007" t="s">
        <v>4965</v>
      </c>
      <c r="AQ1007" t="s">
        <v>4979</v>
      </c>
      <c r="AR1007" t="s">
        <v>15535</v>
      </c>
      <c r="AS1007">
        <v>2017</v>
      </c>
      <c r="AT1007" t="s">
        <v>17014</v>
      </c>
      <c r="AZ1007">
        <v>22</v>
      </c>
      <c r="BA1007">
        <v>41</v>
      </c>
      <c r="BC1007" t="s">
        <v>17015</v>
      </c>
      <c r="BF1007">
        <v>20</v>
      </c>
      <c r="BG1007" t="s">
        <v>7309</v>
      </c>
      <c r="BH1007" t="s">
        <v>7310</v>
      </c>
      <c r="BI1007" t="s">
        <v>7311</v>
      </c>
      <c r="BJ1007" t="s">
        <v>17016</v>
      </c>
      <c r="BK1007" t="s">
        <v>17017</v>
      </c>
      <c r="BM1007" t="s">
        <v>7066</v>
      </c>
    </row>
    <row r="1008" spans="1:65" x14ac:dyDescent="0.3">
      <c r="A1008" t="s">
        <v>17020</v>
      </c>
      <c r="B1008" t="s">
        <v>17018</v>
      </c>
      <c r="F1008" t="s">
        <v>17019</v>
      </c>
      <c r="I1008" t="s">
        <v>100</v>
      </c>
      <c r="L1008" t="s">
        <v>7034</v>
      </c>
      <c r="M1008" t="s">
        <v>7035</v>
      </c>
      <c r="S1008" t="s">
        <v>17021</v>
      </c>
      <c r="T1008" t="s">
        <v>17022</v>
      </c>
      <c r="U1008" t="s">
        <v>17023</v>
      </c>
      <c r="V1008" t="s">
        <v>17024</v>
      </c>
      <c r="X1008" t="s">
        <v>17025</v>
      </c>
      <c r="Y1008" t="s">
        <v>17026</v>
      </c>
      <c r="Z1008" t="s">
        <v>17027</v>
      </c>
      <c r="AA1008" t="s">
        <v>17028</v>
      </c>
      <c r="AE1008">
        <v>47</v>
      </c>
      <c r="AF1008">
        <v>22</v>
      </c>
      <c r="AG1008">
        <v>23</v>
      </c>
      <c r="AH1008">
        <v>1</v>
      </c>
      <c r="AI1008">
        <v>60</v>
      </c>
      <c r="AJ1008" t="s">
        <v>168</v>
      </c>
      <c r="AK1008" t="s">
        <v>169</v>
      </c>
      <c r="AL1008" t="s">
        <v>170</v>
      </c>
      <c r="AM1008" t="s">
        <v>1484</v>
      </c>
      <c r="AN1008" t="s">
        <v>1485</v>
      </c>
      <c r="AP1008" t="s">
        <v>101</v>
      </c>
      <c r="AQ1008" t="s">
        <v>102</v>
      </c>
      <c r="AR1008" t="s">
        <v>54</v>
      </c>
      <c r="AS1008">
        <v>2017</v>
      </c>
      <c r="AT1008">
        <v>117</v>
      </c>
      <c r="AZ1008">
        <v>25</v>
      </c>
      <c r="BA1008">
        <v>37</v>
      </c>
      <c r="BC1008" t="s">
        <v>17029</v>
      </c>
      <c r="BF1008">
        <v>13</v>
      </c>
      <c r="BG1008" t="s">
        <v>7062</v>
      </c>
      <c r="BH1008" t="s">
        <v>7049</v>
      </c>
      <c r="BI1008" t="s">
        <v>7063</v>
      </c>
      <c r="BJ1008" t="s">
        <v>17030</v>
      </c>
      <c r="BK1008" t="s">
        <v>17031</v>
      </c>
    </row>
    <row r="1009" spans="1:65" x14ac:dyDescent="0.3">
      <c r="A1009" t="s">
        <v>17034</v>
      </c>
      <c r="B1009" t="s">
        <v>17032</v>
      </c>
      <c r="F1009" t="s">
        <v>17033</v>
      </c>
      <c r="I1009" t="s">
        <v>1803</v>
      </c>
      <c r="L1009" t="s">
        <v>7034</v>
      </c>
      <c r="M1009" t="s">
        <v>7035</v>
      </c>
      <c r="S1009" t="s">
        <v>17035</v>
      </c>
      <c r="T1009" t="s">
        <v>17036</v>
      </c>
      <c r="U1009" t="s">
        <v>17037</v>
      </c>
      <c r="V1009" t="s">
        <v>17038</v>
      </c>
      <c r="X1009" t="s">
        <v>17039</v>
      </c>
      <c r="Y1009" t="s">
        <v>17040</v>
      </c>
      <c r="AB1009" t="s">
        <v>17041</v>
      </c>
      <c r="AC1009" t="s">
        <v>17042</v>
      </c>
      <c r="AE1009">
        <v>136</v>
      </c>
      <c r="AF1009">
        <v>12</v>
      </c>
      <c r="AG1009">
        <v>14</v>
      </c>
      <c r="AH1009">
        <v>3</v>
      </c>
      <c r="AI1009">
        <v>67</v>
      </c>
      <c r="AJ1009" t="s">
        <v>208</v>
      </c>
      <c r="AK1009" t="s">
        <v>209</v>
      </c>
      <c r="AL1009" t="s">
        <v>210</v>
      </c>
      <c r="AM1009" t="s">
        <v>1814</v>
      </c>
      <c r="AN1009" t="s">
        <v>1815</v>
      </c>
      <c r="AP1009" t="s">
        <v>1816</v>
      </c>
      <c r="AQ1009" t="s">
        <v>1817</v>
      </c>
      <c r="AR1009" t="s">
        <v>54</v>
      </c>
      <c r="AS1009">
        <v>2017</v>
      </c>
      <c r="AT1009">
        <v>46</v>
      </c>
      <c r="AU1009">
        <v>3</v>
      </c>
      <c r="AZ1009">
        <v>557</v>
      </c>
      <c r="BA1009">
        <v>572</v>
      </c>
      <c r="BC1009" t="s">
        <v>17043</v>
      </c>
      <c r="BF1009">
        <v>16</v>
      </c>
      <c r="BG1009" t="s">
        <v>7083</v>
      </c>
      <c r="BH1009" t="s">
        <v>7049</v>
      </c>
      <c r="BI1009" t="s">
        <v>7058</v>
      </c>
      <c r="BJ1009" t="s">
        <v>10455</v>
      </c>
      <c r="BK1009" t="s">
        <v>17044</v>
      </c>
      <c r="BM1009" t="s">
        <v>6471</v>
      </c>
    </row>
    <row r="1010" spans="1:65" x14ac:dyDescent="0.3">
      <c r="A1010" t="s">
        <v>3942</v>
      </c>
      <c r="B1010" t="s">
        <v>6769</v>
      </c>
      <c r="F1010" t="s">
        <v>17045</v>
      </c>
      <c r="I1010" t="s">
        <v>156</v>
      </c>
      <c r="L1010" t="s">
        <v>7034</v>
      </c>
      <c r="M1010" t="s">
        <v>7035</v>
      </c>
      <c r="S1010" t="s">
        <v>3944</v>
      </c>
      <c r="T1010" t="s">
        <v>3945</v>
      </c>
      <c r="U1010" t="s">
        <v>3946</v>
      </c>
      <c r="V1010" t="s">
        <v>3947</v>
      </c>
      <c r="X1010" t="s">
        <v>3948</v>
      </c>
      <c r="Y1010" t="s">
        <v>3949</v>
      </c>
      <c r="Z1010" t="s">
        <v>3950</v>
      </c>
      <c r="AA1010" t="s">
        <v>3951</v>
      </c>
      <c r="AE1010">
        <v>85</v>
      </c>
      <c r="AF1010">
        <v>22</v>
      </c>
      <c r="AG1010">
        <v>22</v>
      </c>
      <c r="AH1010">
        <v>3</v>
      </c>
      <c r="AI1010">
        <v>55</v>
      </c>
      <c r="AJ1010" t="s">
        <v>168</v>
      </c>
      <c r="AK1010" t="s">
        <v>169</v>
      </c>
      <c r="AL1010" t="s">
        <v>170</v>
      </c>
      <c r="AM1010" t="s">
        <v>182</v>
      </c>
      <c r="AP1010" t="s">
        <v>184</v>
      </c>
      <c r="AQ1010" t="s">
        <v>185</v>
      </c>
      <c r="AR1010" t="s">
        <v>36</v>
      </c>
      <c r="AS1010">
        <v>2017</v>
      </c>
      <c r="AT1010">
        <v>57</v>
      </c>
      <c r="AZ1010">
        <v>84</v>
      </c>
      <c r="BA1010">
        <v>96</v>
      </c>
      <c r="BC1010" t="s">
        <v>3953</v>
      </c>
      <c r="BF1010">
        <v>13</v>
      </c>
      <c r="BG1010" t="s">
        <v>13370</v>
      </c>
      <c r="BH1010" t="s">
        <v>7310</v>
      </c>
      <c r="BI1010" t="s">
        <v>7344</v>
      </c>
      <c r="BJ1010" t="s">
        <v>17046</v>
      </c>
      <c r="BK1010" t="s">
        <v>17047</v>
      </c>
      <c r="BM1010" t="s">
        <v>7066</v>
      </c>
    </row>
    <row r="1011" spans="1:65" x14ac:dyDescent="0.3">
      <c r="A1011" t="s">
        <v>17050</v>
      </c>
      <c r="B1011" t="s">
        <v>17048</v>
      </c>
      <c r="F1011" t="s">
        <v>17049</v>
      </c>
      <c r="I1011" t="s">
        <v>6439</v>
      </c>
      <c r="L1011" t="s">
        <v>7034</v>
      </c>
      <c r="M1011" t="s">
        <v>7035</v>
      </c>
      <c r="S1011" t="s">
        <v>17051</v>
      </c>
      <c r="T1011" t="s">
        <v>17052</v>
      </c>
      <c r="U1011" t="s">
        <v>17053</v>
      </c>
      <c r="V1011" t="s">
        <v>17054</v>
      </c>
      <c r="X1011" t="s">
        <v>17055</v>
      </c>
      <c r="Y1011" t="s">
        <v>17056</v>
      </c>
      <c r="Z1011" t="s">
        <v>17057</v>
      </c>
      <c r="AA1011" t="s">
        <v>17058</v>
      </c>
      <c r="AE1011">
        <v>41</v>
      </c>
      <c r="AF1011">
        <v>38</v>
      </c>
      <c r="AG1011">
        <v>40</v>
      </c>
      <c r="AH1011">
        <v>15</v>
      </c>
      <c r="AI1011">
        <v>98</v>
      </c>
      <c r="AJ1011" t="s">
        <v>6450</v>
      </c>
      <c r="AK1011" t="s">
        <v>6451</v>
      </c>
      <c r="AL1011" t="s">
        <v>17059</v>
      </c>
      <c r="AM1011" t="s">
        <v>6453</v>
      </c>
      <c r="AN1011" t="s">
        <v>17060</v>
      </c>
      <c r="AP1011" t="s">
        <v>6454</v>
      </c>
      <c r="AQ1011" t="s">
        <v>6455</v>
      </c>
      <c r="AR1011" t="s">
        <v>36</v>
      </c>
      <c r="AS1011">
        <v>2017</v>
      </c>
      <c r="AT1011">
        <v>102</v>
      </c>
      <c r="AU1011">
        <v>3</v>
      </c>
      <c r="AZ1011">
        <v>237</v>
      </c>
      <c r="BA1011">
        <v>253</v>
      </c>
      <c r="BC1011" t="s">
        <v>17061</v>
      </c>
      <c r="BF1011">
        <v>17</v>
      </c>
      <c r="BG1011" t="s">
        <v>7048</v>
      </c>
      <c r="BH1011" t="s">
        <v>7049</v>
      </c>
      <c r="BI1011" t="s">
        <v>7050</v>
      </c>
      <c r="BJ1011" t="s">
        <v>17062</v>
      </c>
      <c r="BK1011" t="s">
        <v>17063</v>
      </c>
      <c r="BL1011">
        <v>28206775</v>
      </c>
    </row>
    <row r="1012" spans="1:65" x14ac:dyDescent="0.3">
      <c r="A1012" t="s">
        <v>17066</v>
      </c>
      <c r="B1012" t="s">
        <v>17064</v>
      </c>
      <c r="F1012" t="s">
        <v>17065</v>
      </c>
      <c r="I1012" t="s">
        <v>9324</v>
      </c>
      <c r="L1012" t="s">
        <v>7034</v>
      </c>
      <c r="M1012" t="s">
        <v>7035</v>
      </c>
      <c r="S1012" t="s">
        <v>17067</v>
      </c>
      <c r="T1012" t="s">
        <v>17068</v>
      </c>
      <c r="U1012" t="s">
        <v>17069</v>
      </c>
      <c r="V1012" t="s">
        <v>17070</v>
      </c>
      <c r="X1012" t="s">
        <v>17071</v>
      </c>
      <c r="Y1012" t="s">
        <v>17072</v>
      </c>
      <c r="Z1012" t="s">
        <v>17073</v>
      </c>
      <c r="AA1012" t="s">
        <v>17074</v>
      </c>
      <c r="AE1012">
        <v>75</v>
      </c>
      <c r="AF1012">
        <v>47</v>
      </c>
      <c r="AG1012">
        <v>49</v>
      </c>
      <c r="AH1012">
        <v>5</v>
      </c>
      <c r="AI1012">
        <v>48</v>
      </c>
      <c r="AJ1012" t="s">
        <v>490</v>
      </c>
      <c r="AK1012" t="s">
        <v>491</v>
      </c>
      <c r="AL1012" t="s">
        <v>492</v>
      </c>
      <c r="AM1012" t="s">
        <v>9333</v>
      </c>
      <c r="AN1012" t="s">
        <v>10489</v>
      </c>
      <c r="AP1012" t="s">
        <v>9334</v>
      </c>
      <c r="AQ1012" t="s">
        <v>9335</v>
      </c>
      <c r="AR1012" t="s">
        <v>4804</v>
      </c>
      <c r="AS1012">
        <v>2017</v>
      </c>
      <c r="AT1012">
        <v>36</v>
      </c>
      <c r="AU1012">
        <v>1</v>
      </c>
      <c r="AZ1012">
        <v>1</v>
      </c>
      <c r="BA1012">
        <v>14</v>
      </c>
      <c r="BC1012" t="s">
        <v>17075</v>
      </c>
      <c r="BF1012">
        <v>14</v>
      </c>
      <c r="BG1012" t="s">
        <v>7154</v>
      </c>
      <c r="BH1012" t="s">
        <v>7049</v>
      </c>
      <c r="BI1012" t="s">
        <v>7058</v>
      </c>
      <c r="BJ1012" t="s">
        <v>17076</v>
      </c>
      <c r="BK1012" t="s">
        <v>17077</v>
      </c>
      <c r="BM1012" t="s">
        <v>6476</v>
      </c>
    </row>
    <row r="1013" spans="1:65" x14ac:dyDescent="0.3">
      <c r="A1013" t="s">
        <v>17080</v>
      </c>
      <c r="B1013" t="s">
        <v>17078</v>
      </c>
      <c r="F1013" t="s">
        <v>17079</v>
      </c>
      <c r="I1013" t="s">
        <v>1803</v>
      </c>
      <c r="L1013" t="s">
        <v>7034</v>
      </c>
      <c r="M1013" t="s">
        <v>7035</v>
      </c>
      <c r="S1013" t="s">
        <v>17081</v>
      </c>
      <c r="T1013" t="s">
        <v>17082</v>
      </c>
      <c r="U1013" t="s">
        <v>17083</v>
      </c>
      <c r="V1013" t="s">
        <v>17084</v>
      </c>
      <c r="X1013" t="s">
        <v>17085</v>
      </c>
      <c r="Y1013" t="s">
        <v>17086</v>
      </c>
      <c r="Z1013" t="s">
        <v>17087</v>
      </c>
      <c r="AB1013" t="s">
        <v>17088</v>
      </c>
      <c r="AC1013" t="s">
        <v>17089</v>
      </c>
      <c r="AE1013">
        <v>83</v>
      </c>
      <c r="AF1013">
        <v>6</v>
      </c>
      <c r="AG1013">
        <v>8</v>
      </c>
      <c r="AH1013">
        <v>6</v>
      </c>
      <c r="AI1013">
        <v>39</v>
      </c>
      <c r="AJ1013" t="s">
        <v>208</v>
      </c>
      <c r="AK1013" t="s">
        <v>209</v>
      </c>
      <c r="AL1013" t="s">
        <v>210</v>
      </c>
      <c r="AM1013" t="s">
        <v>1814</v>
      </c>
      <c r="AN1013" t="s">
        <v>1815</v>
      </c>
      <c r="AP1013" t="s">
        <v>1816</v>
      </c>
      <c r="AQ1013" t="s">
        <v>1817</v>
      </c>
      <c r="AR1013" t="s">
        <v>36</v>
      </c>
      <c r="AS1013">
        <v>2017</v>
      </c>
      <c r="AT1013">
        <v>46</v>
      </c>
      <c r="AU1013">
        <v>2</v>
      </c>
      <c r="AZ1013">
        <v>522</v>
      </c>
      <c r="BA1013">
        <v>533</v>
      </c>
      <c r="BC1013" t="s">
        <v>17090</v>
      </c>
      <c r="BF1013">
        <v>12</v>
      </c>
      <c r="BG1013" t="s">
        <v>7083</v>
      </c>
      <c r="BH1013" t="s">
        <v>7049</v>
      </c>
      <c r="BI1013" t="s">
        <v>7058</v>
      </c>
      <c r="BJ1013" t="s">
        <v>17091</v>
      </c>
      <c r="BK1013" t="s">
        <v>17092</v>
      </c>
      <c r="BM1013" t="s">
        <v>7066</v>
      </c>
    </row>
    <row r="1014" spans="1:65" x14ac:dyDescent="0.3">
      <c r="A1014" t="s">
        <v>3912</v>
      </c>
      <c r="B1014" t="s">
        <v>6768</v>
      </c>
      <c r="F1014" t="s">
        <v>17093</v>
      </c>
      <c r="I1014" t="s">
        <v>3913</v>
      </c>
      <c r="L1014" t="s">
        <v>7034</v>
      </c>
      <c r="M1014" t="s">
        <v>7035</v>
      </c>
      <c r="S1014" t="s">
        <v>3927</v>
      </c>
      <c r="T1014" t="s">
        <v>3928</v>
      </c>
      <c r="U1014" t="s">
        <v>3929</v>
      </c>
      <c r="V1014" t="s">
        <v>3930</v>
      </c>
      <c r="X1014" t="s">
        <v>3931</v>
      </c>
      <c r="Y1014" t="s">
        <v>3932</v>
      </c>
      <c r="Z1014" t="s">
        <v>17094</v>
      </c>
      <c r="AB1014" t="s">
        <v>3934</v>
      </c>
      <c r="AC1014" t="s">
        <v>3935</v>
      </c>
      <c r="AE1014">
        <v>75</v>
      </c>
      <c r="AF1014">
        <v>5</v>
      </c>
      <c r="AG1014">
        <v>8</v>
      </c>
      <c r="AH1014">
        <v>19</v>
      </c>
      <c r="AI1014">
        <v>121</v>
      </c>
      <c r="AJ1014" t="s">
        <v>393</v>
      </c>
      <c r="AK1014" t="s">
        <v>169</v>
      </c>
      <c r="AL1014" t="s">
        <v>2379</v>
      </c>
      <c r="AM1014" t="s">
        <v>3937</v>
      </c>
      <c r="AN1014" t="s">
        <v>3938</v>
      </c>
      <c r="AP1014" t="s">
        <v>3939</v>
      </c>
      <c r="AQ1014" t="s">
        <v>3940</v>
      </c>
      <c r="AR1014" t="s">
        <v>36</v>
      </c>
      <c r="AS1014">
        <v>2017</v>
      </c>
      <c r="AT1014">
        <v>18</v>
      </c>
      <c r="AU1014">
        <v>1</v>
      </c>
      <c r="AZ1014">
        <v>27</v>
      </c>
      <c r="BA1014">
        <v>39</v>
      </c>
      <c r="BC1014" t="s">
        <v>3941</v>
      </c>
      <c r="BF1014">
        <v>13</v>
      </c>
      <c r="BG1014" t="s">
        <v>7189</v>
      </c>
      <c r="BH1014" t="s">
        <v>7049</v>
      </c>
      <c r="BI1014" t="s">
        <v>7190</v>
      </c>
      <c r="BJ1014" t="s">
        <v>17095</v>
      </c>
      <c r="BK1014" t="s">
        <v>17096</v>
      </c>
    </row>
    <row r="1015" spans="1:65" x14ac:dyDescent="0.3">
      <c r="A1015" t="s">
        <v>17099</v>
      </c>
      <c r="B1015" t="s">
        <v>17097</v>
      </c>
      <c r="F1015" t="s">
        <v>17098</v>
      </c>
      <c r="I1015" t="s">
        <v>108</v>
      </c>
      <c r="L1015" t="s">
        <v>7034</v>
      </c>
      <c r="M1015" t="s">
        <v>7054</v>
      </c>
      <c r="S1015" t="s">
        <v>17100</v>
      </c>
      <c r="T1015" t="s">
        <v>17101</v>
      </c>
      <c r="U1015" t="s">
        <v>17102</v>
      </c>
      <c r="V1015" t="s">
        <v>17103</v>
      </c>
      <c r="X1015" t="s">
        <v>17104</v>
      </c>
      <c r="Y1015" t="s">
        <v>17105</v>
      </c>
      <c r="AA1015" t="s">
        <v>17106</v>
      </c>
      <c r="AE1015">
        <v>117</v>
      </c>
      <c r="AF1015">
        <v>65</v>
      </c>
      <c r="AG1015">
        <v>67</v>
      </c>
      <c r="AH1015">
        <v>18</v>
      </c>
      <c r="AI1015">
        <v>212</v>
      </c>
      <c r="AJ1015" t="s">
        <v>208</v>
      </c>
      <c r="AK1015" t="s">
        <v>209</v>
      </c>
      <c r="AL1015" t="s">
        <v>210</v>
      </c>
      <c r="AM1015" t="s">
        <v>2039</v>
      </c>
      <c r="AN1015" t="s">
        <v>2040</v>
      </c>
      <c r="AP1015" t="s">
        <v>109</v>
      </c>
      <c r="AQ1015" t="s">
        <v>110</v>
      </c>
      <c r="AR1015">
        <v>42401</v>
      </c>
      <c r="AS1015">
        <v>2017</v>
      </c>
      <c r="AT1015">
        <v>257</v>
      </c>
      <c r="AU1015">
        <v>1</v>
      </c>
      <c r="AZ1015">
        <v>323</v>
      </c>
      <c r="BA1015">
        <v>337</v>
      </c>
      <c r="BC1015" t="s">
        <v>17107</v>
      </c>
      <c r="BF1015">
        <v>15</v>
      </c>
      <c r="BG1015" t="s">
        <v>7343</v>
      </c>
      <c r="BH1015" t="s">
        <v>7310</v>
      </c>
      <c r="BI1015" t="s">
        <v>7344</v>
      </c>
      <c r="BJ1015" t="s">
        <v>17108</v>
      </c>
      <c r="BK1015" t="s">
        <v>17109</v>
      </c>
      <c r="BM1015" t="s">
        <v>8346</v>
      </c>
    </row>
    <row r="1016" spans="1:65" x14ac:dyDescent="0.3">
      <c r="A1016" t="s">
        <v>17112</v>
      </c>
      <c r="B1016" t="s">
        <v>17110</v>
      </c>
      <c r="F1016" t="s">
        <v>17111</v>
      </c>
      <c r="I1016" t="s">
        <v>1803</v>
      </c>
      <c r="L1016" t="s">
        <v>7034</v>
      </c>
      <c r="M1016" t="s">
        <v>7035</v>
      </c>
      <c r="S1016" t="s">
        <v>17113</v>
      </c>
      <c r="T1016" t="s">
        <v>17114</v>
      </c>
      <c r="U1016" t="s">
        <v>17115</v>
      </c>
      <c r="V1016" t="s">
        <v>17116</v>
      </c>
      <c r="X1016" t="s">
        <v>17117</v>
      </c>
      <c r="Y1016" t="s">
        <v>17118</v>
      </c>
      <c r="Z1016" t="s">
        <v>17119</v>
      </c>
      <c r="AA1016" t="s">
        <v>17120</v>
      </c>
      <c r="AE1016">
        <v>74</v>
      </c>
      <c r="AF1016">
        <v>28</v>
      </c>
      <c r="AG1016">
        <v>29</v>
      </c>
      <c r="AH1016">
        <v>8</v>
      </c>
      <c r="AI1016">
        <v>70</v>
      </c>
      <c r="AJ1016" t="s">
        <v>2037</v>
      </c>
      <c r="AK1016" t="s">
        <v>209</v>
      </c>
      <c r="AL1016" t="s">
        <v>2038</v>
      </c>
      <c r="AM1016" t="s">
        <v>1814</v>
      </c>
      <c r="AN1016" t="s">
        <v>1815</v>
      </c>
      <c r="AP1016" t="s">
        <v>1816</v>
      </c>
      <c r="AQ1016" t="s">
        <v>1817</v>
      </c>
      <c r="AR1016" t="s">
        <v>58</v>
      </c>
      <c r="AS1016">
        <v>2017</v>
      </c>
      <c r="AT1016">
        <v>46</v>
      </c>
      <c r="AU1016">
        <v>1</v>
      </c>
      <c r="AZ1016">
        <v>265</v>
      </c>
      <c r="BA1016">
        <v>279</v>
      </c>
      <c r="BC1016" t="s">
        <v>17121</v>
      </c>
      <c r="BF1016">
        <v>15</v>
      </c>
      <c r="BG1016" t="s">
        <v>7083</v>
      </c>
      <c r="BH1016" t="s">
        <v>7049</v>
      </c>
      <c r="BI1016" t="s">
        <v>7058</v>
      </c>
      <c r="BJ1016" t="s">
        <v>17122</v>
      </c>
      <c r="BK1016" t="s">
        <v>17123</v>
      </c>
      <c r="BM1016" t="s">
        <v>7066</v>
      </c>
    </row>
    <row r="1017" spans="1:65" x14ac:dyDescent="0.3">
      <c r="A1017" t="s">
        <v>17126</v>
      </c>
      <c r="B1017" t="s">
        <v>17124</v>
      </c>
      <c r="F1017" t="s">
        <v>17125</v>
      </c>
      <c r="I1017" t="s">
        <v>100</v>
      </c>
      <c r="L1017" t="s">
        <v>7034</v>
      </c>
      <c r="M1017" t="s">
        <v>7035</v>
      </c>
      <c r="S1017" t="s">
        <v>17127</v>
      </c>
      <c r="T1017" t="s">
        <v>17128</v>
      </c>
      <c r="U1017" t="s">
        <v>17129</v>
      </c>
      <c r="V1017" t="s">
        <v>17130</v>
      </c>
      <c r="X1017" t="s">
        <v>17131</v>
      </c>
      <c r="Y1017" t="s">
        <v>17132</v>
      </c>
      <c r="Z1017" t="s">
        <v>17133</v>
      </c>
      <c r="AB1017" t="s">
        <v>17134</v>
      </c>
      <c r="AC1017" t="s">
        <v>17135</v>
      </c>
      <c r="AE1017">
        <v>75</v>
      </c>
      <c r="AF1017">
        <v>13</v>
      </c>
      <c r="AG1017">
        <v>15</v>
      </c>
      <c r="AH1017">
        <v>1</v>
      </c>
      <c r="AI1017">
        <v>37</v>
      </c>
      <c r="AJ1017" t="s">
        <v>168</v>
      </c>
      <c r="AK1017" t="s">
        <v>169</v>
      </c>
      <c r="AL1017" t="s">
        <v>170</v>
      </c>
      <c r="AM1017" t="s">
        <v>1484</v>
      </c>
      <c r="AN1017" t="s">
        <v>1485</v>
      </c>
      <c r="AP1017" t="s">
        <v>101</v>
      </c>
      <c r="AQ1017" t="s">
        <v>102</v>
      </c>
      <c r="AR1017" t="s">
        <v>58</v>
      </c>
      <c r="AS1017">
        <v>2017</v>
      </c>
      <c r="AT1017">
        <v>115</v>
      </c>
      <c r="AZ1017">
        <v>37</v>
      </c>
      <c r="BA1017">
        <v>51</v>
      </c>
      <c r="BC1017" t="s">
        <v>17136</v>
      </c>
      <c r="BF1017">
        <v>15</v>
      </c>
      <c r="BG1017" t="s">
        <v>7062</v>
      </c>
      <c r="BH1017" t="s">
        <v>7049</v>
      </c>
      <c r="BI1017" t="s">
        <v>7063</v>
      </c>
      <c r="BJ1017" t="s">
        <v>17137</v>
      </c>
      <c r="BK1017" t="s">
        <v>17138</v>
      </c>
      <c r="BM1017" t="s">
        <v>7846</v>
      </c>
    </row>
    <row r="1018" spans="1:65" x14ac:dyDescent="0.3">
      <c r="A1018" t="s">
        <v>17141</v>
      </c>
      <c r="B1018" t="s">
        <v>17139</v>
      </c>
      <c r="F1018" t="s">
        <v>17140</v>
      </c>
      <c r="I1018" t="s">
        <v>1642</v>
      </c>
      <c r="L1018" t="s">
        <v>7034</v>
      </c>
      <c r="M1018" t="s">
        <v>7054</v>
      </c>
      <c r="S1018" t="s">
        <v>17142</v>
      </c>
      <c r="T1018" t="s">
        <v>17143</v>
      </c>
      <c r="U1018" t="s">
        <v>17144</v>
      </c>
      <c r="V1018" t="s">
        <v>17145</v>
      </c>
      <c r="X1018" t="s">
        <v>17146</v>
      </c>
      <c r="Y1018" t="s">
        <v>17147</v>
      </c>
      <c r="AA1018" t="s">
        <v>17148</v>
      </c>
      <c r="AE1018">
        <v>30</v>
      </c>
      <c r="AF1018">
        <v>1</v>
      </c>
      <c r="AG1018">
        <v>1</v>
      </c>
      <c r="AH1018">
        <v>0</v>
      </c>
      <c r="AI1018">
        <v>11</v>
      </c>
      <c r="AJ1018" t="s">
        <v>145</v>
      </c>
      <c r="AK1018" t="s">
        <v>146</v>
      </c>
      <c r="AL1018" t="s">
        <v>147</v>
      </c>
      <c r="AM1018" t="s">
        <v>1652</v>
      </c>
      <c r="AN1018" t="s">
        <v>1653</v>
      </c>
      <c r="AP1018" t="s">
        <v>1642</v>
      </c>
      <c r="AQ1018" t="s">
        <v>1654</v>
      </c>
      <c r="AR1018" t="s">
        <v>58</v>
      </c>
      <c r="AS1018">
        <v>2017</v>
      </c>
      <c r="AT1018">
        <v>86</v>
      </c>
      <c r="AZ1018">
        <v>84</v>
      </c>
      <c r="BA1018">
        <v>91</v>
      </c>
      <c r="BC1018" t="s">
        <v>17149</v>
      </c>
      <c r="BF1018">
        <v>8</v>
      </c>
      <c r="BG1018" t="s">
        <v>10929</v>
      </c>
      <c r="BH1018" t="s">
        <v>7049</v>
      </c>
      <c r="BI1018" t="s">
        <v>7063</v>
      </c>
      <c r="BJ1018" t="s">
        <v>17150</v>
      </c>
      <c r="BK1018" t="s">
        <v>17151</v>
      </c>
    </row>
    <row r="1019" spans="1:65" x14ac:dyDescent="0.3">
      <c r="A1019" t="s">
        <v>17154</v>
      </c>
      <c r="B1019" t="s">
        <v>17152</v>
      </c>
      <c r="F1019" t="s">
        <v>17153</v>
      </c>
      <c r="I1019" t="s">
        <v>4965</v>
      </c>
      <c r="L1019" t="s">
        <v>7034</v>
      </c>
      <c r="M1019" t="s">
        <v>7035</v>
      </c>
      <c r="S1019" t="s">
        <v>17155</v>
      </c>
      <c r="T1019" t="s">
        <v>17156</v>
      </c>
      <c r="U1019" t="s">
        <v>17157</v>
      </c>
      <c r="V1019" t="s">
        <v>17158</v>
      </c>
      <c r="X1019" t="s">
        <v>17159</v>
      </c>
      <c r="Y1019" t="s">
        <v>17160</v>
      </c>
      <c r="Z1019" t="s">
        <v>9404</v>
      </c>
      <c r="AB1019" t="s">
        <v>16885</v>
      </c>
      <c r="AC1019" t="s">
        <v>16886</v>
      </c>
      <c r="AE1019">
        <v>58</v>
      </c>
      <c r="AF1019">
        <v>32</v>
      </c>
      <c r="AG1019">
        <v>34</v>
      </c>
      <c r="AH1019">
        <v>15</v>
      </c>
      <c r="AI1019">
        <v>144</v>
      </c>
      <c r="AJ1019" t="s">
        <v>2037</v>
      </c>
      <c r="AK1019" t="s">
        <v>209</v>
      </c>
      <c r="AL1019" t="s">
        <v>2038</v>
      </c>
      <c r="AM1019" t="s">
        <v>4977</v>
      </c>
      <c r="AN1019" t="s">
        <v>4978</v>
      </c>
      <c r="AP1019" t="s">
        <v>4965</v>
      </c>
      <c r="AQ1019" t="s">
        <v>4979</v>
      </c>
      <c r="AR1019" t="s">
        <v>3961</v>
      </c>
      <c r="AS1019">
        <v>2017</v>
      </c>
      <c r="AT1019" t="s">
        <v>17161</v>
      </c>
      <c r="AZ1019">
        <v>1</v>
      </c>
      <c r="BA1019">
        <v>14</v>
      </c>
      <c r="BC1019" t="s">
        <v>17162</v>
      </c>
      <c r="BF1019">
        <v>14</v>
      </c>
      <c r="BG1019" t="s">
        <v>7309</v>
      </c>
      <c r="BH1019" t="s">
        <v>7310</v>
      </c>
      <c r="BI1019" t="s">
        <v>7311</v>
      </c>
      <c r="BJ1019" t="s">
        <v>17163</v>
      </c>
      <c r="BK1019" t="s">
        <v>17164</v>
      </c>
    </row>
    <row r="1020" spans="1:65" x14ac:dyDescent="0.3">
      <c r="A1020" t="s">
        <v>4176</v>
      </c>
      <c r="B1020" t="s">
        <v>6788</v>
      </c>
      <c r="F1020" t="s">
        <v>17165</v>
      </c>
      <c r="I1020" t="s">
        <v>4177</v>
      </c>
      <c r="L1020" t="s">
        <v>7034</v>
      </c>
      <c r="M1020" t="s">
        <v>7054</v>
      </c>
      <c r="S1020" t="s">
        <v>4181</v>
      </c>
      <c r="T1020" t="s">
        <v>4182</v>
      </c>
      <c r="U1020" t="s">
        <v>4183</v>
      </c>
      <c r="V1020" t="s">
        <v>4184</v>
      </c>
      <c r="X1020" t="s">
        <v>4185</v>
      </c>
      <c r="Y1020" t="s">
        <v>4186</v>
      </c>
      <c r="AB1020" t="s">
        <v>4187</v>
      </c>
      <c r="AC1020" t="s">
        <v>4188</v>
      </c>
      <c r="AE1020">
        <v>445</v>
      </c>
      <c r="AF1020">
        <v>100</v>
      </c>
      <c r="AG1020">
        <v>102</v>
      </c>
      <c r="AH1020">
        <v>31</v>
      </c>
      <c r="AI1020">
        <v>302</v>
      </c>
      <c r="AJ1020" t="s">
        <v>168</v>
      </c>
      <c r="AK1020" t="s">
        <v>169</v>
      </c>
      <c r="AL1020" t="s">
        <v>170</v>
      </c>
      <c r="AM1020" t="s">
        <v>4190</v>
      </c>
      <c r="AN1020" t="s">
        <v>4191</v>
      </c>
      <c r="AP1020" t="s">
        <v>4192</v>
      </c>
      <c r="AQ1020" t="s">
        <v>4193</v>
      </c>
      <c r="AR1020" t="s">
        <v>58</v>
      </c>
      <c r="AS1020">
        <v>2017</v>
      </c>
      <c r="AT1020">
        <v>52</v>
      </c>
      <c r="AU1020">
        <v>2</v>
      </c>
      <c r="AZ1020">
        <v>127</v>
      </c>
      <c r="BA1020">
        <v>183</v>
      </c>
      <c r="BC1020" t="s">
        <v>4194</v>
      </c>
      <c r="BF1020">
        <v>57</v>
      </c>
      <c r="BG1020" t="s">
        <v>7154</v>
      </c>
      <c r="BH1020" t="s">
        <v>7049</v>
      </c>
      <c r="BI1020" t="s">
        <v>7058</v>
      </c>
      <c r="BJ1020" t="s">
        <v>17166</v>
      </c>
      <c r="BK1020" t="s">
        <v>17167</v>
      </c>
    </row>
    <row r="1021" spans="1:65" x14ac:dyDescent="0.3">
      <c r="A1021" t="s">
        <v>3964</v>
      </c>
      <c r="B1021" t="s">
        <v>6772</v>
      </c>
      <c r="F1021" t="s">
        <v>17168</v>
      </c>
      <c r="I1021" t="s">
        <v>2314</v>
      </c>
      <c r="L1021" t="s">
        <v>7034</v>
      </c>
      <c r="M1021" t="s">
        <v>7035</v>
      </c>
      <c r="S1021" t="s">
        <v>3974</v>
      </c>
      <c r="T1021" t="s">
        <v>3975</v>
      </c>
      <c r="U1021" t="s">
        <v>3976</v>
      </c>
      <c r="V1021" t="s">
        <v>3977</v>
      </c>
      <c r="X1021" t="s">
        <v>3978</v>
      </c>
      <c r="Y1021" t="s">
        <v>3979</v>
      </c>
      <c r="Z1021" t="s">
        <v>17169</v>
      </c>
      <c r="AA1021" t="s">
        <v>17170</v>
      </c>
      <c r="AB1021" t="s">
        <v>17171</v>
      </c>
      <c r="AC1021" t="s">
        <v>3983</v>
      </c>
      <c r="AE1021">
        <v>55</v>
      </c>
      <c r="AF1021">
        <v>6</v>
      </c>
      <c r="AG1021">
        <v>6</v>
      </c>
      <c r="AH1021">
        <v>2</v>
      </c>
      <c r="AI1021">
        <v>48</v>
      </c>
      <c r="AJ1021" t="s">
        <v>1337</v>
      </c>
      <c r="AK1021" t="s">
        <v>146</v>
      </c>
      <c r="AL1021" t="s">
        <v>1338</v>
      </c>
      <c r="AM1021" t="s">
        <v>2328</v>
      </c>
      <c r="AN1021" t="s">
        <v>2329</v>
      </c>
      <c r="AP1021" t="s">
        <v>2330</v>
      </c>
      <c r="AQ1021" t="s">
        <v>2331</v>
      </c>
      <c r="AR1021" t="s">
        <v>58</v>
      </c>
      <c r="AS1021">
        <v>2017</v>
      </c>
      <c r="AT1021">
        <v>44</v>
      </c>
      <c r="AU1021">
        <v>1</v>
      </c>
      <c r="AZ1021">
        <v>65</v>
      </c>
      <c r="BA1021">
        <v>74</v>
      </c>
      <c r="BC1021" t="s">
        <v>3985</v>
      </c>
      <c r="BF1021">
        <v>10</v>
      </c>
      <c r="BG1021" t="s">
        <v>8112</v>
      </c>
      <c r="BH1021" t="s">
        <v>7049</v>
      </c>
      <c r="BI1021" t="s">
        <v>8113</v>
      </c>
      <c r="BJ1021" t="s">
        <v>17172</v>
      </c>
      <c r="BK1021" t="s">
        <v>17173</v>
      </c>
      <c r="BM1021" t="s">
        <v>7846</v>
      </c>
    </row>
    <row r="1022" spans="1:65" x14ac:dyDescent="0.3">
      <c r="A1022" t="s">
        <v>17176</v>
      </c>
      <c r="B1022" t="s">
        <v>17174</v>
      </c>
      <c r="F1022" t="s">
        <v>17175</v>
      </c>
      <c r="I1022" t="s">
        <v>4221</v>
      </c>
      <c r="L1022" t="s">
        <v>7034</v>
      </c>
      <c r="M1022" t="s">
        <v>7035</v>
      </c>
      <c r="S1022" t="s">
        <v>17177</v>
      </c>
      <c r="T1022" t="s">
        <v>17178</v>
      </c>
      <c r="U1022" t="s">
        <v>17179</v>
      </c>
      <c r="V1022" t="s">
        <v>17180</v>
      </c>
      <c r="X1022" t="s">
        <v>17181</v>
      </c>
      <c r="Y1022" t="s">
        <v>17182</v>
      </c>
      <c r="AE1022">
        <v>51</v>
      </c>
      <c r="AF1022">
        <v>11</v>
      </c>
      <c r="AG1022">
        <v>11</v>
      </c>
      <c r="AH1022">
        <v>6</v>
      </c>
      <c r="AI1022">
        <v>38</v>
      </c>
      <c r="AJ1022" t="s">
        <v>283</v>
      </c>
      <c r="AK1022" t="s">
        <v>284</v>
      </c>
      <c r="AL1022" t="s">
        <v>285</v>
      </c>
      <c r="AM1022" t="s">
        <v>4265</v>
      </c>
      <c r="AN1022" t="s">
        <v>4266</v>
      </c>
      <c r="AP1022" t="s">
        <v>4267</v>
      </c>
      <c r="AQ1022" t="s">
        <v>4268</v>
      </c>
      <c r="AS1022">
        <v>2017</v>
      </c>
      <c r="AT1022">
        <v>28</v>
      </c>
      <c r="AU1022">
        <v>1</v>
      </c>
      <c r="AV1022">
        <v>2</v>
      </c>
      <c r="AX1022" t="s">
        <v>27</v>
      </c>
      <c r="AZ1022">
        <v>39</v>
      </c>
      <c r="BA1022">
        <v>55</v>
      </c>
      <c r="BC1022" t="s">
        <v>17183</v>
      </c>
      <c r="BF1022">
        <v>17</v>
      </c>
      <c r="BG1022" t="s">
        <v>12219</v>
      </c>
      <c r="BH1022" t="s">
        <v>7310</v>
      </c>
      <c r="BI1022" t="s">
        <v>7123</v>
      </c>
      <c r="BJ1022" t="s">
        <v>12220</v>
      </c>
      <c r="BK1022" t="s">
        <v>17184</v>
      </c>
    </row>
    <row r="1023" spans="1:65" x14ac:dyDescent="0.3">
      <c r="A1023" t="s">
        <v>17187</v>
      </c>
      <c r="B1023" t="s">
        <v>17185</v>
      </c>
      <c r="F1023" t="s">
        <v>17186</v>
      </c>
      <c r="I1023" t="s">
        <v>658</v>
      </c>
      <c r="L1023" t="s">
        <v>7034</v>
      </c>
      <c r="M1023" t="s">
        <v>7035</v>
      </c>
      <c r="S1023" t="s">
        <v>17188</v>
      </c>
      <c r="T1023" t="s">
        <v>17189</v>
      </c>
      <c r="U1023" t="s">
        <v>17190</v>
      </c>
      <c r="V1023" t="s">
        <v>17191</v>
      </c>
      <c r="X1023" t="s">
        <v>17192</v>
      </c>
      <c r="Y1023" t="s">
        <v>17193</v>
      </c>
      <c r="Z1023" t="s">
        <v>13013</v>
      </c>
      <c r="AA1023" t="s">
        <v>17194</v>
      </c>
      <c r="AE1023">
        <v>58</v>
      </c>
      <c r="AF1023">
        <v>74</v>
      </c>
      <c r="AG1023">
        <v>75</v>
      </c>
      <c r="AH1023">
        <v>11</v>
      </c>
      <c r="AI1023">
        <v>54</v>
      </c>
      <c r="AJ1023" t="s">
        <v>145</v>
      </c>
      <c r="AK1023" t="s">
        <v>146</v>
      </c>
      <c r="AL1023" t="s">
        <v>147</v>
      </c>
      <c r="AM1023" t="s">
        <v>683</v>
      </c>
      <c r="AN1023" t="s">
        <v>684</v>
      </c>
      <c r="AP1023" t="s">
        <v>685</v>
      </c>
      <c r="AQ1023" t="s">
        <v>686</v>
      </c>
      <c r="AR1023" t="s">
        <v>991</v>
      </c>
      <c r="AS1023">
        <v>2017</v>
      </c>
      <c r="AT1023">
        <v>23</v>
      </c>
      <c r="AU1023">
        <v>1</v>
      </c>
      <c r="AZ1023">
        <v>8</v>
      </c>
      <c r="BA1023">
        <v>15</v>
      </c>
      <c r="BC1023" t="s">
        <v>17195</v>
      </c>
      <c r="BF1023">
        <v>8</v>
      </c>
      <c r="BG1023" t="s">
        <v>7173</v>
      </c>
      <c r="BH1023" t="s">
        <v>7049</v>
      </c>
      <c r="BI1023" t="s">
        <v>7058</v>
      </c>
      <c r="BJ1023" t="s">
        <v>17196</v>
      </c>
      <c r="BK1023" t="s">
        <v>17197</v>
      </c>
      <c r="BM1023" t="s">
        <v>8012</v>
      </c>
    </row>
    <row r="1024" spans="1:65" x14ac:dyDescent="0.3">
      <c r="A1024" t="s">
        <v>4103</v>
      </c>
      <c r="B1024" t="s">
        <v>6783</v>
      </c>
      <c r="F1024" t="s">
        <v>17198</v>
      </c>
      <c r="I1024" t="s">
        <v>1624</v>
      </c>
      <c r="L1024" t="s">
        <v>7034</v>
      </c>
      <c r="M1024" t="s">
        <v>7035</v>
      </c>
      <c r="S1024" t="s">
        <v>4118</v>
      </c>
      <c r="T1024" t="s">
        <v>4119</v>
      </c>
      <c r="U1024" t="s">
        <v>4120</v>
      </c>
      <c r="V1024" t="s">
        <v>4121</v>
      </c>
      <c r="X1024" t="s">
        <v>4122</v>
      </c>
      <c r="Y1024" t="s">
        <v>4123</v>
      </c>
      <c r="AA1024" t="s">
        <v>4124</v>
      </c>
      <c r="AE1024">
        <v>31</v>
      </c>
      <c r="AF1024">
        <v>18</v>
      </c>
      <c r="AG1024">
        <v>20</v>
      </c>
      <c r="AH1024">
        <v>3</v>
      </c>
      <c r="AI1024">
        <v>38</v>
      </c>
      <c r="AJ1024" t="s">
        <v>283</v>
      </c>
      <c r="AK1024" t="s">
        <v>284</v>
      </c>
      <c r="AL1024" t="s">
        <v>285</v>
      </c>
      <c r="AM1024" t="s">
        <v>1636</v>
      </c>
      <c r="AN1024" t="s">
        <v>1637</v>
      </c>
      <c r="AP1024" t="s">
        <v>1638</v>
      </c>
      <c r="AQ1024" t="s">
        <v>1639</v>
      </c>
      <c r="AS1024">
        <v>2017</v>
      </c>
      <c r="AT1024">
        <v>23</v>
      </c>
      <c r="AU1024">
        <v>1</v>
      </c>
      <c r="AZ1024">
        <v>71</v>
      </c>
      <c r="BA1024">
        <v>86</v>
      </c>
      <c r="BC1024" t="s">
        <v>4126</v>
      </c>
      <c r="BF1024">
        <v>16</v>
      </c>
      <c r="BG1024" t="s">
        <v>7057</v>
      </c>
      <c r="BH1024" t="s">
        <v>7049</v>
      </c>
      <c r="BI1024" t="s">
        <v>7058</v>
      </c>
      <c r="BJ1024" t="s">
        <v>17199</v>
      </c>
      <c r="BK1024" t="s">
        <v>17200</v>
      </c>
    </row>
    <row r="1025" spans="1:65" x14ac:dyDescent="0.3">
      <c r="A1025" t="s">
        <v>4218</v>
      </c>
      <c r="B1025" t="s">
        <v>6792</v>
      </c>
      <c r="F1025" t="s">
        <v>17201</v>
      </c>
      <c r="I1025" t="s">
        <v>1530</v>
      </c>
      <c r="L1025" t="s">
        <v>7034</v>
      </c>
      <c r="M1025" t="s">
        <v>7054</v>
      </c>
      <c r="S1025" t="s">
        <v>4232</v>
      </c>
      <c r="T1025" t="s">
        <v>4233</v>
      </c>
      <c r="U1025" t="s">
        <v>4234</v>
      </c>
      <c r="V1025" t="s">
        <v>4235</v>
      </c>
      <c r="X1025" t="s">
        <v>4236</v>
      </c>
      <c r="Y1025" t="s">
        <v>4237</v>
      </c>
      <c r="Z1025" t="s">
        <v>17202</v>
      </c>
      <c r="AA1025" t="s">
        <v>17203</v>
      </c>
      <c r="AE1025">
        <v>255</v>
      </c>
      <c r="AF1025">
        <v>21</v>
      </c>
      <c r="AG1025">
        <v>21</v>
      </c>
      <c r="AH1025">
        <v>10</v>
      </c>
      <c r="AI1025">
        <v>67</v>
      </c>
      <c r="AJ1025" t="s">
        <v>283</v>
      </c>
      <c r="AK1025" t="s">
        <v>284</v>
      </c>
      <c r="AL1025" t="s">
        <v>285</v>
      </c>
      <c r="AM1025" t="s">
        <v>1568</v>
      </c>
      <c r="AN1025" t="s">
        <v>1569</v>
      </c>
      <c r="AP1025" t="s">
        <v>1570</v>
      </c>
      <c r="AQ1025" t="s">
        <v>1571</v>
      </c>
      <c r="AS1025">
        <v>2017</v>
      </c>
      <c r="AT1025">
        <v>37</v>
      </c>
      <c r="AU1025">
        <v>6</v>
      </c>
      <c r="AX1025" t="s">
        <v>27</v>
      </c>
      <c r="AZ1025">
        <v>703</v>
      </c>
      <c r="BA1025">
        <v>747</v>
      </c>
      <c r="BC1025" t="s">
        <v>4241</v>
      </c>
      <c r="BF1025">
        <v>45</v>
      </c>
      <c r="BG1025" t="s">
        <v>7083</v>
      </c>
      <c r="BH1025" t="s">
        <v>7049</v>
      </c>
      <c r="BI1025" t="s">
        <v>7058</v>
      </c>
      <c r="BJ1025" t="s">
        <v>17204</v>
      </c>
      <c r="BK1025" t="s">
        <v>17205</v>
      </c>
      <c r="BM1025" t="s">
        <v>6473</v>
      </c>
    </row>
    <row r="1026" spans="1:65" x14ac:dyDescent="0.3">
      <c r="A1026" t="s">
        <v>17208</v>
      </c>
      <c r="B1026" t="s">
        <v>17206</v>
      </c>
      <c r="F1026" t="s">
        <v>17207</v>
      </c>
      <c r="I1026" t="s">
        <v>1181</v>
      </c>
      <c r="L1026" t="s">
        <v>7034</v>
      </c>
      <c r="M1026" t="s">
        <v>7035</v>
      </c>
      <c r="S1026" t="s">
        <v>17209</v>
      </c>
      <c r="T1026" t="s">
        <v>17210</v>
      </c>
      <c r="U1026" t="s">
        <v>17211</v>
      </c>
      <c r="V1026" t="s">
        <v>17212</v>
      </c>
      <c r="X1026" t="s">
        <v>17213</v>
      </c>
      <c r="Y1026" t="s">
        <v>17214</v>
      </c>
      <c r="AE1026">
        <v>33</v>
      </c>
      <c r="AF1026">
        <v>12</v>
      </c>
      <c r="AG1026">
        <v>13</v>
      </c>
      <c r="AH1026">
        <v>6</v>
      </c>
      <c r="AI1026">
        <v>14</v>
      </c>
      <c r="AJ1026" t="s">
        <v>415</v>
      </c>
      <c r="AK1026" t="s">
        <v>416</v>
      </c>
      <c r="AL1026" t="s">
        <v>417</v>
      </c>
      <c r="AM1026" t="s">
        <v>1194</v>
      </c>
      <c r="AN1026" t="s">
        <v>1195</v>
      </c>
      <c r="AP1026" t="s">
        <v>1196</v>
      </c>
      <c r="AQ1026" t="s">
        <v>1197</v>
      </c>
      <c r="AS1026">
        <v>2017</v>
      </c>
      <c r="AT1026">
        <v>29</v>
      </c>
      <c r="AU1026">
        <v>10</v>
      </c>
      <c r="AZ1026">
        <v>1103</v>
      </c>
      <c r="BA1026">
        <v>1120</v>
      </c>
      <c r="BC1026" t="s">
        <v>17215</v>
      </c>
      <c r="BF1026">
        <v>18</v>
      </c>
      <c r="BG1026" t="s">
        <v>7095</v>
      </c>
      <c r="BH1026" t="s">
        <v>7049</v>
      </c>
      <c r="BI1026" t="s">
        <v>7096</v>
      </c>
      <c r="BJ1026" t="s">
        <v>17216</v>
      </c>
      <c r="BK1026" t="s">
        <v>17217</v>
      </c>
    </row>
    <row r="1027" spans="1:65" x14ac:dyDescent="0.3">
      <c r="A1027" t="s">
        <v>17220</v>
      </c>
      <c r="B1027" t="s">
        <v>17218</v>
      </c>
      <c r="F1027" t="s">
        <v>17219</v>
      </c>
      <c r="I1027" t="s">
        <v>1931</v>
      </c>
      <c r="L1027" t="s">
        <v>7034</v>
      </c>
      <c r="M1027" t="s">
        <v>7035</v>
      </c>
      <c r="S1027" t="s">
        <v>17221</v>
      </c>
      <c r="T1027" t="s">
        <v>17222</v>
      </c>
      <c r="U1027" t="s">
        <v>17223</v>
      </c>
      <c r="V1027" t="s">
        <v>17224</v>
      </c>
      <c r="X1027" t="s">
        <v>17225</v>
      </c>
      <c r="Y1027" t="s">
        <v>17226</v>
      </c>
      <c r="AA1027" t="s">
        <v>17227</v>
      </c>
      <c r="AB1027" t="s">
        <v>17228</v>
      </c>
      <c r="AC1027" t="s">
        <v>17229</v>
      </c>
      <c r="AE1027">
        <v>66</v>
      </c>
      <c r="AF1027">
        <v>4</v>
      </c>
      <c r="AG1027">
        <v>4</v>
      </c>
      <c r="AH1027">
        <v>4</v>
      </c>
      <c r="AI1027">
        <v>21</v>
      </c>
      <c r="AJ1027" t="s">
        <v>415</v>
      </c>
      <c r="AK1027" t="s">
        <v>416</v>
      </c>
      <c r="AL1027" t="s">
        <v>417</v>
      </c>
      <c r="AM1027" t="s">
        <v>1943</v>
      </c>
      <c r="AN1027" t="s">
        <v>1944</v>
      </c>
      <c r="AP1027" t="s">
        <v>1945</v>
      </c>
      <c r="AQ1027" t="s">
        <v>1946</v>
      </c>
      <c r="AS1027">
        <v>2017</v>
      </c>
      <c r="AT1027">
        <v>25</v>
      </c>
      <c r="AU1027">
        <v>3</v>
      </c>
      <c r="AZ1027">
        <v>447</v>
      </c>
      <c r="BA1027">
        <v>469</v>
      </c>
      <c r="BC1027" t="s">
        <v>17230</v>
      </c>
      <c r="BF1027">
        <v>23</v>
      </c>
      <c r="BG1027" t="s">
        <v>7268</v>
      </c>
      <c r="BH1027" t="s">
        <v>7049</v>
      </c>
      <c r="BI1027" t="s">
        <v>7058</v>
      </c>
      <c r="BJ1027" t="s">
        <v>17231</v>
      </c>
      <c r="BK1027" t="s">
        <v>17232</v>
      </c>
    </row>
    <row r="1028" spans="1:65" x14ac:dyDescent="0.3">
      <c r="A1028" t="s">
        <v>17235</v>
      </c>
      <c r="B1028" t="s">
        <v>17233</v>
      </c>
      <c r="F1028" t="s">
        <v>17234</v>
      </c>
      <c r="I1028" t="s">
        <v>2854</v>
      </c>
      <c r="L1028" t="s">
        <v>7034</v>
      </c>
      <c r="M1028" t="s">
        <v>7035</v>
      </c>
      <c r="S1028" t="s">
        <v>17236</v>
      </c>
      <c r="T1028" t="s">
        <v>17237</v>
      </c>
      <c r="U1028" t="s">
        <v>17238</v>
      </c>
      <c r="V1028" t="s">
        <v>17239</v>
      </c>
      <c r="X1028" t="s">
        <v>17240</v>
      </c>
      <c r="Y1028" t="s">
        <v>17241</v>
      </c>
      <c r="Z1028" t="s">
        <v>17242</v>
      </c>
      <c r="AA1028" t="s">
        <v>17243</v>
      </c>
      <c r="AE1028">
        <v>41</v>
      </c>
      <c r="AF1028">
        <v>13</v>
      </c>
      <c r="AG1028">
        <v>13</v>
      </c>
      <c r="AH1028">
        <v>0</v>
      </c>
      <c r="AI1028">
        <v>12</v>
      </c>
      <c r="AJ1028" t="s">
        <v>283</v>
      </c>
      <c r="AK1028" t="s">
        <v>284</v>
      </c>
      <c r="AL1028" t="s">
        <v>285</v>
      </c>
      <c r="AM1028" t="s">
        <v>2876</v>
      </c>
      <c r="AN1028" t="s">
        <v>2877</v>
      </c>
      <c r="AP1028" t="s">
        <v>2878</v>
      </c>
      <c r="AQ1028" t="s">
        <v>2879</v>
      </c>
      <c r="AS1028">
        <v>2017</v>
      </c>
      <c r="AT1028">
        <v>47</v>
      </c>
      <c r="AU1028">
        <v>6</v>
      </c>
      <c r="AZ1028">
        <v>431</v>
      </c>
      <c r="BA1028">
        <v>446</v>
      </c>
      <c r="BC1028" t="s">
        <v>17244</v>
      </c>
      <c r="BF1028">
        <v>16</v>
      </c>
      <c r="BG1028" t="s">
        <v>7083</v>
      </c>
      <c r="BH1028" t="s">
        <v>7049</v>
      </c>
      <c r="BI1028" t="s">
        <v>7058</v>
      </c>
      <c r="BJ1028" t="s">
        <v>17245</v>
      </c>
      <c r="BK1028" t="s">
        <v>17246</v>
      </c>
    </row>
    <row r="1029" spans="1:65" x14ac:dyDescent="0.3">
      <c r="A1029" t="s">
        <v>4219</v>
      </c>
      <c r="B1029" t="s">
        <v>6793</v>
      </c>
      <c r="F1029" t="s">
        <v>17247</v>
      </c>
      <c r="I1029" t="s">
        <v>94</v>
      </c>
      <c r="L1029" t="s">
        <v>7034</v>
      </c>
      <c r="M1029" t="s">
        <v>7054</v>
      </c>
      <c r="S1029" t="s">
        <v>4242</v>
      </c>
      <c r="T1029" t="s">
        <v>4243</v>
      </c>
      <c r="U1029" t="s">
        <v>4244</v>
      </c>
      <c r="V1029" t="s">
        <v>4245</v>
      </c>
      <c r="X1029" t="s">
        <v>4246</v>
      </c>
      <c r="Y1029" t="s">
        <v>4247</v>
      </c>
      <c r="Z1029" t="s">
        <v>4248</v>
      </c>
      <c r="AA1029" t="s">
        <v>4249</v>
      </c>
      <c r="AB1029" t="s">
        <v>4250</v>
      </c>
      <c r="AC1029" t="s">
        <v>4251</v>
      </c>
      <c r="AE1029">
        <v>321</v>
      </c>
      <c r="AF1029">
        <v>10</v>
      </c>
      <c r="AG1029">
        <v>11</v>
      </c>
      <c r="AH1029">
        <v>6</v>
      </c>
      <c r="AI1029">
        <v>46</v>
      </c>
      <c r="AJ1029" t="s">
        <v>283</v>
      </c>
      <c r="AK1029" t="s">
        <v>284</v>
      </c>
      <c r="AL1029" t="s">
        <v>285</v>
      </c>
      <c r="AM1029" t="s">
        <v>4253</v>
      </c>
      <c r="AN1029" t="s">
        <v>4254</v>
      </c>
      <c r="AP1029" t="s">
        <v>95</v>
      </c>
      <c r="AQ1029" t="s">
        <v>96</v>
      </c>
      <c r="AS1029">
        <v>2017</v>
      </c>
      <c r="AT1029">
        <v>28</v>
      </c>
      <c r="AU1029">
        <v>1</v>
      </c>
      <c r="AZ1029">
        <v>182</v>
      </c>
      <c r="BA1029">
        <v>223</v>
      </c>
      <c r="BC1029" t="s">
        <v>4255</v>
      </c>
      <c r="BF1029">
        <v>42</v>
      </c>
      <c r="BG1029" t="s">
        <v>7083</v>
      </c>
      <c r="BH1029" t="s">
        <v>7049</v>
      </c>
      <c r="BI1029" t="s">
        <v>7058</v>
      </c>
      <c r="BJ1029" t="s">
        <v>17248</v>
      </c>
      <c r="BK1029" t="s">
        <v>17249</v>
      </c>
    </row>
    <row r="1030" spans="1:65" x14ac:dyDescent="0.3">
      <c r="A1030" t="s">
        <v>17252</v>
      </c>
      <c r="B1030" t="s">
        <v>17250</v>
      </c>
      <c r="F1030" t="s">
        <v>17251</v>
      </c>
      <c r="I1030" t="s">
        <v>1181</v>
      </c>
      <c r="L1030" t="s">
        <v>7034</v>
      </c>
      <c r="M1030" t="s">
        <v>7035</v>
      </c>
      <c r="S1030" t="s">
        <v>17253</v>
      </c>
      <c r="T1030" t="s">
        <v>17254</v>
      </c>
      <c r="U1030" t="s">
        <v>17255</v>
      </c>
      <c r="V1030" t="s">
        <v>17256</v>
      </c>
      <c r="X1030" t="s">
        <v>17257</v>
      </c>
      <c r="Y1030" t="s">
        <v>17258</v>
      </c>
      <c r="AA1030" t="s">
        <v>17259</v>
      </c>
      <c r="AB1030" t="s">
        <v>17260</v>
      </c>
      <c r="AC1030" t="s">
        <v>17261</v>
      </c>
      <c r="AE1030">
        <v>29</v>
      </c>
      <c r="AF1030">
        <v>2</v>
      </c>
      <c r="AG1030">
        <v>2</v>
      </c>
      <c r="AH1030">
        <v>0</v>
      </c>
      <c r="AI1030">
        <v>10</v>
      </c>
      <c r="AJ1030" t="s">
        <v>415</v>
      </c>
      <c r="AK1030" t="s">
        <v>416</v>
      </c>
      <c r="AL1030" t="s">
        <v>417</v>
      </c>
      <c r="AM1030" t="s">
        <v>1194</v>
      </c>
      <c r="AN1030" t="s">
        <v>1195</v>
      </c>
      <c r="AP1030" t="s">
        <v>1196</v>
      </c>
      <c r="AQ1030" t="s">
        <v>1197</v>
      </c>
      <c r="AS1030">
        <v>2017</v>
      </c>
      <c r="AT1030">
        <v>29</v>
      </c>
      <c r="AU1030">
        <v>6</v>
      </c>
      <c r="AZ1030">
        <v>626</v>
      </c>
      <c r="BA1030">
        <v>641</v>
      </c>
      <c r="BC1030" t="s">
        <v>17262</v>
      </c>
      <c r="BF1030">
        <v>16</v>
      </c>
      <c r="BG1030" t="s">
        <v>7095</v>
      </c>
      <c r="BH1030" t="s">
        <v>7049</v>
      </c>
      <c r="BI1030" t="s">
        <v>7096</v>
      </c>
      <c r="BJ1030" t="s">
        <v>7909</v>
      </c>
      <c r="BK1030" t="s">
        <v>17263</v>
      </c>
    </row>
    <row r="1031" spans="1:65" x14ac:dyDescent="0.3">
      <c r="A1031" t="s">
        <v>17266</v>
      </c>
      <c r="B1031" t="s">
        <v>17264</v>
      </c>
      <c r="F1031" t="s">
        <v>17265</v>
      </c>
      <c r="I1031" t="s">
        <v>16514</v>
      </c>
      <c r="L1031" t="s">
        <v>7034</v>
      </c>
      <c r="M1031" t="s">
        <v>7035</v>
      </c>
      <c r="S1031" t="s">
        <v>17267</v>
      </c>
      <c r="T1031" t="s">
        <v>17268</v>
      </c>
      <c r="U1031" t="s">
        <v>17269</v>
      </c>
      <c r="V1031" t="s">
        <v>17270</v>
      </c>
      <c r="X1031" t="s">
        <v>17271</v>
      </c>
      <c r="Y1031" t="s">
        <v>17272</v>
      </c>
      <c r="AA1031" t="s">
        <v>17273</v>
      </c>
      <c r="AB1031" t="s">
        <v>17274</v>
      </c>
      <c r="AC1031" t="s">
        <v>17275</v>
      </c>
      <c r="AE1031">
        <v>92</v>
      </c>
      <c r="AF1031">
        <v>8</v>
      </c>
      <c r="AG1031">
        <v>9</v>
      </c>
      <c r="AH1031">
        <v>1</v>
      </c>
      <c r="AI1031">
        <v>8</v>
      </c>
      <c r="AJ1031" t="s">
        <v>415</v>
      </c>
      <c r="AK1031" t="s">
        <v>416</v>
      </c>
      <c r="AL1031" t="s">
        <v>417</v>
      </c>
      <c r="AM1031" t="s">
        <v>16523</v>
      </c>
      <c r="AN1031" t="s">
        <v>16524</v>
      </c>
      <c r="AP1031" t="s">
        <v>16525</v>
      </c>
      <c r="AQ1031" t="s">
        <v>16526</v>
      </c>
      <c r="AS1031">
        <v>2017</v>
      </c>
      <c r="AT1031">
        <v>12</v>
      </c>
      <c r="AU1031">
        <v>4</v>
      </c>
      <c r="AZ1031">
        <v>305</v>
      </c>
      <c r="BA1031">
        <v>333</v>
      </c>
      <c r="BC1031" t="s">
        <v>17276</v>
      </c>
      <c r="BF1031">
        <v>29</v>
      </c>
      <c r="BG1031" t="s">
        <v>16528</v>
      </c>
      <c r="BH1031" t="s">
        <v>7049</v>
      </c>
      <c r="BI1031" t="s">
        <v>16529</v>
      </c>
      <c r="BJ1031" t="s">
        <v>17277</v>
      </c>
      <c r="BK1031" t="s">
        <v>17278</v>
      </c>
      <c r="BM1031" t="s">
        <v>6473</v>
      </c>
    </row>
    <row r="1032" spans="1:65" x14ac:dyDescent="0.3">
      <c r="A1032" t="s">
        <v>17281</v>
      </c>
      <c r="B1032" t="s">
        <v>17279</v>
      </c>
      <c r="F1032" t="s">
        <v>17280</v>
      </c>
      <c r="I1032" t="s">
        <v>16124</v>
      </c>
      <c r="L1032" t="s">
        <v>7034</v>
      </c>
      <c r="M1032" t="s">
        <v>7035</v>
      </c>
      <c r="S1032" t="s">
        <v>17282</v>
      </c>
      <c r="T1032" t="s">
        <v>17283</v>
      </c>
      <c r="U1032" t="s">
        <v>17284</v>
      </c>
      <c r="V1032" t="s">
        <v>17285</v>
      </c>
      <c r="X1032" t="s">
        <v>17286</v>
      </c>
      <c r="Y1032" t="s">
        <v>17287</v>
      </c>
      <c r="AA1032" t="s">
        <v>17288</v>
      </c>
      <c r="AE1032">
        <v>43</v>
      </c>
      <c r="AF1032">
        <v>44</v>
      </c>
      <c r="AG1032">
        <v>46</v>
      </c>
      <c r="AH1032">
        <v>9</v>
      </c>
      <c r="AI1032">
        <v>50</v>
      </c>
      <c r="AJ1032" t="s">
        <v>145</v>
      </c>
      <c r="AK1032" t="s">
        <v>146</v>
      </c>
      <c r="AL1032" t="s">
        <v>147</v>
      </c>
      <c r="AM1032" t="s">
        <v>16132</v>
      </c>
      <c r="AN1032" t="s">
        <v>16133</v>
      </c>
      <c r="AP1032" t="s">
        <v>16134</v>
      </c>
      <c r="AQ1032" t="s">
        <v>16135</v>
      </c>
      <c r="AR1032" t="s">
        <v>46</v>
      </c>
      <c r="AS1032">
        <v>2017</v>
      </c>
      <c r="AT1032">
        <v>34</v>
      </c>
      <c r="AZ1032">
        <v>88</v>
      </c>
      <c r="BA1032">
        <v>94</v>
      </c>
      <c r="BC1032" t="s">
        <v>17289</v>
      </c>
      <c r="BF1032">
        <v>7</v>
      </c>
      <c r="BG1032" t="s">
        <v>7154</v>
      </c>
      <c r="BH1032" t="s">
        <v>7049</v>
      </c>
      <c r="BI1032" t="s">
        <v>7058</v>
      </c>
      <c r="BJ1032" t="s">
        <v>17290</v>
      </c>
      <c r="BK1032" t="s">
        <v>17291</v>
      </c>
      <c r="BM1032" t="s">
        <v>6473</v>
      </c>
    </row>
    <row r="1033" spans="1:65" x14ac:dyDescent="0.3">
      <c r="A1033" t="s">
        <v>4179</v>
      </c>
      <c r="B1033" t="s">
        <v>6790</v>
      </c>
      <c r="F1033" t="s">
        <v>17292</v>
      </c>
      <c r="I1033" t="s">
        <v>4180</v>
      </c>
      <c r="L1033" t="s">
        <v>7034</v>
      </c>
      <c r="M1033" t="s">
        <v>7054</v>
      </c>
      <c r="S1033" t="s">
        <v>4203</v>
      </c>
      <c r="T1033" t="s">
        <v>4204</v>
      </c>
      <c r="U1033" t="s">
        <v>4205</v>
      </c>
      <c r="V1033" t="s">
        <v>4206</v>
      </c>
      <c r="X1033" t="s">
        <v>4207</v>
      </c>
      <c r="Y1033" t="s">
        <v>4208</v>
      </c>
      <c r="Z1033" t="s">
        <v>17293</v>
      </c>
      <c r="AA1033" t="s">
        <v>17294</v>
      </c>
      <c r="AE1033">
        <v>89</v>
      </c>
      <c r="AF1033">
        <v>37</v>
      </c>
      <c r="AG1033">
        <v>38</v>
      </c>
      <c r="AH1033">
        <v>7</v>
      </c>
      <c r="AI1033">
        <v>73</v>
      </c>
      <c r="AJ1033" t="s">
        <v>283</v>
      </c>
      <c r="AK1033" t="s">
        <v>284</v>
      </c>
      <c r="AL1033" t="s">
        <v>285</v>
      </c>
      <c r="AM1033" t="s">
        <v>4212</v>
      </c>
      <c r="AN1033" t="s">
        <v>4213</v>
      </c>
      <c r="AP1033" t="s">
        <v>4214</v>
      </c>
      <c r="AQ1033" t="s">
        <v>4215</v>
      </c>
      <c r="AS1033">
        <v>2017</v>
      </c>
      <c r="AT1033">
        <v>22</v>
      </c>
      <c r="AU1033">
        <v>4</v>
      </c>
      <c r="AZ1033">
        <v>375</v>
      </c>
      <c r="BA1033">
        <v>392</v>
      </c>
      <c r="BC1033" t="s">
        <v>4216</v>
      </c>
      <c r="BF1033">
        <v>18</v>
      </c>
      <c r="BG1033" t="s">
        <v>7057</v>
      </c>
      <c r="BH1033" t="s">
        <v>7049</v>
      </c>
      <c r="BI1033" t="s">
        <v>7058</v>
      </c>
      <c r="BJ1033" t="s">
        <v>17295</v>
      </c>
      <c r="BK1033" t="s">
        <v>17296</v>
      </c>
    </row>
    <row r="1034" spans="1:65" x14ac:dyDescent="0.3">
      <c r="A1034" t="s">
        <v>17299</v>
      </c>
      <c r="B1034" t="s">
        <v>17297</v>
      </c>
      <c r="F1034" t="s">
        <v>17298</v>
      </c>
      <c r="I1034" t="s">
        <v>715</v>
      </c>
      <c r="L1034" t="s">
        <v>7034</v>
      </c>
      <c r="M1034" t="s">
        <v>7035</v>
      </c>
      <c r="S1034" t="s">
        <v>17300</v>
      </c>
      <c r="T1034" t="s">
        <v>11532</v>
      </c>
      <c r="U1034" t="s">
        <v>17301</v>
      </c>
      <c r="V1034" t="s">
        <v>17302</v>
      </c>
      <c r="X1034" t="s">
        <v>17303</v>
      </c>
      <c r="Y1034" t="s">
        <v>17304</v>
      </c>
      <c r="Z1034" t="s">
        <v>17305</v>
      </c>
      <c r="AA1034" t="s">
        <v>17306</v>
      </c>
      <c r="AE1034">
        <v>26</v>
      </c>
      <c r="AF1034">
        <v>99</v>
      </c>
      <c r="AG1034">
        <v>99</v>
      </c>
      <c r="AH1034">
        <v>20</v>
      </c>
      <c r="AI1034">
        <v>67</v>
      </c>
      <c r="AJ1034" t="s">
        <v>726</v>
      </c>
      <c r="AK1034" t="s">
        <v>727</v>
      </c>
      <c r="AL1034" t="s">
        <v>728</v>
      </c>
      <c r="AM1034" t="s">
        <v>729</v>
      </c>
      <c r="AN1034" t="s">
        <v>730</v>
      </c>
      <c r="AP1034" t="s">
        <v>731</v>
      </c>
      <c r="AQ1034" t="s">
        <v>732</v>
      </c>
      <c r="AR1034" t="s">
        <v>991</v>
      </c>
      <c r="AS1034">
        <v>2017</v>
      </c>
      <c r="AT1034">
        <v>2</v>
      </c>
      <c r="AU1034">
        <v>1</v>
      </c>
      <c r="AZ1034">
        <v>15</v>
      </c>
      <c r="BA1034">
        <v>23</v>
      </c>
      <c r="BC1034" t="s">
        <v>17307</v>
      </c>
      <c r="BF1034">
        <v>9</v>
      </c>
      <c r="BG1034" t="s">
        <v>7057</v>
      </c>
      <c r="BH1034" t="s">
        <v>7049</v>
      </c>
      <c r="BI1034" t="s">
        <v>7058</v>
      </c>
      <c r="BJ1034" t="s">
        <v>17308</v>
      </c>
      <c r="BK1034" t="s">
        <v>17309</v>
      </c>
      <c r="BM1034" t="s">
        <v>7300</v>
      </c>
    </row>
    <row r="1035" spans="1:65" x14ac:dyDescent="0.3">
      <c r="A1035" t="s">
        <v>17312</v>
      </c>
      <c r="B1035" t="s">
        <v>17310</v>
      </c>
      <c r="F1035" t="s">
        <v>17311</v>
      </c>
      <c r="I1035" t="s">
        <v>17313</v>
      </c>
      <c r="L1035" t="s">
        <v>7034</v>
      </c>
      <c r="M1035" t="s">
        <v>7035</v>
      </c>
      <c r="S1035" t="s">
        <v>17314</v>
      </c>
      <c r="T1035" t="s">
        <v>17315</v>
      </c>
      <c r="U1035" t="s">
        <v>17316</v>
      </c>
      <c r="V1035" t="s">
        <v>17317</v>
      </c>
      <c r="X1035" t="s">
        <v>17318</v>
      </c>
      <c r="Y1035" t="s">
        <v>17319</v>
      </c>
      <c r="Z1035" t="s">
        <v>17320</v>
      </c>
      <c r="AA1035" t="s">
        <v>17321</v>
      </c>
      <c r="AE1035">
        <v>139</v>
      </c>
      <c r="AF1035">
        <v>11</v>
      </c>
      <c r="AG1035">
        <v>12</v>
      </c>
      <c r="AH1035">
        <v>7</v>
      </c>
      <c r="AI1035">
        <v>81</v>
      </c>
      <c r="AJ1035" t="s">
        <v>283</v>
      </c>
      <c r="AK1035" t="s">
        <v>284</v>
      </c>
      <c r="AL1035" t="s">
        <v>285</v>
      </c>
      <c r="AM1035" t="s">
        <v>17322</v>
      </c>
      <c r="AP1035" t="s">
        <v>17323</v>
      </c>
      <c r="AQ1035" t="s">
        <v>17324</v>
      </c>
      <c r="AS1035">
        <v>2017</v>
      </c>
      <c r="AT1035">
        <v>27</v>
      </c>
      <c r="AU1035">
        <v>5</v>
      </c>
      <c r="AX1035" t="s">
        <v>27</v>
      </c>
      <c r="AZ1035">
        <v>977</v>
      </c>
      <c r="BA1035">
        <v>1005</v>
      </c>
      <c r="BC1035" t="s">
        <v>17325</v>
      </c>
      <c r="BF1035">
        <v>29</v>
      </c>
      <c r="BG1035" t="s">
        <v>7057</v>
      </c>
      <c r="BH1035" t="s">
        <v>7049</v>
      </c>
      <c r="BI1035" t="s">
        <v>7058</v>
      </c>
      <c r="BJ1035" t="s">
        <v>17326</v>
      </c>
      <c r="BK1035" t="s">
        <v>17327</v>
      </c>
    </row>
    <row r="1036" spans="1:65" x14ac:dyDescent="0.3">
      <c r="A1036" t="s">
        <v>17330</v>
      </c>
      <c r="B1036" t="s">
        <v>17328</v>
      </c>
      <c r="F1036" t="s">
        <v>17329</v>
      </c>
      <c r="I1036" t="s">
        <v>17331</v>
      </c>
      <c r="L1036" t="s">
        <v>7034</v>
      </c>
      <c r="M1036" t="s">
        <v>7035</v>
      </c>
      <c r="S1036" t="s">
        <v>17332</v>
      </c>
      <c r="T1036" t="s">
        <v>17333</v>
      </c>
      <c r="U1036" t="s">
        <v>17334</v>
      </c>
      <c r="V1036" t="s">
        <v>17335</v>
      </c>
      <c r="X1036" t="s">
        <v>17336</v>
      </c>
      <c r="Y1036" t="s">
        <v>17337</v>
      </c>
      <c r="Z1036" t="s">
        <v>17338</v>
      </c>
      <c r="AA1036" t="s">
        <v>17339</v>
      </c>
      <c r="AB1036" t="s">
        <v>17340</v>
      </c>
      <c r="AC1036" t="s">
        <v>17341</v>
      </c>
      <c r="AE1036">
        <v>71</v>
      </c>
      <c r="AF1036">
        <v>26</v>
      </c>
      <c r="AG1036">
        <v>26</v>
      </c>
      <c r="AH1036">
        <v>0</v>
      </c>
      <c r="AI1036">
        <v>7</v>
      </c>
      <c r="AJ1036" t="s">
        <v>415</v>
      </c>
      <c r="AK1036" t="s">
        <v>416</v>
      </c>
      <c r="AL1036" t="s">
        <v>417</v>
      </c>
      <c r="AM1036" t="s">
        <v>17342</v>
      </c>
      <c r="AN1036" t="s">
        <v>17343</v>
      </c>
      <c r="AP1036" t="s">
        <v>17344</v>
      </c>
      <c r="AQ1036" t="s">
        <v>17345</v>
      </c>
      <c r="AS1036">
        <v>2017</v>
      </c>
      <c r="AT1036">
        <v>24</v>
      </c>
      <c r="AU1036">
        <v>2</v>
      </c>
      <c r="AZ1036">
        <v>288</v>
      </c>
      <c r="BA1036">
        <v>331</v>
      </c>
      <c r="BC1036" t="s">
        <v>17346</v>
      </c>
      <c r="BF1036">
        <v>44</v>
      </c>
      <c r="BG1036" t="s">
        <v>13503</v>
      </c>
      <c r="BH1036" t="s">
        <v>7049</v>
      </c>
      <c r="BI1036" t="s">
        <v>13504</v>
      </c>
      <c r="BJ1036" t="s">
        <v>17347</v>
      </c>
      <c r="BK1036" t="s">
        <v>17348</v>
      </c>
      <c r="BM1036" t="s">
        <v>7528</v>
      </c>
    </row>
    <row r="1037" spans="1:65" x14ac:dyDescent="0.3">
      <c r="A1037" t="s">
        <v>17351</v>
      </c>
      <c r="B1037" t="s">
        <v>17349</v>
      </c>
      <c r="F1037" t="s">
        <v>17350</v>
      </c>
      <c r="I1037" t="s">
        <v>1181</v>
      </c>
      <c r="L1037" t="s">
        <v>7034</v>
      </c>
      <c r="M1037" t="s">
        <v>7035</v>
      </c>
      <c r="S1037" t="s">
        <v>17352</v>
      </c>
      <c r="T1037" t="s">
        <v>17353</v>
      </c>
      <c r="U1037" t="s">
        <v>17354</v>
      </c>
      <c r="V1037" t="s">
        <v>17355</v>
      </c>
      <c r="X1037" t="s">
        <v>17356</v>
      </c>
      <c r="Y1037" t="s">
        <v>17357</v>
      </c>
      <c r="AA1037" t="s">
        <v>17358</v>
      </c>
      <c r="AB1037" t="s">
        <v>17359</v>
      </c>
      <c r="AC1037" t="s">
        <v>17360</v>
      </c>
      <c r="AE1037">
        <v>36</v>
      </c>
      <c r="AF1037">
        <v>6</v>
      </c>
      <c r="AG1037">
        <v>6</v>
      </c>
      <c r="AH1037">
        <v>4</v>
      </c>
      <c r="AI1037">
        <v>23</v>
      </c>
      <c r="AJ1037" t="s">
        <v>415</v>
      </c>
      <c r="AK1037" t="s">
        <v>416</v>
      </c>
      <c r="AL1037" t="s">
        <v>417</v>
      </c>
      <c r="AM1037" t="s">
        <v>1194</v>
      </c>
      <c r="AN1037" t="s">
        <v>1195</v>
      </c>
      <c r="AP1037" t="s">
        <v>1196</v>
      </c>
      <c r="AQ1037" t="s">
        <v>1197</v>
      </c>
      <c r="AS1037">
        <v>2017</v>
      </c>
      <c r="AT1037">
        <v>29</v>
      </c>
      <c r="AU1037">
        <v>8</v>
      </c>
      <c r="AZ1037">
        <v>886</v>
      </c>
      <c r="BA1037">
        <v>902</v>
      </c>
      <c r="BC1037" t="s">
        <v>17361</v>
      </c>
      <c r="BF1037">
        <v>17</v>
      </c>
      <c r="BG1037" t="s">
        <v>7095</v>
      </c>
      <c r="BH1037" t="s">
        <v>7049</v>
      </c>
      <c r="BI1037" t="s">
        <v>7096</v>
      </c>
      <c r="BJ1037" t="s">
        <v>8408</v>
      </c>
      <c r="BK1037" t="s">
        <v>17362</v>
      </c>
    </row>
    <row r="1038" spans="1:65" x14ac:dyDescent="0.3">
      <c r="A1038" t="s">
        <v>17365</v>
      </c>
      <c r="B1038" t="s">
        <v>17363</v>
      </c>
      <c r="F1038" t="s">
        <v>17364</v>
      </c>
      <c r="I1038" t="s">
        <v>1624</v>
      </c>
      <c r="L1038" t="s">
        <v>7034</v>
      </c>
      <c r="M1038" t="s">
        <v>7035</v>
      </c>
      <c r="S1038" t="s">
        <v>17366</v>
      </c>
      <c r="T1038" t="s">
        <v>6365</v>
      </c>
      <c r="U1038" t="s">
        <v>17367</v>
      </c>
      <c r="V1038" t="s">
        <v>17368</v>
      </c>
      <c r="X1038" t="s">
        <v>17369</v>
      </c>
      <c r="Y1038" t="s">
        <v>17370</v>
      </c>
      <c r="Z1038" t="s">
        <v>17371</v>
      </c>
      <c r="AA1038" t="s">
        <v>17372</v>
      </c>
      <c r="AE1038">
        <v>28</v>
      </c>
      <c r="AF1038">
        <v>8</v>
      </c>
      <c r="AG1038">
        <v>11</v>
      </c>
      <c r="AH1038">
        <v>0</v>
      </c>
      <c r="AI1038">
        <v>9</v>
      </c>
      <c r="AJ1038" t="s">
        <v>283</v>
      </c>
      <c r="AK1038" t="s">
        <v>284</v>
      </c>
      <c r="AL1038" t="s">
        <v>285</v>
      </c>
      <c r="AM1038" t="s">
        <v>1636</v>
      </c>
      <c r="AN1038" t="s">
        <v>1637</v>
      </c>
      <c r="AP1038" t="s">
        <v>1638</v>
      </c>
      <c r="AQ1038" t="s">
        <v>1639</v>
      </c>
      <c r="AS1038">
        <v>2017</v>
      </c>
      <c r="AT1038">
        <v>23</v>
      </c>
      <c r="AU1038">
        <v>2</v>
      </c>
      <c r="AZ1038">
        <v>293</v>
      </c>
      <c r="BA1038">
        <v>328</v>
      </c>
      <c r="BC1038" t="s">
        <v>17373</v>
      </c>
      <c r="BF1038">
        <v>36</v>
      </c>
      <c r="BG1038" t="s">
        <v>7057</v>
      </c>
      <c r="BH1038" t="s">
        <v>7049</v>
      </c>
      <c r="BI1038" t="s">
        <v>7058</v>
      </c>
      <c r="BJ1038" t="s">
        <v>17374</v>
      </c>
      <c r="BK1038" t="s">
        <v>17375</v>
      </c>
    </row>
    <row r="1039" spans="1:65" x14ac:dyDescent="0.3">
      <c r="A1039" t="s">
        <v>17378</v>
      </c>
      <c r="B1039" t="s">
        <v>17376</v>
      </c>
      <c r="F1039" t="s">
        <v>17377</v>
      </c>
      <c r="I1039" t="s">
        <v>824</v>
      </c>
      <c r="L1039" t="s">
        <v>7034</v>
      </c>
      <c r="M1039" t="s">
        <v>7054</v>
      </c>
      <c r="S1039" t="s">
        <v>17379</v>
      </c>
      <c r="T1039" t="s">
        <v>17380</v>
      </c>
      <c r="U1039" t="s">
        <v>17381</v>
      </c>
      <c r="V1039" t="s">
        <v>17382</v>
      </c>
      <c r="X1039" t="s">
        <v>17383</v>
      </c>
      <c r="Y1039" t="s">
        <v>17384</v>
      </c>
      <c r="AA1039" t="s">
        <v>17385</v>
      </c>
      <c r="AB1039" t="s">
        <v>17386</v>
      </c>
      <c r="AC1039" t="s">
        <v>17387</v>
      </c>
      <c r="AE1039">
        <v>81</v>
      </c>
      <c r="AF1039">
        <v>35</v>
      </c>
      <c r="AG1039">
        <v>35</v>
      </c>
      <c r="AH1039">
        <v>4</v>
      </c>
      <c r="AI1039">
        <v>45</v>
      </c>
      <c r="AJ1039" t="s">
        <v>283</v>
      </c>
      <c r="AK1039" t="s">
        <v>284</v>
      </c>
      <c r="AL1039" t="s">
        <v>285</v>
      </c>
      <c r="AM1039" t="s">
        <v>844</v>
      </c>
      <c r="AN1039" t="s">
        <v>845</v>
      </c>
      <c r="AP1039" t="s">
        <v>846</v>
      </c>
      <c r="AQ1039" t="s">
        <v>847</v>
      </c>
      <c r="AS1039">
        <v>2017</v>
      </c>
      <c r="AT1039">
        <v>55</v>
      </c>
      <c r="AU1039">
        <v>7</v>
      </c>
      <c r="AZ1039">
        <v>1333</v>
      </c>
      <c r="BA1039">
        <v>1350</v>
      </c>
      <c r="BC1039" t="s">
        <v>17388</v>
      </c>
      <c r="BF1039">
        <v>18</v>
      </c>
      <c r="BG1039" t="s">
        <v>7057</v>
      </c>
      <c r="BH1039" t="s">
        <v>7049</v>
      </c>
      <c r="BI1039" t="s">
        <v>7058</v>
      </c>
      <c r="BJ1039" t="s">
        <v>17389</v>
      </c>
      <c r="BK1039" t="s">
        <v>17390</v>
      </c>
    </row>
    <row r="1040" spans="1:65" x14ac:dyDescent="0.3">
      <c r="A1040" t="s">
        <v>17393</v>
      </c>
      <c r="B1040" t="s">
        <v>17391</v>
      </c>
      <c r="F1040" t="s">
        <v>17392</v>
      </c>
      <c r="I1040" t="s">
        <v>8349</v>
      </c>
      <c r="L1040" t="s">
        <v>7034</v>
      </c>
      <c r="M1040" t="s">
        <v>7035</v>
      </c>
      <c r="T1040" t="s">
        <v>17394</v>
      </c>
      <c r="V1040" t="s">
        <v>17395</v>
      </c>
      <c r="X1040" t="s">
        <v>17396</v>
      </c>
      <c r="Y1040" t="s">
        <v>17397</v>
      </c>
      <c r="Z1040" t="s">
        <v>17398</v>
      </c>
      <c r="AA1040" t="s">
        <v>17399</v>
      </c>
      <c r="AB1040" t="s">
        <v>17400</v>
      </c>
      <c r="AC1040" t="s">
        <v>17401</v>
      </c>
      <c r="AE1040">
        <v>117</v>
      </c>
      <c r="AF1040">
        <v>35</v>
      </c>
      <c r="AG1040">
        <v>35</v>
      </c>
      <c r="AH1040">
        <v>0</v>
      </c>
      <c r="AI1040">
        <v>28</v>
      </c>
      <c r="AJ1040" t="s">
        <v>8350</v>
      </c>
      <c r="AK1040" t="s">
        <v>8351</v>
      </c>
      <c r="AL1040" t="s">
        <v>17402</v>
      </c>
      <c r="AM1040" t="s">
        <v>8353</v>
      </c>
      <c r="AN1040" t="s">
        <v>17403</v>
      </c>
      <c r="AP1040" t="s">
        <v>8354</v>
      </c>
      <c r="AQ1040" t="s">
        <v>8355</v>
      </c>
      <c r="AR1040" t="s">
        <v>56</v>
      </c>
      <c r="AS1040">
        <v>2016</v>
      </c>
      <c r="AT1040">
        <v>48</v>
      </c>
      <c r="AU1040">
        <v>4</v>
      </c>
      <c r="AZ1040">
        <v>551</v>
      </c>
      <c r="BA1040">
        <v>592</v>
      </c>
      <c r="BC1040" t="s">
        <v>17404</v>
      </c>
      <c r="BF1040">
        <v>42</v>
      </c>
      <c r="BG1040" t="s">
        <v>8357</v>
      </c>
      <c r="BH1040" t="s">
        <v>8589</v>
      </c>
      <c r="BI1040" t="s">
        <v>7159</v>
      </c>
      <c r="BJ1040" t="s">
        <v>17405</v>
      </c>
      <c r="BK1040" t="s">
        <v>17406</v>
      </c>
      <c r="BM1040" t="s">
        <v>7066</v>
      </c>
    </row>
    <row r="1041" spans="1:65" x14ac:dyDescent="0.3">
      <c r="A1041" t="s">
        <v>4222</v>
      </c>
      <c r="B1041" t="s">
        <v>6795</v>
      </c>
      <c r="F1041" t="s">
        <v>17407</v>
      </c>
      <c r="I1041" t="s">
        <v>965</v>
      </c>
      <c r="L1041" t="s">
        <v>7034</v>
      </c>
      <c r="M1041" t="s">
        <v>7035</v>
      </c>
      <c r="S1041" t="s">
        <v>4270</v>
      </c>
      <c r="T1041" t="s">
        <v>4271</v>
      </c>
      <c r="U1041" t="s">
        <v>4272</v>
      </c>
      <c r="V1041" t="s">
        <v>4273</v>
      </c>
      <c r="X1041" t="s">
        <v>4274</v>
      </c>
      <c r="Y1041" t="s">
        <v>4275</v>
      </c>
      <c r="Z1041" t="s">
        <v>4276</v>
      </c>
      <c r="AA1041" t="s">
        <v>4277</v>
      </c>
      <c r="AB1041" t="s">
        <v>17408</v>
      </c>
      <c r="AC1041" t="s">
        <v>4279</v>
      </c>
      <c r="AE1041">
        <v>43</v>
      </c>
      <c r="AF1041">
        <v>11</v>
      </c>
      <c r="AG1041">
        <v>12</v>
      </c>
      <c r="AH1041">
        <v>4</v>
      </c>
      <c r="AI1041">
        <v>64</v>
      </c>
      <c r="AJ1041" t="s">
        <v>1003</v>
      </c>
      <c r="AK1041" t="s">
        <v>1004</v>
      </c>
      <c r="AL1041" t="s">
        <v>1005</v>
      </c>
      <c r="AM1041" t="s">
        <v>1006</v>
      </c>
      <c r="AN1041" t="s">
        <v>1007</v>
      </c>
      <c r="AP1041" t="s">
        <v>1008</v>
      </c>
      <c r="AQ1041" t="s">
        <v>1009</v>
      </c>
      <c r="AR1041" t="s">
        <v>56</v>
      </c>
      <c r="AS1041">
        <v>2016</v>
      </c>
      <c r="AT1041">
        <v>17</v>
      </c>
      <c r="AU1041">
        <v>6</v>
      </c>
      <c r="AZ1041">
        <v>945</v>
      </c>
      <c r="BA1041">
        <v>959</v>
      </c>
      <c r="BC1041" t="s">
        <v>4281</v>
      </c>
      <c r="BF1041">
        <v>15</v>
      </c>
      <c r="BG1041" t="s">
        <v>7268</v>
      </c>
      <c r="BH1041" t="s">
        <v>7049</v>
      </c>
      <c r="BI1041" t="s">
        <v>7058</v>
      </c>
      <c r="BJ1041" t="s">
        <v>17409</v>
      </c>
      <c r="BK1041" t="s">
        <v>17410</v>
      </c>
      <c r="BM1041" t="s">
        <v>7118</v>
      </c>
    </row>
    <row r="1042" spans="1:65" x14ac:dyDescent="0.3">
      <c r="A1042" t="s">
        <v>17413</v>
      </c>
      <c r="B1042" t="s">
        <v>17411</v>
      </c>
      <c r="F1042" t="s">
        <v>17412</v>
      </c>
      <c r="I1042" t="s">
        <v>3328</v>
      </c>
      <c r="L1042" t="s">
        <v>7034</v>
      </c>
      <c r="M1042" t="s">
        <v>7035</v>
      </c>
      <c r="S1042" t="s">
        <v>17414</v>
      </c>
      <c r="T1042" t="s">
        <v>17415</v>
      </c>
      <c r="U1042" t="s">
        <v>17416</v>
      </c>
      <c r="V1042" t="s">
        <v>17417</v>
      </c>
      <c r="X1042" t="s">
        <v>17418</v>
      </c>
      <c r="Y1042" t="s">
        <v>17419</v>
      </c>
      <c r="Z1042" t="s">
        <v>17420</v>
      </c>
      <c r="AA1042" t="s">
        <v>17421</v>
      </c>
      <c r="AE1042">
        <v>123</v>
      </c>
      <c r="AF1042">
        <v>17</v>
      </c>
      <c r="AG1042">
        <v>17</v>
      </c>
      <c r="AH1042">
        <v>15</v>
      </c>
      <c r="AI1042">
        <v>79</v>
      </c>
      <c r="AJ1042" t="s">
        <v>490</v>
      </c>
      <c r="AK1042" t="s">
        <v>491</v>
      </c>
      <c r="AL1042" t="s">
        <v>492</v>
      </c>
      <c r="AM1042" t="s">
        <v>3338</v>
      </c>
      <c r="AN1042" t="s">
        <v>3339</v>
      </c>
      <c r="AP1042" t="s">
        <v>3340</v>
      </c>
      <c r="AQ1042" t="s">
        <v>3341</v>
      </c>
      <c r="AR1042" t="s">
        <v>17422</v>
      </c>
      <c r="AS1042">
        <v>2016</v>
      </c>
      <c r="AT1042">
        <v>47</v>
      </c>
      <c r="AU1042">
        <v>6</v>
      </c>
      <c r="AZ1042">
        <v>75</v>
      </c>
      <c r="BA1042">
        <v>93</v>
      </c>
      <c r="BC1042" t="s">
        <v>17423</v>
      </c>
      <c r="BF1042">
        <v>19</v>
      </c>
      <c r="BG1042" t="s">
        <v>7083</v>
      </c>
      <c r="BH1042" t="s">
        <v>7049</v>
      </c>
      <c r="BI1042" t="s">
        <v>7058</v>
      </c>
      <c r="BJ1042" t="s">
        <v>17424</v>
      </c>
      <c r="BK1042" t="s">
        <v>17425</v>
      </c>
    </row>
    <row r="1043" spans="1:65" x14ac:dyDescent="0.3">
      <c r="A1043" t="s">
        <v>4282</v>
      </c>
      <c r="B1043" t="s">
        <v>6796</v>
      </c>
      <c r="F1043" t="s">
        <v>17426</v>
      </c>
      <c r="I1043" t="s">
        <v>2087</v>
      </c>
      <c r="L1043" t="s">
        <v>7034</v>
      </c>
      <c r="M1043" t="s">
        <v>7035</v>
      </c>
      <c r="S1043" t="s">
        <v>4283</v>
      </c>
      <c r="T1043" t="s">
        <v>4284</v>
      </c>
      <c r="U1043" t="s">
        <v>4285</v>
      </c>
      <c r="V1043" t="s">
        <v>4286</v>
      </c>
      <c r="X1043" t="s">
        <v>4287</v>
      </c>
      <c r="Y1043" t="s">
        <v>4288</v>
      </c>
      <c r="AE1043">
        <v>83</v>
      </c>
      <c r="AF1043">
        <v>2</v>
      </c>
      <c r="AG1043">
        <v>3</v>
      </c>
      <c r="AH1043">
        <v>0</v>
      </c>
      <c r="AI1043">
        <v>18</v>
      </c>
      <c r="AJ1043" t="s">
        <v>145</v>
      </c>
      <c r="AK1043" t="s">
        <v>146</v>
      </c>
      <c r="AL1043" t="s">
        <v>147</v>
      </c>
      <c r="AM1043" t="s">
        <v>2100</v>
      </c>
      <c r="AN1043" t="s">
        <v>2101</v>
      </c>
      <c r="AP1043" t="s">
        <v>2102</v>
      </c>
      <c r="AQ1043" t="s">
        <v>2103</v>
      </c>
      <c r="AR1043" t="s">
        <v>56</v>
      </c>
      <c r="AS1043">
        <v>2016</v>
      </c>
      <c r="AT1043">
        <v>32</v>
      </c>
      <c r="AU1043">
        <v>4</v>
      </c>
      <c r="AZ1043">
        <v>220</v>
      </c>
      <c r="BA1043">
        <v>230</v>
      </c>
      <c r="BC1043" t="s">
        <v>4290</v>
      </c>
      <c r="BF1043">
        <v>11</v>
      </c>
      <c r="BG1043" t="s">
        <v>7083</v>
      </c>
      <c r="BH1043" t="s">
        <v>7049</v>
      </c>
      <c r="BI1043" t="s">
        <v>7058</v>
      </c>
      <c r="BJ1043" t="s">
        <v>17427</v>
      </c>
      <c r="BK1043" t="s">
        <v>17428</v>
      </c>
    </row>
    <row r="1044" spans="1:65" x14ac:dyDescent="0.3">
      <c r="A1044" t="s">
        <v>17431</v>
      </c>
      <c r="B1044" t="s">
        <v>17429</v>
      </c>
      <c r="F1044" t="s">
        <v>17430</v>
      </c>
      <c r="I1044" t="s">
        <v>100</v>
      </c>
      <c r="L1044" t="s">
        <v>7034</v>
      </c>
      <c r="M1044" t="s">
        <v>7035</v>
      </c>
      <c r="S1044" t="s">
        <v>17432</v>
      </c>
      <c r="T1044" t="s">
        <v>4449</v>
      </c>
      <c r="U1044" t="s">
        <v>17433</v>
      </c>
      <c r="V1044" t="s">
        <v>17434</v>
      </c>
      <c r="X1044" t="s">
        <v>17435</v>
      </c>
      <c r="Y1044" t="s">
        <v>17436</v>
      </c>
      <c r="Z1044" t="s">
        <v>17437</v>
      </c>
      <c r="AA1044" t="s">
        <v>17438</v>
      </c>
      <c r="AB1044" t="s">
        <v>17439</v>
      </c>
      <c r="AC1044" t="s">
        <v>17440</v>
      </c>
      <c r="AE1044">
        <v>21</v>
      </c>
      <c r="AF1044">
        <v>5</v>
      </c>
      <c r="AG1044">
        <v>6</v>
      </c>
      <c r="AH1044">
        <v>0</v>
      </c>
      <c r="AI1044">
        <v>19</v>
      </c>
      <c r="AJ1044" t="s">
        <v>168</v>
      </c>
      <c r="AK1044" t="s">
        <v>169</v>
      </c>
      <c r="AL1044" t="s">
        <v>170</v>
      </c>
      <c r="AM1044" t="s">
        <v>1484</v>
      </c>
      <c r="AN1044" t="s">
        <v>1485</v>
      </c>
      <c r="AP1044" t="s">
        <v>101</v>
      </c>
      <c r="AQ1044" t="s">
        <v>102</v>
      </c>
      <c r="AR1044" t="s">
        <v>45</v>
      </c>
      <c r="AS1044">
        <v>2016</v>
      </c>
      <c r="AT1044">
        <v>112</v>
      </c>
      <c r="AZ1044">
        <v>121</v>
      </c>
      <c r="BA1044">
        <v>133</v>
      </c>
      <c r="BC1044" t="s">
        <v>17441</v>
      </c>
      <c r="BF1044">
        <v>13</v>
      </c>
      <c r="BG1044" t="s">
        <v>7062</v>
      </c>
      <c r="BH1044" t="s">
        <v>7049</v>
      </c>
      <c r="BI1044" t="s">
        <v>7063</v>
      </c>
      <c r="BJ1044" t="s">
        <v>11333</v>
      </c>
      <c r="BK1044" t="s">
        <v>17442</v>
      </c>
      <c r="BM1044" t="s">
        <v>7066</v>
      </c>
    </row>
    <row r="1045" spans="1:65" x14ac:dyDescent="0.3">
      <c r="A1045" t="s">
        <v>4538</v>
      </c>
      <c r="B1045" t="s">
        <v>6818</v>
      </c>
      <c r="F1045" t="s">
        <v>17443</v>
      </c>
      <c r="I1045" t="s">
        <v>1267</v>
      </c>
      <c r="L1045" t="s">
        <v>7034</v>
      </c>
      <c r="M1045" t="s">
        <v>7054</v>
      </c>
      <c r="S1045" t="s">
        <v>4548</v>
      </c>
      <c r="T1045" t="s">
        <v>4549</v>
      </c>
      <c r="U1045" t="s">
        <v>4550</v>
      </c>
      <c r="V1045" t="s">
        <v>4551</v>
      </c>
      <c r="X1045" t="s">
        <v>4552</v>
      </c>
      <c r="Y1045" t="s">
        <v>4553</v>
      </c>
      <c r="Z1045" t="s">
        <v>17444</v>
      </c>
      <c r="AA1045" t="s">
        <v>17445</v>
      </c>
      <c r="AB1045" t="s">
        <v>17446</v>
      </c>
      <c r="AC1045" t="s">
        <v>4557</v>
      </c>
      <c r="AE1045">
        <v>62</v>
      </c>
      <c r="AF1045">
        <v>24</v>
      </c>
      <c r="AG1045">
        <v>24</v>
      </c>
      <c r="AH1045">
        <v>22</v>
      </c>
      <c r="AI1045">
        <v>185</v>
      </c>
      <c r="AJ1045" t="s">
        <v>1306</v>
      </c>
      <c r="AK1045" t="s">
        <v>1307</v>
      </c>
      <c r="AL1045" t="s">
        <v>1308</v>
      </c>
      <c r="AM1045" t="s">
        <v>1309</v>
      </c>
      <c r="AN1045" t="s">
        <v>1310</v>
      </c>
      <c r="AP1045" t="s">
        <v>1311</v>
      </c>
      <c r="AQ1045" t="s">
        <v>1312</v>
      </c>
      <c r="AR1045" t="s">
        <v>45</v>
      </c>
      <c r="AS1045">
        <v>2016</v>
      </c>
      <c r="AT1045">
        <v>63</v>
      </c>
      <c r="AU1045">
        <v>4</v>
      </c>
      <c r="AZ1045">
        <v>475</v>
      </c>
      <c r="BA1045">
        <v>488</v>
      </c>
      <c r="BC1045" t="s">
        <v>4559</v>
      </c>
      <c r="BF1045">
        <v>14</v>
      </c>
      <c r="BG1045" t="s">
        <v>7564</v>
      </c>
      <c r="BH1045" t="s">
        <v>7310</v>
      </c>
      <c r="BI1045" t="s">
        <v>7565</v>
      </c>
      <c r="BJ1045" t="s">
        <v>17447</v>
      </c>
      <c r="BK1045" t="s">
        <v>17448</v>
      </c>
    </row>
    <row r="1046" spans="1:65" x14ac:dyDescent="0.3">
      <c r="A1046" t="s">
        <v>17450</v>
      </c>
      <c r="B1046" t="s">
        <v>13294</v>
      </c>
      <c r="F1046" t="s">
        <v>17449</v>
      </c>
      <c r="I1046" t="s">
        <v>2140</v>
      </c>
      <c r="L1046" t="s">
        <v>7034</v>
      </c>
      <c r="M1046" t="s">
        <v>7035</v>
      </c>
      <c r="S1046" t="s">
        <v>17451</v>
      </c>
      <c r="U1046" t="s">
        <v>17452</v>
      </c>
      <c r="V1046" t="s">
        <v>17453</v>
      </c>
      <c r="X1046" t="s">
        <v>16540</v>
      </c>
      <c r="Y1046" t="s">
        <v>13301</v>
      </c>
      <c r="AE1046">
        <v>9</v>
      </c>
      <c r="AF1046">
        <v>3</v>
      </c>
      <c r="AG1046">
        <v>3</v>
      </c>
      <c r="AH1046">
        <v>1</v>
      </c>
      <c r="AI1046">
        <v>12</v>
      </c>
      <c r="AJ1046" t="s">
        <v>415</v>
      </c>
      <c r="AK1046" t="s">
        <v>416</v>
      </c>
      <c r="AL1046" t="s">
        <v>417</v>
      </c>
      <c r="AM1046" t="s">
        <v>2169</v>
      </c>
      <c r="AN1046" t="s">
        <v>2170</v>
      </c>
      <c r="AP1046" t="s">
        <v>2171</v>
      </c>
      <c r="AQ1046" t="s">
        <v>2172</v>
      </c>
      <c r="AR1046" t="s">
        <v>45</v>
      </c>
      <c r="AS1046">
        <v>2016</v>
      </c>
      <c r="AT1046">
        <v>23</v>
      </c>
      <c r="AU1046">
        <v>17</v>
      </c>
      <c r="AZ1046">
        <v>1224</v>
      </c>
      <c r="BA1046">
        <v>1228</v>
      </c>
      <c r="BC1046" t="s">
        <v>17454</v>
      </c>
      <c r="BF1046">
        <v>5</v>
      </c>
      <c r="BG1046" t="s">
        <v>7115</v>
      </c>
      <c r="BH1046" t="s">
        <v>7049</v>
      </c>
      <c r="BI1046" t="s">
        <v>7058</v>
      </c>
      <c r="BJ1046" t="s">
        <v>17455</v>
      </c>
      <c r="BK1046" t="s">
        <v>17456</v>
      </c>
    </row>
    <row r="1047" spans="1:65" x14ac:dyDescent="0.3">
      <c r="A1047" t="s">
        <v>4304</v>
      </c>
      <c r="B1047" t="s">
        <v>6799</v>
      </c>
      <c r="F1047" t="s">
        <v>17457</v>
      </c>
      <c r="I1047" t="s">
        <v>1803</v>
      </c>
      <c r="L1047" t="s">
        <v>7034</v>
      </c>
      <c r="M1047" t="s">
        <v>7035</v>
      </c>
      <c r="S1047" t="s">
        <v>4319</v>
      </c>
      <c r="T1047" t="s">
        <v>4320</v>
      </c>
      <c r="U1047" t="s">
        <v>4321</v>
      </c>
      <c r="V1047" t="s">
        <v>4322</v>
      </c>
      <c r="X1047" t="s">
        <v>4323</v>
      </c>
      <c r="Y1047" t="s">
        <v>4324</v>
      </c>
      <c r="Z1047" t="s">
        <v>4325</v>
      </c>
      <c r="AA1047" t="s">
        <v>4326</v>
      </c>
      <c r="AB1047" t="s">
        <v>4327</v>
      </c>
      <c r="AC1047" t="s">
        <v>4328</v>
      </c>
      <c r="AE1047">
        <v>90</v>
      </c>
      <c r="AF1047">
        <v>252</v>
      </c>
      <c r="AG1047">
        <v>262</v>
      </c>
      <c r="AH1047">
        <v>45</v>
      </c>
      <c r="AI1047">
        <v>499</v>
      </c>
      <c r="AJ1047" t="s">
        <v>208</v>
      </c>
      <c r="AK1047" t="s">
        <v>209</v>
      </c>
      <c r="AL1047" t="s">
        <v>210</v>
      </c>
      <c r="AM1047" t="s">
        <v>1814</v>
      </c>
      <c r="AN1047" t="s">
        <v>1815</v>
      </c>
      <c r="AP1047" t="s">
        <v>1816</v>
      </c>
      <c r="AQ1047" t="s">
        <v>1817</v>
      </c>
      <c r="AR1047" t="s">
        <v>45</v>
      </c>
      <c r="AS1047">
        <v>2016</v>
      </c>
      <c r="AT1047">
        <v>45</v>
      </c>
      <c r="AU1047">
        <v>9</v>
      </c>
      <c r="AZ1047">
        <v>1923</v>
      </c>
      <c r="BA1047">
        <v>1935</v>
      </c>
      <c r="BC1047" t="s">
        <v>4330</v>
      </c>
      <c r="BF1047">
        <v>13</v>
      </c>
      <c r="BG1047" t="s">
        <v>7083</v>
      </c>
      <c r="BH1047" t="s">
        <v>7049</v>
      </c>
      <c r="BI1047" t="s">
        <v>7058</v>
      </c>
      <c r="BJ1047" t="s">
        <v>17458</v>
      </c>
      <c r="BK1047" t="s">
        <v>17459</v>
      </c>
    </row>
    <row r="1048" spans="1:65" x14ac:dyDescent="0.3">
      <c r="A1048" t="s">
        <v>17462</v>
      </c>
      <c r="B1048" t="s">
        <v>17460</v>
      </c>
      <c r="F1048" t="s">
        <v>17461</v>
      </c>
      <c r="I1048" t="s">
        <v>2314</v>
      </c>
      <c r="L1048" t="s">
        <v>7034</v>
      </c>
      <c r="M1048" t="s">
        <v>7035</v>
      </c>
      <c r="S1048" t="s">
        <v>17463</v>
      </c>
      <c r="T1048" t="s">
        <v>17464</v>
      </c>
      <c r="U1048" t="s">
        <v>17465</v>
      </c>
      <c r="V1048" t="s">
        <v>17466</v>
      </c>
      <c r="X1048" t="s">
        <v>17467</v>
      </c>
      <c r="Y1048" t="s">
        <v>17468</v>
      </c>
      <c r="Z1048" t="s">
        <v>17469</v>
      </c>
      <c r="AA1048" t="s">
        <v>17470</v>
      </c>
      <c r="AE1048">
        <v>28</v>
      </c>
      <c r="AF1048">
        <v>18</v>
      </c>
      <c r="AG1048">
        <v>18</v>
      </c>
      <c r="AH1048">
        <v>3</v>
      </c>
      <c r="AI1048">
        <v>16</v>
      </c>
      <c r="AJ1048" t="s">
        <v>1337</v>
      </c>
      <c r="AK1048" t="s">
        <v>146</v>
      </c>
      <c r="AL1048" t="s">
        <v>1338</v>
      </c>
      <c r="AM1048" t="s">
        <v>2328</v>
      </c>
      <c r="AN1048" t="s">
        <v>2329</v>
      </c>
      <c r="AP1048" t="s">
        <v>2330</v>
      </c>
      <c r="AQ1048" t="s">
        <v>2331</v>
      </c>
      <c r="AR1048" t="s">
        <v>55</v>
      </c>
      <c r="AS1048">
        <v>2016</v>
      </c>
      <c r="AT1048">
        <v>43</v>
      </c>
      <c r="AU1048">
        <v>5</v>
      </c>
      <c r="AZ1048">
        <v>690</v>
      </c>
      <c r="BA1048">
        <v>701</v>
      </c>
      <c r="BC1048" t="s">
        <v>17471</v>
      </c>
      <c r="BF1048">
        <v>12</v>
      </c>
      <c r="BG1048" t="s">
        <v>8112</v>
      </c>
      <c r="BH1048" t="s">
        <v>7049</v>
      </c>
      <c r="BI1048" t="s">
        <v>8113</v>
      </c>
      <c r="BJ1048" t="s">
        <v>17472</v>
      </c>
      <c r="BK1048" t="s">
        <v>17473</v>
      </c>
    </row>
    <row r="1049" spans="1:65" x14ac:dyDescent="0.3">
      <c r="A1049" t="s">
        <v>17476</v>
      </c>
      <c r="B1049" t="s">
        <v>17474</v>
      </c>
      <c r="F1049" t="s">
        <v>17475</v>
      </c>
      <c r="I1049" t="s">
        <v>17477</v>
      </c>
      <c r="L1049" t="s">
        <v>7034</v>
      </c>
      <c r="M1049" t="s">
        <v>7035</v>
      </c>
      <c r="T1049" t="s">
        <v>17478</v>
      </c>
      <c r="U1049" t="s">
        <v>17479</v>
      </c>
      <c r="V1049" t="s">
        <v>17480</v>
      </c>
      <c r="X1049" t="s">
        <v>17481</v>
      </c>
      <c r="AE1049">
        <v>23</v>
      </c>
      <c r="AF1049">
        <v>5</v>
      </c>
      <c r="AG1049">
        <v>7</v>
      </c>
      <c r="AH1049">
        <v>0</v>
      </c>
      <c r="AI1049">
        <v>24</v>
      </c>
      <c r="AJ1049" t="s">
        <v>1337</v>
      </c>
      <c r="AK1049" t="s">
        <v>146</v>
      </c>
      <c r="AL1049" t="s">
        <v>1338</v>
      </c>
      <c r="AM1049" t="s">
        <v>17482</v>
      </c>
      <c r="AN1049" t="s">
        <v>17483</v>
      </c>
      <c r="AP1049" t="s">
        <v>17484</v>
      </c>
      <c r="AQ1049" t="s">
        <v>17485</v>
      </c>
      <c r="AR1049">
        <v>37165</v>
      </c>
      <c r="AS1049">
        <v>2016</v>
      </c>
      <c r="AT1049">
        <v>31</v>
      </c>
      <c r="AU1049">
        <v>88</v>
      </c>
      <c r="AZ1049">
        <v>611</v>
      </c>
      <c r="BA1049">
        <v>652</v>
      </c>
      <c r="BC1049" t="s">
        <v>17486</v>
      </c>
      <c r="BF1049">
        <v>42</v>
      </c>
      <c r="BG1049" t="s">
        <v>7115</v>
      </c>
      <c r="BH1049" t="s">
        <v>7049</v>
      </c>
      <c r="BI1049" t="s">
        <v>7058</v>
      </c>
      <c r="BJ1049" t="s">
        <v>17487</v>
      </c>
      <c r="BK1049" t="s">
        <v>17488</v>
      </c>
      <c r="BM1049" t="s">
        <v>6479</v>
      </c>
    </row>
    <row r="1050" spans="1:65" x14ac:dyDescent="0.3">
      <c r="A1050" t="s">
        <v>17491</v>
      </c>
      <c r="B1050" t="s">
        <v>17489</v>
      </c>
      <c r="F1050" t="s">
        <v>17490</v>
      </c>
      <c r="I1050" t="s">
        <v>7850</v>
      </c>
      <c r="L1050" t="s">
        <v>7034</v>
      </c>
      <c r="M1050" t="s">
        <v>7035</v>
      </c>
      <c r="T1050" t="s">
        <v>17492</v>
      </c>
      <c r="U1050" t="s">
        <v>17493</v>
      </c>
      <c r="V1050" t="s">
        <v>17494</v>
      </c>
      <c r="X1050" t="s">
        <v>17495</v>
      </c>
      <c r="Y1050" t="s">
        <v>17496</v>
      </c>
      <c r="Z1050" t="s">
        <v>17497</v>
      </c>
      <c r="AA1050" t="s">
        <v>17498</v>
      </c>
      <c r="AB1050" t="s">
        <v>17499</v>
      </c>
      <c r="AC1050" t="s">
        <v>17500</v>
      </c>
      <c r="AE1050">
        <v>108</v>
      </c>
      <c r="AF1050">
        <v>3</v>
      </c>
      <c r="AG1050">
        <v>3</v>
      </c>
      <c r="AH1050">
        <v>1</v>
      </c>
      <c r="AI1050">
        <v>40</v>
      </c>
      <c r="AJ1050" t="s">
        <v>265</v>
      </c>
      <c r="AK1050" t="s">
        <v>266</v>
      </c>
      <c r="AL1050" t="s">
        <v>267</v>
      </c>
      <c r="AM1050" t="s">
        <v>7856</v>
      </c>
      <c r="AN1050" t="s">
        <v>7857</v>
      </c>
      <c r="AP1050" t="s">
        <v>7858</v>
      </c>
      <c r="AQ1050" t="s">
        <v>7859</v>
      </c>
      <c r="AR1050" t="s">
        <v>55</v>
      </c>
      <c r="AS1050">
        <v>2016</v>
      </c>
      <c r="AT1050">
        <v>46</v>
      </c>
      <c r="AW1050">
        <v>3</v>
      </c>
      <c r="AX1050" t="s">
        <v>27</v>
      </c>
      <c r="AZ1050">
        <v>1062</v>
      </c>
      <c r="BA1050">
        <v>1083</v>
      </c>
      <c r="BC1050" t="s">
        <v>17501</v>
      </c>
      <c r="BF1050">
        <v>22</v>
      </c>
      <c r="BG1050" t="s">
        <v>7057</v>
      </c>
      <c r="BH1050" t="s">
        <v>7049</v>
      </c>
      <c r="BI1050" t="s">
        <v>7058</v>
      </c>
      <c r="BJ1050" t="s">
        <v>17502</v>
      </c>
      <c r="BK1050" t="s">
        <v>17503</v>
      </c>
      <c r="BM1050" t="s">
        <v>7066</v>
      </c>
    </row>
    <row r="1051" spans="1:65" x14ac:dyDescent="0.3">
      <c r="A1051" t="s">
        <v>4540</v>
      </c>
      <c r="B1051" t="s">
        <v>6820</v>
      </c>
      <c r="F1051" t="s">
        <v>17504</v>
      </c>
      <c r="I1051" t="s">
        <v>700</v>
      </c>
      <c r="L1051" t="s">
        <v>7034</v>
      </c>
      <c r="M1051" t="s">
        <v>7054</v>
      </c>
      <c r="T1051" t="s">
        <v>4569</v>
      </c>
      <c r="U1051" t="s">
        <v>4570</v>
      </c>
      <c r="V1051" t="s">
        <v>4571</v>
      </c>
      <c r="X1051" t="s">
        <v>4572</v>
      </c>
      <c r="Y1051" t="s">
        <v>4573</v>
      </c>
      <c r="AA1051" t="s">
        <v>17505</v>
      </c>
      <c r="AE1051">
        <v>150</v>
      </c>
      <c r="AF1051">
        <v>20</v>
      </c>
      <c r="AG1051">
        <v>20</v>
      </c>
      <c r="AH1051">
        <v>3</v>
      </c>
      <c r="AI1051">
        <v>72</v>
      </c>
      <c r="AJ1051" t="s">
        <v>265</v>
      </c>
      <c r="AK1051" t="s">
        <v>266</v>
      </c>
      <c r="AL1051" t="s">
        <v>267</v>
      </c>
      <c r="AM1051" t="s">
        <v>709</v>
      </c>
      <c r="AN1051" t="s">
        <v>710</v>
      </c>
      <c r="AP1051" t="s">
        <v>711</v>
      </c>
      <c r="AQ1051" t="s">
        <v>712</v>
      </c>
      <c r="AR1051" t="s">
        <v>55</v>
      </c>
      <c r="AS1051">
        <v>2016</v>
      </c>
      <c r="AT1051">
        <v>18</v>
      </c>
      <c r="AU1051">
        <v>4</v>
      </c>
      <c r="AZ1051">
        <v>417</v>
      </c>
      <c r="BA1051">
        <v>439</v>
      </c>
      <c r="BC1051" t="s">
        <v>4575</v>
      </c>
      <c r="BF1051">
        <v>23</v>
      </c>
      <c r="BG1051" t="s">
        <v>7057</v>
      </c>
      <c r="BH1051" t="s">
        <v>7049</v>
      </c>
      <c r="BI1051" t="s">
        <v>7058</v>
      </c>
      <c r="BJ1051" t="s">
        <v>17506</v>
      </c>
      <c r="BK1051" t="s">
        <v>17507</v>
      </c>
    </row>
    <row r="1052" spans="1:65" x14ac:dyDescent="0.3">
      <c r="A1052" t="s">
        <v>4541</v>
      </c>
      <c r="B1052" t="s">
        <v>6821</v>
      </c>
      <c r="F1052" t="s">
        <v>17508</v>
      </c>
      <c r="I1052" t="s">
        <v>100</v>
      </c>
      <c r="L1052" t="s">
        <v>7034</v>
      </c>
      <c r="M1052" t="s">
        <v>7054</v>
      </c>
      <c r="S1052" t="s">
        <v>4576</v>
      </c>
      <c r="T1052" t="s">
        <v>4577</v>
      </c>
      <c r="U1052" t="s">
        <v>4578</v>
      </c>
      <c r="V1052" t="s">
        <v>4579</v>
      </c>
      <c r="X1052" t="s">
        <v>4580</v>
      </c>
      <c r="Y1052" t="s">
        <v>4581</v>
      </c>
      <c r="Z1052" t="s">
        <v>3311</v>
      </c>
      <c r="AA1052" t="s">
        <v>3312</v>
      </c>
      <c r="AB1052" t="s">
        <v>17509</v>
      </c>
      <c r="AC1052" t="s">
        <v>4583</v>
      </c>
      <c r="AE1052">
        <v>79</v>
      </c>
      <c r="AF1052">
        <v>28</v>
      </c>
      <c r="AG1052">
        <v>32</v>
      </c>
      <c r="AH1052">
        <v>12</v>
      </c>
      <c r="AI1052">
        <v>137</v>
      </c>
      <c r="AJ1052" t="s">
        <v>168</v>
      </c>
      <c r="AK1052" t="s">
        <v>169</v>
      </c>
      <c r="AL1052" t="s">
        <v>170</v>
      </c>
      <c r="AM1052" t="s">
        <v>1484</v>
      </c>
      <c r="AN1052" t="s">
        <v>1485</v>
      </c>
      <c r="AP1052" t="s">
        <v>101</v>
      </c>
      <c r="AQ1052" t="s">
        <v>102</v>
      </c>
      <c r="AR1052" t="s">
        <v>55</v>
      </c>
      <c r="AS1052">
        <v>2016</v>
      </c>
      <c r="AT1052">
        <v>111</v>
      </c>
      <c r="AZ1052">
        <v>97</v>
      </c>
      <c r="BA1052">
        <v>109</v>
      </c>
      <c r="BC1052" t="s">
        <v>4585</v>
      </c>
      <c r="BF1052">
        <v>13</v>
      </c>
      <c r="BG1052" t="s">
        <v>7062</v>
      </c>
      <c r="BH1052" t="s">
        <v>7049</v>
      </c>
      <c r="BI1052" t="s">
        <v>7063</v>
      </c>
      <c r="BJ1052" t="s">
        <v>17510</v>
      </c>
      <c r="BK1052" t="s">
        <v>17511</v>
      </c>
    </row>
    <row r="1053" spans="1:65" x14ac:dyDescent="0.3">
      <c r="A1053" t="s">
        <v>17514</v>
      </c>
      <c r="B1053" t="s">
        <v>17512</v>
      </c>
      <c r="F1053" t="s">
        <v>17513</v>
      </c>
      <c r="I1053" t="s">
        <v>349</v>
      </c>
      <c r="L1053" t="s">
        <v>7034</v>
      </c>
      <c r="M1053" t="s">
        <v>7035</v>
      </c>
      <c r="S1053" t="s">
        <v>17515</v>
      </c>
      <c r="T1053" t="s">
        <v>17516</v>
      </c>
      <c r="U1053" t="s">
        <v>17517</v>
      </c>
      <c r="V1053" t="s">
        <v>17518</v>
      </c>
      <c r="X1053" t="s">
        <v>17519</v>
      </c>
      <c r="Y1053" t="s">
        <v>17520</v>
      </c>
      <c r="Z1053" t="s">
        <v>17521</v>
      </c>
      <c r="AA1053" t="s">
        <v>17522</v>
      </c>
      <c r="AB1053" t="s">
        <v>17523</v>
      </c>
      <c r="AC1053" t="s">
        <v>17524</v>
      </c>
      <c r="AE1053">
        <v>81</v>
      </c>
      <c r="AF1053">
        <v>51</v>
      </c>
      <c r="AG1053">
        <v>54</v>
      </c>
      <c r="AH1053">
        <v>9</v>
      </c>
      <c r="AI1053">
        <v>141</v>
      </c>
      <c r="AJ1053" t="s">
        <v>145</v>
      </c>
      <c r="AK1053" t="s">
        <v>146</v>
      </c>
      <c r="AL1053" t="s">
        <v>147</v>
      </c>
      <c r="AM1053" t="s">
        <v>442</v>
      </c>
      <c r="AN1053" t="s">
        <v>443</v>
      </c>
      <c r="AP1053" t="s">
        <v>444</v>
      </c>
      <c r="AQ1053" t="s">
        <v>445</v>
      </c>
      <c r="AR1053" t="s">
        <v>55</v>
      </c>
      <c r="AS1053">
        <v>2016</v>
      </c>
      <c r="AT1053">
        <v>34</v>
      </c>
      <c r="AU1053">
        <v>7</v>
      </c>
      <c r="AZ1053">
        <v>1328</v>
      </c>
      <c r="BA1053">
        <v>1346</v>
      </c>
      <c r="BC1053" t="s">
        <v>17525</v>
      </c>
      <c r="BF1053">
        <v>19</v>
      </c>
      <c r="BG1053" t="s">
        <v>7083</v>
      </c>
      <c r="BH1053" t="s">
        <v>7049</v>
      </c>
      <c r="BI1053" t="s">
        <v>7058</v>
      </c>
      <c r="BJ1053" t="s">
        <v>17526</v>
      </c>
      <c r="BK1053" t="s">
        <v>17527</v>
      </c>
    </row>
    <row r="1054" spans="1:65" x14ac:dyDescent="0.3">
      <c r="A1054" t="s">
        <v>17530</v>
      </c>
      <c r="B1054" t="s">
        <v>17528</v>
      </c>
      <c r="F1054" t="s">
        <v>17529</v>
      </c>
      <c r="I1054" t="s">
        <v>4965</v>
      </c>
      <c r="L1054" t="s">
        <v>7034</v>
      </c>
      <c r="M1054" t="s">
        <v>7035</v>
      </c>
      <c r="S1054" t="s">
        <v>17531</v>
      </c>
      <c r="T1054" t="s">
        <v>17532</v>
      </c>
      <c r="U1054" t="s">
        <v>17533</v>
      </c>
      <c r="V1054" t="s">
        <v>17534</v>
      </c>
      <c r="X1054" t="s">
        <v>17535</v>
      </c>
      <c r="Y1054" t="s">
        <v>1161</v>
      </c>
      <c r="Z1054" t="s">
        <v>17536</v>
      </c>
      <c r="AA1054" t="s">
        <v>17537</v>
      </c>
      <c r="AE1054">
        <v>43</v>
      </c>
      <c r="AF1054">
        <v>72</v>
      </c>
      <c r="AG1054">
        <v>79</v>
      </c>
      <c r="AH1054">
        <v>34</v>
      </c>
      <c r="AI1054">
        <v>184</v>
      </c>
      <c r="AJ1054" t="s">
        <v>2037</v>
      </c>
      <c r="AK1054" t="s">
        <v>209</v>
      </c>
      <c r="AL1054" t="s">
        <v>2038</v>
      </c>
      <c r="AM1054" t="s">
        <v>4977</v>
      </c>
      <c r="AN1054" t="s">
        <v>4978</v>
      </c>
      <c r="AP1054" t="s">
        <v>4965</v>
      </c>
      <c r="AQ1054" t="s">
        <v>4979</v>
      </c>
      <c r="AR1054" t="s">
        <v>3301</v>
      </c>
      <c r="AS1054">
        <v>2016</v>
      </c>
      <c r="AT1054" t="s">
        <v>17538</v>
      </c>
      <c r="AZ1054">
        <v>22</v>
      </c>
      <c r="BA1054">
        <v>32</v>
      </c>
      <c r="BC1054" t="s">
        <v>17539</v>
      </c>
      <c r="BF1054">
        <v>11</v>
      </c>
      <c r="BG1054" t="s">
        <v>7309</v>
      </c>
      <c r="BH1054" t="s">
        <v>7310</v>
      </c>
      <c r="BI1054" t="s">
        <v>7311</v>
      </c>
      <c r="BJ1054" t="s">
        <v>17540</v>
      </c>
      <c r="BK1054" t="s">
        <v>17541</v>
      </c>
    </row>
    <row r="1055" spans="1:65" x14ac:dyDescent="0.3">
      <c r="A1055" t="s">
        <v>4343</v>
      </c>
      <c r="B1055" t="s">
        <v>6801</v>
      </c>
      <c r="F1055" t="s">
        <v>17542</v>
      </c>
      <c r="I1055" t="s">
        <v>850</v>
      </c>
      <c r="L1055" t="s">
        <v>7034</v>
      </c>
      <c r="M1055" t="s">
        <v>7035</v>
      </c>
      <c r="S1055" t="s">
        <v>4344</v>
      </c>
      <c r="T1055" t="s">
        <v>4345</v>
      </c>
      <c r="U1055" t="s">
        <v>4346</v>
      </c>
      <c r="V1055" t="s">
        <v>4347</v>
      </c>
      <c r="X1055" t="s">
        <v>4348</v>
      </c>
      <c r="Y1055" t="s">
        <v>4349</v>
      </c>
      <c r="Z1055" t="s">
        <v>17543</v>
      </c>
      <c r="AA1055" t="s">
        <v>17544</v>
      </c>
      <c r="AE1055">
        <v>120</v>
      </c>
      <c r="AF1055">
        <v>35</v>
      </c>
      <c r="AG1055">
        <v>36</v>
      </c>
      <c r="AH1055">
        <v>0</v>
      </c>
      <c r="AI1055">
        <v>64</v>
      </c>
      <c r="AJ1055" t="s">
        <v>393</v>
      </c>
      <c r="AK1055" t="s">
        <v>169</v>
      </c>
      <c r="AL1055" t="s">
        <v>2379</v>
      </c>
      <c r="AM1055" t="s">
        <v>860</v>
      </c>
      <c r="AN1055" t="s">
        <v>861</v>
      </c>
      <c r="AP1055" t="s">
        <v>862</v>
      </c>
      <c r="AQ1055" t="s">
        <v>863</v>
      </c>
      <c r="AR1055" t="s">
        <v>37</v>
      </c>
      <c r="AS1055">
        <v>2016</v>
      </c>
      <c r="AT1055">
        <v>12</v>
      </c>
      <c r="AU1055">
        <v>3</v>
      </c>
      <c r="AZ1055">
        <v>713</v>
      </c>
      <c r="BA1055">
        <v>733</v>
      </c>
      <c r="BC1055" t="s">
        <v>4353</v>
      </c>
      <c r="BF1055">
        <v>21</v>
      </c>
      <c r="BG1055" t="s">
        <v>7057</v>
      </c>
      <c r="BH1055" t="s">
        <v>7049</v>
      </c>
      <c r="BI1055" t="s">
        <v>7058</v>
      </c>
      <c r="BJ1055" t="s">
        <v>17545</v>
      </c>
      <c r="BK1055" t="s">
        <v>17546</v>
      </c>
      <c r="BM1055" t="s">
        <v>7066</v>
      </c>
    </row>
    <row r="1056" spans="1:65" x14ac:dyDescent="0.3">
      <c r="A1056" t="s">
        <v>17549</v>
      </c>
      <c r="B1056" t="s">
        <v>17547</v>
      </c>
      <c r="F1056" t="s">
        <v>17548</v>
      </c>
      <c r="I1056" t="s">
        <v>17550</v>
      </c>
      <c r="L1056" t="s">
        <v>7034</v>
      </c>
      <c r="M1056" t="s">
        <v>7035</v>
      </c>
      <c r="S1056" t="s">
        <v>17551</v>
      </c>
      <c r="T1056" t="s">
        <v>17552</v>
      </c>
      <c r="U1056" t="s">
        <v>17553</v>
      </c>
      <c r="V1056" t="s">
        <v>17554</v>
      </c>
      <c r="X1056" t="s">
        <v>17555</v>
      </c>
      <c r="Y1056" t="s">
        <v>17556</v>
      </c>
      <c r="Z1056" t="s">
        <v>17557</v>
      </c>
      <c r="AA1056" t="s">
        <v>17558</v>
      </c>
      <c r="AE1056">
        <v>57</v>
      </c>
      <c r="AF1056">
        <v>8</v>
      </c>
      <c r="AG1056">
        <v>8</v>
      </c>
      <c r="AH1056">
        <v>4</v>
      </c>
      <c r="AI1056">
        <v>38</v>
      </c>
      <c r="AJ1056" t="s">
        <v>17559</v>
      </c>
      <c r="AK1056" t="s">
        <v>2711</v>
      </c>
      <c r="AL1056" t="s">
        <v>17560</v>
      </c>
      <c r="AM1056" t="s">
        <v>17561</v>
      </c>
      <c r="AP1056" t="s">
        <v>17562</v>
      </c>
      <c r="AQ1056" t="s">
        <v>17563</v>
      </c>
      <c r="AR1056" t="s">
        <v>3301</v>
      </c>
      <c r="AS1056">
        <v>2016</v>
      </c>
      <c r="AT1056">
        <v>56</v>
      </c>
      <c r="AU1056">
        <v>5</v>
      </c>
      <c r="AZ1056">
        <v>547</v>
      </c>
      <c r="BA1056">
        <v>577</v>
      </c>
      <c r="BC1056" t="s">
        <v>17564</v>
      </c>
      <c r="BF1056">
        <v>31</v>
      </c>
      <c r="BG1056" t="s">
        <v>7057</v>
      </c>
      <c r="BH1056" t="s">
        <v>7049</v>
      </c>
      <c r="BI1056" t="s">
        <v>7058</v>
      </c>
      <c r="BJ1056" t="s">
        <v>17565</v>
      </c>
      <c r="BK1056" t="s">
        <v>17566</v>
      </c>
    </row>
    <row r="1057" spans="1:65" x14ac:dyDescent="0.3">
      <c r="A1057" t="s">
        <v>17569</v>
      </c>
      <c r="B1057" t="s">
        <v>17567</v>
      </c>
      <c r="F1057" t="s">
        <v>17568</v>
      </c>
      <c r="I1057" t="s">
        <v>100</v>
      </c>
      <c r="L1057" t="s">
        <v>7034</v>
      </c>
      <c r="M1057" t="s">
        <v>7035</v>
      </c>
      <c r="S1057" t="s">
        <v>17570</v>
      </c>
      <c r="T1057" t="s">
        <v>17571</v>
      </c>
      <c r="U1057" t="s">
        <v>17572</v>
      </c>
      <c r="V1057" t="s">
        <v>17573</v>
      </c>
      <c r="X1057" t="s">
        <v>17574</v>
      </c>
      <c r="Y1057" t="s">
        <v>17575</v>
      </c>
      <c r="AE1057">
        <v>88</v>
      </c>
      <c r="AF1057">
        <v>12</v>
      </c>
      <c r="AG1057">
        <v>12</v>
      </c>
      <c r="AH1057">
        <v>4</v>
      </c>
      <c r="AI1057">
        <v>62</v>
      </c>
      <c r="AJ1057" t="s">
        <v>168</v>
      </c>
      <c r="AK1057" t="s">
        <v>169</v>
      </c>
      <c r="AL1057" t="s">
        <v>170</v>
      </c>
      <c r="AM1057" t="s">
        <v>1484</v>
      </c>
      <c r="AN1057" t="s">
        <v>1485</v>
      </c>
      <c r="AP1057" t="s">
        <v>101</v>
      </c>
      <c r="AQ1057" t="s">
        <v>102</v>
      </c>
      <c r="AR1057" t="s">
        <v>37</v>
      </c>
      <c r="AS1057">
        <v>2016</v>
      </c>
      <c r="AT1057">
        <v>110</v>
      </c>
      <c r="AZ1057">
        <v>61</v>
      </c>
      <c r="BA1057">
        <v>70</v>
      </c>
      <c r="BC1057" t="s">
        <v>17576</v>
      </c>
      <c r="BF1057">
        <v>10</v>
      </c>
      <c r="BG1057" t="s">
        <v>7062</v>
      </c>
      <c r="BH1057" t="s">
        <v>7049</v>
      </c>
      <c r="BI1057" t="s">
        <v>7063</v>
      </c>
      <c r="BJ1057" t="s">
        <v>17577</v>
      </c>
      <c r="BK1057" t="s">
        <v>17578</v>
      </c>
    </row>
    <row r="1058" spans="1:65" x14ac:dyDescent="0.3">
      <c r="A1058" t="s">
        <v>17581</v>
      </c>
      <c r="B1058" t="s">
        <v>17579</v>
      </c>
      <c r="F1058" t="s">
        <v>17580</v>
      </c>
      <c r="I1058" t="s">
        <v>100</v>
      </c>
      <c r="L1058" t="s">
        <v>7034</v>
      </c>
      <c r="M1058" t="s">
        <v>7035</v>
      </c>
      <c r="S1058" t="s">
        <v>17582</v>
      </c>
      <c r="T1058" t="s">
        <v>17583</v>
      </c>
      <c r="U1058" t="s">
        <v>17584</v>
      </c>
      <c r="V1058" t="s">
        <v>17585</v>
      </c>
      <c r="X1058" t="s">
        <v>17586</v>
      </c>
      <c r="Y1058" t="s">
        <v>17587</v>
      </c>
      <c r="Z1058" t="s">
        <v>17588</v>
      </c>
      <c r="AA1058" t="s">
        <v>17589</v>
      </c>
      <c r="AB1058" t="s">
        <v>17590</v>
      </c>
      <c r="AC1058" t="s">
        <v>17591</v>
      </c>
      <c r="AE1058">
        <v>64</v>
      </c>
      <c r="AF1058">
        <v>39</v>
      </c>
      <c r="AG1058">
        <v>39</v>
      </c>
      <c r="AH1058">
        <v>9</v>
      </c>
      <c r="AI1058">
        <v>122</v>
      </c>
      <c r="AJ1058" t="s">
        <v>168</v>
      </c>
      <c r="AK1058" t="s">
        <v>169</v>
      </c>
      <c r="AL1058" t="s">
        <v>170</v>
      </c>
      <c r="AM1058" t="s">
        <v>1484</v>
      </c>
      <c r="AN1058" t="s">
        <v>1485</v>
      </c>
      <c r="AP1058" t="s">
        <v>101</v>
      </c>
      <c r="AQ1058" t="s">
        <v>102</v>
      </c>
      <c r="AR1058" t="s">
        <v>37</v>
      </c>
      <c r="AS1058">
        <v>2016</v>
      </c>
      <c r="AT1058">
        <v>110</v>
      </c>
      <c r="AZ1058">
        <v>175</v>
      </c>
      <c r="BA1058">
        <v>186</v>
      </c>
      <c r="BC1058" t="s">
        <v>17592</v>
      </c>
      <c r="BF1058">
        <v>12</v>
      </c>
      <c r="BG1058" t="s">
        <v>7062</v>
      </c>
      <c r="BH1058" t="s">
        <v>7049</v>
      </c>
      <c r="BI1058" t="s">
        <v>7063</v>
      </c>
      <c r="BJ1058" t="s">
        <v>17577</v>
      </c>
      <c r="BK1058" t="s">
        <v>17593</v>
      </c>
      <c r="BM1058" t="s">
        <v>17594</v>
      </c>
    </row>
    <row r="1059" spans="1:65" x14ac:dyDescent="0.3">
      <c r="A1059" t="s">
        <v>17597</v>
      </c>
      <c r="B1059" t="s">
        <v>17595</v>
      </c>
      <c r="F1059" t="s">
        <v>17596</v>
      </c>
      <c r="I1059" t="s">
        <v>604</v>
      </c>
      <c r="L1059" t="s">
        <v>7034</v>
      </c>
      <c r="M1059" t="s">
        <v>7035</v>
      </c>
      <c r="S1059" t="s">
        <v>17598</v>
      </c>
      <c r="T1059" t="s">
        <v>17599</v>
      </c>
      <c r="U1059" t="s">
        <v>17600</v>
      </c>
      <c r="V1059" t="s">
        <v>17601</v>
      </c>
      <c r="X1059" t="s">
        <v>17602</v>
      </c>
      <c r="Y1059" t="s">
        <v>17603</v>
      </c>
      <c r="AB1059" t="s">
        <v>17604</v>
      </c>
      <c r="AC1059" t="s">
        <v>17605</v>
      </c>
      <c r="AE1059">
        <v>83</v>
      </c>
      <c r="AF1059">
        <v>30</v>
      </c>
      <c r="AG1059">
        <v>30</v>
      </c>
      <c r="AH1059">
        <v>2</v>
      </c>
      <c r="AI1059">
        <v>70</v>
      </c>
      <c r="AJ1059" t="s">
        <v>393</v>
      </c>
      <c r="AK1059" t="s">
        <v>169</v>
      </c>
      <c r="AL1059" t="s">
        <v>2379</v>
      </c>
      <c r="AM1059" t="s">
        <v>627</v>
      </c>
      <c r="AN1059" t="s">
        <v>628</v>
      </c>
      <c r="AP1059" t="s">
        <v>629</v>
      </c>
      <c r="AQ1059" t="s">
        <v>630</v>
      </c>
      <c r="AR1059" t="s">
        <v>53</v>
      </c>
      <c r="AS1059">
        <v>2016</v>
      </c>
      <c r="AT1059">
        <v>41</v>
      </c>
      <c r="AU1059">
        <v>4</v>
      </c>
      <c r="AZ1059">
        <v>818</v>
      </c>
      <c r="BA1059">
        <v>840</v>
      </c>
      <c r="BC1059" t="s">
        <v>17606</v>
      </c>
      <c r="BF1059">
        <v>23</v>
      </c>
      <c r="BG1059" t="s">
        <v>7122</v>
      </c>
      <c r="BH1059" t="s">
        <v>7049</v>
      </c>
      <c r="BI1059" t="s">
        <v>7123</v>
      </c>
      <c r="BJ1059" t="s">
        <v>17607</v>
      </c>
      <c r="BK1059" t="s">
        <v>17608</v>
      </c>
    </row>
    <row r="1060" spans="1:65" x14ac:dyDescent="0.3">
      <c r="A1060" t="s">
        <v>4354</v>
      </c>
      <c r="B1060" t="s">
        <v>6802</v>
      </c>
      <c r="F1060" t="s">
        <v>17609</v>
      </c>
      <c r="I1060" t="s">
        <v>78</v>
      </c>
      <c r="L1060" t="s">
        <v>7034</v>
      </c>
      <c r="M1060" t="s">
        <v>7035</v>
      </c>
      <c r="S1060" t="s">
        <v>4359</v>
      </c>
      <c r="T1060" t="s">
        <v>4360</v>
      </c>
      <c r="U1060" t="s">
        <v>4361</v>
      </c>
      <c r="V1060" t="s">
        <v>4362</v>
      </c>
      <c r="X1060" t="s">
        <v>4363</v>
      </c>
      <c r="Y1060" t="s">
        <v>4364</v>
      </c>
      <c r="Z1060" t="s">
        <v>17610</v>
      </c>
      <c r="AE1060">
        <v>118</v>
      </c>
      <c r="AF1060">
        <v>61</v>
      </c>
      <c r="AG1060">
        <v>61</v>
      </c>
      <c r="AH1060">
        <v>0</v>
      </c>
      <c r="AI1060">
        <v>54</v>
      </c>
      <c r="AJ1060" t="s">
        <v>168</v>
      </c>
      <c r="AK1060" t="s">
        <v>169</v>
      </c>
      <c r="AL1060" t="s">
        <v>170</v>
      </c>
      <c r="AM1060" t="s">
        <v>196</v>
      </c>
      <c r="AN1060" t="s">
        <v>197</v>
      </c>
      <c r="AP1060" t="s">
        <v>79</v>
      </c>
      <c r="AQ1060" t="s">
        <v>80</v>
      </c>
      <c r="AR1060" t="s">
        <v>53</v>
      </c>
      <c r="AS1060">
        <v>2016</v>
      </c>
      <c r="AT1060">
        <v>69</v>
      </c>
      <c r="AU1060">
        <v>8</v>
      </c>
      <c r="AZ1060">
        <v>2664</v>
      </c>
      <c r="BA1060">
        <v>2677</v>
      </c>
      <c r="BC1060" t="s">
        <v>4367</v>
      </c>
      <c r="BF1060">
        <v>14</v>
      </c>
      <c r="BG1060" t="s">
        <v>7154</v>
      </c>
      <c r="BH1060" t="s">
        <v>7049</v>
      </c>
      <c r="BI1060" t="s">
        <v>7058</v>
      </c>
      <c r="BJ1060" t="s">
        <v>13078</v>
      </c>
      <c r="BK1060" t="s">
        <v>17611</v>
      </c>
    </row>
    <row r="1061" spans="1:65" x14ac:dyDescent="0.3">
      <c r="A1061" t="s">
        <v>4543</v>
      </c>
      <c r="B1061" t="s">
        <v>6823</v>
      </c>
      <c r="F1061" t="s">
        <v>17612</v>
      </c>
      <c r="I1061" t="s">
        <v>1271</v>
      </c>
      <c r="L1061" t="s">
        <v>7034</v>
      </c>
      <c r="M1061" t="s">
        <v>7054</v>
      </c>
      <c r="S1061" t="s">
        <v>4594</v>
      </c>
      <c r="T1061" t="s">
        <v>4595</v>
      </c>
      <c r="U1061" t="s">
        <v>4596</v>
      </c>
      <c r="V1061" t="s">
        <v>4597</v>
      </c>
      <c r="X1061" t="s">
        <v>4598</v>
      </c>
      <c r="Y1061" t="s">
        <v>4599</v>
      </c>
      <c r="Z1061" t="s">
        <v>4600</v>
      </c>
      <c r="AA1061" t="s">
        <v>4601</v>
      </c>
      <c r="AE1061">
        <v>149</v>
      </c>
      <c r="AF1061">
        <v>33</v>
      </c>
      <c r="AG1061">
        <v>35</v>
      </c>
      <c r="AH1061">
        <v>13</v>
      </c>
      <c r="AI1061">
        <v>199</v>
      </c>
      <c r="AJ1061" t="s">
        <v>1337</v>
      </c>
      <c r="AK1061" t="s">
        <v>146</v>
      </c>
      <c r="AL1061" t="s">
        <v>1338</v>
      </c>
      <c r="AM1061" t="s">
        <v>1339</v>
      </c>
      <c r="AN1061" t="s">
        <v>1340</v>
      </c>
      <c r="AP1061" t="s">
        <v>1341</v>
      </c>
      <c r="AQ1061" t="s">
        <v>1342</v>
      </c>
      <c r="AR1061" t="s">
        <v>57</v>
      </c>
      <c r="AS1061">
        <v>2016</v>
      </c>
      <c r="AT1061">
        <v>27</v>
      </c>
      <c r="AU1061">
        <v>3</v>
      </c>
      <c r="AZ1061">
        <v>353</v>
      </c>
      <c r="BA1061">
        <v>379</v>
      </c>
      <c r="BC1061" t="s">
        <v>4603</v>
      </c>
      <c r="BF1061">
        <v>27</v>
      </c>
      <c r="BG1061" t="s">
        <v>13755</v>
      </c>
      <c r="BH1061" t="s">
        <v>7310</v>
      </c>
      <c r="BI1061" t="s">
        <v>13756</v>
      </c>
      <c r="BJ1061" t="s">
        <v>17613</v>
      </c>
      <c r="BK1061" t="s">
        <v>17614</v>
      </c>
      <c r="BM1061" t="s">
        <v>6473</v>
      </c>
    </row>
    <row r="1062" spans="1:65" x14ac:dyDescent="0.3">
      <c r="A1062" t="s">
        <v>17617</v>
      </c>
      <c r="B1062" t="s">
        <v>17615</v>
      </c>
      <c r="F1062" t="s">
        <v>17616</v>
      </c>
      <c r="I1062" t="s">
        <v>100</v>
      </c>
      <c r="L1062" t="s">
        <v>7034</v>
      </c>
      <c r="M1062" t="s">
        <v>7035</v>
      </c>
      <c r="S1062" t="s">
        <v>17618</v>
      </c>
      <c r="T1062" t="s">
        <v>17619</v>
      </c>
      <c r="U1062" t="s">
        <v>17620</v>
      </c>
      <c r="V1062" t="s">
        <v>17621</v>
      </c>
      <c r="X1062" t="s">
        <v>17622</v>
      </c>
      <c r="Y1062" t="s">
        <v>17623</v>
      </c>
      <c r="AB1062" t="s">
        <v>17624</v>
      </c>
      <c r="AC1062" t="s">
        <v>17625</v>
      </c>
      <c r="AE1062">
        <v>38</v>
      </c>
      <c r="AF1062">
        <v>14</v>
      </c>
      <c r="AG1062">
        <v>14</v>
      </c>
      <c r="AH1062">
        <v>7</v>
      </c>
      <c r="AI1062">
        <v>31</v>
      </c>
      <c r="AJ1062" t="s">
        <v>168</v>
      </c>
      <c r="AK1062" t="s">
        <v>169</v>
      </c>
      <c r="AL1062" t="s">
        <v>170</v>
      </c>
      <c r="AM1062" t="s">
        <v>1484</v>
      </c>
      <c r="AN1062" t="s">
        <v>1485</v>
      </c>
      <c r="AP1062" t="s">
        <v>101</v>
      </c>
      <c r="AQ1062" t="s">
        <v>102</v>
      </c>
      <c r="AR1062" t="s">
        <v>57</v>
      </c>
      <c r="AS1062">
        <v>2016</v>
      </c>
      <c r="AT1062">
        <v>108</v>
      </c>
      <c r="AZ1062">
        <v>15</v>
      </c>
      <c r="BA1062">
        <v>27</v>
      </c>
      <c r="BC1062" t="s">
        <v>17626</v>
      </c>
      <c r="BF1062">
        <v>13</v>
      </c>
      <c r="BG1062" t="s">
        <v>7062</v>
      </c>
      <c r="BH1062" t="s">
        <v>7049</v>
      </c>
      <c r="BI1062" t="s">
        <v>7063</v>
      </c>
      <c r="BJ1062" t="s">
        <v>17627</v>
      </c>
      <c r="BK1062" t="s">
        <v>17628</v>
      </c>
      <c r="BM1062" t="s">
        <v>7846</v>
      </c>
    </row>
    <row r="1063" spans="1:65" x14ac:dyDescent="0.3">
      <c r="A1063" t="s">
        <v>17631</v>
      </c>
      <c r="B1063" t="s">
        <v>17629</v>
      </c>
      <c r="F1063" t="s">
        <v>17630</v>
      </c>
      <c r="I1063" t="s">
        <v>17632</v>
      </c>
      <c r="L1063" t="s">
        <v>7034</v>
      </c>
      <c r="M1063" t="s">
        <v>7035</v>
      </c>
      <c r="S1063" t="s">
        <v>17633</v>
      </c>
      <c r="T1063" t="s">
        <v>17634</v>
      </c>
      <c r="U1063" t="s">
        <v>17635</v>
      </c>
      <c r="V1063" t="s">
        <v>17636</v>
      </c>
      <c r="X1063" t="s">
        <v>17637</v>
      </c>
      <c r="Y1063" t="s">
        <v>17638</v>
      </c>
      <c r="Z1063" t="s">
        <v>17639</v>
      </c>
      <c r="AA1063" t="s">
        <v>17640</v>
      </c>
      <c r="AE1063">
        <v>127</v>
      </c>
      <c r="AF1063">
        <v>73</v>
      </c>
      <c r="AG1063">
        <v>74</v>
      </c>
      <c r="AH1063">
        <v>5</v>
      </c>
      <c r="AI1063">
        <v>33</v>
      </c>
      <c r="AJ1063" t="s">
        <v>490</v>
      </c>
      <c r="AK1063" t="s">
        <v>491</v>
      </c>
      <c r="AL1063" t="s">
        <v>492</v>
      </c>
      <c r="AM1063" t="s">
        <v>17641</v>
      </c>
      <c r="AN1063" t="s">
        <v>17642</v>
      </c>
      <c r="AP1063" t="s">
        <v>17643</v>
      </c>
      <c r="AQ1063" t="s">
        <v>17644</v>
      </c>
      <c r="AR1063" t="s">
        <v>17645</v>
      </c>
      <c r="AS1063">
        <v>2016</v>
      </c>
      <c r="AT1063">
        <v>19</v>
      </c>
      <c r="AU1063">
        <v>3</v>
      </c>
      <c r="AZ1063">
        <v>153</v>
      </c>
      <c r="BA1063">
        <v>170</v>
      </c>
      <c r="BC1063" t="s">
        <v>17646</v>
      </c>
      <c r="BF1063">
        <v>18</v>
      </c>
      <c r="BG1063" t="s">
        <v>7057</v>
      </c>
      <c r="BH1063" t="s">
        <v>7049</v>
      </c>
      <c r="BI1063" t="s">
        <v>7058</v>
      </c>
      <c r="BJ1063" t="s">
        <v>17647</v>
      </c>
      <c r="BK1063" t="s">
        <v>17648</v>
      </c>
      <c r="BM1063" t="s">
        <v>8012</v>
      </c>
    </row>
    <row r="1064" spans="1:65" x14ac:dyDescent="0.3">
      <c r="A1064" t="s">
        <v>17651</v>
      </c>
      <c r="B1064" t="s">
        <v>17649</v>
      </c>
      <c r="F1064" t="s">
        <v>17650</v>
      </c>
      <c r="I1064" t="s">
        <v>2314</v>
      </c>
      <c r="L1064" t="s">
        <v>7034</v>
      </c>
      <c r="M1064" t="s">
        <v>7035</v>
      </c>
      <c r="S1064" t="s">
        <v>17652</v>
      </c>
      <c r="T1064" t="s">
        <v>17653</v>
      </c>
      <c r="U1064" t="s">
        <v>17654</v>
      </c>
      <c r="V1064" t="s">
        <v>17655</v>
      </c>
      <c r="X1064" t="s">
        <v>17656</v>
      </c>
      <c r="Y1064" t="s">
        <v>17657</v>
      </c>
      <c r="Z1064" t="s">
        <v>15533</v>
      </c>
      <c r="AA1064" t="s">
        <v>15534</v>
      </c>
      <c r="AE1064">
        <v>78</v>
      </c>
      <c r="AF1064">
        <v>17</v>
      </c>
      <c r="AG1064">
        <v>17</v>
      </c>
      <c r="AH1064">
        <v>6</v>
      </c>
      <c r="AI1064">
        <v>35</v>
      </c>
      <c r="AJ1064" t="s">
        <v>1337</v>
      </c>
      <c r="AK1064" t="s">
        <v>146</v>
      </c>
      <c r="AL1064" t="s">
        <v>1338</v>
      </c>
      <c r="AM1064" t="s">
        <v>2328</v>
      </c>
      <c r="AN1064" t="s">
        <v>2329</v>
      </c>
      <c r="AP1064" t="s">
        <v>2330</v>
      </c>
      <c r="AQ1064" t="s">
        <v>2331</v>
      </c>
      <c r="AR1064" t="s">
        <v>60</v>
      </c>
      <c r="AS1064">
        <v>2016</v>
      </c>
      <c r="AT1064">
        <v>43</v>
      </c>
      <c r="AU1064">
        <v>3</v>
      </c>
      <c r="AZ1064">
        <v>301</v>
      </c>
      <c r="BA1064">
        <v>319</v>
      </c>
      <c r="BC1064" t="s">
        <v>17658</v>
      </c>
      <c r="BF1064">
        <v>19</v>
      </c>
      <c r="BG1064" t="s">
        <v>8112</v>
      </c>
      <c r="BH1064" t="s">
        <v>7049</v>
      </c>
      <c r="BI1064" t="s">
        <v>8113</v>
      </c>
      <c r="BJ1064" t="s">
        <v>17659</v>
      </c>
      <c r="BK1064" t="s">
        <v>17660</v>
      </c>
      <c r="BM1064" t="s">
        <v>7066</v>
      </c>
    </row>
    <row r="1065" spans="1:65" x14ac:dyDescent="0.3">
      <c r="A1065" t="s">
        <v>4399</v>
      </c>
      <c r="B1065" t="s">
        <v>6806</v>
      </c>
      <c r="F1065" t="s">
        <v>17661</v>
      </c>
      <c r="I1065" t="s">
        <v>965</v>
      </c>
      <c r="L1065" t="s">
        <v>7034</v>
      </c>
      <c r="M1065" t="s">
        <v>7035</v>
      </c>
      <c r="S1065" t="s">
        <v>4406</v>
      </c>
      <c r="T1065" t="s">
        <v>4407</v>
      </c>
      <c r="U1065" t="s">
        <v>4408</v>
      </c>
      <c r="V1065" t="s">
        <v>4409</v>
      </c>
      <c r="X1065" t="s">
        <v>4410</v>
      </c>
      <c r="Y1065" t="s">
        <v>1965</v>
      </c>
      <c r="Z1065" t="s">
        <v>17662</v>
      </c>
      <c r="AA1065" t="s">
        <v>17663</v>
      </c>
      <c r="AB1065" t="s">
        <v>3919</v>
      </c>
      <c r="AC1065" t="s">
        <v>4413</v>
      </c>
      <c r="AE1065">
        <v>29</v>
      </c>
      <c r="AF1065">
        <v>39</v>
      </c>
      <c r="AG1065">
        <v>39</v>
      </c>
      <c r="AH1065">
        <v>9</v>
      </c>
      <c r="AI1065">
        <v>69</v>
      </c>
      <c r="AJ1065" t="s">
        <v>1003</v>
      </c>
      <c r="AK1065" t="s">
        <v>1004</v>
      </c>
      <c r="AL1065" t="s">
        <v>1005</v>
      </c>
      <c r="AM1065" t="s">
        <v>1006</v>
      </c>
      <c r="AN1065" t="s">
        <v>1007</v>
      </c>
      <c r="AP1065" t="s">
        <v>1008</v>
      </c>
      <c r="AQ1065" t="s">
        <v>1009</v>
      </c>
      <c r="AR1065" t="s">
        <v>60</v>
      </c>
      <c r="AS1065">
        <v>2016</v>
      </c>
      <c r="AT1065">
        <v>17</v>
      </c>
      <c r="AU1065">
        <v>3</v>
      </c>
      <c r="AZ1065">
        <v>397</v>
      </c>
      <c r="BA1065">
        <v>413</v>
      </c>
      <c r="BC1065" t="s">
        <v>4415</v>
      </c>
      <c r="BF1065">
        <v>17</v>
      </c>
      <c r="BG1065" t="s">
        <v>7268</v>
      </c>
      <c r="BH1065" t="s">
        <v>7049</v>
      </c>
      <c r="BI1065" t="s">
        <v>7058</v>
      </c>
      <c r="BJ1065" t="s">
        <v>17664</v>
      </c>
      <c r="BK1065" t="s">
        <v>17665</v>
      </c>
      <c r="BM1065" t="s">
        <v>7118</v>
      </c>
    </row>
    <row r="1066" spans="1:65" x14ac:dyDescent="0.3">
      <c r="A1066" t="s">
        <v>4401</v>
      </c>
      <c r="B1066" t="s">
        <v>6808</v>
      </c>
      <c r="F1066" t="s">
        <v>17666</v>
      </c>
      <c r="I1066" t="s">
        <v>4402</v>
      </c>
      <c r="L1066" t="s">
        <v>7034</v>
      </c>
      <c r="M1066" t="s">
        <v>7035</v>
      </c>
      <c r="S1066" t="s">
        <v>4424</v>
      </c>
      <c r="T1066" t="s">
        <v>4425</v>
      </c>
      <c r="U1066" t="s">
        <v>4426</v>
      </c>
      <c r="V1066" t="s">
        <v>4427</v>
      </c>
      <c r="X1066" t="s">
        <v>4428</v>
      </c>
      <c r="Y1066" t="s">
        <v>4429</v>
      </c>
      <c r="AE1066">
        <v>47</v>
      </c>
      <c r="AF1066">
        <v>28</v>
      </c>
      <c r="AG1066">
        <v>29</v>
      </c>
      <c r="AH1066">
        <v>7</v>
      </c>
      <c r="AI1066">
        <v>106</v>
      </c>
      <c r="AJ1066" t="s">
        <v>265</v>
      </c>
      <c r="AK1066" t="s">
        <v>266</v>
      </c>
      <c r="AL1066" t="s">
        <v>267</v>
      </c>
      <c r="AM1066" t="s">
        <v>4431</v>
      </c>
      <c r="AN1066" t="s">
        <v>4432</v>
      </c>
      <c r="AP1066" t="s">
        <v>4433</v>
      </c>
      <c r="AQ1066" t="s">
        <v>4434</v>
      </c>
      <c r="AR1066" t="s">
        <v>60</v>
      </c>
      <c r="AS1066">
        <v>2016</v>
      </c>
      <c r="AT1066">
        <v>37</v>
      </c>
      <c r="AU1066">
        <v>6</v>
      </c>
      <c r="AZ1066">
        <v>1065</v>
      </c>
      <c r="BA1066">
        <v>1084</v>
      </c>
      <c r="BC1066" t="s">
        <v>4435</v>
      </c>
      <c r="BF1066">
        <v>20</v>
      </c>
      <c r="BG1066" t="s">
        <v>7057</v>
      </c>
      <c r="BH1066" t="s">
        <v>7049</v>
      </c>
      <c r="BI1066" t="s">
        <v>7058</v>
      </c>
      <c r="BJ1066" t="s">
        <v>17667</v>
      </c>
      <c r="BK1066" t="s">
        <v>17668</v>
      </c>
    </row>
    <row r="1067" spans="1:65" x14ac:dyDescent="0.3">
      <c r="A1067" t="s">
        <v>4405</v>
      </c>
      <c r="B1067" t="s">
        <v>6811</v>
      </c>
      <c r="F1067" t="s">
        <v>17669</v>
      </c>
      <c r="I1067" t="s">
        <v>78</v>
      </c>
      <c r="L1067" t="s">
        <v>7034</v>
      </c>
      <c r="M1067" t="s">
        <v>7035</v>
      </c>
      <c r="S1067" t="s">
        <v>4458</v>
      </c>
      <c r="U1067" t="s">
        <v>4459</v>
      </c>
      <c r="V1067" t="s">
        <v>4460</v>
      </c>
      <c r="X1067" t="s">
        <v>4461</v>
      </c>
      <c r="Y1067" t="s">
        <v>4462</v>
      </c>
      <c r="Z1067" t="s">
        <v>17670</v>
      </c>
      <c r="AA1067" t="s">
        <v>17671</v>
      </c>
      <c r="AE1067">
        <v>44</v>
      </c>
      <c r="AF1067">
        <v>109</v>
      </c>
      <c r="AG1067">
        <v>112</v>
      </c>
      <c r="AH1067">
        <v>6</v>
      </c>
      <c r="AI1067">
        <v>113</v>
      </c>
      <c r="AJ1067" t="s">
        <v>168</v>
      </c>
      <c r="AK1067" t="s">
        <v>169</v>
      </c>
      <c r="AL1067" t="s">
        <v>170</v>
      </c>
      <c r="AM1067" t="s">
        <v>196</v>
      </c>
      <c r="AN1067" t="s">
        <v>197</v>
      </c>
      <c r="AP1067" t="s">
        <v>79</v>
      </c>
      <c r="AQ1067" t="s">
        <v>80</v>
      </c>
      <c r="AR1067" t="s">
        <v>41</v>
      </c>
      <c r="AS1067">
        <v>2016</v>
      </c>
      <c r="AT1067">
        <v>69</v>
      </c>
      <c r="AU1067">
        <v>5</v>
      </c>
      <c r="AZ1067">
        <v>1775</v>
      </c>
      <c r="BA1067">
        <v>1779</v>
      </c>
      <c r="BC1067" t="s">
        <v>4466</v>
      </c>
      <c r="BF1067">
        <v>5</v>
      </c>
      <c r="BG1067" t="s">
        <v>7154</v>
      </c>
      <c r="BH1067" t="s">
        <v>7049</v>
      </c>
      <c r="BI1067" t="s">
        <v>7058</v>
      </c>
      <c r="BJ1067" t="s">
        <v>17672</v>
      </c>
      <c r="BK1067" t="s">
        <v>17673</v>
      </c>
    </row>
    <row r="1068" spans="1:65" x14ac:dyDescent="0.3">
      <c r="A1068" t="s">
        <v>4403</v>
      </c>
      <c r="B1068" t="s">
        <v>6809</v>
      </c>
      <c r="F1068" t="s">
        <v>17674</v>
      </c>
      <c r="I1068" t="s">
        <v>78</v>
      </c>
      <c r="L1068" t="s">
        <v>7034</v>
      </c>
      <c r="M1068" t="s">
        <v>7035</v>
      </c>
      <c r="S1068" t="s">
        <v>4436</v>
      </c>
      <c r="T1068" t="s">
        <v>4437</v>
      </c>
      <c r="U1068" t="s">
        <v>4438</v>
      </c>
      <c r="V1068" t="s">
        <v>4439</v>
      </c>
      <c r="X1068" t="s">
        <v>4440</v>
      </c>
      <c r="Y1068" t="s">
        <v>4441</v>
      </c>
      <c r="Z1068" t="s">
        <v>17675</v>
      </c>
      <c r="AA1068" t="s">
        <v>17676</v>
      </c>
      <c r="AB1068" t="s">
        <v>4444</v>
      </c>
      <c r="AC1068" t="s">
        <v>4445</v>
      </c>
      <c r="AE1068">
        <v>74</v>
      </c>
      <c r="AF1068">
        <v>100</v>
      </c>
      <c r="AG1068">
        <v>103</v>
      </c>
      <c r="AH1068">
        <v>25</v>
      </c>
      <c r="AI1068">
        <v>239</v>
      </c>
      <c r="AJ1068" t="s">
        <v>168</v>
      </c>
      <c r="AK1068" t="s">
        <v>169</v>
      </c>
      <c r="AL1068" t="s">
        <v>170</v>
      </c>
      <c r="AM1068" t="s">
        <v>196</v>
      </c>
      <c r="AN1068" t="s">
        <v>197</v>
      </c>
      <c r="AP1068" t="s">
        <v>79</v>
      </c>
      <c r="AQ1068" t="s">
        <v>80</v>
      </c>
      <c r="AR1068" t="s">
        <v>41</v>
      </c>
      <c r="AS1068">
        <v>2016</v>
      </c>
      <c r="AT1068">
        <v>69</v>
      </c>
      <c r="AU1068">
        <v>5</v>
      </c>
      <c r="AZ1068">
        <v>1626</v>
      </c>
      <c r="BA1068">
        <v>1633</v>
      </c>
      <c r="BC1068" t="s">
        <v>4447</v>
      </c>
      <c r="BF1068">
        <v>8</v>
      </c>
      <c r="BG1068" t="s">
        <v>7154</v>
      </c>
      <c r="BH1068" t="s">
        <v>7049</v>
      </c>
      <c r="BI1068" t="s">
        <v>7058</v>
      </c>
      <c r="BJ1068" t="s">
        <v>17672</v>
      </c>
      <c r="BK1068" t="s">
        <v>17677</v>
      </c>
    </row>
    <row r="1069" spans="1:65" x14ac:dyDescent="0.3">
      <c r="A1069" t="s">
        <v>4404</v>
      </c>
      <c r="B1069" t="s">
        <v>6810</v>
      </c>
      <c r="F1069" t="s">
        <v>17678</v>
      </c>
      <c r="I1069" t="s">
        <v>78</v>
      </c>
      <c r="L1069" t="s">
        <v>7034</v>
      </c>
      <c r="M1069" t="s">
        <v>7035</v>
      </c>
      <c r="S1069" t="s">
        <v>4448</v>
      </c>
      <c r="T1069" t="s">
        <v>4449</v>
      </c>
      <c r="U1069" t="s">
        <v>4450</v>
      </c>
      <c r="V1069" t="s">
        <v>4451</v>
      </c>
      <c r="X1069" t="s">
        <v>4452</v>
      </c>
      <c r="Y1069" t="s">
        <v>4453</v>
      </c>
      <c r="Z1069" t="s">
        <v>17679</v>
      </c>
      <c r="AA1069" t="s">
        <v>17680</v>
      </c>
      <c r="AE1069">
        <v>30</v>
      </c>
      <c r="AF1069">
        <v>173</v>
      </c>
      <c r="AG1069">
        <v>176</v>
      </c>
      <c r="AH1069">
        <v>30</v>
      </c>
      <c r="AI1069">
        <v>195</v>
      </c>
      <c r="AJ1069" t="s">
        <v>168</v>
      </c>
      <c r="AK1069" t="s">
        <v>169</v>
      </c>
      <c r="AL1069" t="s">
        <v>170</v>
      </c>
      <c r="AM1069" t="s">
        <v>196</v>
      </c>
      <c r="AN1069" t="s">
        <v>197</v>
      </c>
      <c r="AP1069" t="s">
        <v>79</v>
      </c>
      <c r="AQ1069" t="s">
        <v>80</v>
      </c>
      <c r="AR1069" t="s">
        <v>41</v>
      </c>
      <c r="AS1069">
        <v>2016</v>
      </c>
      <c r="AT1069">
        <v>69</v>
      </c>
      <c r="AU1069">
        <v>5</v>
      </c>
      <c r="AZ1069">
        <v>1651</v>
      </c>
      <c r="BA1069">
        <v>1655</v>
      </c>
      <c r="BC1069" t="s">
        <v>4457</v>
      </c>
      <c r="BF1069">
        <v>5</v>
      </c>
      <c r="BG1069" t="s">
        <v>7154</v>
      </c>
      <c r="BH1069" t="s">
        <v>7049</v>
      </c>
      <c r="BI1069" t="s">
        <v>7058</v>
      </c>
      <c r="BJ1069" t="s">
        <v>17672</v>
      </c>
      <c r="BK1069" t="s">
        <v>17681</v>
      </c>
    </row>
    <row r="1070" spans="1:65" x14ac:dyDescent="0.3">
      <c r="A1070" t="s">
        <v>17682</v>
      </c>
      <c r="B1070" t="s">
        <v>16689</v>
      </c>
      <c r="F1070" t="s">
        <v>16690</v>
      </c>
      <c r="I1070" t="s">
        <v>12001</v>
      </c>
      <c r="L1070" t="s">
        <v>7034</v>
      </c>
      <c r="M1070" t="s">
        <v>7035</v>
      </c>
      <c r="S1070" t="s">
        <v>17683</v>
      </c>
      <c r="T1070" t="s">
        <v>17684</v>
      </c>
      <c r="U1070" t="s">
        <v>17685</v>
      </c>
      <c r="V1070" t="s">
        <v>16695</v>
      </c>
      <c r="X1070" t="s">
        <v>15998</v>
      </c>
      <c r="Y1070" t="s">
        <v>15999</v>
      </c>
      <c r="AE1070">
        <v>27</v>
      </c>
      <c r="AF1070">
        <v>20</v>
      </c>
      <c r="AG1070">
        <v>22</v>
      </c>
      <c r="AH1070">
        <v>3</v>
      </c>
      <c r="AI1070">
        <v>130</v>
      </c>
      <c r="AJ1070" t="s">
        <v>5084</v>
      </c>
      <c r="AK1070" t="s">
        <v>266</v>
      </c>
      <c r="AL1070" t="s">
        <v>267</v>
      </c>
      <c r="AM1070" t="s">
        <v>12010</v>
      </c>
      <c r="AN1070" t="s">
        <v>12011</v>
      </c>
      <c r="AP1070" t="s">
        <v>12012</v>
      </c>
      <c r="AQ1070" t="s">
        <v>12013</v>
      </c>
      <c r="AR1070" t="s">
        <v>54</v>
      </c>
      <c r="AS1070">
        <v>2016</v>
      </c>
      <c r="AT1070">
        <v>24</v>
      </c>
      <c r="AU1070">
        <v>3</v>
      </c>
      <c r="AZ1070">
        <v>291</v>
      </c>
      <c r="BA1070">
        <v>299</v>
      </c>
      <c r="BC1070" t="s">
        <v>17686</v>
      </c>
      <c r="BF1070">
        <v>9</v>
      </c>
      <c r="BG1070" t="s">
        <v>12015</v>
      </c>
      <c r="BH1070" t="s">
        <v>7310</v>
      </c>
      <c r="BI1070" t="s">
        <v>12016</v>
      </c>
      <c r="BJ1070" t="s">
        <v>17687</v>
      </c>
      <c r="BK1070" t="s">
        <v>17688</v>
      </c>
      <c r="BL1070">
        <v>26496849</v>
      </c>
      <c r="BM1070" t="s">
        <v>6473</v>
      </c>
    </row>
    <row r="1071" spans="1:65" x14ac:dyDescent="0.3">
      <c r="A1071" t="s">
        <v>17691</v>
      </c>
      <c r="B1071" t="s">
        <v>17689</v>
      </c>
      <c r="F1071" t="s">
        <v>17690</v>
      </c>
      <c r="I1071" t="s">
        <v>100</v>
      </c>
      <c r="L1071" t="s">
        <v>7034</v>
      </c>
      <c r="M1071" t="s">
        <v>7035</v>
      </c>
      <c r="S1071" t="s">
        <v>17692</v>
      </c>
      <c r="T1071" t="s">
        <v>17693</v>
      </c>
      <c r="U1071" t="s">
        <v>17694</v>
      </c>
      <c r="V1071" t="s">
        <v>17695</v>
      </c>
      <c r="X1071" t="s">
        <v>17696</v>
      </c>
      <c r="Y1071" t="s">
        <v>17697</v>
      </c>
      <c r="Z1071" t="s">
        <v>17698</v>
      </c>
      <c r="AA1071" t="s">
        <v>17699</v>
      </c>
      <c r="AB1071" t="s">
        <v>17700</v>
      </c>
      <c r="AC1071" t="s">
        <v>17701</v>
      </c>
      <c r="AE1071">
        <v>64</v>
      </c>
      <c r="AF1071">
        <v>88</v>
      </c>
      <c r="AG1071">
        <v>90</v>
      </c>
      <c r="AH1071">
        <v>9</v>
      </c>
      <c r="AI1071">
        <v>331</v>
      </c>
      <c r="AJ1071" t="s">
        <v>168</v>
      </c>
      <c r="AK1071" t="s">
        <v>169</v>
      </c>
      <c r="AL1071" t="s">
        <v>170</v>
      </c>
      <c r="AM1071" t="s">
        <v>1484</v>
      </c>
      <c r="AN1071" t="s">
        <v>1485</v>
      </c>
      <c r="AP1071" t="s">
        <v>101</v>
      </c>
      <c r="AQ1071" t="s">
        <v>102</v>
      </c>
      <c r="AR1071" t="s">
        <v>54</v>
      </c>
      <c r="AS1071">
        <v>2016</v>
      </c>
      <c r="AT1071">
        <v>105</v>
      </c>
      <c r="AZ1071">
        <v>179</v>
      </c>
      <c r="BA1071">
        <v>191</v>
      </c>
      <c r="BC1071" t="s">
        <v>17702</v>
      </c>
      <c r="BF1071">
        <v>13</v>
      </c>
      <c r="BG1071" t="s">
        <v>7062</v>
      </c>
      <c r="BH1071" t="s">
        <v>7049</v>
      </c>
      <c r="BI1071" t="s">
        <v>7063</v>
      </c>
      <c r="BJ1071" t="s">
        <v>12349</v>
      </c>
      <c r="BK1071" t="s">
        <v>17703</v>
      </c>
      <c r="BM1071" t="s">
        <v>7066</v>
      </c>
    </row>
    <row r="1072" spans="1:65" x14ac:dyDescent="0.3">
      <c r="A1072" t="s">
        <v>17706</v>
      </c>
      <c r="B1072" t="s">
        <v>17704</v>
      </c>
      <c r="F1072" t="s">
        <v>17705</v>
      </c>
      <c r="I1072" t="s">
        <v>9125</v>
      </c>
      <c r="L1072" t="s">
        <v>7034</v>
      </c>
      <c r="M1072" t="s">
        <v>7035</v>
      </c>
      <c r="S1072" t="s">
        <v>17707</v>
      </c>
      <c r="T1072" t="s">
        <v>17708</v>
      </c>
      <c r="U1072" t="s">
        <v>17709</v>
      </c>
      <c r="V1072" t="s">
        <v>17710</v>
      </c>
      <c r="X1072" t="s">
        <v>17711</v>
      </c>
      <c r="Y1072" t="s">
        <v>17712</v>
      </c>
      <c r="Z1072" t="s">
        <v>11731</v>
      </c>
      <c r="AE1072">
        <v>39</v>
      </c>
      <c r="AF1072">
        <v>3</v>
      </c>
      <c r="AG1072">
        <v>3</v>
      </c>
      <c r="AH1072">
        <v>2</v>
      </c>
      <c r="AI1072">
        <v>18</v>
      </c>
      <c r="AJ1072" t="s">
        <v>393</v>
      </c>
      <c r="AK1072" t="s">
        <v>394</v>
      </c>
      <c r="AL1072" t="s">
        <v>395</v>
      </c>
      <c r="AM1072" t="s">
        <v>9132</v>
      </c>
      <c r="AN1072" t="s">
        <v>9133</v>
      </c>
      <c r="AP1072" t="s">
        <v>9134</v>
      </c>
      <c r="AQ1072" t="s">
        <v>9135</v>
      </c>
      <c r="AR1072" t="s">
        <v>36</v>
      </c>
      <c r="AS1072">
        <v>2016</v>
      </c>
      <c r="AT1072">
        <v>27</v>
      </c>
      <c r="AU1072">
        <v>1</v>
      </c>
      <c r="AZ1072">
        <v>115</v>
      </c>
      <c r="BA1072">
        <v>129</v>
      </c>
      <c r="BC1072" t="s">
        <v>17713</v>
      </c>
      <c r="BF1072">
        <v>15</v>
      </c>
      <c r="BG1072" t="s">
        <v>7154</v>
      </c>
      <c r="BH1072" t="s">
        <v>7049</v>
      </c>
      <c r="BI1072" t="s">
        <v>7058</v>
      </c>
      <c r="BJ1072" t="s">
        <v>17714</v>
      </c>
      <c r="BK1072" t="s">
        <v>17715</v>
      </c>
    </row>
    <row r="1073" spans="1:65" x14ac:dyDescent="0.3">
      <c r="A1073" t="s">
        <v>17718</v>
      </c>
      <c r="B1073" t="s">
        <v>17716</v>
      </c>
      <c r="F1073" t="s">
        <v>17717</v>
      </c>
      <c r="I1073" t="s">
        <v>17719</v>
      </c>
      <c r="L1073" t="s">
        <v>7034</v>
      </c>
      <c r="M1073" t="s">
        <v>7035</v>
      </c>
      <c r="T1073" t="s">
        <v>17720</v>
      </c>
      <c r="U1073" t="s">
        <v>17721</v>
      </c>
      <c r="V1073" t="s">
        <v>17722</v>
      </c>
      <c r="X1073" t="s">
        <v>17723</v>
      </c>
      <c r="Y1073" t="s">
        <v>17724</v>
      </c>
      <c r="Z1073" t="s">
        <v>17725</v>
      </c>
      <c r="AB1073" t="s">
        <v>17726</v>
      </c>
      <c r="AC1073" t="s">
        <v>17727</v>
      </c>
      <c r="AE1073">
        <v>23</v>
      </c>
      <c r="AF1073">
        <v>14</v>
      </c>
      <c r="AG1073">
        <v>14</v>
      </c>
      <c r="AH1073">
        <v>0</v>
      </c>
      <c r="AI1073">
        <v>1</v>
      </c>
      <c r="AJ1073" t="s">
        <v>393</v>
      </c>
      <c r="AK1073" t="s">
        <v>169</v>
      </c>
      <c r="AL1073" t="s">
        <v>626</v>
      </c>
      <c r="AM1073" t="s">
        <v>17728</v>
      </c>
      <c r="AN1073" t="s">
        <v>17729</v>
      </c>
      <c r="AP1073" t="s">
        <v>17730</v>
      </c>
      <c r="AQ1073" t="s">
        <v>17731</v>
      </c>
      <c r="AR1073" t="s">
        <v>36</v>
      </c>
      <c r="AS1073">
        <v>2016</v>
      </c>
      <c r="AT1073">
        <v>46</v>
      </c>
      <c r="AU1073">
        <v>3</v>
      </c>
      <c r="AZ1073">
        <v>639</v>
      </c>
      <c r="BA1073">
        <v>653</v>
      </c>
      <c r="BC1073" t="s">
        <v>17732</v>
      </c>
      <c r="BF1073">
        <v>15</v>
      </c>
      <c r="BG1073" t="s">
        <v>9261</v>
      </c>
      <c r="BH1073" t="s">
        <v>7049</v>
      </c>
      <c r="BI1073" t="s">
        <v>9262</v>
      </c>
      <c r="BJ1073" t="s">
        <v>17733</v>
      </c>
      <c r="BK1073" t="s">
        <v>17734</v>
      </c>
      <c r="BM1073" t="s">
        <v>7066</v>
      </c>
    </row>
    <row r="1074" spans="1:65" x14ac:dyDescent="0.3">
      <c r="A1074" t="s">
        <v>4545</v>
      </c>
      <c r="B1074" t="s">
        <v>6825</v>
      </c>
      <c r="F1074" t="s">
        <v>17735</v>
      </c>
      <c r="I1074" t="s">
        <v>4546</v>
      </c>
      <c r="L1074" t="s">
        <v>7034</v>
      </c>
      <c r="M1074" t="s">
        <v>7054</v>
      </c>
      <c r="S1074" t="s">
        <v>4614</v>
      </c>
      <c r="T1074" t="s">
        <v>4615</v>
      </c>
      <c r="U1074" t="s">
        <v>4616</v>
      </c>
      <c r="V1074" t="s">
        <v>4617</v>
      </c>
      <c r="X1074" t="s">
        <v>4618</v>
      </c>
      <c r="Y1074" t="s">
        <v>4619</v>
      </c>
      <c r="AB1074" t="s">
        <v>4620</v>
      </c>
      <c r="AC1074" t="s">
        <v>4621</v>
      </c>
      <c r="AE1074">
        <v>186</v>
      </c>
      <c r="AF1074">
        <v>53</v>
      </c>
      <c r="AG1074">
        <v>58</v>
      </c>
      <c r="AH1074">
        <v>22</v>
      </c>
      <c r="AI1074">
        <v>168</v>
      </c>
      <c r="AJ1074" t="s">
        <v>2037</v>
      </c>
      <c r="AK1074" t="s">
        <v>209</v>
      </c>
      <c r="AL1074" t="s">
        <v>2038</v>
      </c>
      <c r="AM1074" t="s">
        <v>4623</v>
      </c>
      <c r="AN1074" t="s">
        <v>4624</v>
      </c>
      <c r="AP1074" t="s">
        <v>4625</v>
      </c>
      <c r="AQ1074" t="s">
        <v>4626</v>
      </c>
      <c r="AR1074" t="s">
        <v>36</v>
      </c>
      <c r="AS1074">
        <v>2016</v>
      </c>
      <c r="AT1074">
        <v>53</v>
      </c>
      <c r="AU1074">
        <v>2</v>
      </c>
      <c r="AZ1074">
        <v>227</v>
      </c>
      <c r="BA1074">
        <v>251</v>
      </c>
      <c r="BC1074" t="s">
        <v>4627</v>
      </c>
      <c r="BF1074">
        <v>25</v>
      </c>
      <c r="BG1074" t="s">
        <v>7380</v>
      </c>
      <c r="BH1074" t="s">
        <v>7310</v>
      </c>
      <c r="BI1074" t="s">
        <v>7381</v>
      </c>
      <c r="BJ1074" t="s">
        <v>17736</v>
      </c>
      <c r="BK1074" t="s">
        <v>17737</v>
      </c>
    </row>
    <row r="1075" spans="1:65" x14ac:dyDescent="0.3">
      <c r="A1075" t="s">
        <v>17740</v>
      </c>
      <c r="B1075" t="s">
        <v>17738</v>
      </c>
      <c r="F1075" t="s">
        <v>17739</v>
      </c>
      <c r="I1075" t="s">
        <v>6152</v>
      </c>
      <c r="L1075" t="s">
        <v>7034</v>
      </c>
      <c r="M1075" t="s">
        <v>7035</v>
      </c>
      <c r="S1075" t="s">
        <v>17741</v>
      </c>
      <c r="T1075" t="s">
        <v>17742</v>
      </c>
      <c r="U1075" t="s">
        <v>17743</v>
      </c>
      <c r="V1075" t="s">
        <v>17744</v>
      </c>
      <c r="X1075" t="s">
        <v>17745</v>
      </c>
      <c r="Y1075" t="s">
        <v>17746</v>
      </c>
      <c r="Z1075" t="s">
        <v>17747</v>
      </c>
      <c r="AA1075" t="s">
        <v>17748</v>
      </c>
      <c r="AB1075" t="s">
        <v>17749</v>
      </c>
      <c r="AC1075" t="s">
        <v>17750</v>
      </c>
      <c r="AE1075">
        <v>61</v>
      </c>
      <c r="AF1075">
        <v>47</v>
      </c>
      <c r="AG1075">
        <v>38</v>
      </c>
      <c r="AH1075">
        <v>2</v>
      </c>
      <c r="AI1075">
        <v>44</v>
      </c>
      <c r="AJ1075" t="s">
        <v>265</v>
      </c>
      <c r="AK1075" t="s">
        <v>266</v>
      </c>
      <c r="AL1075" t="s">
        <v>267</v>
      </c>
      <c r="AM1075" t="s">
        <v>6165</v>
      </c>
      <c r="AN1075" t="s">
        <v>14204</v>
      </c>
      <c r="AP1075" t="s">
        <v>6166</v>
      </c>
      <c r="AQ1075" t="s">
        <v>6167</v>
      </c>
      <c r="AR1075" t="s">
        <v>58</v>
      </c>
      <c r="AS1075">
        <v>2016</v>
      </c>
      <c r="AT1075">
        <v>25</v>
      </c>
      <c r="AW1075">
        <v>1</v>
      </c>
      <c r="AZ1075">
        <v>9</v>
      </c>
      <c r="BA1075">
        <v>28</v>
      </c>
      <c r="BC1075" t="s">
        <v>17751</v>
      </c>
      <c r="BF1075">
        <v>20</v>
      </c>
      <c r="BG1075" t="s">
        <v>14206</v>
      </c>
      <c r="BH1075" t="s">
        <v>7310</v>
      </c>
      <c r="BI1075" t="s">
        <v>14207</v>
      </c>
      <c r="BJ1075" t="s">
        <v>17752</v>
      </c>
      <c r="BK1075" t="s">
        <v>17753</v>
      </c>
      <c r="BL1075">
        <v>26804359</v>
      </c>
      <c r="BM1075" t="s">
        <v>17754</v>
      </c>
    </row>
    <row r="1076" spans="1:65" x14ac:dyDescent="0.3">
      <c r="A1076" t="s">
        <v>17757</v>
      </c>
      <c r="B1076" t="s">
        <v>17755</v>
      </c>
      <c r="F1076" t="s">
        <v>17756</v>
      </c>
      <c r="I1076" t="s">
        <v>3859</v>
      </c>
      <c r="L1076" t="s">
        <v>7034</v>
      </c>
      <c r="M1076" t="s">
        <v>7035</v>
      </c>
      <c r="S1076" t="s">
        <v>17758</v>
      </c>
      <c r="T1076" t="s">
        <v>17759</v>
      </c>
      <c r="U1076" t="s">
        <v>17760</v>
      </c>
      <c r="V1076" t="s">
        <v>17761</v>
      </c>
      <c r="X1076" t="s">
        <v>17762</v>
      </c>
      <c r="Y1076" t="s">
        <v>17763</v>
      </c>
      <c r="Z1076" t="s">
        <v>17764</v>
      </c>
      <c r="AA1076" t="s">
        <v>17765</v>
      </c>
      <c r="AE1076">
        <v>155</v>
      </c>
      <c r="AF1076">
        <v>29</v>
      </c>
      <c r="AG1076">
        <v>31</v>
      </c>
      <c r="AH1076">
        <v>7</v>
      </c>
      <c r="AI1076">
        <v>145</v>
      </c>
      <c r="AJ1076" t="s">
        <v>927</v>
      </c>
      <c r="AK1076" t="s">
        <v>928</v>
      </c>
      <c r="AL1076" t="s">
        <v>929</v>
      </c>
      <c r="AM1076" t="s">
        <v>3870</v>
      </c>
      <c r="AN1076" t="s">
        <v>3871</v>
      </c>
      <c r="AP1076" t="s">
        <v>3872</v>
      </c>
      <c r="AQ1076" t="s">
        <v>3873</v>
      </c>
      <c r="AR1076" t="s">
        <v>58</v>
      </c>
      <c r="AS1076">
        <v>2016</v>
      </c>
      <c r="AT1076">
        <v>56</v>
      </c>
      <c r="AU1076">
        <v>1</v>
      </c>
      <c r="AZ1076">
        <v>35</v>
      </c>
      <c r="BA1076">
        <v>65</v>
      </c>
      <c r="BC1076" t="s">
        <v>17766</v>
      </c>
      <c r="BF1076">
        <v>31</v>
      </c>
      <c r="BG1076" t="s">
        <v>7083</v>
      </c>
      <c r="BH1076" t="s">
        <v>7049</v>
      </c>
      <c r="BI1076" t="s">
        <v>7058</v>
      </c>
      <c r="BJ1076" t="s">
        <v>17767</v>
      </c>
      <c r="BK1076" t="s">
        <v>17768</v>
      </c>
    </row>
    <row r="1077" spans="1:65" x14ac:dyDescent="0.3">
      <c r="A1077" t="s">
        <v>17771</v>
      </c>
      <c r="B1077" t="s">
        <v>17769</v>
      </c>
      <c r="F1077" t="s">
        <v>17770</v>
      </c>
      <c r="I1077" t="s">
        <v>17772</v>
      </c>
      <c r="L1077" t="s">
        <v>7034</v>
      </c>
      <c r="M1077" t="s">
        <v>7035</v>
      </c>
      <c r="S1077" t="s">
        <v>17773</v>
      </c>
      <c r="T1077" t="s">
        <v>17774</v>
      </c>
      <c r="U1077" t="s">
        <v>17775</v>
      </c>
      <c r="V1077" t="s">
        <v>17776</v>
      </c>
      <c r="X1077" t="s">
        <v>17777</v>
      </c>
      <c r="Y1077" t="s">
        <v>17778</v>
      </c>
      <c r="Z1077" t="s">
        <v>17779</v>
      </c>
      <c r="AB1077" t="s">
        <v>17780</v>
      </c>
      <c r="AC1077" t="s">
        <v>17781</v>
      </c>
      <c r="AE1077">
        <v>24</v>
      </c>
      <c r="AF1077">
        <v>0</v>
      </c>
      <c r="AG1077">
        <v>0</v>
      </c>
      <c r="AH1077">
        <v>0</v>
      </c>
      <c r="AI1077">
        <v>26</v>
      </c>
      <c r="AJ1077" t="s">
        <v>17782</v>
      </c>
      <c r="AK1077" t="s">
        <v>17783</v>
      </c>
      <c r="AL1077" t="s">
        <v>17784</v>
      </c>
      <c r="AM1077" t="s">
        <v>17785</v>
      </c>
      <c r="AN1077" t="s">
        <v>17786</v>
      </c>
      <c r="AP1077" t="s">
        <v>17787</v>
      </c>
      <c r="AQ1077" t="s">
        <v>17788</v>
      </c>
      <c r="AR1077" t="s">
        <v>959</v>
      </c>
      <c r="AS1077">
        <v>2016</v>
      </c>
      <c r="AT1077">
        <v>35</v>
      </c>
      <c r="AU1077">
        <v>1</v>
      </c>
      <c r="AX1077" t="s">
        <v>27</v>
      </c>
      <c r="AZ1077">
        <v>2</v>
      </c>
      <c r="BA1077">
        <v>40</v>
      </c>
      <c r="BC1077" t="s">
        <v>17789</v>
      </c>
      <c r="BF1077">
        <v>39</v>
      </c>
      <c r="BG1077" t="s">
        <v>11868</v>
      </c>
      <c r="BH1077" t="s">
        <v>7310</v>
      </c>
      <c r="BI1077" t="s">
        <v>11869</v>
      </c>
      <c r="BJ1077" t="s">
        <v>17790</v>
      </c>
      <c r="BK1077" t="s">
        <v>17791</v>
      </c>
      <c r="BM1077" t="s">
        <v>10436</v>
      </c>
    </row>
    <row r="1078" spans="1:65" x14ac:dyDescent="0.3">
      <c r="A1078" t="s">
        <v>17794</v>
      </c>
      <c r="B1078" t="s">
        <v>17792</v>
      </c>
      <c r="F1078" t="s">
        <v>17793</v>
      </c>
      <c r="I1078" t="s">
        <v>1831</v>
      </c>
      <c r="L1078" t="s">
        <v>7034</v>
      </c>
      <c r="M1078" t="s">
        <v>7054</v>
      </c>
      <c r="S1078" t="s">
        <v>17795</v>
      </c>
      <c r="T1078" t="s">
        <v>17796</v>
      </c>
      <c r="U1078" t="s">
        <v>17797</v>
      </c>
      <c r="V1078" t="s">
        <v>17798</v>
      </c>
      <c r="X1078" t="s">
        <v>17799</v>
      </c>
      <c r="Y1078" t="s">
        <v>17800</v>
      </c>
      <c r="AB1078" t="s">
        <v>17801</v>
      </c>
      <c r="AC1078" t="s">
        <v>17802</v>
      </c>
      <c r="AE1078">
        <v>72</v>
      </c>
      <c r="AF1078">
        <v>10</v>
      </c>
      <c r="AG1078">
        <v>10</v>
      </c>
      <c r="AH1078">
        <v>0</v>
      </c>
      <c r="AI1078">
        <v>8</v>
      </c>
      <c r="AJ1078" t="s">
        <v>283</v>
      </c>
      <c r="AK1078" t="s">
        <v>284</v>
      </c>
      <c r="AL1078" t="s">
        <v>285</v>
      </c>
      <c r="AM1078" t="s">
        <v>1854</v>
      </c>
      <c r="AN1078" t="s">
        <v>1855</v>
      </c>
      <c r="AP1078" t="s">
        <v>1856</v>
      </c>
      <c r="AQ1078" t="s">
        <v>1857</v>
      </c>
      <c r="AS1078">
        <v>2016</v>
      </c>
      <c r="AT1078">
        <v>10</v>
      </c>
      <c r="AU1078">
        <v>3</v>
      </c>
      <c r="AZ1078">
        <v>527</v>
      </c>
      <c r="BA1078">
        <v>543</v>
      </c>
      <c r="BC1078" t="s">
        <v>17803</v>
      </c>
      <c r="BF1078">
        <v>17</v>
      </c>
      <c r="BG1078" t="s">
        <v>7083</v>
      </c>
      <c r="BH1078" t="s">
        <v>7049</v>
      </c>
      <c r="BI1078" t="s">
        <v>7058</v>
      </c>
      <c r="BJ1078" t="s">
        <v>17804</v>
      </c>
      <c r="BK1078" t="s">
        <v>17805</v>
      </c>
    </row>
    <row r="1079" spans="1:65" x14ac:dyDescent="0.3">
      <c r="A1079" t="s">
        <v>17806</v>
      </c>
      <c r="B1079" t="s">
        <v>12782</v>
      </c>
      <c r="F1079" t="s">
        <v>12783</v>
      </c>
      <c r="I1079" t="s">
        <v>2854</v>
      </c>
      <c r="L1079" t="s">
        <v>7034</v>
      </c>
      <c r="M1079" t="s">
        <v>7035</v>
      </c>
      <c r="S1079" t="s">
        <v>17807</v>
      </c>
      <c r="T1079" t="s">
        <v>11052</v>
      </c>
      <c r="U1079" t="s">
        <v>17808</v>
      </c>
      <c r="V1079" t="s">
        <v>17809</v>
      </c>
      <c r="X1079" t="s">
        <v>17810</v>
      </c>
      <c r="Y1079" t="s">
        <v>8640</v>
      </c>
      <c r="Z1079" t="s">
        <v>8641</v>
      </c>
      <c r="AA1079" t="s">
        <v>12790</v>
      </c>
      <c r="AE1079">
        <v>18</v>
      </c>
      <c r="AF1079">
        <v>9</v>
      </c>
      <c r="AG1079">
        <v>9</v>
      </c>
      <c r="AH1079">
        <v>0</v>
      </c>
      <c r="AI1079">
        <v>9</v>
      </c>
      <c r="AJ1079" t="s">
        <v>283</v>
      </c>
      <c r="AK1079" t="s">
        <v>284</v>
      </c>
      <c r="AL1079" t="s">
        <v>285</v>
      </c>
      <c r="AM1079" t="s">
        <v>2876</v>
      </c>
      <c r="AN1079" t="s">
        <v>2877</v>
      </c>
      <c r="AP1079" t="s">
        <v>2878</v>
      </c>
      <c r="AQ1079" t="s">
        <v>2879</v>
      </c>
      <c r="AS1079">
        <v>2016</v>
      </c>
      <c r="AT1079">
        <v>46</v>
      </c>
      <c r="AU1079">
        <v>1</v>
      </c>
      <c r="AZ1079">
        <v>2</v>
      </c>
      <c r="BA1079">
        <v>18</v>
      </c>
      <c r="BC1079" t="s">
        <v>17811</v>
      </c>
      <c r="BF1079">
        <v>17</v>
      </c>
      <c r="BG1079" t="s">
        <v>7083</v>
      </c>
      <c r="BH1079" t="s">
        <v>7049</v>
      </c>
      <c r="BI1079" t="s">
        <v>7058</v>
      </c>
      <c r="BJ1079" t="s">
        <v>17812</v>
      </c>
      <c r="BK1079" t="s">
        <v>17813</v>
      </c>
    </row>
    <row r="1080" spans="1:65" x14ac:dyDescent="0.3">
      <c r="A1080" t="s">
        <v>4515</v>
      </c>
      <c r="B1080" t="s">
        <v>6817</v>
      </c>
      <c r="F1080" t="s">
        <v>17814</v>
      </c>
      <c r="I1080" t="s">
        <v>1099</v>
      </c>
      <c r="L1080" t="s">
        <v>7034</v>
      </c>
      <c r="M1080" t="s">
        <v>7035</v>
      </c>
      <c r="S1080" t="s">
        <v>4528</v>
      </c>
      <c r="T1080" t="s">
        <v>4529</v>
      </c>
      <c r="U1080" t="s">
        <v>4530</v>
      </c>
      <c r="V1080" t="s">
        <v>4531</v>
      </c>
      <c r="X1080" t="s">
        <v>4532</v>
      </c>
      <c r="Y1080" t="s">
        <v>4533</v>
      </c>
      <c r="Z1080" t="s">
        <v>4534</v>
      </c>
      <c r="AA1080" t="s">
        <v>4535</v>
      </c>
      <c r="AE1080">
        <v>101</v>
      </c>
      <c r="AF1080">
        <v>10</v>
      </c>
      <c r="AG1080">
        <v>10</v>
      </c>
      <c r="AH1080">
        <v>1</v>
      </c>
      <c r="AI1080">
        <v>13</v>
      </c>
      <c r="AJ1080" t="s">
        <v>283</v>
      </c>
      <c r="AK1080" t="s">
        <v>284</v>
      </c>
      <c r="AL1080" t="s">
        <v>285</v>
      </c>
      <c r="AM1080" t="s">
        <v>1139</v>
      </c>
      <c r="AN1080" t="s">
        <v>1140</v>
      </c>
      <c r="AP1080" t="s">
        <v>1141</v>
      </c>
      <c r="AQ1080" t="s">
        <v>1142</v>
      </c>
      <c r="AS1080">
        <v>2016</v>
      </c>
      <c r="AT1080">
        <v>44</v>
      </c>
      <c r="AU1080">
        <v>8</v>
      </c>
      <c r="AZ1080">
        <v>776</v>
      </c>
      <c r="BA1080">
        <v>798</v>
      </c>
      <c r="BC1080" t="s">
        <v>4537</v>
      </c>
      <c r="BF1080">
        <v>23</v>
      </c>
      <c r="BG1080" t="s">
        <v>7057</v>
      </c>
      <c r="BH1080" t="s">
        <v>7049</v>
      </c>
      <c r="BI1080" t="s">
        <v>7058</v>
      </c>
      <c r="BJ1080" t="s">
        <v>17815</v>
      </c>
      <c r="BK1080" t="s">
        <v>17816</v>
      </c>
    </row>
    <row r="1081" spans="1:65" x14ac:dyDescent="0.3">
      <c r="A1081" t="s">
        <v>17819</v>
      </c>
      <c r="B1081" t="s">
        <v>17817</v>
      </c>
      <c r="F1081" t="s">
        <v>17818</v>
      </c>
      <c r="I1081" t="s">
        <v>65</v>
      </c>
      <c r="L1081" t="s">
        <v>7034</v>
      </c>
      <c r="M1081" t="s">
        <v>7035</v>
      </c>
      <c r="S1081" t="s">
        <v>17820</v>
      </c>
      <c r="T1081" t="s">
        <v>17821</v>
      </c>
      <c r="U1081" t="s">
        <v>17822</v>
      </c>
      <c r="V1081" t="s">
        <v>17823</v>
      </c>
      <c r="X1081" t="s">
        <v>17824</v>
      </c>
      <c r="Y1081" t="s">
        <v>17638</v>
      </c>
      <c r="Z1081" t="s">
        <v>17639</v>
      </c>
      <c r="AA1081" t="s">
        <v>17640</v>
      </c>
      <c r="AE1081">
        <v>76</v>
      </c>
      <c r="AF1081">
        <v>34</v>
      </c>
      <c r="AG1081">
        <v>35</v>
      </c>
      <c r="AH1081">
        <v>5</v>
      </c>
      <c r="AI1081">
        <v>47</v>
      </c>
      <c r="AJ1081" t="s">
        <v>283</v>
      </c>
      <c r="AK1081" t="s">
        <v>284</v>
      </c>
      <c r="AL1081" t="s">
        <v>285</v>
      </c>
      <c r="AM1081" t="s">
        <v>832</v>
      </c>
      <c r="AN1081" t="s">
        <v>833</v>
      </c>
      <c r="AP1081" t="s">
        <v>66</v>
      </c>
      <c r="AQ1081" t="s">
        <v>67</v>
      </c>
      <c r="AS1081">
        <v>2016</v>
      </c>
      <c r="AT1081">
        <v>28</v>
      </c>
      <c r="AU1081">
        <v>8</v>
      </c>
      <c r="AZ1081">
        <v>1598</v>
      </c>
      <c r="BA1081">
        <v>1621</v>
      </c>
      <c r="BC1081" t="s">
        <v>17825</v>
      </c>
      <c r="BF1081">
        <v>24</v>
      </c>
      <c r="BG1081" t="s">
        <v>7349</v>
      </c>
      <c r="BH1081" t="s">
        <v>7049</v>
      </c>
      <c r="BI1081" t="s">
        <v>7350</v>
      </c>
      <c r="BJ1081" t="s">
        <v>17826</v>
      </c>
      <c r="BK1081" t="s">
        <v>17827</v>
      </c>
    </row>
    <row r="1082" spans="1:65" x14ac:dyDescent="0.3">
      <c r="A1082" t="s">
        <v>17830</v>
      </c>
      <c r="B1082" t="s">
        <v>17828</v>
      </c>
      <c r="F1082" t="s">
        <v>17829</v>
      </c>
      <c r="I1082" t="s">
        <v>1722</v>
      </c>
      <c r="L1082" t="s">
        <v>7034</v>
      </c>
      <c r="M1082" t="s">
        <v>7035</v>
      </c>
      <c r="S1082" t="s">
        <v>17831</v>
      </c>
      <c r="T1082" t="s">
        <v>17832</v>
      </c>
      <c r="U1082" t="s">
        <v>17833</v>
      </c>
      <c r="V1082" t="s">
        <v>17834</v>
      </c>
      <c r="X1082" t="s">
        <v>17835</v>
      </c>
      <c r="Y1082" t="s">
        <v>17836</v>
      </c>
      <c r="AB1082" t="s">
        <v>17837</v>
      </c>
      <c r="AC1082" t="s">
        <v>17838</v>
      </c>
      <c r="AE1082">
        <v>42</v>
      </c>
      <c r="AF1082">
        <v>17</v>
      </c>
      <c r="AG1082">
        <v>17</v>
      </c>
      <c r="AH1082">
        <v>3</v>
      </c>
      <c r="AI1082">
        <v>58</v>
      </c>
      <c r="AJ1082" t="s">
        <v>1738</v>
      </c>
      <c r="AK1082" t="s">
        <v>1739</v>
      </c>
      <c r="AL1082" t="s">
        <v>1740</v>
      </c>
      <c r="AM1082" t="s">
        <v>1741</v>
      </c>
      <c r="AN1082" t="s">
        <v>1742</v>
      </c>
      <c r="AP1082" t="s">
        <v>1743</v>
      </c>
      <c r="AQ1082" t="s">
        <v>1744</v>
      </c>
      <c r="AS1082">
        <v>2016</v>
      </c>
      <c r="AT1082">
        <v>72</v>
      </c>
      <c r="AU1082">
        <v>44621</v>
      </c>
      <c r="AX1082" t="s">
        <v>27</v>
      </c>
      <c r="AZ1082">
        <v>105</v>
      </c>
      <c r="BA1082">
        <v>143</v>
      </c>
      <c r="BC1082" t="s">
        <v>17839</v>
      </c>
      <c r="BF1082">
        <v>39</v>
      </c>
      <c r="BG1082" t="s">
        <v>8227</v>
      </c>
      <c r="BH1082" t="s">
        <v>7310</v>
      </c>
      <c r="BI1082" t="s">
        <v>7311</v>
      </c>
      <c r="BJ1082" t="s">
        <v>17840</v>
      </c>
      <c r="BK1082" t="s">
        <v>17841</v>
      </c>
    </row>
    <row r="1083" spans="1:65" x14ac:dyDescent="0.3">
      <c r="A1083" t="s">
        <v>17844</v>
      </c>
      <c r="B1083" t="s">
        <v>17842</v>
      </c>
      <c r="F1083" t="s">
        <v>17843</v>
      </c>
      <c r="I1083" t="s">
        <v>65</v>
      </c>
      <c r="L1083" t="s">
        <v>7034</v>
      </c>
      <c r="M1083" t="s">
        <v>7035</v>
      </c>
      <c r="S1083" t="s">
        <v>17845</v>
      </c>
      <c r="T1083" t="s">
        <v>17846</v>
      </c>
      <c r="U1083" t="s">
        <v>17847</v>
      </c>
      <c r="V1083" t="s">
        <v>17848</v>
      </c>
      <c r="X1083" t="s">
        <v>17849</v>
      </c>
      <c r="Y1083" t="s">
        <v>17850</v>
      </c>
      <c r="AB1083" t="s">
        <v>17851</v>
      </c>
      <c r="AC1083" t="s">
        <v>17852</v>
      </c>
      <c r="AE1083">
        <v>278</v>
      </c>
      <c r="AF1083">
        <v>164</v>
      </c>
      <c r="AG1083">
        <v>166</v>
      </c>
      <c r="AH1083">
        <v>23</v>
      </c>
      <c r="AI1083">
        <v>312</v>
      </c>
      <c r="AJ1083" t="s">
        <v>283</v>
      </c>
      <c r="AK1083" t="s">
        <v>284</v>
      </c>
      <c r="AL1083" t="s">
        <v>285</v>
      </c>
      <c r="AM1083" t="s">
        <v>832</v>
      </c>
      <c r="AN1083" t="s">
        <v>833</v>
      </c>
      <c r="AP1083" t="s">
        <v>66</v>
      </c>
      <c r="AQ1083" t="s">
        <v>67</v>
      </c>
      <c r="AS1083">
        <v>2016</v>
      </c>
      <c r="AT1083">
        <v>28</v>
      </c>
      <c r="AU1083">
        <v>3</v>
      </c>
      <c r="AZ1083">
        <v>516</v>
      </c>
      <c r="BA1083">
        <v>558</v>
      </c>
      <c r="BC1083" t="s">
        <v>17853</v>
      </c>
      <c r="BF1083">
        <v>43</v>
      </c>
      <c r="BG1083" t="s">
        <v>7349</v>
      </c>
      <c r="BH1083" t="s">
        <v>7049</v>
      </c>
      <c r="BI1083" t="s">
        <v>7350</v>
      </c>
      <c r="BJ1083" t="s">
        <v>17854</v>
      </c>
      <c r="BK1083" t="s">
        <v>17855</v>
      </c>
    </row>
    <row r="1084" spans="1:65" x14ac:dyDescent="0.3">
      <c r="A1084" t="s">
        <v>4514</v>
      </c>
      <c r="B1084" t="s">
        <v>6816</v>
      </c>
      <c r="F1084" t="s">
        <v>17856</v>
      </c>
      <c r="I1084" t="s">
        <v>534</v>
      </c>
      <c r="L1084" t="s">
        <v>7034</v>
      </c>
      <c r="M1084" t="s">
        <v>7035</v>
      </c>
      <c r="S1084" t="s">
        <v>4516</v>
      </c>
      <c r="T1084" t="s">
        <v>4517</v>
      </c>
      <c r="U1084" t="s">
        <v>4518</v>
      </c>
      <c r="V1084" t="s">
        <v>4519</v>
      </c>
      <c r="X1084" t="s">
        <v>4520</v>
      </c>
      <c r="Y1084" t="s">
        <v>4521</v>
      </c>
      <c r="Z1084" t="s">
        <v>17857</v>
      </c>
      <c r="AA1084" t="s">
        <v>17858</v>
      </c>
      <c r="AB1084" t="s">
        <v>17859</v>
      </c>
      <c r="AC1084" t="s">
        <v>4525</v>
      </c>
      <c r="AE1084">
        <v>101</v>
      </c>
      <c r="AF1084">
        <v>63</v>
      </c>
      <c r="AG1084">
        <v>63</v>
      </c>
      <c r="AH1084">
        <v>6</v>
      </c>
      <c r="AI1084">
        <v>121</v>
      </c>
      <c r="AJ1084" t="s">
        <v>283</v>
      </c>
      <c r="AK1084" t="s">
        <v>284</v>
      </c>
      <c r="AL1084" t="s">
        <v>285</v>
      </c>
      <c r="AM1084" t="s">
        <v>571</v>
      </c>
      <c r="AN1084" t="s">
        <v>572</v>
      </c>
      <c r="AP1084" t="s">
        <v>573</v>
      </c>
      <c r="AQ1084" t="s">
        <v>574</v>
      </c>
      <c r="AS1084">
        <v>2016</v>
      </c>
      <c r="AT1084">
        <v>22</v>
      </c>
      <c r="AU1084">
        <v>4</v>
      </c>
      <c r="AZ1084">
        <v>556</v>
      </c>
      <c r="BA1084">
        <v>583</v>
      </c>
      <c r="BC1084" t="s">
        <v>4527</v>
      </c>
      <c r="BF1084">
        <v>28</v>
      </c>
      <c r="BG1084" t="s">
        <v>7057</v>
      </c>
      <c r="BH1084" t="s">
        <v>7049</v>
      </c>
      <c r="BI1084" t="s">
        <v>7058</v>
      </c>
      <c r="BJ1084" t="s">
        <v>17860</v>
      </c>
      <c r="BK1084" t="s">
        <v>17861</v>
      </c>
    </row>
    <row r="1085" spans="1:65" x14ac:dyDescent="0.3">
      <c r="A1085" t="s">
        <v>17864</v>
      </c>
      <c r="B1085" t="s">
        <v>17862</v>
      </c>
      <c r="F1085" t="s">
        <v>17863</v>
      </c>
      <c r="I1085" t="s">
        <v>100</v>
      </c>
      <c r="L1085" t="s">
        <v>7034</v>
      </c>
      <c r="M1085" t="s">
        <v>7035</v>
      </c>
      <c r="S1085" t="s">
        <v>17865</v>
      </c>
      <c r="T1085" t="s">
        <v>17866</v>
      </c>
      <c r="U1085" t="s">
        <v>17867</v>
      </c>
      <c r="V1085" t="s">
        <v>17868</v>
      </c>
      <c r="X1085" t="s">
        <v>17869</v>
      </c>
      <c r="Y1085" t="s">
        <v>17870</v>
      </c>
      <c r="Z1085" t="s">
        <v>17871</v>
      </c>
      <c r="AA1085" t="s">
        <v>17872</v>
      </c>
      <c r="AB1085" t="s">
        <v>17873</v>
      </c>
      <c r="AC1085" t="s">
        <v>17874</v>
      </c>
      <c r="AE1085">
        <v>50</v>
      </c>
      <c r="AF1085">
        <v>16</v>
      </c>
      <c r="AG1085">
        <v>16</v>
      </c>
      <c r="AH1085">
        <v>2</v>
      </c>
      <c r="AI1085">
        <v>29</v>
      </c>
      <c r="AJ1085" t="s">
        <v>168</v>
      </c>
      <c r="AK1085" t="s">
        <v>169</v>
      </c>
      <c r="AL1085" t="s">
        <v>3314</v>
      </c>
      <c r="AM1085" t="s">
        <v>1484</v>
      </c>
      <c r="AN1085" t="s">
        <v>1485</v>
      </c>
      <c r="AP1085" t="s">
        <v>101</v>
      </c>
      <c r="AQ1085" t="s">
        <v>102</v>
      </c>
      <c r="AR1085" t="s">
        <v>46</v>
      </c>
      <c r="AS1085">
        <v>2016</v>
      </c>
      <c r="AT1085">
        <v>102</v>
      </c>
      <c r="AZ1085">
        <v>331</v>
      </c>
      <c r="BA1085">
        <v>343</v>
      </c>
      <c r="BC1085" t="s">
        <v>17875</v>
      </c>
      <c r="BF1085">
        <v>13</v>
      </c>
      <c r="BG1085" t="s">
        <v>7062</v>
      </c>
      <c r="BH1085" t="s">
        <v>7049</v>
      </c>
      <c r="BI1085" t="s">
        <v>7063</v>
      </c>
      <c r="BJ1085" t="s">
        <v>17876</v>
      </c>
      <c r="BK1085" t="s">
        <v>17877</v>
      </c>
    </row>
    <row r="1086" spans="1:65" x14ac:dyDescent="0.3">
      <c r="A1086" t="s">
        <v>17880</v>
      </c>
      <c r="B1086" t="s">
        <v>17878</v>
      </c>
      <c r="F1086" t="s">
        <v>17879</v>
      </c>
      <c r="I1086" t="s">
        <v>9032</v>
      </c>
      <c r="L1086" t="s">
        <v>7034</v>
      </c>
      <c r="M1086" t="s">
        <v>7035</v>
      </c>
      <c r="S1086" t="s">
        <v>17881</v>
      </c>
      <c r="T1086" t="s">
        <v>17882</v>
      </c>
      <c r="U1086" t="s">
        <v>17883</v>
      </c>
      <c r="V1086" t="s">
        <v>17884</v>
      </c>
      <c r="X1086" t="s">
        <v>17885</v>
      </c>
      <c r="Y1086" t="s">
        <v>17886</v>
      </c>
      <c r="Z1086" t="s">
        <v>17887</v>
      </c>
      <c r="AA1086" t="s">
        <v>17888</v>
      </c>
      <c r="AB1086" t="s">
        <v>17889</v>
      </c>
      <c r="AC1086" t="s">
        <v>17890</v>
      </c>
      <c r="AE1086">
        <v>39</v>
      </c>
      <c r="AF1086">
        <v>42</v>
      </c>
      <c r="AG1086">
        <v>44</v>
      </c>
      <c r="AH1086">
        <v>11</v>
      </c>
      <c r="AI1086">
        <v>52</v>
      </c>
      <c r="AJ1086" t="s">
        <v>283</v>
      </c>
      <c r="AK1086" t="s">
        <v>284</v>
      </c>
      <c r="AL1086" t="s">
        <v>285</v>
      </c>
      <c r="AM1086" t="s">
        <v>9041</v>
      </c>
      <c r="AN1086" t="s">
        <v>9042</v>
      </c>
      <c r="AP1086" t="s">
        <v>9043</v>
      </c>
      <c r="AQ1086" t="s">
        <v>9044</v>
      </c>
      <c r="AS1086">
        <v>2016</v>
      </c>
      <c r="AT1086">
        <v>33</v>
      </c>
      <c r="AU1086">
        <v>3</v>
      </c>
      <c r="AZ1086">
        <v>327</v>
      </c>
      <c r="BA1086">
        <v>350</v>
      </c>
      <c r="BC1086" t="s">
        <v>17891</v>
      </c>
      <c r="BF1086">
        <v>24</v>
      </c>
      <c r="BG1086" t="s">
        <v>7154</v>
      </c>
      <c r="BH1086" t="s">
        <v>7049</v>
      </c>
      <c r="BI1086" t="s">
        <v>7058</v>
      </c>
      <c r="BJ1086" t="s">
        <v>17892</v>
      </c>
      <c r="BK1086" t="s">
        <v>17893</v>
      </c>
      <c r="BM1086" t="s">
        <v>17894</v>
      </c>
    </row>
    <row r="1087" spans="1:65" x14ac:dyDescent="0.3">
      <c r="A1087" t="s">
        <v>17897</v>
      </c>
      <c r="B1087" t="s">
        <v>17895</v>
      </c>
      <c r="F1087" t="s">
        <v>17896</v>
      </c>
      <c r="I1087" t="s">
        <v>4221</v>
      </c>
      <c r="L1087" t="s">
        <v>7034</v>
      </c>
      <c r="M1087" t="s">
        <v>7035</v>
      </c>
      <c r="S1087" t="s">
        <v>17898</v>
      </c>
      <c r="T1087" t="s">
        <v>17899</v>
      </c>
      <c r="U1087" t="s">
        <v>17900</v>
      </c>
      <c r="V1087" t="s">
        <v>17901</v>
      </c>
      <c r="X1087" t="s">
        <v>17902</v>
      </c>
      <c r="Y1087" t="s">
        <v>17903</v>
      </c>
      <c r="Z1087" t="s">
        <v>17904</v>
      </c>
      <c r="AA1087" t="s">
        <v>17905</v>
      </c>
      <c r="AE1087">
        <v>35</v>
      </c>
      <c r="AF1087">
        <v>36</v>
      </c>
      <c r="AG1087">
        <v>36</v>
      </c>
      <c r="AH1087">
        <v>3</v>
      </c>
      <c r="AI1087">
        <v>57</v>
      </c>
      <c r="AJ1087" t="s">
        <v>283</v>
      </c>
      <c r="AK1087" t="s">
        <v>284</v>
      </c>
      <c r="AL1087" t="s">
        <v>285</v>
      </c>
      <c r="AM1087" t="s">
        <v>4265</v>
      </c>
      <c r="AN1087" t="s">
        <v>4266</v>
      </c>
      <c r="AP1087" t="s">
        <v>4267</v>
      </c>
      <c r="AQ1087" t="s">
        <v>4268</v>
      </c>
      <c r="AS1087">
        <v>2016</v>
      </c>
      <c r="AT1087">
        <v>27</v>
      </c>
      <c r="AU1087">
        <v>7</v>
      </c>
      <c r="AX1087" t="s">
        <v>27</v>
      </c>
      <c r="AZ1087">
        <v>990</v>
      </c>
      <c r="BA1087">
        <v>1012</v>
      </c>
      <c r="BC1087" t="s">
        <v>17906</v>
      </c>
      <c r="BF1087">
        <v>23</v>
      </c>
      <c r="BG1087" t="s">
        <v>12219</v>
      </c>
      <c r="BH1087" t="s">
        <v>7310</v>
      </c>
      <c r="BI1087" t="s">
        <v>7123</v>
      </c>
      <c r="BJ1087" t="s">
        <v>17907</v>
      </c>
      <c r="BK1087" t="s">
        <v>17908</v>
      </c>
    </row>
    <row r="1088" spans="1:65" x14ac:dyDescent="0.3">
      <c r="A1088" t="s">
        <v>17911</v>
      </c>
      <c r="B1088" t="s">
        <v>17909</v>
      </c>
      <c r="F1088" t="s">
        <v>17910</v>
      </c>
      <c r="I1088" t="s">
        <v>7850</v>
      </c>
      <c r="L1088" t="s">
        <v>7034</v>
      </c>
      <c r="M1088" t="s">
        <v>7035</v>
      </c>
      <c r="T1088" t="s">
        <v>17912</v>
      </c>
      <c r="U1088" t="s">
        <v>17913</v>
      </c>
      <c r="V1088" t="s">
        <v>17914</v>
      </c>
      <c r="X1088" t="s">
        <v>17915</v>
      </c>
      <c r="Y1088" t="s">
        <v>17916</v>
      </c>
      <c r="AB1088" t="s">
        <v>17917</v>
      </c>
      <c r="AC1088" t="s">
        <v>17918</v>
      </c>
      <c r="AE1088">
        <v>28</v>
      </c>
      <c r="AF1088">
        <v>4</v>
      </c>
      <c r="AG1088">
        <v>4</v>
      </c>
      <c r="AH1088">
        <v>1</v>
      </c>
      <c r="AI1088">
        <v>47</v>
      </c>
      <c r="AJ1088" t="s">
        <v>265</v>
      </c>
      <c r="AK1088" t="s">
        <v>266</v>
      </c>
      <c r="AL1088" t="s">
        <v>267</v>
      </c>
      <c r="AM1088" t="s">
        <v>7856</v>
      </c>
      <c r="AN1088" t="s">
        <v>7857</v>
      </c>
      <c r="AP1088" t="s">
        <v>7858</v>
      </c>
      <c r="AQ1088" t="s">
        <v>7859</v>
      </c>
      <c r="AR1088" t="s">
        <v>46</v>
      </c>
      <c r="AS1088">
        <v>2016</v>
      </c>
      <c r="AT1088">
        <v>46</v>
      </c>
      <c r="AW1088">
        <v>1</v>
      </c>
      <c r="AX1088" t="s">
        <v>27</v>
      </c>
      <c r="AZ1088">
        <v>193</v>
      </c>
      <c r="BA1088">
        <v>206</v>
      </c>
      <c r="BC1088" t="s">
        <v>17919</v>
      </c>
      <c r="BF1088">
        <v>14</v>
      </c>
      <c r="BG1088" t="s">
        <v>7057</v>
      </c>
      <c r="BH1088" t="s">
        <v>7049</v>
      </c>
      <c r="BI1088" t="s">
        <v>7058</v>
      </c>
      <c r="BJ1088" t="s">
        <v>17920</v>
      </c>
      <c r="BK1088" t="s">
        <v>17921</v>
      </c>
    </row>
    <row r="1089" spans="1:65" x14ac:dyDescent="0.3">
      <c r="A1089" t="s">
        <v>17924</v>
      </c>
      <c r="B1089" t="s">
        <v>17922</v>
      </c>
      <c r="F1089" t="s">
        <v>17923</v>
      </c>
      <c r="I1089" t="s">
        <v>4041</v>
      </c>
      <c r="L1089" t="s">
        <v>7034</v>
      </c>
      <c r="M1089" t="s">
        <v>7035</v>
      </c>
      <c r="S1089" t="s">
        <v>17925</v>
      </c>
      <c r="T1089" t="s">
        <v>17926</v>
      </c>
      <c r="U1089" t="s">
        <v>17927</v>
      </c>
      <c r="V1089" t="s">
        <v>17928</v>
      </c>
      <c r="X1089" t="s">
        <v>17929</v>
      </c>
      <c r="Y1089" t="s">
        <v>17930</v>
      </c>
      <c r="Z1089" t="s">
        <v>17931</v>
      </c>
      <c r="AA1089" t="s">
        <v>17932</v>
      </c>
      <c r="AE1089">
        <v>21</v>
      </c>
      <c r="AF1089">
        <v>2</v>
      </c>
      <c r="AG1089">
        <v>2</v>
      </c>
      <c r="AH1089">
        <v>0</v>
      </c>
      <c r="AI1089">
        <v>7</v>
      </c>
      <c r="AJ1089" t="s">
        <v>4062</v>
      </c>
      <c r="AK1089" t="s">
        <v>4063</v>
      </c>
      <c r="AL1089" t="s">
        <v>4064</v>
      </c>
      <c r="AM1089" t="s">
        <v>4065</v>
      </c>
      <c r="AN1089" t="s">
        <v>4066</v>
      </c>
      <c r="AP1089" t="s">
        <v>4067</v>
      </c>
      <c r="AQ1089" t="s">
        <v>4068</v>
      </c>
      <c r="AS1089">
        <v>2016</v>
      </c>
      <c r="AT1089">
        <v>50</v>
      </c>
      <c r="AU1089">
        <v>4</v>
      </c>
      <c r="AZ1089">
        <v>151</v>
      </c>
      <c r="BA1089">
        <v>168</v>
      </c>
      <c r="BF1089">
        <v>18</v>
      </c>
      <c r="BG1089" t="s">
        <v>8670</v>
      </c>
      <c r="BH1089" t="s">
        <v>7310</v>
      </c>
      <c r="BI1089" t="s">
        <v>8671</v>
      </c>
      <c r="BJ1089" t="s">
        <v>17933</v>
      </c>
      <c r="BK1089" t="s">
        <v>17934</v>
      </c>
    </row>
    <row r="1090" spans="1:65" x14ac:dyDescent="0.3">
      <c r="A1090" t="s">
        <v>17935</v>
      </c>
      <c r="B1090" t="s">
        <v>13740</v>
      </c>
      <c r="F1090" t="s">
        <v>13741</v>
      </c>
      <c r="I1090" t="s">
        <v>17936</v>
      </c>
      <c r="L1090" t="s">
        <v>7034</v>
      </c>
      <c r="M1090" t="s">
        <v>7035</v>
      </c>
      <c r="S1090" t="s">
        <v>17937</v>
      </c>
      <c r="T1090" t="s">
        <v>17938</v>
      </c>
      <c r="U1090" t="s">
        <v>17939</v>
      </c>
      <c r="V1090" t="s">
        <v>17940</v>
      </c>
      <c r="X1090" t="s">
        <v>17941</v>
      </c>
      <c r="Y1090" t="s">
        <v>17942</v>
      </c>
      <c r="Z1090" t="s">
        <v>15533</v>
      </c>
      <c r="AA1090" t="s">
        <v>15534</v>
      </c>
      <c r="AE1090">
        <v>42</v>
      </c>
      <c r="AF1090">
        <v>14</v>
      </c>
      <c r="AG1090">
        <v>14</v>
      </c>
      <c r="AH1090">
        <v>0</v>
      </c>
      <c r="AI1090">
        <v>17</v>
      </c>
      <c r="AJ1090" t="s">
        <v>17943</v>
      </c>
      <c r="AK1090" t="s">
        <v>17944</v>
      </c>
      <c r="AL1090" t="s">
        <v>17945</v>
      </c>
      <c r="AM1090" t="s">
        <v>17946</v>
      </c>
      <c r="AN1090" t="s">
        <v>17947</v>
      </c>
      <c r="AP1090" t="s">
        <v>17948</v>
      </c>
      <c r="AQ1090" t="s">
        <v>17949</v>
      </c>
      <c r="AR1090" t="s">
        <v>56</v>
      </c>
      <c r="AS1090">
        <v>2015</v>
      </c>
      <c r="AT1090">
        <v>32</v>
      </c>
      <c r="AU1090">
        <v>3</v>
      </c>
      <c r="AZ1090">
        <v>329</v>
      </c>
      <c r="BA1090">
        <v>357</v>
      </c>
      <c r="BC1090" t="s">
        <v>17950</v>
      </c>
      <c r="BF1090">
        <v>29</v>
      </c>
      <c r="BG1090" t="s">
        <v>7115</v>
      </c>
      <c r="BH1090" t="s">
        <v>7049</v>
      </c>
      <c r="BI1090" t="s">
        <v>7058</v>
      </c>
      <c r="BJ1090" t="s">
        <v>17951</v>
      </c>
      <c r="BK1090" t="s">
        <v>17952</v>
      </c>
      <c r="BM1090" t="s">
        <v>7066</v>
      </c>
    </row>
    <row r="1091" spans="1:65" x14ac:dyDescent="0.3">
      <c r="A1091" t="s">
        <v>17955</v>
      </c>
      <c r="B1091" t="s">
        <v>17953</v>
      </c>
      <c r="F1091" t="s">
        <v>17954</v>
      </c>
      <c r="I1091" t="s">
        <v>2314</v>
      </c>
      <c r="L1091" t="s">
        <v>7034</v>
      </c>
      <c r="M1091" t="s">
        <v>7035</v>
      </c>
      <c r="S1091" t="s">
        <v>17956</v>
      </c>
      <c r="T1091" t="s">
        <v>17957</v>
      </c>
      <c r="U1091" t="s">
        <v>17958</v>
      </c>
      <c r="V1091" t="s">
        <v>17959</v>
      </c>
      <c r="X1091" t="s">
        <v>17960</v>
      </c>
      <c r="Y1091" t="s">
        <v>13748</v>
      </c>
      <c r="Z1091" t="s">
        <v>17961</v>
      </c>
      <c r="AA1091" t="s">
        <v>17962</v>
      </c>
      <c r="AE1091">
        <v>45</v>
      </c>
      <c r="AF1091">
        <v>20</v>
      </c>
      <c r="AG1091">
        <v>20</v>
      </c>
      <c r="AH1091">
        <v>2</v>
      </c>
      <c r="AI1091">
        <v>24</v>
      </c>
      <c r="AJ1091" t="s">
        <v>1337</v>
      </c>
      <c r="AK1091" t="s">
        <v>146</v>
      </c>
      <c r="AL1091" t="s">
        <v>1338</v>
      </c>
      <c r="AM1091" t="s">
        <v>2328</v>
      </c>
      <c r="AN1091" t="s">
        <v>2329</v>
      </c>
      <c r="AP1091" t="s">
        <v>2330</v>
      </c>
      <c r="AQ1091" t="s">
        <v>2331</v>
      </c>
      <c r="AR1091" t="s">
        <v>56</v>
      </c>
      <c r="AS1091">
        <v>2015</v>
      </c>
      <c r="AT1091">
        <v>42</v>
      </c>
      <c r="AU1091">
        <v>6</v>
      </c>
      <c r="AZ1091">
        <v>761</v>
      </c>
      <c r="BA1091">
        <v>774</v>
      </c>
      <c r="BC1091" t="s">
        <v>17963</v>
      </c>
      <c r="BF1091">
        <v>14</v>
      </c>
      <c r="BG1091" t="s">
        <v>8112</v>
      </c>
      <c r="BH1091" t="s">
        <v>7049</v>
      </c>
      <c r="BI1091" t="s">
        <v>8113</v>
      </c>
      <c r="BJ1091" t="s">
        <v>9948</v>
      </c>
      <c r="BK1091" t="s">
        <v>17964</v>
      </c>
      <c r="BM1091" t="s">
        <v>7066</v>
      </c>
    </row>
    <row r="1092" spans="1:65" x14ac:dyDescent="0.3">
      <c r="A1092" t="s">
        <v>17967</v>
      </c>
      <c r="B1092" t="s">
        <v>17965</v>
      </c>
      <c r="F1092" t="s">
        <v>17966</v>
      </c>
      <c r="I1092" t="s">
        <v>17968</v>
      </c>
      <c r="L1092" t="s">
        <v>7034</v>
      </c>
      <c r="M1092" t="s">
        <v>7035</v>
      </c>
      <c r="S1092" t="s">
        <v>17969</v>
      </c>
      <c r="T1092" t="s">
        <v>17970</v>
      </c>
      <c r="U1092" t="s">
        <v>17971</v>
      </c>
      <c r="V1092" t="s">
        <v>17972</v>
      </c>
      <c r="X1092" t="s">
        <v>17973</v>
      </c>
      <c r="AA1092" t="s">
        <v>17974</v>
      </c>
      <c r="AE1092">
        <v>826</v>
      </c>
      <c r="AF1092">
        <v>17</v>
      </c>
      <c r="AG1092">
        <v>17</v>
      </c>
      <c r="AH1092">
        <v>1</v>
      </c>
      <c r="AI1092">
        <v>80</v>
      </c>
      <c r="AJ1092" t="s">
        <v>17975</v>
      </c>
      <c r="AK1092" t="s">
        <v>17976</v>
      </c>
      <c r="AL1092" t="s">
        <v>17977</v>
      </c>
      <c r="AM1092" t="s">
        <v>17978</v>
      </c>
      <c r="AP1092" t="s">
        <v>17979</v>
      </c>
      <c r="AQ1092" t="s">
        <v>17980</v>
      </c>
      <c r="AR1092" t="s">
        <v>56</v>
      </c>
      <c r="AS1092">
        <v>2015</v>
      </c>
      <c r="AT1092">
        <v>21</v>
      </c>
      <c r="AU1092">
        <v>3</v>
      </c>
      <c r="AZ1092">
        <v>15</v>
      </c>
      <c r="BA1092">
        <v>92</v>
      </c>
      <c r="BC1092" t="s">
        <v>17981</v>
      </c>
      <c r="BF1092">
        <v>78</v>
      </c>
      <c r="BG1092" t="s">
        <v>7973</v>
      </c>
      <c r="BH1092" t="s">
        <v>7049</v>
      </c>
      <c r="BI1092" t="s">
        <v>7058</v>
      </c>
      <c r="BJ1092" t="s">
        <v>17982</v>
      </c>
      <c r="BK1092" t="s">
        <v>17983</v>
      </c>
    </row>
    <row r="1093" spans="1:65" x14ac:dyDescent="0.3">
      <c r="A1093" t="s">
        <v>17986</v>
      </c>
      <c r="B1093" t="s">
        <v>17984</v>
      </c>
      <c r="F1093" t="s">
        <v>17985</v>
      </c>
      <c r="I1093" t="s">
        <v>17987</v>
      </c>
      <c r="L1093" t="s">
        <v>7034</v>
      </c>
      <c r="M1093" t="s">
        <v>7035</v>
      </c>
      <c r="T1093" t="s">
        <v>17988</v>
      </c>
      <c r="U1093" t="s">
        <v>17989</v>
      </c>
      <c r="V1093" t="s">
        <v>17990</v>
      </c>
      <c r="X1093" t="s">
        <v>17991</v>
      </c>
      <c r="Y1093" t="s">
        <v>17992</v>
      </c>
      <c r="AE1093">
        <v>76</v>
      </c>
      <c r="AF1093">
        <v>248</v>
      </c>
      <c r="AG1093">
        <v>254</v>
      </c>
      <c r="AH1093">
        <v>4</v>
      </c>
      <c r="AI1093">
        <v>96</v>
      </c>
      <c r="AJ1093" t="s">
        <v>6211</v>
      </c>
      <c r="AK1093" t="s">
        <v>6212</v>
      </c>
      <c r="AL1093" t="s">
        <v>6213</v>
      </c>
      <c r="AM1093" t="s">
        <v>17993</v>
      </c>
      <c r="AN1093" t="s">
        <v>17994</v>
      </c>
      <c r="AP1093" t="s">
        <v>17995</v>
      </c>
      <c r="AQ1093" t="s">
        <v>17996</v>
      </c>
      <c r="AR1093" t="s">
        <v>6317</v>
      </c>
      <c r="AS1093">
        <v>2015</v>
      </c>
      <c r="AT1093">
        <v>29</v>
      </c>
      <c r="AU1093">
        <v>1</v>
      </c>
      <c r="AZ1093">
        <v>89</v>
      </c>
      <c r="BA1093">
        <v>114</v>
      </c>
      <c r="BC1093" t="s">
        <v>17997</v>
      </c>
      <c r="BF1093">
        <v>26</v>
      </c>
      <c r="BG1093" t="s">
        <v>7115</v>
      </c>
      <c r="BH1093" t="s">
        <v>7049</v>
      </c>
      <c r="BI1093" t="s">
        <v>7058</v>
      </c>
      <c r="BJ1093" t="s">
        <v>17998</v>
      </c>
      <c r="BK1093" t="s">
        <v>17999</v>
      </c>
      <c r="BM1093" t="s">
        <v>7066</v>
      </c>
    </row>
    <row r="1094" spans="1:65" x14ac:dyDescent="0.3">
      <c r="A1094" t="s">
        <v>18002</v>
      </c>
      <c r="B1094" t="s">
        <v>18000</v>
      </c>
      <c r="F1094" t="s">
        <v>18001</v>
      </c>
      <c r="I1094" t="s">
        <v>2010</v>
      </c>
      <c r="L1094" t="s">
        <v>7034</v>
      </c>
      <c r="M1094" t="s">
        <v>7035</v>
      </c>
      <c r="S1094" t="s">
        <v>18003</v>
      </c>
      <c r="T1094" t="s">
        <v>18004</v>
      </c>
      <c r="U1094" t="s">
        <v>18005</v>
      </c>
      <c r="V1094" t="s">
        <v>18006</v>
      </c>
      <c r="X1094" t="s">
        <v>18007</v>
      </c>
      <c r="Y1094" t="s">
        <v>18008</v>
      </c>
      <c r="Z1094" t="s">
        <v>18009</v>
      </c>
      <c r="AA1094" t="s">
        <v>18010</v>
      </c>
      <c r="AB1094" t="s">
        <v>18011</v>
      </c>
      <c r="AC1094" t="s">
        <v>18012</v>
      </c>
      <c r="AE1094">
        <v>39</v>
      </c>
      <c r="AF1094">
        <v>23</v>
      </c>
      <c r="AG1094">
        <v>23</v>
      </c>
      <c r="AH1094">
        <v>0</v>
      </c>
      <c r="AI1094">
        <v>28</v>
      </c>
      <c r="AJ1094" t="s">
        <v>1323</v>
      </c>
      <c r="AK1094" t="s">
        <v>146</v>
      </c>
      <c r="AL1094" t="s">
        <v>1324</v>
      </c>
      <c r="AM1094" t="s">
        <v>2024</v>
      </c>
      <c r="AP1094" t="s">
        <v>2025</v>
      </c>
      <c r="AQ1094" t="s">
        <v>2026</v>
      </c>
      <c r="AR1094" t="s">
        <v>56</v>
      </c>
      <c r="AS1094">
        <v>2015</v>
      </c>
      <c r="AT1094">
        <v>57</v>
      </c>
      <c r="AV1094" t="s">
        <v>18013</v>
      </c>
      <c r="AZ1094">
        <v>282</v>
      </c>
      <c r="BA1094">
        <v>293</v>
      </c>
      <c r="BC1094" t="s">
        <v>18014</v>
      </c>
      <c r="BF1094">
        <v>12</v>
      </c>
      <c r="BG1094" t="s">
        <v>7343</v>
      </c>
      <c r="BH1094" t="s">
        <v>7310</v>
      </c>
      <c r="BI1094" t="s">
        <v>7344</v>
      </c>
      <c r="BJ1094" t="s">
        <v>18015</v>
      </c>
      <c r="BK1094" t="s">
        <v>18016</v>
      </c>
    </row>
    <row r="1095" spans="1:65" x14ac:dyDescent="0.3">
      <c r="A1095" t="s">
        <v>18019</v>
      </c>
      <c r="B1095" t="s">
        <v>18017</v>
      </c>
      <c r="F1095" t="s">
        <v>18018</v>
      </c>
      <c r="I1095" t="s">
        <v>78</v>
      </c>
      <c r="L1095" t="s">
        <v>7034</v>
      </c>
      <c r="M1095" t="s">
        <v>7035</v>
      </c>
      <c r="S1095" t="s">
        <v>18020</v>
      </c>
      <c r="T1095" t="s">
        <v>18021</v>
      </c>
      <c r="U1095" t="s">
        <v>18022</v>
      </c>
      <c r="V1095" t="s">
        <v>18023</v>
      </c>
      <c r="X1095" t="s">
        <v>3917</v>
      </c>
      <c r="Y1095" t="s">
        <v>18024</v>
      </c>
      <c r="Z1095" t="s">
        <v>18025</v>
      </c>
      <c r="AA1095" t="s">
        <v>18026</v>
      </c>
      <c r="AB1095" t="s">
        <v>18027</v>
      </c>
      <c r="AC1095" t="s">
        <v>18028</v>
      </c>
      <c r="AE1095">
        <v>29</v>
      </c>
      <c r="AF1095">
        <v>175</v>
      </c>
      <c r="AG1095">
        <v>177</v>
      </c>
      <c r="AH1095">
        <v>10</v>
      </c>
      <c r="AI1095">
        <v>139</v>
      </c>
      <c r="AJ1095" t="s">
        <v>168</v>
      </c>
      <c r="AK1095" t="s">
        <v>169</v>
      </c>
      <c r="AL1095" t="s">
        <v>170</v>
      </c>
      <c r="AM1095" t="s">
        <v>196</v>
      </c>
      <c r="AN1095" t="s">
        <v>197</v>
      </c>
      <c r="AP1095" t="s">
        <v>79</v>
      </c>
      <c r="AQ1095" t="s">
        <v>80</v>
      </c>
      <c r="AR1095" t="s">
        <v>56</v>
      </c>
      <c r="AS1095">
        <v>2015</v>
      </c>
      <c r="AT1095">
        <v>68</v>
      </c>
      <c r="AU1095">
        <v>12</v>
      </c>
      <c r="AZ1095">
        <v>2645</v>
      </c>
      <c r="BA1095">
        <v>2653</v>
      </c>
      <c r="BC1095" t="s">
        <v>18029</v>
      </c>
      <c r="BF1095">
        <v>9</v>
      </c>
      <c r="BG1095" t="s">
        <v>7154</v>
      </c>
      <c r="BH1095" t="s">
        <v>7049</v>
      </c>
      <c r="BI1095" t="s">
        <v>7058</v>
      </c>
      <c r="BJ1095" t="s">
        <v>18030</v>
      </c>
      <c r="BK1095" t="s">
        <v>18031</v>
      </c>
    </row>
    <row r="1096" spans="1:65" x14ac:dyDescent="0.3">
      <c r="A1096" t="s">
        <v>18034</v>
      </c>
      <c r="B1096" t="s">
        <v>18032</v>
      </c>
      <c r="F1096" t="s">
        <v>18033</v>
      </c>
      <c r="I1096" t="s">
        <v>100</v>
      </c>
      <c r="L1096" t="s">
        <v>7034</v>
      </c>
      <c r="M1096" t="s">
        <v>7035</v>
      </c>
      <c r="S1096" t="s">
        <v>18035</v>
      </c>
      <c r="U1096" t="s">
        <v>18036</v>
      </c>
      <c r="V1096" t="s">
        <v>18037</v>
      </c>
      <c r="X1096" t="s">
        <v>18038</v>
      </c>
      <c r="Y1096" t="s">
        <v>18039</v>
      </c>
      <c r="Z1096" t="s">
        <v>18040</v>
      </c>
      <c r="AA1096" t="s">
        <v>18041</v>
      </c>
      <c r="AB1096" t="s">
        <v>18042</v>
      </c>
      <c r="AC1096" t="s">
        <v>18043</v>
      </c>
      <c r="AE1096">
        <v>19</v>
      </c>
      <c r="AF1096">
        <v>26</v>
      </c>
      <c r="AG1096">
        <v>27</v>
      </c>
      <c r="AH1096">
        <v>0</v>
      </c>
      <c r="AI1096">
        <v>38</v>
      </c>
      <c r="AJ1096" t="s">
        <v>168</v>
      </c>
      <c r="AK1096" t="s">
        <v>169</v>
      </c>
      <c r="AL1096" t="s">
        <v>170</v>
      </c>
      <c r="AM1096" t="s">
        <v>1484</v>
      </c>
      <c r="AN1096" t="s">
        <v>1485</v>
      </c>
      <c r="AP1096" t="s">
        <v>101</v>
      </c>
      <c r="AQ1096" t="s">
        <v>102</v>
      </c>
      <c r="AR1096" t="s">
        <v>56</v>
      </c>
      <c r="AS1096">
        <v>2015</v>
      </c>
      <c r="AT1096">
        <v>101</v>
      </c>
      <c r="AZ1096">
        <v>185</v>
      </c>
      <c r="BA1096">
        <v>199</v>
      </c>
      <c r="BC1096" t="s">
        <v>18044</v>
      </c>
      <c r="BF1096">
        <v>15</v>
      </c>
      <c r="BG1096" t="s">
        <v>7062</v>
      </c>
      <c r="BH1096" t="s">
        <v>7049</v>
      </c>
      <c r="BI1096" t="s">
        <v>7063</v>
      </c>
      <c r="BJ1096" t="s">
        <v>18045</v>
      </c>
      <c r="BK1096" t="s">
        <v>18046</v>
      </c>
    </row>
    <row r="1097" spans="1:65" x14ac:dyDescent="0.3">
      <c r="A1097" t="s">
        <v>18049</v>
      </c>
      <c r="B1097" t="s">
        <v>18047</v>
      </c>
      <c r="F1097" t="s">
        <v>18048</v>
      </c>
      <c r="I1097" t="s">
        <v>18050</v>
      </c>
      <c r="L1097" t="s">
        <v>7034</v>
      </c>
      <c r="M1097" t="s">
        <v>7035</v>
      </c>
      <c r="S1097" t="s">
        <v>18051</v>
      </c>
      <c r="T1097" t="s">
        <v>18052</v>
      </c>
      <c r="U1097" t="s">
        <v>18053</v>
      </c>
      <c r="V1097" t="s">
        <v>18054</v>
      </c>
      <c r="X1097" t="s">
        <v>18055</v>
      </c>
      <c r="Y1097" t="s">
        <v>18056</v>
      </c>
      <c r="AE1097">
        <v>85</v>
      </c>
      <c r="AF1097">
        <v>5</v>
      </c>
      <c r="AG1097">
        <v>5</v>
      </c>
      <c r="AH1097">
        <v>4</v>
      </c>
      <c r="AI1097">
        <v>35</v>
      </c>
      <c r="AJ1097" t="s">
        <v>18057</v>
      </c>
      <c r="AK1097" t="s">
        <v>18058</v>
      </c>
      <c r="AL1097" t="s">
        <v>18059</v>
      </c>
      <c r="AM1097" t="s">
        <v>18060</v>
      </c>
      <c r="AP1097" t="s">
        <v>18061</v>
      </c>
      <c r="AQ1097" t="s">
        <v>18062</v>
      </c>
      <c r="AR1097" t="s">
        <v>56</v>
      </c>
      <c r="AS1097">
        <v>2015</v>
      </c>
      <c r="AT1097">
        <v>42</v>
      </c>
      <c r="AU1097">
        <v>4</v>
      </c>
      <c r="AZ1097">
        <v>461</v>
      </c>
      <c r="BA1097">
        <v>485</v>
      </c>
      <c r="BF1097">
        <v>25</v>
      </c>
      <c r="BG1097" t="s">
        <v>7163</v>
      </c>
      <c r="BH1097" t="s">
        <v>7049</v>
      </c>
      <c r="BI1097" t="s">
        <v>7164</v>
      </c>
      <c r="BJ1097" t="s">
        <v>18063</v>
      </c>
      <c r="BK1097" t="s">
        <v>18064</v>
      </c>
    </row>
    <row r="1098" spans="1:65" x14ac:dyDescent="0.3">
      <c r="A1098" t="s">
        <v>18067</v>
      </c>
      <c r="B1098" t="s">
        <v>18065</v>
      </c>
      <c r="F1098" t="s">
        <v>18066</v>
      </c>
      <c r="I1098" t="s">
        <v>2010</v>
      </c>
      <c r="L1098" t="s">
        <v>7034</v>
      </c>
      <c r="M1098" t="s">
        <v>7054</v>
      </c>
      <c r="S1098" t="s">
        <v>18068</v>
      </c>
      <c r="T1098" t="s">
        <v>18069</v>
      </c>
      <c r="U1098" t="s">
        <v>18070</v>
      </c>
      <c r="V1098" t="s">
        <v>18071</v>
      </c>
      <c r="X1098" t="s">
        <v>18072</v>
      </c>
      <c r="Y1098" t="s">
        <v>18073</v>
      </c>
      <c r="Z1098" t="s">
        <v>18074</v>
      </c>
      <c r="AA1098" t="s">
        <v>18075</v>
      </c>
      <c r="AB1098" t="s">
        <v>18076</v>
      </c>
      <c r="AC1098" t="s">
        <v>18077</v>
      </c>
      <c r="AE1098">
        <v>150</v>
      </c>
      <c r="AF1098">
        <v>75</v>
      </c>
      <c r="AG1098">
        <v>77</v>
      </c>
      <c r="AH1098">
        <v>11</v>
      </c>
      <c r="AI1098">
        <v>139</v>
      </c>
      <c r="AJ1098" t="s">
        <v>1323</v>
      </c>
      <c r="AK1098" t="s">
        <v>146</v>
      </c>
      <c r="AL1098" t="s">
        <v>1324</v>
      </c>
      <c r="AM1098" t="s">
        <v>2024</v>
      </c>
      <c r="AP1098" t="s">
        <v>2025</v>
      </c>
      <c r="AQ1098" t="s">
        <v>2026</v>
      </c>
      <c r="AR1098" t="s">
        <v>56</v>
      </c>
      <c r="AS1098">
        <v>2015</v>
      </c>
      <c r="AT1098">
        <v>57</v>
      </c>
      <c r="AV1098" t="s">
        <v>18078</v>
      </c>
      <c r="AX1098" t="s">
        <v>27</v>
      </c>
      <c r="AZ1098">
        <v>70</v>
      </c>
      <c r="BA1098">
        <v>84</v>
      </c>
      <c r="BC1098" t="s">
        <v>18079</v>
      </c>
      <c r="BF1098">
        <v>15</v>
      </c>
      <c r="BG1098" t="s">
        <v>7343</v>
      </c>
      <c r="BH1098" t="s">
        <v>7310</v>
      </c>
      <c r="BI1098" t="s">
        <v>7344</v>
      </c>
      <c r="BJ1098" t="s">
        <v>18080</v>
      </c>
      <c r="BK1098" t="s">
        <v>18081</v>
      </c>
      <c r="BM1098" t="s">
        <v>6473</v>
      </c>
    </row>
    <row r="1099" spans="1:65" x14ac:dyDescent="0.3">
      <c r="A1099" t="s">
        <v>18084</v>
      </c>
      <c r="B1099" t="s">
        <v>18082</v>
      </c>
      <c r="F1099" t="s">
        <v>18083</v>
      </c>
      <c r="I1099" t="s">
        <v>18085</v>
      </c>
      <c r="L1099" t="s">
        <v>7034</v>
      </c>
      <c r="M1099" t="s">
        <v>7054</v>
      </c>
      <c r="S1099" t="s">
        <v>18086</v>
      </c>
      <c r="T1099" t="s">
        <v>18087</v>
      </c>
      <c r="U1099" t="s">
        <v>18088</v>
      </c>
      <c r="V1099" t="s">
        <v>18089</v>
      </c>
      <c r="X1099" t="s">
        <v>18090</v>
      </c>
      <c r="Y1099" t="s">
        <v>18091</v>
      </c>
      <c r="Z1099" t="s">
        <v>18092</v>
      </c>
      <c r="AA1099" t="s">
        <v>18093</v>
      </c>
      <c r="AE1099">
        <v>101</v>
      </c>
      <c r="AF1099">
        <v>12</v>
      </c>
      <c r="AG1099">
        <v>12</v>
      </c>
      <c r="AH1099">
        <v>2</v>
      </c>
      <c r="AI1099">
        <v>41</v>
      </c>
      <c r="AJ1099" t="s">
        <v>490</v>
      </c>
      <c r="AK1099" t="s">
        <v>491</v>
      </c>
      <c r="AL1099" t="s">
        <v>492</v>
      </c>
      <c r="AM1099" t="s">
        <v>18094</v>
      </c>
      <c r="AN1099" t="s">
        <v>18095</v>
      </c>
      <c r="AP1099" t="s">
        <v>18096</v>
      </c>
      <c r="AQ1099" t="s">
        <v>18097</v>
      </c>
      <c r="AR1099" t="s">
        <v>56</v>
      </c>
      <c r="AS1099">
        <v>2015</v>
      </c>
      <c r="AT1099">
        <v>46</v>
      </c>
      <c r="AU1099">
        <v>6</v>
      </c>
      <c r="AX1099" t="s">
        <v>27</v>
      </c>
      <c r="AZ1099">
        <v>589</v>
      </c>
      <c r="BA1099">
        <v>622</v>
      </c>
      <c r="BC1099" t="s">
        <v>18098</v>
      </c>
      <c r="BF1099">
        <v>34</v>
      </c>
      <c r="BG1099" t="s">
        <v>18099</v>
      </c>
      <c r="BH1099" t="s">
        <v>7049</v>
      </c>
      <c r="BI1099" t="s">
        <v>7050</v>
      </c>
      <c r="BJ1099" t="s">
        <v>18100</v>
      </c>
      <c r="BK1099" t="s">
        <v>18101</v>
      </c>
      <c r="BM1099" t="s">
        <v>6473</v>
      </c>
    </row>
    <row r="1100" spans="1:65" x14ac:dyDescent="0.3">
      <c r="A1100" t="s">
        <v>4655</v>
      </c>
      <c r="B1100" t="s">
        <v>6829</v>
      </c>
      <c r="F1100" t="s">
        <v>18102</v>
      </c>
      <c r="I1100" t="s">
        <v>1642</v>
      </c>
      <c r="L1100" t="s">
        <v>7034</v>
      </c>
      <c r="M1100" t="s">
        <v>7035</v>
      </c>
      <c r="S1100" t="s">
        <v>4656</v>
      </c>
      <c r="T1100" t="s">
        <v>4657</v>
      </c>
      <c r="U1100" t="s">
        <v>4658</v>
      </c>
      <c r="V1100" t="s">
        <v>4659</v>
      </c>
      <c r="X1100" t="s">
        <v>4660</v>
      </c>
      <c r="Y1100" t="s">
        <v>4661</v>
      </c>
      <c r="Z1100" t="s">
        <v>18103</v>
      </c>
      <c r="AA1100" t="s">
        <v>18104</v>
      </c>
      <c r="AE1100">
        <v>96</v>
      </c>
      <c r="AF1100">
        <v>38</v>
      </c>
      <c r="AG1100">
        <v>38</v>
      </c>
      <c r="AH1100">
        <v>2</v>
      </c>
      <c r="AI1100">
        <v>52</v>
      </c>
      <c r="AJ1100" t="s">
        <v>145</v>
      </c>
      <c r="AK1100" t="s">
        <v>146</v>
      </c>
      <c r="AL1100" t="s">
        <v>147</v>
      </c>
      <c r="AM1100" t="s">
        <v>1652</v>
      </c>
      <c r="AN1100" t="s">
        <v>1653</v>
      </c>
      <c r="AP1100" t="s">
        <v>1642</v>
      </c>
      <c r="AQ1100" t="s">
        <v>1654</v>
      </c>
      <c r="AR1100" t="s">
        <v>45</v>
      </c>
      <c r="AS1100">
        <v>2015</v>
      </c>
      <c r="AT1100">
        <v>74</v>
      </c>
      <c r="AZ1100">
        <v>93</v>
      </c>
      <c r="BA1100">
        <v>106</v>
      </c>
      <c r="BC1100" t="s">
        <v>4665</v>
      </c>
      <c r="BF1100">
        <v>14</v>
      </c>
      <c r="BG1100" t="s">
        <v>10929</v>
      </c>
      <c r="BH1100" t="s">
        <v>7049</v>
      </c>
      <c r="BI1100" t="s">
        <v>7063</v>
      </c>
      <c r="BJ1100" t="s">
        <v>18105</v>
      </c>
      <c r="BK1100" t="s">
        <v>18106</v>
      </c>
    </row>
    <row r="1101" spans="1:65" x14ac:dyDescent="0.3">
      <c r="A1101" t="s">
        <v>18109</v>
      </c>
      <c r="B1101" t="s">
        <v>18107</v>
      </c>
      <c r="F1101" t="s">
        <v>18108</v>
      </c>
      <c r="I1101" t="s">
        <v>100</v>
      </c>
      <c r="L1101" t="s">
        <v>7034</v>
      </c>
      <c r="M1101" t="s">
        <v>7035</v>
      </c>
      <c r="S1101" t="s">
        <v>18110</v>
      </c>
      <c r="T1101" t="s">
        <v>18111</v>
      </c>
      <c r="U1101" t="s">
        <v>18112</v>
      </c>
      <c r="V1101" t="s">
        <v>18113</v>
      </c>
      <c r="X1101" t="s">
        <v>18114</v>
      </c>
      <c r="Y1101" t="s">
        <v>18115</v>
      </c>
      <c r="Z1101" t="s">
        <v>18116</v>
      </c>
      <c r="AA1101" t="s">
        <v>18117</v>
      </c>
      <c r="AE1101">
        <v>72</v>
      </c>
      <c r="AF1101">
        <v>38</v>
      </c>
      <c r="AG1101">
        <v>39</v>
      </c>
      <c r="AH1101">
        <v>1</v>
      </c>
      <c r="AI1101">
        <v>58</v>
      </c>
      <c r="AJ1101" t="s">
        <v>168</v>
      </c>
      <c r="AK1101" t="s">
        <v>169</v>
      </c>
      <c r="AL1101" t="s">
        <v>170</v>
      </c>
      <c r="AM1101" t="s">
        <v>1484</v>
      </c>
      <c r="AN1101" t="s">
        <v>1485</v>
      </c>
      <c r="AP1101" t="s">
        <v>101</v>
      </c>
      <c r="AQ1101" t="s">
        <v>102</v>
      </c>
      <c r="AR1101" t="s">
        <v>45</v>
      </c>
      <c r="AS1101">
        <v>2015</v>
      </c>
      <c r="AT1101">
        <v>100</v>
      </c>
      <c r="AZ1101">
        <v>168</v>
      </c>
      <c r="BA1101">
        <v>175</v>
      </c>
      <c r="BC1101" t="s">
        <v>18118</v>
      </c>
      <c r="BF1101">
        <v>8</v>
      </c>
      <c r="BG1101" t="s">
        <v>7062</v>
      </c>
      <c r="BH1101" t="s">
        <v>7049</v>
      </c>
      <c r="BI1101" t="s">
        <v>7063</v>
      </c>
      <c r="BJ1101" t="s">
        <v>18119</v>
      </c>
      <c r="BK1101" t="s">
        <v>18120</v>
      </c>
    </row>
    <row r="1102" spans="1:65" x14ac:dyDescent="0.3">
      <c r="A1102" t="s">
        <v>4666</v>
      </c>
      <c r="B1102" t="s">
        <v>6830</v>
      </c>
      <c r="F1102" t="s">
        <v>18121</v>
      </c>
      <c r="I1102" t="s">
        <v>4667</v>
      </c>
      <c r="L1102" t="s">
        <v>7034</v>
      </c>
      <c r="M1102" t="s">
        <v>7035</v>
      </c>
      <c r="S1102" t="s">
        <v>4668</v>
      </c>
      <c r="T1102" t="s">
        <v>4669</v>
      </c>
      <c r="U1102" t="s">
        <v>4670</v>
      </c>
      <c r="V1102" t="s">
        <v>4671</v>
      </c>
      <c r="X1102" t="s">
        <v>4672</v>
      </c>
      <c r="Y1102" t="s">
        <v>4673</v>
      </c>
      <c r="Z1102" t="s">
        <v>18122</v>
      </c>
      <c r="AA1102" t="s">
        <v>18123</v>
      </c>
      <c r="AE1102">
        <v>56</v>
      </c>
      <c r="AF1102">
        <v>13</v>
      </c>
      <c r="AG1102">
        <v>14</v>
      </c>
      <c r="AH1102">
        <v>3</v>
      </c>
      <c r="AI1102">
        <v>25</v>
      </c>
      <c r="AJ1102" t="s">
        <v>415</v>
      </c>
      <c r="AK1102" t="s">
        <v>416</v>
      </c>
      <c r="AL1102" t="s">
        <v>4676</v>
      </c>
      <c r="AM1102" t="s">
        <v>4677</v>
      </c>
      <c r="AN1102" t="s">
        <v>4678</v>
      </c>
      <c r="AP1102" t="s">
        <v>4679</v>
      </c>
      <c r="AQ1102" t="s">
        <v>4680</v>
      </c>
      <c r="AR1102">
        <v>37895</v>
      </c>
      <c r="AS1102">
        <v>2015</v>
      </c>
      <c r="AT1102">
        <v>57</v>
      </c>
      <c r="AU1102">
        <v>7</v>
      </c>
      <c r="AX1102" t="s">
        <v>27</v>
      </c>
      <c r="AZ1102">
        <v>970</v>
      </c>
      <c r="BA1102">
        <v>987</v>
      </c>
      <c r="BC1102" t="s">
        <v>4681</v>
      </c>
      <c r="BF1102">
        <v>18</v>
      </c>
      <c r="BG1102" t="s">
        <v>18124</v>
      </c>
      <c r="BH1102" t="s">
        <v>7049</v>
      </c>
      <c r="BI1102" t="s">
        <v>7159</v>
      </c>
      <c r="BJ1102" t="s">
        <v>18125</v>
      </c>
      <c r="BK1102" t="s">
        <v>18126</v>
      </c>
    </row>
    <row r="1103" spans="1:65" x14ac:dyDescent="0.3">
      <c r="A1103" t="s">
        <v>18129</v>
      </c>
      <c r="B1103" t="s">
        <v>18127</v>
      </c>
      <c r="F1103" t="s">
        <v>18128</v>
      </c>
      <c r="I1103" t="s">
        <v>2314</v>
      </c>
      <c r="L1103" t="s">
        <v>7034</v>
      </c>
      <c r="M1103" t="s">
        <v>7035</v>
      </c>
      <c r="S1103" t="s">
        <v>18130</v>
      </c>
      <c r="T1103" t="s">
        <v>18131</v>
      </c>
      <c r="U1103" t="s">
        <v>18132</v>
      </c>
      <c r="V1103" t="s">
        <v>18133</v>
      </c>
      <c r="X1103" t="s">
        <v>18134</v>
      </c>
      <c r="Y1103" t="s">
        <v>18135</v>
      </c>
      <c r="AE1103">
        <v>33</v>
      </c>
      <c r="AF1103">
        <v>53</v>
      </c>
      <c r="AG1103">
        <v>55</v>
      </c>
      <c r="AH1103">
        <v>1</v>
      </c>
      <c r="AI1103">
        <v>23</v>
      </c>
      <c r="AJ1103" t="s">
        <v>1337</v>
      </c>
      <c r="AK1103" t="s">
        <v>146</v>
      </c>
      <c r="AL1103" t="s">
        <v>1338</v>
      </c>
      <c r="AM1103" t="s">
        <v>2328</v>
      </c>
      <c r="AN1103" t="s">
        <v>2329</v>
      </c>
      <c r="AP1103" t="s">
        <v>2330</v>
      </c>
      <c r="AQ1103" t="s">
        <v>2331</v>
      </c>
      <c r="AR1103" t="s">
        <v>55</v>
      </c>
      <c r="AS1103">
        <v>2015</v>
      </c>
      <c r="AT1103">
        <v>42</v>
      </c>
      <c r="AU1103">
        <v>5</v>
      </c>
      <c r="AZ1103">
        <v>725</v>
      </c>
      <c r="BA1103">
        <v>737</v>
      </c>
      <c r="BC1103" t="s">
        <v>18136</v>
      </c>
      <c r="BF1103">
        <v>13</v>
      </c>
      <c r="BG1103" t="s">
        <v>8112</v>
      </c>
      <c r="BH1103" t="s">
        <v>7049</v>
      </c>
      <c r="BI1103" t="s">
        <v>8113</v>
      </c>
      <c r="BJ1103" t="s">
        <v>18137</v>
      </c>
      <c r="BK1103" t="s">
        <v>18138</v>
      </c>
    </row>
    <row r="1104" spans="1:65" x14ac:dyDescent="0.3">
      <c r="A1104" t="s">
        <v>18141</v>
      </c>
      <c r="B1104" t="s">
        <v>18139</v>
      </c>
      <c r="F1104" t="s">
        <v>18140</v>
      </c>
      <c r="I1104" t="s">
        <v>18142</v>
      </c>
      <c r="L1104" t="s">
        <v>7034</v>
      </c>
      <c r="M1104" t="s">
        <v>7035</v>
      </c>
      <c r="S1104" t="s">
        <v>18143</v>
      </c>
      <c r="T1104" t="s">
        <v>18144</v>
      </c>
      <c r="U1104" t="s">
        <v>18145</v>
      </c>
      <c r="V1104" t="s">
        <v>18146</v>
      </c>
      <c r="X1104" t="s">
        <v>18147</v>
      </c>
      <c r="AB1104" t="s">
        <v>18148</v>
      </c>
      <c r="AC1104" t="s">
        <v>18149</v>
      </c>
      <c r="AE1104">
        <v>69</v>
      </c>
      <c r="AF1104">
        <v>20</v>
      </c>
      <c r="AG1104">
        <v>20</v>
      </c>
      <c r="AH1104">
        <v>3</v>
      </c>
      <c r="AI1104">
        <v>51</v>
      </c>
      <c r="AJ1104" t="s">
        <v>208</v>
      </c>
      <c r="AK1104" t="s">
        <v>209</v>
      </c>
      <c r="AL1104" t="s">
        <v>210</v>
      </c>
      <c r="AM1104" t="s">
        <v>18150</v>
      </c>
      <c r="AN1104" t="s">
        <v>18151</v>
      </c>
      <c r="AP1104" t="s">
        <v>18152</v>
      </c>
      <c r="AQ1104" t="s">
        <v>18153</v>
      </c>
      <c r="AR1104" t="s">
        <v>55</v>
      </c>
      <c r="AS1104">
        <v>2015</v>
      </c>
      <c r="AT1104">
        <v>59</v>
      </c>
      <c r="AZ1104">
        <v>47</v>
      </c>
      <c r="BA1104">
        <v>55</v>
      </c>
      <c r="BC1104" t="s">
        <v>18154</v>
      </c>
      <c r="BF1104">
        <v>9</v>
      </c>
      <c r="BG1104" t="s">
        <v>18155</v>
      </c>
      <c r="BH1104" t="s">
        <v>7310</v>
      </c>
      <c r="BI1104" t="s">
        <v>18156</v>
      </c>
      <c r="BJ1104" t="s">
        <v>18157</v>
      </c>
      <c r="BK1104" t="s">
        <v>18158</v>
      </c>
    </row>
    <row r="1105" spans="1:65" x14ac:dyDescent="0.3">
      <c r="A1105" t="s">
        <v>4682</v>
      </c>
      <c r="B1105" t="s">
        <v>6831</v>
      </c>
      <c r="F1105" t="s">
        <v>18159</v>
      </c>
      <c r="I1105" t="s">
        <v>4683</v>
      </c>
      <c r="L1105" t="s">
        <v>7034</v>
      </c>
      <c r="M1105" t="s">
        <v>7035</v>
      </c>
      <c r="S1105" t="s">
        <v>4684</v>
      </c>
      <c r="T1105" t="s">
        <v>4685</v>
      </c>
      <c r="U1105" t="s">
        <v>4686</v>
      </c>
      <c r="V1105" t="s">
        <v>4687</v>
      </c>
      <c r="X1105" t="s">
        <v>4688</v>
      </c>
      <c r="Y1105" t="s">
        <v>4689</v>
      </c>
      <c r="AE1105">
        <v>139</v>
      </c>
      <c r="AF1105">
        <v>84</v>
      </c>
      <c r="AG1105">
        <v>85</v>
      </c>
      <c r="AH1105">
        <v>10</v>
      </c>
      <c r="AI1105">
        <v>131</v>
      </c>
      <c r="AJ1105" t="s">
        <v>415</v>
      </c>
      <c r="AK1105" t="s">
        <v>416</v>
      </c>
      <c r="AL1105" t="s">
        <v>417</v>
      </c>
      <c r="AM1105" t="s">
        <v>4691</v>
      </c>
      <c r="AN1105" t="s">
        <v>4692</v>
      </c>
      <c r="AP1105" t="s">
        <v>4693</v>
      </c>
      <c r="AQ1105" t="s">
        <v>4694</v>
      </c>
      <c r="AR1105">
        <v>41883</v>
      </c>
      <c r="AS1105">
        <v>2015</v>
      </c>
      <c r="AT1105">
        <v>17</v>
      </c>
      <c r="AU1105">
        <v>8</v>
      </c>
      <c r="AZ1105">
        <v>1165</v>
      </c>
      <c r="BA1105">
        <v>1189</v>
      </c>
      <c r="BC1105" t="s">
        <v>4695</v>
      </c>
      <c r="BF1105">
        <v>25</v>
      </c>
      <c r="BG1105" t="s">
        <v>7748</v>
      </c>
      <c r="BH1105" t="s">
        <v>7049</v>
      </c>
      <c r="BI1105" t="s">
        <v>7063</v>
      </c>
      <c r="BJ1105" t="s">
        <v>18160</v>
      </c>
      <c r="BK1105" t="s">
        <v>18161</v>
      </c>
    </row>
    <row r="1106" spans="1:65" x14ac:dyDescent="0.3">
      <c r="A1106" t="s">
        <v>18164</v>
      </c>
      <c r="B1106" t="s">
        <v>18162</v>
      </c>
      <c r="F1106" t="s">
        <v>18163</v>
      </c>
      <c r="I1106" t="s">
        <v>11891</v>
      </c>
      <c r="L1106" t="s">
        <v>7034</v>
      </c>
      <c r="M1106" t="s">
        <v>7035</v>
      </c>
      <c r="S1106" t="s">
        <v>18165</v>
      </c>
      <c r="T1106" t="s">
        <v>18166</v>
      </c>
      <c r="U1106" t="s">
        <v>18167</v>
      </c>
      <c r="V1106" t="s">
        <v>18168</v>
      </c>
      <c r="X1106" t="s">
        <v>18169</v>
      </c>
      <c r="Y1106" t="s">
        <v>18170</v>
      </c>
      <c r="Z1106" t="s">
        <v>10253</v>
      </c>
      <c r="AA1106" t="s">
        <v>18171</v>
      </c>
      <c r="AB1106" t="s">
        <v>18172</v>
      </c>
      <c r="AC1106" t="s">
        <v>18173</v>
      </c>
      <c r="AE1106">
        <v>36</v>
      </c>
      <c r="AF1106">
        <v>152</v>
      </c>
      <c r="AG1106">
        <v>168</v>
      </c>
      <c r="AH1106">
        <v>30</v>
      </c>
      <c r="AI1106">
        <v>168</v>
      </c>
      <c r="AJ1106" t="s">
        <v>168</v>
      </c>
      <c r="AK1106" t="s">
        <v>169</v>
      </c>
      <c r="AL1106" t="s">
        <v>170</v>
      </c>
      <c r="AM1106" t="s">
        <v>11900</v>
      </c>
      <c r="AN1106" t="s">
        <v>11901</v>
      </c>
      <c r="AP1106" t="s">
        <v>11902</v>
      </c>
      <c r="AQ1106" t="s">
        <v>11903</v>
      </c>
      <c r="AR1106" t="s">
        <v>37</v>
      </c>
      <c r="AS1106">
        <v>2015</v>
      </c>
      <c r="AT1106">
        <v>35</v>
      </c>
      <c r="AZ1106">
        <v>137</v>
      </c>
      <c r="BA1106">
        <v>155</v>
      </c>
      <c r="BC1106" t="s">
        <v>18174</v>
      </c>
      <c r="BF1106">
        <v>19</v>
      </c>
      <c r="BG1106" t="s">
        <v>7115</v>
      </c>
      <c r="BH1106" t="s">
        <v>7049</v>
      </c>
      <c r="BI1106" t="s">
        <v>7058</v>
      </c>
      <c r="BJ1106" t="s">
        <v>18175</v>
      </c>
      <c r="BK1106" t="s">
        <v>18176</v>
      </c>
    </row>
    <row r="1107" spans="1:65" x14ac:dyDescent="0.3">
      <c r="A1107" t="s">
        <v>4696</v>
      </c>
      <c r="B1107" t="s">
        <v>6832</v>
      </c>
      <c r="F1107" t="s">
        <v>18177</v>
      </c>
      <c r="I1107" t="s">
        <v>4129</v>
      </c>
      <c r="L1107" t="s">
        <v>7034</v>
      </c>
      <c r="M1107" t="s">
        <v>7035</v>
      </c>
      <c r="S1107" t="s">
        <v>4697</v>
      </c>
      <c r="T1107" t="s">
        <v>4698</v>
      </c>
      <c r="U1107" t="s">
        <v>4699</v>
      </c>
      <c r="V1107" t="s">
        <v>4700</v>
      </c>
      <c r="X1107" t="s">
        <v>4701</v>
      </c>
      <c r="Y1107" t="s">
        <v>4702</v>
      </c>
      <c r="Z1107" t="s">
        <v>18178</v>
      </c>
      <c r="AA1107" t="s">
        <v>18179</v>
      </c>
      <c r="AE1107">
        <v>74</v>
      </c>
      <c r="AF1107">
        <v>106</v>
      </c>
      <c r="AG1107">
        <v>109</v>
      </c>
      <c r="AH1107">
        <v>9</v>
      </c>
      <c r="AI1107">
        <v>148</v>
      </c>
      <c r="AJ1107" t="s">
        <v>208</v>
      </c>
      <c r="AK1107" t="s">
        <v>209</v>
      </c>
      <c r="AL1107" t="s">
        <v>210</v>
      </c>
      <c r="AM1107" t="s">
        <v>4150</v>
      </c>
      <c r="AN1107" t="s">
        <v>4151</v>
      </c>
      <c r="AP1107" t="s">
        <v>4152</v>
      </c>
      <c r="AQ1107" t="s">
        <v>4153</v>
      </c>
      <c r="AR1107" t="s">
        <v>37</v>
      </c>
      <c r="AS1107">
        <v>2015</v>
      </c>
      <c r="AT1107">
        <v>25</v>
      </c>
      <c r="AU1107">
        <v>3</v>
      </c>
      <c r="AZ1107">
        <v>264</v>
      </c>
      <c r="BA1107">
        <v>279</v>
      </c>
      <c r="BC1107" t="s">
        <v>4706</v>
      </c>
      <c r="BF1107">
        <v>16</v>
      </c>
      <c r="BG1107" t="s">
        <v>7083</v>
      </c>
      <c r="BH1107" t="s">
        <v>7049</v>
      </c>
      <c r="BI1107" t="s">
        <v>7058</v>
      </c>
      <c r="BJ1107" t="s">
        <v>18180</v>
      </c>
      <c r="BK1107" t="s">
        <v>18181</v>
      </c>
      <c r="BM1107" t="s">
        <v>8346</v>
      </c>
    </row>
    <row r="1108" spans="1:65" x14ac:dyDescent="0.3">
      <c r="A1108" t="s">
        <v>18184</v>
      </c>
      <c r="B1108" t="s">
        <v>18182</v>
      </c>
      <c r="F1108" t="s">
        <v>18183</v>
      </c>
      <c r="I1108" t="s">
        <v>4546</v>
      </c>
      <c r="L1108" t="s">
        <v>7034</v>
      </c>
      <c r="M1108" t="s">
        <v>7035</v>
      </c>
      <c r="S1108" t="s">
        <v>18185</v>
      </c>
      <c r="T1108" t="s">
        <v>18186</v>
      </c>
      <c r="U1108" t="s">
        <v>18187</v>
      </c>
      <c r="V1108" t="s">
        <v>18188</v>
      </c>
      <c r="X1108" t="s">
        <v>18189</v>
      </c>
      <c r="Y1108" t="s">
        <v>18190</v>
      </c>
      <c r="AE1108">
        <v>186</v>
      </c>
      <c r="AF1108">
        <v>23</v>
      </c>
      <c r="AG1108">
        <v>23</v>
      </c>
      <c r="AH1108">
        <v>7</v>
      </c>
      <c r="AI1108">
        <v>118</v>
      </c>
      <c r="AJ1108" t="s">
        <v>208</v>
      </c>
      <c r="AK1108" t="s">
        <v>209</v>
      </c>
      <c r="AL1108" t="s">
        <v>210</v>
      </c>
      <c r="AM1108" t="s">
        <v>4623</v>
      </c>
      <c r="AN1108" t="s">
        <v>4624</v>
      </c>
      <c r="AP1108" t="s">
        <v>4625</v>
      </c>
      <c r="AQ1108" t="s">
        <v>4626</v>
      </c>
      <c r="AR1108" t="s">
        <v>37</v>
      </c>
      <c r="AS1108">
        <v>2015</v>
      </c>
      <c r="AT1108">
        <v>52</v>
      </c>
      <c r="AU1108">
        <v>6</v>
      </c>
      <c r="AZ1108">
        <v>611</v>
      </c>
      <c r="BA1108">
        <v>627</v>
      </c>
      <c r="BC1108" t="s">
        <v>18191</v>
      </c>
      <c r="BF1108">
        <v>17</v>
      </c>
      <c r="BG1108" t="s">
        <v>7380</v>
      </c>
      <c r="BH1108" t="s">
        <v>7310</v>
      </c>
      <c r="BI1108" t="s">
        <v>7381</v>
      </c>
      <c r="BJ1108" t="s">
        <v>18192</v>
      </c>
      <c r="BK1108" t="s">
        <v>18193</v>
      </c>
    </row>
    <row r="1109" spans="1:65" x14ac:dyDescent="0.3">
      <c r="A1109" t="s">
        <v>18196</v>
      </c>
      <c r="B1109" t="s">
        <v>18194</v>
      </c>
      <c r="F1109" t="s">
        <v>18195</v>
      </c>
      <c r="I1109" t="s">
        <v>4358</v>
      </c>
      <c r="L1109" t="s">
        <v>7034</v>
      </c>
      <c r="M1109" t="s">
        <v>7035</v>
      </c>
      <c r="S1109" t="s">
        <v>18197</v>
      </c>
      <c r="T1109" t="s">
        <v>18198</v>
      </c>
      <c r="U1109" t="s">
        <v>18199</v>
      </c>
      <c r="V1109" t="s">
        <v>18200</v>
      </c>
      <c r="X1109" t="s">
        <v>18201</v>
      </c>
      <c r="Y1109" t="s">
        <v>18202</v>
      </c>
      <c r="Z1109" t="s">
        <v>18203</v>
      </c>
      <c r="AA1109" t="s">
        <v>18204</v>
      </c>
      <c r="AB1109" t="s">
        <v>18205</v>
      </c>
      <c r="AE1109">
        <v>116</v>
      </c>
      <c r="AF1109">
        <v>23</v>
      </c>
      <c r="AG1109">
        <v>23</v>
      </c>
      <c r="AH1109">
        <v>4</v>
      </c>
      <c r="AI1109">
        <v>88</v>
      </c>
      <c r="AJ1109" t="s">
        <v>2037</v>
      </c>
      <c r="AK1109" t="s">
        <v>209</v>
      </c>
      <c r="AL1109" t="s">
        <v>2038</v>
      </c>
      <c r="AM1109" t="s">
        <v>4394</v>
      </c>
      <c r="AN1109" t="s">
        <v>4395</v>
      </c>
      <c r="AP1109" t="s">
        <v>4396</v>
      </c>
      <c r="AQ1109" t="s">
        <v>4397</v>
      </c>
      <c r="AR1109" t="s">
        <v>37</v>
      </c>
      <c r="AS1109">
        <v>2015</v>
      </c>
      <c r="AT1109">
        <v>24</v>
      </c>
      <c r="AU1109">
        <v>3</v>
      </c>
      <c r="AZ1109">
        <v>158</v>
      </c>
      <c r="BA1109">
        <v>170</v>
      </c>
      <c r="BC1109" t="s">
        <v>18206</v>
      </c>
      <c r="BF1109">
        <v>13</v>
      </c>
      <c r="BG1109" t="s">
        <v>7380</v>
      </c>
      <c r="BH1109" t="s">
        <v>7310</v>
      </c>
      <c r="BI1109" t="s">
        <v>7381</v>
      </c>
      <c r="BJ1109" t="s">
        <v>18207</v>
      </c>
      <c r="BK1109" t="s">
        <v>18208</v>
      </c>
    </row>
    <row r="1110" spans="1:65" x14ac:dyDescent="0.3">
      <c r="A1110" t="s">
        <v>18211</v>
      </c>
      <c r="B1110" t="s">
        <v>18209</v>
      </c>
      <c r="F1110" t="s">
        <v>18210</v>
      </c>
      <c r="I1110" t="s">
        <v>1181</v>
      </c>
      <c r="L1110" t="s">
        <v>7034</v>
      </c>
      <c r="M1110" t="s">
        <v>7035</v>
      </c>
      <c r="S1110" t="s">
        <v>18212</v>
      </c>
      <c r="T1110" t="s">
        <v>18213</v>
      </c>
      <c r="U1110" t="s">
        <v>18214</v>
      </c>
      <c r="V1110" t="s">
        <v>18215</v>
      </c>
      <c r="X1110" t="s">
        <v>18216</v>
      </c>
      <c r="Y1110" t="s">
        <v>18217</v>
      </c>
      <c r="AB1110" t="s">
        <v>18218</v>
      </c>
      <c r="AC1110" t="s">
        <v>18219</v>
      </c>
      <c r="AE1110">
        <v>54</v>
      </c>
      <c r="AF1110">
        <v>10</v>
      </c>
      <c r="AG1110">
        <v>11</v>
      </c>
      <c r="AH1110">
        <v>2</v>
      </c>
      <c r="AI1110">
        <v>80</v>
      </c>
      <c r="AJ1110" t="s">
        <v>415</v>
      </c>
      <c r="AK1110" t="s">
        <v>416</v>
      </c>
      <c r="AL1110" t="s">
        <v>417</v>
      </c>
      <c r="AM1110" t="s">
        <v>1194</v>
      </c>
      <c r="AN1110" t="s">
        <v>1195</v>
      </c>
      <c r="AP1110" t="s">
        <v>1196</v>
      </c>
      <c r="AQ1110" t="s">
        <v>1197</v>
      </c>
      <c r="AR1110" t="s">
        <v>8138</v>
      </c>
      <c r="AS1110">
        <v>2015</v>
      </c>
      <c r="AT1110">
        <v>27</v>
      </c>
      <c r="AU1110">
        <v>7</v>
      </c>
      <c r="AZ1110">
        <v>809</v>
      </c>
      <c r="BA1110">
        <v>839</v>
      </c>
      <c r="BC1110" t="s">
        <v>18220</v>
      </c>
      <c r="BF1110">
        <v>31</v>
      </c>
      <c r="BG1110" t="s">
        <v>7095</v>
      </c>
      <c r="BH1110" t="s">
        <v>7049</v>
      </c>
      <c r="BI1110" t="s">
        <v>7096</v>
      </c>
      <c r="BJ1110" t="s">
        <v>8140</v>
      </c>
      <c r="BK1110" t="s">
        <v>18221</v>
      </c>
    </row>
    <row r="1111" spans="1:65" x14ac:dyDescent="0.3">
      <c r="A1111" t="s">
        <v>18224</v>
      </c>
      <c r="B1111" t="s">
        <v>18222</v>
      </c>
      <c r="F1111" t="s">
        <v>18223</v>
      </c>
      <c r="I1111" t="s">
        <v>656</v>
      </c>
      <c r="L1111" t="s">
        <v>7034</v>
      </c>
      <c r="M1111" t="s">
        <v>7035</v>
      </c>
      <c r="S1111" t="s">
        <v>18225</v>
      </c>
      <c r="T1111" t="s">
        <v>18226</v>
      </c>
      <c r="U1111" t="s">
        <v>18227</v>
      </c>
      <c r="V1111" t="s">
        <v>18228</v>
      </c>
      <c r="X1111" t="s">
        <v>18229</v>
      </c>
      <c r="Y1111" t="s">
        <v>18230</v>
      </c>
      <c r="AA1111" t="s">
        <v>18231</v>
      </c>
      <c r="AE1111">
        <v>28</v>
      </c>
      <c r="AF1111">
        <v>7</v>
      </c>
      <c r="AG1111">
        <v>7</v>
      </c>
      <c r="AH1111">
        <v>1</v>
      </c>
      <c r="AI1111">
        <v>10</v>
      </c>
      <c r="AJ1111" t="s">
        <v>168</v>
      </c>
      <c r="AK1111" t="s">
        <v>169</v>
      </c>
      <c r="AL1111" t="s">
        <v>3314</v>
      </c>
      <c r="AM1111" t="s">
        <v>669</v>
      </c>
      <c r="AN1111" t="s">
        <v>670</v>
      </c>
      <c r="AP1111" t="s">
        <v>671</v>
      </c>
      <c r="AQ1111" t="s">
        <v>672</v>
      </c>
      <c r="AR1111" t="s">
        <v>53</v>
      </c>
      <c r="AS1111">
        <v>2015</v>
      </c>
      <c r="AT1111">
        <v>49</v>
      </c>
      <c r="AZ1111">
        <v>80</v>
      </c>
      <c r="BA1111">
        <v>83</v>
      </c>
      <c r="BC1111" t="s">
        <v>18232</v>
      </c>
      <c r="BF1111">
        <v>4</v>
      </c>
      <c r="BG1111" t="s">
        <v>7057</v>
      </c>
      <c r="BH1111" t="s">
        <v>7049</v>
      </c>
      <c r="BI1111" t="s">
        <v>7058</v>
      </c>
      <c r="BJ1111" t="s">
        <v>18233</v>
      </c>
      <c r="BK1111" t="s">
        <v>18234</v>
      </c>
    </row>
    <row r="1112" spans="1:65" x14ac:dyDescent="0.3">
      <c r="A1112" t="s">
        <v>18235</v>
      </c>
      <c r="B1112" t="s">
        <v>17828</v>
      </c>
      <c r="F1112" t="s">
        <v>17829</v>
      </c>
      <c r="I1112" t="s">
        <v>100</v>
      </c>
      <c r="L1112" t="s">
        <v>7034</v>
      </c>
      <c r="M1112" t="s">
        <v>7035</v>
      </c>
      <c r="S1112" t="s">
        <v>18236</v>
      </c>
      <c r="T1112" t="s">
        <v>18237</v>
      </c>
      <c r="U1112" t="s">
        <v>18238</v>
      </c>
      <c r="V1112" t="s">
        <v>18239</v>
      </c>
      <c r="X1112" t="s">
        <v>17835</v>
      </c>
      <c r="Y1112" t="s">
        <v>18240</v>
      </c>
      <c r="AA1112" t="s">
        <v>2261</v>
      </c>
      <c r="AB1112" t="s">
        <v>18241</v>
      </c>
      <c r="AC1112" t="s">
        <v>18242</v>
      </c>
      <c r="AE1112">
        <v>58</v>
      </c>
      <c r="AF1112">
        <v>62</v>
      </c>
      <c r="AG1112">
        <v>68</v>
      </c>
      <c r="AH1112">
        <v>7</v>
      </c>
      <c r="AI1112">
        <v>40</v>
      </c>
      <c r="AJ1112" t="s">
        <v>168</v>
      </c>
      <c r="AK1112" t="s">
        <v>169</v>
      </c>
      <c r="AL1112" t="s">
        <v>170</v>
      </c>
      <c r="AM1112" t="s">
        <v>1484</v>
      </c>
      <c r="AN1112" t="s">
        <v>1485</v>
      </c>
      <c r="AP1112" t="s">
        <v>101</v>
      </c>
      <c r="AQ1112" t="s">
        <v>102</v>
      </c>
      <c r="AR1112" t="s">
        <v>53</v>
      </c>
      <c r="AS1112">
        <v>2015</v>
      </c>
      <c r="AT1112">
        <v>97</v>
      </c>
      <c r="AZ1112">
        <v>205</v>
      </c>
      <c r="BA1112">
        <v>222</v>
      </c>
      <c r="BC1112" t="s">
        <v>18243</v>
      </c>
      <c r="BF1112">
        <v>18</v>
      </c>
      <c r="BG1112" t="s">
        <v>7062</v>
      </c>
      <c r="BH1112" t="s">
        <v>7049</v>
      </c>
      <c r="BI1112" t="s">
        <v>7063</v>
      </c>
      <c r="BJ1112" t="s">
        <v>9576</v>
      </c>
      <c r="BK1112" t="s">
        <v>18244</v>
      </c>
    </row>
    <row r="1113" spans="1:65" x14ac:dyDescent="0.3">
      <c r="A1113" t="s">
        <v>18247</v>
      </c>
      <c r="B1113" t="s">
        <v>18245</v>
      </c>
      <c r="F1113" t="s">
        <v>18246</v>
      </c>
      <c r="I1113" t="s">
        <v>100</v>
      </c>
      <c r="L1113" t="s">
        <v>7034</v>
      </c>
      <c r="M1113" t="s">
        <v>7035</v>
      </c>
      <c r="S1113" t="s">
        <v>18248</v>
      </c>
      <c r="T1113" t="s">
        <v>18249</v>
      </c>
      <c r="U1113" t="s">
        <v>18250</v>
      </c>
      <c r="V1113" t="s">
        <v>18251</v>
      </c>
      <c r="X1113" t="s">
        <v>18252</v>
      </c>
      <c r="Y1113" t="s">
        <v>18253</v>
      </c>
      <c r="Z1113" t="s">
        <v>18254</v>
      </c>
      <c r="AA1113" t="s">
        <v>18255</v>
      </c>
      <c r="AB1113" t="s">
        <v>18256</v>
      </c>
      <c r="AC1113" t="s">
        <v>18257</v>
      </c>
      <c r="AE1113">
        <v>33</v>
      </c>
      <c r="AF1113">
        <v>9</v>
      </c>
      <c r="AG1113">
        <v>9</v>
      </c>
      <c r="AH1113">
        <v>0</v>
      </c>
      <c r="AI1113">
        <v>18</v>
      </c>
      <c r="AJ1113" t="s">
        <v>168</v>
      </c>
      <c r="AK1113" t="s">
        <v>169</v>
      </c>
      <c r="AL1113" t="s">
        <v>3314</v>
      </c>
      <c r="AM1113" t="s">
        <v>1484</v>
      </c>
      <c r="AN1113" t="s">
        <v>1485</v>
      </c>
      <c r="AP1113" t="s">
        <v>101</v>
      </c>
      <c r="AQ1113" t="s">
        <v>102</v>
      </c>
      <c r="AR1113" t="s">
        <v>53</v>
      </c>
      <c r="AS1113">
        <v>2015</v>
      </c>
      <c r="AT1113">
        <v>97</v>
      </c>
      <c r="AZ1113">
        <v>223</v>
      </c>
      <c r="BA1113">
        <v>240</v>
      </c>
      <c r="BC1113" t="s">
        <v>18258</v>
      </c>
      <c r="BF1113">
        <v>18</v>
      </c>
      <c r="BG1113" t="s">
        <v>7062</v>
      </c>
      <c r="BH1113" t="s">
        <v>7049</v>
      </c>
      <c r="BI1113" t="s">
        <v>7063</v>
      </c>
      <c r="BJ1113" t="s">
        <v>9576</v>
      </c>
      <c r="BK1113" t="s">
        <v>18259</v>
      </c>
      <c r="BM1113" t="s">
        <v>6471</v>
      </c>
    </row>
    <row r="1114" spans="1:65" x14ac:dyDescent="0.3">
      <c r="A1114" t="s">
        <v>18262</v>
      </c>
      <c r="B1114" t="s">
        <v>18260</v>
      </c>
      <c r="F1114" t="s">
        <v>18261</v>
      </c>
      <c r="I1114" t="s">
        <v>18263</v>
      </c>
      <c r="L1114" t="s">
        <v>7034</v>
      </c>
      <c r="M1114" t="s">
        <v>7035</v>
      </c>
      <c r="S1114" t="s">
        <v>18264</v>
      </c>
      <c r="T1114" t="s">
        <v>18265</v>
      </c>
      <c r="U1114" t="s">
        <v>18266</v>
      </c>
      <c r="V1114" t="s">
        <v>18267</v>
      </c>
      <c r="X1114" t="s">
        <v>18268</v>
      </c>
      <c r="Y1114" t="s">
        <v>18269</v>
      </c>
      <c r="AA1114" t="s">
        <v>18270</v>
      </c>
      <c r="AB1114" t="s">
        <v>18271</v>
      </c>
      <c r="AC1114" t="s">
        <v>18272</v>
      </c>
      <c r="AE1114">
        <v>92</v>
      </c>
      <c r="AF1114">
        <v>57</v>
      </c>
      <c r="AG1114">
        <v>58</v>
      </c>
      <c r="AH1114">
        <v>4</v>
      </c>
      <c r="AI1114">
        <v>68</v>
      </c>
      <c r="AJ1114" t="s">
        <v>208</v>
      </c>
      <c r="AK1114" t="s">
        <v>209</v>
      </c>
      <c r="AL1114" t="s">
        <v>210</v>
      </c>
      <c r="AM1114" t="s">
        <v>18273</v>
      </c>
      <c r="AN1114" t="s">
        <v>18274</v>
      </c>
      <c r="AP1114" t="s">
        <v>18275</v>
      </c>
      <c r="AQ1114" t="s">
        <v>18276</v>
      </c>
      <c r="AR1114" t="s">
        <v>57</v>
      </c>
      <c r="AS1114">
        <v>2015</v>
      </c>
      <c r="AT1114">
        <v>96</v>
      </c>
      <c r="AU1114">
        <v>2</v>
      </c>
      <c r="AZ1114">
        <v>311</v>
      </c>
      <c r="BA1114">
        <v>322</v>
      </c>
      <c r="BC1114" t="s">
        <v>18277</v>
      </c>
      <c r="BF1114">
        <v>12</v>
      </c>
      <c r="BG1114" t="s">
        <v>7115</v>
      </c>
      <c r="BH1114" t="s">
        <v>7049</v>
      </c>
      <c r="BI1114" t="s">
        <v>7058</v>
      </c>
      <c r="BJ1114" t="s">
        <v>18278</v>
      </c>
      <c r="BK1114" t="s">
        <v>18279</v>
      </c>
    </row>
    <row r="1115" spans="1:65" x14ac:dyDescent="0.3">
      <c r="A1115" t="s">
        <v>18282</v>
      </c>
      <c r="B1115" t="s">
        <v>18280</v>
      </c>
      <c r="F1115" t="s">
        <v>18281</v>
      </c>
      <c r="I1115" t="s">
        <v>2010</v>
      </c>
      <c r="L1115" t="s">
        <v>7034</v>
      </c>
      <c r="M1115" t="s">
        <v>7054</v>
      </c>
      <c r="S1115" t="s">
        <v>18283</v>
      </c>
      <c r="T1115" t="s">
        <v>18284</v>
      </c>
      <c r="U1115" t="s">
        <v>18285</v>
      </c>
      <c r="V1115" t="s">
        <v>18286</v>
      </c>
      <c r="X1115" t="s">
        <v>18287</v>
      </c>
      <c r="Y1115" t="s">
        <v>18288</v>
      </c>
      <c r="Z1115" t="s">
        <v>18289</v>
      </c>
      <c r="AA1115" t="s">
        <v>18290</v>
      </c>
      <c r="AE1115">
        <v>98</v>
      </c>
      <c r="AF1115">
        <v>78</v>
      </c>
      <c r="AG1115">
        <v>81</v>
      </c>
      <c r="AH1115">
        <v>5</v>
      </c>
      <c r="AI1115">
        <v>93</v>
      </c>
      <c r="AJ1115" t="s">
        <v>1323</v>
      </c>
      <c r="AK1115" t="s">
        <v>146</v>
      </c>
      <c r="AL1115" t="s">
        <v>1324</v>
      </c>
      <c r="AM1115" t="s">
        <v>2024</v>
      </c>
      <c r="AP1115" t="s">
        <v>2025</v>
      </c>
      <c r="AQ1115" t="s">
        <v>2026</v>
      </c>
      <c r="AR1115" t="s">
        <v>57</v>
      </c>
      <c r="AS1115">
        <v>2015</v>
      </c>
      <c r="AT1115">
        <v>54</v>
      </c>
      <c r="AZ1115">
        <v>33</v>
      </c>
      <c r="BA1115">
        <v>49</v>
      </c>
      <c r="BC1115" t="s">
        <v>18291</v>
      </c>
      <c r="BF1115">
        <v>17</v>
      </c>
      <c r="BG1115" t="s">
        <v>7343</v>
      </c>
      <c r="BH1115" t="s">
        <v>7310</v>
      </c>
      <c r="BI1115" t="s">
        <v>7344</v>
      </c>
      <c r="BJ1115" t="s">
        <v>18292</v>
      </c>
      <c r="BK1115" t="s">
        <v>18293</v>
      </c>
    </row>
    <row r="1116" spans="1:65" x14ac:dyDescent="0.3">
      <c r="A1116" t="s">
        <v>18296</v>
      </c>
      <c r="B1116" t="s">
        <v>18294</v>
      </c>
      <c r="F1116" t="s">
        <v>18295</v>
      </c>
      <c r="I1116" t="s">
        <v>4965</v>
      </c>
      <c r="L1116" t="s">
        <v>7034</v>
      </c>
      <c r="M1116" t="s">
        <v>7035</v>
      </c>
      <c r="S1116" t="s">
        <v>18297</v>
      </c>
      <c r="T1116" t="s">
        <v>18298</v>
      </c>
      <c r="U1116" t="s">
        <v>18299</v>
      </c>
      <c r="V1116" t="s">
        <v>18300</v>
      </c>
      <c r="X1116" t="s">
        <v>18301</v>
      </c>
      <c r="Y1116" t="s">
        <v>18302</v>
      </c>
      <c r="Z1116" t="s">
        <v>18303</v>
      </c>
      <c r="AA1116" t="s">
        <v>18304</v>
      </c>
      <c r="AE1116">
        <v>46</v>
      </c>
      <c r="AF1116">
        <v>15</v>
      </c>
      <c r="AG1116">
        <v>15</v>
      </c>
      <c r="AH1116">
        <v>3</v>
      </c>
      <c r="AI1116">
        <v>78</v>
      </c>
      <c r="AJ1116" t="s">
        <v>2037</v>
      </c>
      <c r="AK1116" t="s">
        <v>209</v>
      </c>
      <c r="AL1116" t="s">
        <v>2038</v>
      </c>
      <c r="AM1116" t="s">
        <v>4977</v>
      </c>
      <c r="AN1116" t="s">
        <v>4978</v>
      </c>
      <c r="AP1116" t="s">
        <v>4965</v>
      </c>
      <c r="AQ1116" t="s">
        <v>4979</v>
      </c>
      <c r="AR1116" t="s">
        <v>785</v>
      </c>
      <c r="AS1116">
        <v>2015</v>
      </c>
      <c r="AT1116" t="s">
        <v>18305</v>
      </c>
      <c r="AZ1116">
        <v>51</v>
      </c>
      <c r="BA1116">
        <v>61</v>
      </c>
      <c r="BC1116" t="s">
        <v>18306</v>
      </c>
      <c r="BF1116">
        <v>11</v>
      </c>
      <c r="BG1116" t="s">
        <v>7309</v>
      </c>
      <c r="BH1116" t="s">
        <v>7310</v>
      </c>
      <c r="BI1116" t="s">
        <v>7311</v>
      </c>
      <c r="BJ1116" t="s">
        <v>18307</v>
      </c>
      <c r="BK1116" t="s">
        <v>18308</v>
      </c>
    </row>
    <row r="1117" spans="1:65" x14ac:dyDescent="0.3">
      <c r="A1117" t="s">
        <v>18311</v>
      </c>
      <c r="B1117" t="s">
        <v>18309</v>
      </c>
      <c r="F1117" t="s">
        <v>18310</v>
      </c>
      <c r="I1117" t="s">
        <v>1803</v>
      </c>
      <c r="L1117" t="s">
        <v>7034</v>
      </c>
      <c r="M1117" t="s">
        <v>7035</v>
      </c>
      <c r="S1117" t="s">
        <v>18312</v>
      </c>
      <c r="T1117" t="s">
        <v>18313</v>
      </c>
      <c r="U1117" t="s">
        <v>18314</v>
      </c>
      <c r="V1117" t="s">
        <v>18315</v>
      </c>
      <c r="X1117" t="s">
        <v>18316</v>
      </c>
      <c r="Y1117" t="s">
        <v>18317</v>
      </c>
      <c r="AA1117" t="s">
        <v>18318</v>
      </c>
      <c r="AE1117">
        <v>48</v>
      </c>
      <c r="AF1117">
        <v>13</v>
      </c>
      <c r="AG1117">
        <v>13</v>
      </c>
      <c r="AH1117">
        <v>3</v>
      </c>
      <c r="AI1117">
        <v>39</v>
      </c>
      <c r="AJ1117" t="s">
        <v>208</v>
      </c>
      <c r="AK1117" t="s">
        <v>209</v>
      </c>
      <c r="AL1117" t="s">
        <v>210</v>
      </c>
      <c r="AM1117" t="s">
        <v>1814</v>
      </c>
      <c r="AN1117" t="s">
        <v>1815</v>
      </c>
      <c r="AP1117" t="s">
        <v>1816</v>
      </c>
      <c r="AQ1117" t="s">
        <v>1817</v>
      </c>
      <c r="AR1117" t="s">
        <v>60</v>
      </c>
      <c r="AS1117">
        <v>2015</v>
      </c>
      <c r="AT1117">
        <v>44</v>
      </c>
      <c r="AU1117">
        <v>5</v>
      </c>
      <c r="AZ1117">
        <v>1108</v>
      </c>
      <c r="BA1117">
        <v>1115</v>
      </c>
      <c r="BC1117" t="s">
        <v>18319</v>
      </c>
      <c r="BF1117">
        <v>8</v>
      </c>
      <c r="BG1117" t="s">
        <v>7083</v>
      </c>
      <c r="BH1117" t="s">
        <v>7049</v>
      </c>
      <c r="BI1117" t="s">
        <v>7058</v>
      </c>
      <c r="BJ1117" t="s">
        <v>18320</v>
      </c>
      <c r="BK1117" t="s">
        <v>18321</v>
      </c>
    </row>
    <row r="1118" spans="1:65" x14ac:dyDescent="0.3">
      <c r="A1118" t="s">
        <v>18324</v>
      </c>
      <c r="B1118" t="s">
        <v>18322</v>
      </c>
      <c r="F1118" t="s">
        <v>18323</v>
      </c>
      <c r="I1118" t="s">
        <v>3659</v>
      </c>
      <c r="L1118" t="s">
        <v>7034</v>
      </c>
      <c r="M1118" t="s">
        <v>7035</v>
      </c>
      <c r="S1118" t="s">
        <v>18325</v>
      </c>
      <c r="T1118" t="s">
        <v>18326</v>
      </c>
      <c r="U1118" t="s">
        <v>18327</v>
      </c>
      <c r="V1118" t="s">
        <v>18328</v>
      </c>
      <c r="X1118" t="s">
        <v>18329</v>
      </c>
      <c r="Y1118" t="s">
        <v>18330</v>
      </c>
      <c r="Z1118" t="s">
        <v>18331</v>
      </c>
      <c r="AA1118" t="s">
        <v>18332</v>
      </c>
      <c r="AB1118" t="s">
        <v>18333</v>
      </c>
      <c r="AC1118" t="s">
        <v>18334</v>
      </c>
      <c r="AE1118">
        <v>52</v>
      </c>
      <c r="AF1118">
        <v>3</v>
      </c>
      <c r="AG1118">
        <v>3</v>
      </c>
      <c r="AH1118">
        <v>1</v>
      </c>
      <c r="AI1118">
        <v>41</v>
      </c>
      <c r="AJ1118" t="s">
        <v>5084</v>
      </c>
      <c r="AK1118" t="s">
        <v>266</v>
      </c>
      <c r="AL1118" t="s">
        <v>267</v>
      </c>
      <c r="AM1118" t="s">
        <v>3668</v>
      </c>
      <c r="AN1118" t="s">
        <v>3669</v>
      </c>
      <c r="AP1118" t="s">
        <v>3670</v>
      </c>
      <c r="AQ1118" t="s">
        <v>3671</v>
      </c>
      <c r="AR1118" t="s">
        <v>60</v>
      </c>
      <c r="AS1118">
        <v>2015</v>
      </c>
      <c r="AT1118">
        <v>94</v>
      </c>
      <c r="AU1118">
        <v>2</v>
      </c>
      <c r="AZ1118">
        <v>421</v>
      </c>
      <c r="BA1118">
        <v>441</v>
      </c>
      <c r="BC1118" t="s">
        <v>18335</v>
      </c>
      <c r="BF1118">
        <v>21</v>
      </c>
      <c r="BG1118" t="s">
        <v>7076</v>
      </c>
      <c r="BH1118" t="s">
        <v>7049</v>
      </c>
      <c r="BI1118" t="s">
        <v>7077</v>
      </c>
      <c r="BJ1118" t="s">
        <v>18336</v>
      </c>
      <c r="BK1118" t="s">
        <v>18337</v>
      </c>
    </row>
    <row r="1119" spans="1:65" x14ac:dyDescent="0.3">
      <c r="A1119" t="s">
        <v>18340</v>
      </c>
      <c r="B1119" t="s">
        <v>18338</v>
      </c>
      <c r="F1119" t="s">
        <v>18339</v>
      </c>
      <c r="I1119" t="s">
        <v>4303</v>
      </c>
      <c r="L1119" t="s">
        <v>7034</v>
      </c>
      <c r="M1119" t="s">
        <v>7035</v>
      </c>
      <c r="S1119" t="s">
        <v>18341</v>
      </c>
      <c r="T1119" t="s">
        <v>18342</v>
      </c>
      <c r="U1119" t="s">
        <v>18343</v>
      </c>
      <c r="V1119" t="s">
        <v>18344</v>
      </c>
      <c r="X1119" t="s">
        <v>18345</v>
      </c>
      <c r="Y1119" t="s">
        <v>18346</v>
      </c>
      <c r="Z1119" t="s">
        <v>18347</v>
      </c>
      <c r="AA1119" t="s">
        <v>18348</v>
      </c>
      <c r="AE1119">
        <v>60</v>
      </c>
      <c r="AF1119">
        <v>32</v>
      </c>
      <c r="AG1119">
        <v>33</v>
      </c>
      <c r="AH1119">
        <v>10</v>
      </c>
      <c r="AI1119">
        <v>97</v>
      </c>
      <c r="AJ1119" t="s">
        <v>3025</v>
      </c>
      <c r="AK1119" t="s">
        <v>3026</v>
      </c>
      <c r="AL1119" t="s">
        <v>3027</v>
      </c>
      <c r="AM1119" t="s">
        <v>4314</v>
      </c>
      <c r="AN1119" t="s">
        <v>4315</v>
      </c>
      <c r="AP1119" t="s">
        <v>4316</v>
      </c>
      <c r="AQ1119" t="s">
        <v>4317</v>
      </c>
      <c r="AR1119" t="s">
        <v>60</v>
      </c>
      <c r="AS1119">
        <v>2015</v>
      </c>
      <c r="AT1119">
        <v>33</v>
      </c>
      <c r="AU1119">
        <v>4</v>
      </c>
      <c r="AZ1119">
        <v>374</v>
      </c>
      <c r="BA1119">
        <v>396</v>
      </c>
      <c r="BC1119" t="s">
        <v>18349</v>
      </c>
      <c r="BF1119">
        <v>23</v>
      </c>
      <c r="BG1119" t="s">
        <v>7057</v>
      </c>
      <c r="BH1119" t="s">
        <v>7049</v>
      </c>
      <c r="BI1119" t="s">
        <v>7058</v>
      </c>
      <c r="BJ1119" t="s">
        <v>18350</v>
      </c>
      <c r="BK1119" t="s">
        <v>18351</v>
      </c>
      <c r="BM1119" t="s">
        <v>6473</v>
      </c>
    </row>
    <row r="1120" spans="1:65" x14ac:dyDescent="0.3">
      <c r="A1120" t="s">
        <v>18354</v>
      </c>
      <c r="B1120" t="s">
        <v>18352</v>
      </c>
      <c r="F1120" t="s">
        <v>18353</v>
      </c>
      <c r="I1120" t="s">
        <v>100</v>
      </c>
      <c r="L1120" t="s">
        <v>7034</v>
      </c>
      <c r="M1120" t="s">
        <v>7035</v>
      </c>
      <c r="S1120" t="s">
        <v>18355</v>
      </c>
      <c r="T1120" t="s">
        <v>18356</v>
      </c>
      <c r="U1120" t="s">
        <v>18357</v>
      </c>
      <c r="V1120" t="s">
        <v>18358</v>
      </c>
      <c r="X1120" t="s">
        <v>18359</v>
      </c>
      <c r="Y1120" t="s">
        <v>18360</v>
      </c>
      <c r="Z1120" t="s">
        <v>18361</v>
      </c>
      <c r="AA1120" t="s">
        <v>18362</v>
      </c>
      <c r="AB1120" t="s">
        <v>18363</v>
      </c>
      <c r="AC1120" t="s">
        <v>18364</v>
      </c>
      <c r="AE1120">
        <v>44</v>
      </c>
      <c r="AF1120">
        <v>30</v>
      </c>
      <c r="AG1120">
        <v>32</v>
      </c>
      <c r="AH1120">
        <v>4</v>
      </c>
      <c r="AI1120">
        <v>72</v>
      </c>
      <c r="AJ1120" t="s">
        <v>168</v>
      </c>
      <c r="AK1120" t="s">
        <v>169</v>
      </c>
      <c r="AL1120" t="s">
        <v>170</v>
      </c>
      <c r="AM1120" t="s">
        <v>1484</v>
      </c>
      <c r="AN1120" t="s">
        <v>1485</v>
      </c>
      <c r="AP1120" t="s">
        <v>101</v>
      </c>
      <c r="AQ1120" t="s">
        <v>102</v>
      </c>
      <c r="AR1120" t="s">
        <v>60</v>
      </c>
      <c r="AS1120">
        <v>2015</v>
      </c>
      <c r="AT1120">
        <v>95</v>
      </c>
      <c r="AZ1120">
        <v>152</v>
      </c>
      <c r="BA1120">
        <v>162</v>
      </c>
      <c r="BC1120" t="s">
        <v>18365</v>
      </c>
      <c r="BF1120">
        <v>11</v>
      </c>
      <c r="BG1120" t="s">
        <v>7062</v>
      </c>
      <c r="BH1120" t="s">
        <v>7049</v>
      </c>
      <c r="BI1120" t="s">
        <v>7063</v>
      </c>
      <c r="BJ1120" t="s">
        <v>18366</v>
      </c>
      <c r="BK1120" t="s">
        <v>18367</v>
      </c>
    </row>
    <row r="1121" spans="1:65" x14ac:dyDescent="0.3">
      <c r="A1121" t="s">
        <v>18370</v>
      </c>
      <c r="B1121" t="s">
        <v>18368</v>
      </c>
      <c r="F1121" t="s">
        <v>18369</v>
      </c>
      <c r="I1121" t="s">
        <v>100</v>
      </c>
      <c r="L1121" t="s">
        <v>7034</v>
      </c>
      <c r="M1121" t="s">
        <v>7035</v>
      </c>
      <c r="S1121" t="s">
        <v>18371</v>
      </c>
      <c r="T1121" t="s">
        <v>18372</v>
      </c>
      <c r="U1121" t="s">
        <v>18373</v>
      </c>
      <c r="V1121" t="s">
        <v>18374</v>
      </c>
      <c r="X1121" t="s">
        <v>18375</v>
      </c>
      <c r="Y1121" t="s">
        <v>18376</v>
      </c>
      <c r="Z1121" t="s">
        <v>18377</v>
      </c>
      <c r="AA1121" t="s">
        <v>18378</v>
      </c>
      <c r="AB1121" t="s">
        <v>18379</v>
      </c>
      <c r="AC1121" t="s">
        <v>18380</v>
      </c>
      <c r="AE1121">
        <v>84</v>
      </c>
      <c r="AF1121">
        <v>35</v>
      </c>
      <c r="AG1121">
        <v>35</v>
      </c>
      <c r="AH1121">
        <v>5</v>
      </c>
      <c r="AI1121">
        <v>58</v>
      </c>
      <c r="AJ1121" t="s">
        <v>168</v>
      </c>
      <c r="AK1121" t="s">
        <v>169</v>
      </c>
      <c r="AL1121" t="s">
        <v>3314</v>
      </c>
      <c r="AM1121" t="s">
        <v>1484</v>
      </c>
      <c r="AN1121" t="s">
        <v>1485</v>
      </c>
      <c r="AP1121" t="s">
        <v>101</v>
      </c>
      <c r="AQ1121" t="s">
        <v>102</v>
      </c>
      <c r="AR1121" t="s">
        <v>41</v>
      </c>
      <c r="AS1121">
        <v>2015</v>
      </c>
      <c r="AT1121">
        <v>94</v>
      </c>
      <c r="AZ1121">
        <v>155</v>
      </c>
      <c r="BA1121">
        <v>169</v>
      </c>
      <c r="BC1121" t="s">
        <v>18381</v>
      </c>
      <c r="BF1121">
        <v>15</v>
      </c>
      <c r="BG1121" t="s">
        <v>7062</v>
      </c>
      <c r="BH1121" t="s">
        <v>7049</v>
      </c>
      <c r="BI1121" t="s">
        <v>7063</v>
      </c>
      <c r="BJ1121" t="s">
        <v>8501</v>
      </c>
      <c r="BK1121" t="s">
        <v>18382</v>
      </c>
      <c r="BM1121" t="s">
        <v>7066</v>
      </c>
    </row>
    <row r="1122" spans="1:65" x14ac:dyDescent="0.3">
      <c r="A1122" t="s">
        <v>4766</v>
      </c>
      <c r="B1122" t="s">
        <v>6837</v>
      </c>
      <c r="F1122" t="s">
        <v>18383</v>
      </c>
      <c r="I1122" t="s">
        <v>75</v>
      </c>
      <c r="L1122" t="s">
        <v>7034</v>
      </c>
      <c r="M1122" t="s">
        <v>7035</v>
      </c>
      <c r="S1122" t="s">
        <v>4767</v>
      </c>
      <c r="T1122" t="s">
        <v>4768</v>
      </c>
      <c r="U1122" t="s">
        <v>4769</v>
      </c>
      <c r="V1122" t="s">
        <v>4770</v>
      </c>
      <c r="X1122" t="s">
        <v>4771</v>
      </c>
      <c r="Y1122" t="s">
        <v>4772</v>
      </c>
      <c r="Z1122" t="s">
        <v>4773</v>
      </c>
      <c r="AA1122" t="s">
        <v>4774</v>
      </c>
      <c r="AE1122">
        <v>47</v>
      </c>
      <c r="AF1122">
        <v>12</v>
      </c>
      <c r="AG1122">
        <v>12</v>
      </c>
      <c r="AH1122">
        <v>2</v>
      </c>
      <c r="AI1122">
        <v>52</v>
      </c>
      <c r="AJ1122" t="s">
        <v>265</v>
      </c>
      <c r="AK1122" t="s">
        <v>266</v>
      </c>
      <c r="AL1122" t="s">
        <v>267</v>
      </c>
      <c r="AM1122" t="s">
        <v>783</v>
      </c>
      <c r="AN1122" t="s">
        <v>784</v>
      </c>
      <c r="AP1122" t="s">
        <v>76</v>
      </c>
      <c r="AQ1122" t="s">
        <v>77</v>
      </c>
      <c r="AR1122" t="s">
        <v>121</v>
      </c>
      <c r="AS1122">
        <v>2015</v>
      </c>
      <c r="AT1122">
        <v>22</v>
      </c>
      <c r="AU1122">
        <v>3</v>
      </c>
      <c r="AZ1122">
        <v>129</v>
      </c>
      <c r="BA1122">
        <v>141</v>
      </c>
      <c r="BC1122" t="s">
        <v>4776</v>
      </c>
      <c r="BF1122">
        <v>13</v>
      </c>
      <c r="BG1122" t="s">
        <v>7842</v>
      </c>
      <c r="BH1122" t="s">
        <v>7049</v>
      </c>
      <c r="BI1122" t="s">
        <v>7843</v>
      </c>
      <c r="BJ1122" t="s">
        <v>18384</v>
      </c>
      <c r="BK1122" t="s">
        <v>18385</v>
      </c>
    </row>
    <row r="1123" spans="1:65" x14ac:dyDescent="0.3">
      <c r="A1123" t="s">
        <v>18388</v>
      </c>
      <c r="B1123" t="s">
        <v>18386</v>
      </c>
      <c r="F1123" t="s">
        <v>18387</v>
      </c>
      <c r="I1123" t="s">
        <v>12405</v>
      </c>
      <c r="L1123" t="s">
        <v>7034</v>
      </c>
      <c r="M1123" t="s">
        <v>7035</v>
      </c>
      <c r="S1123" t="s">
        <v>18389</v>
      </c>
      <c r="T1123" t="s">
        <v>18390</v>
      </c>
      <c r="U1123" t="s">
        <v>18391</v>
      </c>
      <c r="V1123" t="s">
        <v>18392</v>
      </c>
      <c r="X1123" t="s">
        <v>18393</v>
      </c>
      <c r="Y1123" t="s">
        <v>18394</v>
      </c>
      <c r="AA1123" t="s">
        <v>18395</v>
      </c>
      <c r="AE1123">
        <v>30</v>
      </c>
      <c r="AF1123">
        <v>14</v>
      </c>
      <c r="AG1123">
        <v>14</v>
      </c>
      <c r="AH1123">
        <v>0</v>
      </c>
      <c r="AI1123">
        <v>27</v>
      </c>
      <c r="AJ1123" t="s">
        <v>415</v>
      </c>
      <c r="AK1123" t="s">
        <v>416</v>
      </c>
      <c r="AL1123" t="s">
        <v>417</v>
      </c>
      <c r="AM1123" t="s">
        <v>12414</v>
      </c>
      <c r="AN1123" t="s">
        <v>12415</v>
      </c>
      <c r="AP1123" t="s">
        <v>12416</v>
      </c>
      <c r="AQ1123" t="s">
        <v>12417</v>
      </c>
      <c r="AR1123" t="s">
        <v>2451</v>
      </c>
      <c r="AS1123">
        <v>2015</v>
      </c>
      <c r="AT1123">
        <v>22</v>
      </c>
      <c r="AU1123">
        <v>44593</v>
      </c>
      <c r="AZ1123">
        <v>111</v>
      </c>
      <c r="BA1123">
        <v>123</v>
      </c>
      <c r="BC1123" t="s">
        <v>18396</v>
      </c>
      <c r="BF1123">
        <v>13</v>
      </c>
      <c r="BG1123" t="s">
        <v>7154</v>
      </c>
      <c r="BH1123" t="s">
        <v>7049</v>
      </c>
      <c r="BI1123" t="s">
        <v>7058</v>
      </c>
      <c r="BJ1123" t="s">
        <v>18397</v>
      </c>
      <c r="BK1123" t="s">
        <v>18398</v>
      </c>
    </row>
    <row r="1124" spans="1:65" x14ac:dyDescent="0.3">
      <c r="A1124" t="s">
        <v>18401</v>
      </c>
      <c r="B1124" t="s">
        <v>18399</v>
      </c>
      <c r="F1124" t="s">
        <v>18400</v>
      </c>
      <c r="I1124" t="s">
        <v>11306</v>
      </c>
      <c r="L1124" t="s">
        <v>7034</v>
      </c>
      <c r="M1124" t="s">
        <v>7035</v>
      </c>
      <c r="S1124" t="s">
        <v>18402</v>
      </c>
      <c r="T1124" t="s">
        <v>18403</v>
      </c>
      <c r="U1124" t="s">
        <v>18404</v>
      </c>
      <c r="V1124" t="s">
        <v>18405</v>
      </c>
      <c r="X1124" t="s">
        <v>18406</v>
      </c>
      <c r="Y1124" t="s">
        <v>18407</v>
      </c>
      <c r="Z1124" t="s">
        <v>18408</v>
      </c>
      <c r="AA1124" t="s">
        <v>18409</v>
      </c>
      <c r="AB1124" t="s">
        <v>18410</v>
      </c>
      <c r="AC1124" t="s">
        <v>18411</v>
      </c>
      <c r="AE1124">
        <v>38</v>
      </c>
      <c r="AF1124">
        <v>16</v>
      </c>
      <c r="AG1124">
        <v>19</v>
      </c>
      <c r="AH1124">
        <v>6</v>
      </c>
      <c r="AI1124">
        <v>39</v>
      </c>
      <c r="AJ1124" t="s">
        <v>265</v>
      </c>
      <c r="AK1124" t="s">
        <v>266</v>
      </c>
      <c r="AL1124" t="s">
        <v>267</v>
      </c>
      <c r="AM1124" t="s">
        <v>11314</v>
      </c>
      <c r="AN1124" t="s">
        <v>11315</v>
      </c>
      <c r="AP1124" t="s">
        <v>11316</v>
      </c>
      <c r="AQ1124" t="s">
        <v>11317</v>
      </c>
      <c r="AR1124" t="s">
        <v>54</v>
      </c>
      <c r="AS1124">
        <v>2015</v>
      </c>
      <c r="AT1124">
        <v>106</v>
      </c>
      <c r="AU1124">
        <v>2</v>
      </c>
      <c r="AX1124" t="s">
        <v>27</v>
      </c>
      <c r="AZ1124">
        <v>205</v>
      </c>
      <c r="BA1124">
        <v>219</v>
      </c>
      <c r="BC1124" t="s">
        <v>18412</v>
      </c>
      <c r="BF1124">
        <v>15</v>
      </c>
      <c r="BG1124" t="s">
        <v>10319</v>
      </c>
      <c r="BH1124" t="s">
        <v>7049</v>
      </c>
      <c r="BI1124" t="s">
        <v>10320</v>
      </c>
      <c r="BJ1124" t="s">
        <v>18413</v>
      </c>
      <c r="BK1124" t="s">
        <v>18414</v>
      </c>
      <c r="BM1124" t="s">
        <v>7066</v>
      </c>
    </row>
    <row r="1125" spans="1:65" x14ac:dyDescent="0.3">
      <c r="A1125" t="s">
        <v>18417</v>
      </c>
      <c r="B1125" t="s">
        <v>18415</v>
      </c>
      <c r="F1125" t="s">
        <v>18416</v>
      </c>
      <c r="I1125" t="s">
        <v>1803</v>
      </c>
      <c r="L1125" t="s">
        <v>7034</v>
      </c>
      <c r="M1125" t="s">
        <v>7035</v>
      </c>
      <c r="S1125" t="s">
        <v>18418</v>
      </c>
      <c r="T1125" t="s">
        <v>18419</v>
      </c>
      <c r="U1125" t="s">
        <v>18420</v>
      </c>
      <c r="V1125" t="s">
        <v>18421</v>
      </c>
      <c r="X1125" t="s">
        <v>18422</v>
      </c>
      <c r="Y1125" t="s">
        <v>18423</v>
      </c>
      <c r="Z1125" t="s">
        <v>16237</v>
      </c>
      <c r="AA1125" t="s">
        <v>18424</v>
      </c>
      <c r="AB1125" t="s">
        <v>18425</v>
      </c>
      <c r="AC1125" t="s">
        <v>18426</v>
      </c>
      <c r="AE1125">
        <v>134</v>
      </c>
      <c r="AF1125">
        <v>116</v>
      </c>
      <c r="AG1125">
        <v>119</v>
      </c>
      <c r="AH1125">
        <v>29</v>
      </c>
      <c r="AI1125">
        <v>251</v>
      </c>
      <c r="AJ1125" t="s">
        <v>208</v>
      </c>
      <c r="AK1125" t="s">
        <v>209</v>
      </c>
      <c r="AL1125" t="s">
        <v>210</v>
      </c>
      <c r="AM1125" t="s">
        <v>1814</v>
      </c>
      <c r="AN1125" t="s">
        <v>1815</v>
      </c>
      <c r="AP1125" t="s">
        <v>1816</v>
      </c>
      <c r="AQ1125" t="s">
        <v>1817</v>
      </c>
      <c r="AR1125" t="s">
        <v>54</v>
      </c>
      <c r="AS1125">
        <v>2015</v>
      </c>
      <c r="AT1125">
        <v>44</v>
      </c>
      <c r="AU1125">
        <v>3</v>
      </c>
      <c r="AZ1125">
        <v>684</v>
      </c>
      <c r="BA1125">
        <v>697</v>
      </c>
      <c r="BC1125" t="s">
        <v>18427</v>
      </c>
      <c r="BF1125">
        <v>14</v>
      </c>
      <c r="BG1125" t="s">
        <v>7083</v>
      </c>
      <c r="BH1125" t="s">
        <v>7049</v>
      </c>
      <c r="BI1125" t="s">
        <v>7058</v>
      </c>
      <c r="BJ1125" t="s">
        <v>18428</v>
      </c>
      <c r="BK1125" t="s">
        <v>18429</v>
      </c>
      <c r="BM1125" t="s">
        <v>6473</v>
      </c>
    </row>
    <row r="1126" spans="1:65" x14ac:dyDescent="0.3">
      <c r="A1126" t="s">
        <v>18432</v>
      </c>
      <c r="B1126" t="s">
        <v>18430</v>
      </c>
      <c r="F1126" t="s">
        <v>18431</v>
      </c>
      <c r="I1126" t="s">
        <v>1803</v>
      </c>
      <c r="L1126" t="s">
        <v>7034</v>
      </c>
      <c r="M1126" t="s">
        <v>7035</v>
      </c>
      <c r="S1126" t="s">
        <v>18433</v>
      </c>
      <c r="T1126" t="s">
        <v>18434</v>
      </c>
      <c r="U1126" t="s">
        <v>18435</v>
      </c>
      <c r="V1126" t="s">
        <v>18436</v>
      </c>
      <c r="X1126" t="s">
        <v>18437</v>
      </c>
      <c r="Y1126" t="s">
        <v>18438</v>
      </c>
      <c r="Z1126" t="s">
        <v>18439</v>
      </c>
      <c r="AA1126" t="s">
        <v>18440</v>
      </c>
      <c r="AB1126" t="s">
        <v>18441</v>
      </c>
      <c r="AC1126" t="s">
        <v>18442</v>
      </c>
      <c r="AE1126">
        <v>57</v>
      </c>
      <c r="AF1126">
        <v>24</v>
      </c>
      <c r="AG1126">
        <v>24</v>
      </c>
      <c r="AH1126">
        <v>4</v>
      </c>
      <c r="AI1126">
        <v>50</v>
      </c>
      <c r="AJ1126" t="s">
        <v>2037</v>
      </c>
      <c r="AK1126" t="s">
        <v>209</v>
      </c>
      <c r="AL1126" t="s">
        <v>2038</v>
      </c>
      <c r="AM1126" t="s">
        <v>1814</v>
      </c>
      <c r="AN1126" t="s">
        <v>1815</v>
      </c>
      <c r="AP1126" t="s">
        <v>1816</v>
      </c>
      <c r="AQ1126" t="s">
        <v>1817</v>
      </c>
      <c r="AR1126" t="s">
        <v>54</v>
      </c>
      <c r="AS1126">
        <v>2015</v>
      </c>
      <c r="AT1126">
        <v>44</v>
      </c>
      <c r="AU1126">
        <v>3</v>
      </c>
      <c r="AZ1126">
        <v>610</v>
      </c>
      <c r="BA1126">
        <v>622</v>
      </c>
      <c r="BC1126" t="s">
        <v>18443</v>
      </c>
      <c r="BF1126">
        <v>13</v>
      </c>
      <c r="BG1126" t="s">
        <v>7083</v>
      </c>
      <c r="BH1126" t="s">
        <v>7049</v>
      </c>
      <c r="BI1126" t="s">
        <v>7058</v>
      </c>
      <c r="BJ1126" t="s">
        <v>18428</v>
      </c>
      <c r="BK1126" t="s">
        <v>18444</v>
      </c>
    </row>
    <row r="1127" spans="1:65" x14ac:dyDescent="0.3">
      <c r="A1127" t="s">
        <v>18447</v>
      </c>
      <c r="B1127" t="s">
        <v>18445</v>
      </c>
      <c r="F1127" t="s">
        <v>18446</v>
      </c>
      <c r="I1127" t="s">
        <v>100</v>
      </c>
      <c r="L1127" t="s">
        <v>7034</v>
      </c>
      <c r="M1127" t="s">
        <v>7035</v>
      </c>
      <c r="S1127" t="s">
        <v>18448</v>
      </c>
      <c r="T1127" t="s">
        <v>10951</v>
      </c>
      <c r="U1127" t="s">
        <v>18449</v>
      </c>
      <c r="V1127" t="s">
        <v>18450</v>
      </c>
      <c r="X1127" t="s">
        <v>18451</v>
      </c>
      <c r="Y1127" t="s">
        <v>18452</v>
      </c>
      <c r="AE1127">
        <v>53</v>
      </c>
      <c r="AF1127">
        <v>15</v>
      </c>
      <c r="AG1127">
        <v>15</v>
      </c>
      <c r="AH1127">
        <v>2</v>
      </c>
      <c r="AI1127">
        <v>40</v>
      </c>
      <c r="AJ1127" t="s">
        <v>168</v>
      </c>
      <c r="AK1127" t="s">
        <v>169</v>
      </c>
      <c r="AL1127" t="s">
        <v>3314</v>
      </c>
      <c r="AM1127" t="s">
        <v>1484</v>
      </c>
      <c r="AN1127" t="s">
        <v>1485</v>
      </c>
      <c r="AP1127" t="s">
        <v>101</v>
      </c>
      <c r="AQ1127" t="s">
        <v>102</v>
      </c>
      <c r="AR1127" t="s">
        <v>36</v>
      </c>
      <c r="AS1127">
        <v>2015</v>
      </c>
      <c r="AT1127">
        <v>92</v>
      </c>
      <c r="AZ1127">
        <v>196</v>
      </c>
      <c r="BA1127">
        <v>209</v>
      </c>
      <c r="BC1127" t="s">
        <v>18453</v>
      </c>
      <c r="BF1127">
        <v>14</v>
      </c>
      <c r="BG1127" t="s">
        <v>7062</v>
      </c>
      <c r="BH1127" t="s">
        <v>7049</v>
      </c>
      <c r="BI1127" t="s">
        <v>7063</v>
      </c>
      <c r="BJ1127" t="s">
        <v>18454</v>
      </c>
      <c r="BK1127" t="s">
        <v>18455</v>
      </c>
    </row>
    <row r="1128" spans="1:65" x14ac:dyDescent="0.3">
      <c r="A1128" t="s">
        <v>18458</v>
      </c>
      <c r="B1128" t="s">
        <v>18456</v>
      </c>
      <c r="F1128" t="s">
        <v>18457</v>
      </c>
      <c r="I1128" t="s">
        <v>1803</v>
      </c>
      <c r="L1128" t="s">
        <v>7034</v>
      </c>
      <c r="M1128" t="s">
        <v>7035</v>
      </c>
      <c r="S1128" t="s">
        <v>18459</v>
      </c>
      <c r="T1128" t="s">
        <v>18460</v>
      </c>
      <c r="U1128" t="s">
        <v>18461</v>
      </c>
      <c r="V1128" t="s">
        <v>18462</v>
      </c>
      <c r="X1128" t="s">
        <v>18463</v>
      </c>
      <c r="Y1128" t="s">
        <v>18464</v>
      </c>
      <c r="Z1128" t="s">
        <v>18465</v>
      </c>
      <c r="AA1128" t="s">
        <v>18466</v>
      </c>
      <c r="AE1128">
        <v>40</v>
      </c>
      <c r="AF1128">
        <v>52</v>
      </c>
      <c r="AG1128">
        <v>54</v>
      </c>
      <c r="AH1128">
        <v>7</v>
      </c>
      <c r="AI1128">
        <v>80</v>
      </c>
      <c r="AJ1128" t="s">
        <v>208</v>
      </c>
      <c r="AK1128" t="s">
        <v>209</v>
      </c>
      <c r="AL1128" t="s">
        <v>210</v>
      </c>
      <c r="AM1128" t="s">
        <v>1814</v>
      </c>
      <c r="AN1128" t="s">
        <v>1815</v>
      </c>
      <c r="AP1128" t="s">
        <v>1816</v>
      </c>
      <c r="AQ1128" t="s">
        <v>1817</v>
      </c>
      <c r="AR1128" t="s">
        <v>36</v>
      </c>
      <c r="AS1128">
        <v>2015</v>
      </c>
      <c r="AT1128">
        <v>44</v>
      </c>
      <c r="AU1128">
        <v>2</v>
      </c>
      <c r="AZ1128">
        <v>451</v>
      </c>
      <c r="BA1128">
        <v>466</v>
      </c>
      <c r="BC1128" t="s">
        <v>18467</v>
      </c>
      <c r="BF1128">
        <v>16</v>
      </c>
      <c r="BG1128" t="s">
        <v>7083</v>
      </c>
      <c r="BH1128" t="s">
        <v>7049</v>
      </c>
      <c r="BI1128" t="s">
        <v>7058</v>
      </c>
      <c r="BJ1128" t="s">
        <v>18468</v>
      </c>
      <c r="BK1128" t="s">
        <v>18469</v>
      </c>
      <c r="BM1128" t="s">
        <v>8734</v>
      </c>
    </row>
    <row r="1129" spans="1:65" x14ac:dyDescent="0.3">
      <c r="A1129" t="s">
        <v>18472</v>
      </c>
      <c r="B1129" t="s">
        <v>18470</v>
      </c>
      <c r="F1129" t="s">
        <v>18471</v>
      </c>
      <c r="I1129" t="s">
        <v>1803</v>
      </c>
      <c r="L1129" t="s">
        <v>7034</v>
      </c>
      <c r="M1129" t="s">
        <v>7035</v>
      </c>
      <c r="S1129" t="s">
        <v>18473</v>
      </c>
      <c r="T1129" t="s">
        <v>18474</v>
      </c>
      <c r="U1129" t="s">
        <v>18475</v>
      </c>
      <c r="V1129" t="s">
        <v>18476</v>
      </c>
      <c r="X1129" t="s">
        <v>18477</v>
      </c>
      <c r="Y1129" t="s">
        <v>18478</v>
      </c>
      <c r="Z1129" t="s">
        <v>18479</v>
      </c>
      <c r="AA1129" t="s">
        <v>18480</v>
      </c>
      <c r="AE1129">
        <v>73</v>
      </c>
      <c r="AF1129">
        <v>32</v>
      </c>
      <c r="AG1129">
        <v>32</v>
      </c>
      <c r="AH1129">
        <v>10</v>
      </c>
      <c r="AI1129">
        <v>64</v>
      </c>
      <c r="AJ1129" t="s">
        <v>2037</v>
      </c>
      <c r="AK1129" t="s">
        <v>209</v>
      </c>
      <c r="AL1129" t="s">
        <v>2038</v>
      </c>
      <c r="AM1129" t="s">
        <v>1814</v>
      </c>
      <c r="AN1129" t="s">
        <v>1815</v>
      </c>
      <c r="AP1129" t="s">
        <v>1816</v>
      </c>
      <c r="AQ1129" t="s">
        <v>1817</v>
      </c>
      <c r="AR1129" t="s">
        <v>36</v>
      </c>
      <c r="AS1129">
        <v>2015</v>
      </c>
      <c r="AT1129">
        <v>44</v>
      </c>
      <c r="AU1129">
        <v>2</v>
      </c>
      <c r="AZ1129">
        <v>467</v>
      </c>
      <c r="BA1129">
        <v>482</v>
      </c>
      <c r="BC1129" t="s">
        <v>18481</v>
      </c>
      <c r="BF1129">
        <v>16</v>
      </c>
      <c r="BG1129" t="s">
        <v>7083</v>
      </c>
      <c r="BH1129" t="s">
        <v>7049</v>
      </c>
      <c r="BI1129" t="s">
        <v>7058</v>
      </c>
      <c r="BJ1129" t="s">
        <v>18468</v>
      </c>
      <c r="BK1129" t="s">
        <v>18482</v>
      </c>
    </row>
    <row r="1130" spans="1:65" x14ac:dyDescent="0.3">
      <c r="A1130" t="s">
        <v>18485</v>
      </c>
      <c r="B1130" t="s">
        <v>18483</v>
      </c>
      <c r="F1130" t="s">
        <v>18484</v>
      </c>
      <c r="I1130" t="s">
        <v>100</v>
      </c>
      <c r="L1130" t="s">
        <v>7034</v>
      </c>
      <c r="M1130" t="s">
        <v>7035</v>
      </c>
      <c r="S1130" t="s">
        <v>18486</v>
      </c>
      <c r="T1130" t="s">
        <v>18487</v>
      </c>
      <c r="U1130" t="s">
        <v>18488</v>
      </c>
      <c r="V1130" t="s">
        <v>18489</v>
      </c>
      <c r="X1130" t="s">
        <v>18490</v>
      </c>
      <c r="Y1130" t="s">
        <v>18491</v>
      </c>
      <c r="AE1130">
        <v>43</v>
      </c>
      <c r="AF1130">
        <v>39</v>
      </c>
      <c r="AG1130">
        <v>42</v>
      </c>
      <c r="AH1130">
        <v>1</v>
      </c>
      <c r="AI1130">
        <v>77</v>
      </c>
      <c r="AJ1130" t="s">
        <v>168</v>
      </c>
      <c r="AK1130" t="s">
        <v>169</v>
      </c>
      <c r="AL1130" t="s">
        <v>170</v>
      </c>
      <c r="AM1130" t="s">
        <v>1484</v>
      </c>
      <c r="AN1130" t="s">
        <v>1485</v>
      </c>
      <c r="AP1130" t="s">
        <v>101</v>
      </c>
      <c r="AQ1130" t="s">
        <v>102</v>
      </c>
      <c r="AR1130" t="s">
        <v>36</v>
      </c>
      <c r="AS1130">
        <v>2015</v>
      </c>
      <c r="AT1130">
        <v>92</v>
      </c>
      <c r="AZ1130">
        <v>115</v>
      </c>
      <c r="BA1130">
        <v>131</v>
      </c>
      <c r="BC1130" t="s">
        <v>18492</v>
      </c>
      <c r="BF1130">
        <v>17</v>
      </c>
      <c r="BG1130" t="s">
        <v>7062</v>
      </c>
      <c r="BH1130" t="s">
        <v>7049</v>
      </c>
      <c r="BI1130" t="s">
        <v>7063</v>
      </c>
      <c r="BJ1130" t="s">
        <v>18454</v>
      </c>
      <c r="BK1130" t="s">
        <v>18493</v>
      </c>
      <c r="BM1130" t="s">
        <v>6473</v>
      </c>
    </row>
    <row r="1131" spans="1:65" x14ac:dyDescent="0.3">
      <c r="A1131" t="s">
        <v>18496</v>
      </c>
      <c r="B1131" t="s">
        <v>18494</v>
      </c>
      <c r="F1131" t="s">
        <v>18495</v>
      </c>
      <c r="I1131" t="s">
        <v>124</v>
      </c>
      <c r="L1131" t="s">
        <v>7034</v>
      </c>
      <c r="M1131" t="s">
        <v>7035</v>
      </c>
      <c r="S1131" t="s">
        <v>18497</v>
      </c>
      <c r="T1131" t="s">
        <v>18498</v>
      </c>
      <c r="U1131" t="s">
        <v>18499</v>
      </c>
      <c r="V1131" t="s">
        <v>18500</v>
      </c>
      <c r="X1131" t="s">
        <v>18501</v>
      </c>
      <c r="Y1131" t="s">
        <v>18502</v>
      </c>
      <c r="Z1131" t="s">
        <v>18503</v>
      </c>
      <c r="AE1131">
        <v>81</v>
      </c>
      <c r="AF1131">
        <v>39</v>
      </c>
      <c r="AG1131">
        <v>39</v>
      </c>
      <c r="AH1131">
        <v>5</v>
      </c>
      <c r="AI1131">
        <v>59</v>
      </c>
      <c r="AJ1131" t="s">
        <v>208</v>
      </c>
      <c r="AK1131" t="s">
        <v>209</v>
      </c>
      <c r="AL1131" t="s">
        <v>210</v>
      </c>
      <c r="AM1131" t="s">
        <v>5564</v>
      </c>
      <c r="AN1131" t="s">
        <v>5565</v>
      </c>
      <c r="AP1131" t="s">
        <v>125</v>
      </c>
      <c r="AQ1131" t="s">
        <v>126</v>
      </c>
      <c r="AR1131" t="s">
        <v>36</v>
      </c>
      <c r="AS1131">
        <v>2015</v>
      </c>
      <c r="AT1131">
        <v>32</v>
      </c>
      <c r="AU1131">
        <v>1</v>
      </c>
      <c r="AZ1131">
        <v>64</v>
      </c>
      <c r="BA1131">
        <v>77</v>
      </c>
      <c r="BC1131" t="s">
        <v>18504</v>
      </c>
      <c r="BF1131">
        <v>14</v>
      </c>
      <c r="BG1131" t="s">
        <v>7154</v>
      </c>
      <c r="BH1131" t="s">
        <v>7049</v>
      </c>
      <c r="BI1131" t="s">
        <v>7058</v>
      </c>
      <c r="BJ1131" t="s">
        <v>18505</v>
      </c>
      <c r="BK1131" t="s">
        <v>18506</v>
      </c>
      <c r="BM1131" t="s">
        <v>18507</v>
      </c>
    </row>
    <row r="1132" spans="1:65" x14ac:dyDescent="0.3">
      <c r="A1132" t="s">
        <v>4806</v>
      </c>
      <c r="B1132" t="s">
        <v>6841</v>
      </c>
      <c r="F1132" t="s">
        <v>18508</v>
      </c>
      <c r="I1132" t="s">
        <v>745</v>
      </c>
      <c r="L1132" t="s">
        <v>7034</v>
      </c>
      <c r="M1132" t="s">
        <v>7035</v>
      </c>
      <c r="S1132" t="s">
        <v>4819</v>
      </c>
      <c r="T1132" t="s">
        <v>4820</v>
      </c>
      <c r="U1132" t="s">
        <v>4821</v>
      </c>
      <c r="V1132" t="s">
        <v>4822</v>
      </c>
      <c r="X1132" t="s">
        <v>4823</v>
      </c>
      <c r="Y1132" t="s">
        <v>4824</v>
      </c>
      <c r="Z1132" t="s">
        <v>4825</v>
      </c>
      <c r="AA1132" t="s">
        <v>4826</v>
      </c>
      <c r="AE1132">
        <v>61</v>
      </c>
      <c r="AF1132">
        <v>10</v>
      </c>
      <c r="AG1132">
        <v>10</v>
      </c>
      <c r="AH1132">
        <v>3</v>
      </c>
      <c r="AI1132">
        <v>70</v>
      </c>
      <c r="AJ1132" t="s">
        <v>415</v>
      </c>
      <c r="AK1132" t="s">
        <v>416</v>
      </c>
      <c r="AL1132" t="s">
        <v>4676</v>
      </c>
      <c r="AM1132" t="s">
        <v>759</v>
      </c>
      <c r="AN1132" t="s">
        <v>760</v>
      </c>
      <c r="AP1132" t="s">
        <v>761</v>
      </c>
      <c r="AQ1132" t="s">
        <v>762</v>
      </c>
      <c r="AR1132">
        <v>44228</v>
      </c>
      <c r="AS1132">
        <v>2015</v>
      </c>
      <c r="AT1132">
        <v>26</v>
      </c>
      <c r="AU1132">
        <v>4</v>
      </c>
      <c r="AZ1132">
        <v>467</v>
      </c>
      <c r="BA1132">
        <v>484</v>
      </c>
      <c r="BC1132" t="s">
        <v>4828</v>
      </c>
      <c r="BF1132">
        <v>18</v>
      </c>
      <c r="BG1132" t="s">
        <v>7083</v>
      </c>
      <c r="BH1132" t="s">
        <v>7049</v>
      </c>
      <c r="BI1132" t="s">
        <v>7058</v>
      </c>
      <c r="BJ1132" t="s">
        <v>18509</v>
      </c>
      <c r="BK1132" t="s">
        <v>18510</v>
      </c>
    </row>
    <row r="1133" spans="1:65" x14ac:dyDescent="0.3">
      <c r="A1133" t="s">
        <v>4807</v>
      </c>
      <c r="B1133" t="s">
        <v>6842</v>
      </c>
      <c r="F1133" t="s">
        <v>18511</v>
      </c>
      <c r="I1133" t="s">
        <v>745</v>
      </c>
      <c r="L1133" t="s">
        <v>7034</v>
      </c>
      <c r="M1133" t="s">
        <v>7035</v>
      </c>
      <c r="S1133" t="s">
        <v>4829</v>
      </c>
      <c r="T1133" t="s">
        <v>4830</v>
      </c>
      <c r="U1133" t="s">
        <v>4831</v>
      </c>
      <c r="V1133" t="s">
        <v>4832</v>
      </c>
      <c r="X1133" t="s">
        <v>4833</v>
      </c>
      <c r="Y1133" t="s">
        <v>4834</v>
      </c>
      <c r="Z1133" t="s">
        <v>18512</v>
      </c>
      <c r="AA1133" t="s">
        <v>18513</v>
      </c>
      <c r="AE1133">
        <v>74</v>
      </c>
      <c r="AF1133">
        <v>54</v>
      </c>
      <c r="AG1133">
        <v>55</v>
      </c>
      <c r="AH1133">
        <v>0</v>
      </c>
      <c r="AI1133">
        <v>92</v>
      </c>
      <c r="AJ1133" t="s">
        <v>415</v>
      </c>
      <c r="AK1133" t="s">
        <v>416</v>
      </c>
      <c r="AL1133" t="s">
        <v>417</v>
      </c>
      <c r="AM1133" t="s">
        <v>759</v>
      </c>
      <c r="AN1133" t="s">
        <v>760</v>
      </c>
      <c r="AP1133" t="s">
        <v>761</v>
      </c>
      <c r="AQ1133" t="s">
        <v>762</v>
      </c>
      <c r="AR1133">
        <v>38018</v>
      </c>
      <c r="AS1133">
        <v>2015</v>
      </c>
      <c r="AT1133">
        <v>26</v>
      </c>
      <c r="AU1133">
        <v>3</v>
      </c>
      <c r="AZ1133">
        <v>316</v>
      </c>
      <c r="BA1133">
        <v>337</v>
      </c>
      <c r="BC1133" t="s">
        <v>4838</v>
      </c>
      <c r="BF1133">
        <v>22</v>
      </c>
      <c r="BG1133" t="s">
        <v>7083</v>
      </c>
      <c r="BH1133" t="s">
        <v>7049</v>
      </c>
      <c r="BI1133" t="s">
        <v>7058</v>
      </c>
      <c r="BJ1133" t="s">
        <v>18514</v>
      </c>
      <c r="BK1133" t="s">
        <v>18515</v>
      </c>
      <c r="BM1133" t="s">
        <v>6473</v>
      </c>
    </row>
    <row r="1134" spans="1:65" x14ac:dyDescent="0.3">
      <c r="A1134" t="s">
        <v>4808</v>
      </c>
      <c r="B1134" t="s">
        <v>6843</v>
      </c>
      <c r="F1134" t="s">
        <v>18516</v>
      </c>
      <c r="I1134" t="s">
        <v>78</v>
      </c>
      <c r="L1134" t="s">
        <v>7034</v>
      </c>
      <c r="M1134" t="s">
        <v>7035</v>
      </c>
      <c r="S1134" t="s">
        <v>4839</v>
      </c>
      <c r="T1134" t="s">
        <v>4840</v>
      </c>
      <c r="U1134" t="s">
        <v>4841</v>
      </c>
      <c r="V1134" t="s">
        <v>4842</v>
      </c>
      <c r="X1134" t="s">
        <v>4843</v>
      </c>
      <c r="Y1134" t="s">
        <v>4844</v>
      </c>
      <c r="Z1134" t="s">
        <v>18517</v>
      </c>
      <c r="AA1134" t="s">
        <v>5494</v>
      </c>
      <c r="AE1134">
        <v>113</v>
      </c>
      <c r="AF1134">
        <v>162</v>
      </c>
      <c r="AG1134">
        <v>164</v>
      </c>
      <c r="AH1134">
        <v>8</v>
      </c>
      <c r="AI1134">
        <v>201</v>
      </c>
      <c r="AJ1134" t="s">
        <v>168</v>
      </c>
      <c r="AK1134" t="s">
        <v>169</v>
      </c>
      <c r="AL1134" t="s">
        <v>170</v>
      </c>
      <c r="AM1134" t="s">
        <v>196</v>
      </c>
      <c r="AN1134" t="s">
        <v>197</v>
      </c>
      <c r="AP1134" t="s">
        <v>79</v>
      </c>
      <c r="AQ1134" t="s">
        <v>80</v>
      </c>
      <c r="AR1134" t="s">
        <v>58</v>
      </c>
      <c r="AS1134">
        <v>2015</v>
      </c>
      <c r="AT1134">
        <v>68</v>
      </c>
      <c r="AU1134">
        <v>2</v>
      </c>
      <c r="AZ1134">
        <v>380</v>
      </c>
      <c r="BA1134">
        <v>390</v>
      </c>
      <c r="BC1134" t="s">
        <v>4848</v>
      </c>
      <c r="BF1134">
        <v>11</v>
      </c>
      <c r="BG1134" t="s">
        <v>7154</v>
      </c>
      <c r="BH1134" t="s">
        <v>7049</v>
      </c>
      <c r="BI1134" t="s">
        <v>7058</v>
      </c>
      <c r="BJ1134" t="s">
        <v>18518</v>
      </c>
      <c r="BK1134" t="s">
        <v>18519</v>
      </c>
    </row>
    <row r="1135" spans="1:65" x14ac:dyDescent="0.3">
      <c r="A1135" t="s">
        <v>18522</v>
      </c>
      <c r="B1135" t="s">
        <v>18520</v>
      </c>
      <c r="F1135" t="s">
        <v>18521</v>
      </c>
      <c r="I1135" t="s">
        <v>100</v>
      </c>
      <c r="L1135" t="s">
        <v>7034</v>
      </c>
      <c r="M1135" t="s">
        <v>7035</v>
      </c>
      <c r="S1135" t="s">
        <v>18523</v>
      </c>
      <c r="T1135" t="s">
        <v>18524</v>
      </c>
      <c r="U1135" t="s">
        <v>18525</v>
      </c>
      <c r="V1135" t="s">
        <v>18526</v>
      </c>
      <c r="X1135" t="s">
        <v>18527</v>
      </c>
      <c r="Y1135" t="s">
        <v>18528</v>
      </c>
      <c r="Z1135" t="s">
        <v>18529</v>
      </c>
      <c r="AA1135" t="s">
        <v>18530</v>
      </c>
      <c r="AB1135" t="s">
        <v>18531</v>
      </c>
      <c r="AC1135" t="s">
        <v>18532</v>
      </c>
      <c r="AE1135">
        <v>57</v>
      </c>
      <c r="AF1135">
        <v>31</v>
      </c>
      <c r="AG1135">
        <v>33</v>
      </c>
      <c r="AH1135">
        <v>7</v>
      </c>
      <c r="AI1135">
        <v>91</v>
      </c>
      <c r="AJ1135" t="s">
        <v>168</v>
      </c>
      <c r="AK1135" t="s">
        <v>169</v>
      </c>
      <c r="AL1135" t="s">
        <v>170</v>
      </c>
      <c r="AM1135" t="s">
        <v>1484</v>
      </c>
      <c r="AN1135" t="s">
        <v>1485</v>
      </c>
      <c r="AP1135" t="s">
        <v>101</v>
      </c>
      <c r="AQ1135" t="s">
        <v>102</v>
      </c>
      <c r="AR1135" t="s">
        <v>58</v>
      </c>
      <c r="AS1135">
        <v>2015</v>
      </c>
      <c r="AT1135">
        <v>91</v>
      </c>
      <c r="AZ1135">
        <v>280</v>
      </c>
      <c r="BA1135">
        <v>294</v>
      </c>
      <c r="BC1135" t="s">
        <v>18533</v>
      </c>
      <c r="BF1135">
        <v>15</v>
      </c>
      <c r="BG1135" t="s">
        <v>7062</v>
      </c>
      <c r="BH1135" t="s">
        <v>7049</v>
      </c>
      <c r="BI1135" t="s">
        <v>7063</v>
      </c>
      <c r="BJ1135" t="s">
        <v>18534</v>
      </c>
      <c r="BK1135" t="s">
        <v>18535</v>
      </c>
    </row>
    <row r="1136" spans="1:65" x14ac:dyDescent="0.3">
      <c r="A1136" t="s">
        <v>18538</v>
      </c>
      <c r="B1136" t="s">
        <v>18536</v>
      </c>
      <c r="F1136" t="s">
        <v>18537</v>
      </c>
      <c r="I1136" t="s">
        <v>10464</v>
      </c>
      <c r="L1136" t="s">
        <v>7034</v>
      </c>
      <c r="M1136" t="s">
        <v>7035</v>
      </c>
      <c r="S1136" t="s">
        <v>18539</v>
      </c>
      <c r="T1136" t="s">
        <v>18540</v>
      </c>
      <c r="U1136" t="s">
        <v>18541</v>
      </c>
      <c r="V1136" t="s">
        <v>18542</v>
      </c>
      <c r="X1136" t="s">
        <v>18543</v>
      </c>
      <c r="Y1136" t="s">
        <v>18544</v>
      </c>
      <c r="Z1136" t="s">
        <v>18545</v>
      </c>
      <c r="AA1136" t="s">
        <v>18546</v>
      </c>
      <c r="AB1136" t="s">
        <v>18547</v>
      </c>
      <c r="AC1136" t="s">
        <v>18548</v>
      </c>
      <c r="AE1136">
        <v>77</v>
      </c>
      <c r="AF1136">
        <v>19</v>
      </c>
      <c r="AG1136">
        <v>19</v>
      </c>
      <c r="AH1136">
        <v>0</v>
      </c>
      <c r="AI1136">
        <v>69</v>
      </c>
      <c r="AJ1136" t="s">
        <v>283</v>
      </c>
      <c r="AK1136" t="s">
        <v>284</v>
      </c>
      <c r="AL1136" t="s">
        <v>285</v>
      </c>
      <c r="AM1136" t="s">
        <v>10475</v>
      </c>
      <c r="AP1136" t="s">
        <v>10476</v>
      </c>
      <c r="AQ1136" t="s">
        <v>10477</v>
      </c>
      <c r="AS1136">
        <v>2015</v>
      </c>
      <c r="AT1136">
        <v>25</v>
      </c>
      <c r="AU1136">
        <v>4</v>
      </c>
      <c r="AZ1136">
        <v>633</v>
      </c>
      <c r="BA1136">
        <v>673</v>
      </c>
      <c r="BC1136" t="s">
        <v>18549</v>
      </c>
      <c r="BF1136">
        <v>41</v>
      </c>
      <c r="BG1136" t="s">
        <v>10479</v>
      </c>
      <c r="BH1136" t="s">
        <v>7310</v>
      </c>
      <c r="BI1136" t="s">
        <v>10480</v>
      </c>
      <c r="BJ1136" t="s">
        <v>18550</v>
      </c>
      <c r="BK1136" t="s">
        <v>18551</v>
      </c>
    </row>
    <row r="1137" spans="1:65" x14ac:dyDescent="0.3">
      <c r="A1137" t="s">
        <v>18554</v>
      </c>
      <c r="B1137" t="s">
        <v>18552</v>
      </c>
      <c r="F1137" t="s">
        <v>18553</v>
      </c>
      <c r="I1137" t="s">
        <v>4180</v>
      </c>
      <c r="L1137" t="s">
        <v>7034</v>
      </c>
      <c r="M1137" t="s">
        <v>7035</v>
      </c>
      <c r="S1137" t="s">
        <v>18555</v>
      </c>
      <c r="T1137" t="s">
        <v>18556</v>
      </c>
      <c r="U1137" t="s">
        <v>18557</v>
      </c>
      <c r="V1137" t="s">
        <v>18558</v>
      </c>
      <c r="X1137" t="s">
        <v>18559</v>
      </c>
      <c r="Y1137" t="s">
        <v>18560</v>
      </c>
      <c r="AA1137" t="s">
        <v>18561</v>
      </c>
      <c r="AE1137">
        <v>115</v>
      </c>
      <c r="AF1137">
        <v>136</v>
      </c>
      <c r="AG1137">
        <v>137</v>
      </c>
      <c r="AH1137">
        <v>7</v>
      </c>
      <c r="AI1137">
        <v>136</v>
      </c>
      <c r="AJ1137" t="s">
        <v>283</v>
      </c>
      <c r="AK1137" t="s">
        <v>284</v>
      </c>
      <c r="AL1137" t="s">
        <v>285</v>
      </c>
      <c r="AM1137" t="s">
        <v>4212</v>
      </c>
      <c r="AN1137" t="s">
        <v>4213</v>
      </c>
      <c r="AP1137" t="s">
        <v>4214</v>
      </c>
      <c r="AQ1137" t="s">
        <v>4215</v>
      </c>
      <c r="AS1137">
        <v>2015</v>
      </c>
      <c r="AT1137">
        <v>20</v>
      </c>
      <c r="AU1137">
        <v>6</v>
      </c>
      <c r="AX1137" t="s">
        <v>27</v>
      </c>
      <c r="AZ1137">
        <v>664</v>
      </c>
      <c r="BA1137">
        <v>680</v>
      </c>
      <c r="BC1137" t="s">
        <v>18562</v>
      </c>
      <c r="BF1137">
        <v>17</v>
      </c>
      <c r="BG1137" t="s">
        <v>7057</v>
      </c>
      <c r="BH1137" t="s">
        <v>7049</v>
      </c>
      <c r="BI1137" t="s">
        <v>7058</v>
      </c>
      <c r="BJ1137" t="s">
        <v>18563</v>
      </c>
      <c r="BK1137" t="s">
        <v>18564</v>
      </c>
    </row>
    <row r="1138" spans="1:65" x14ac:dyDescent="0.3">
      <c r="A1138" t="s">
        <v>4880</v>
      </c>
      <c r="B1138" t="s">
        <v>6847</v>
      </c>
      <c r="F1138" t="s">
        <v>18565</v>
      </c>
      <c r="I1138" t="s">
        <v>1959</v>
      </c>
      <c r="L1138" t="s">
        <v>7034</v>
      </c>
      <c r="M1138" t="s">
        <v>7035</v>
      </c>
      <c r="S1138" t="s">
        <v>4882</v>
      </c>
      <c r="T1138" t="s">
        <v>4883</v>
      </c>
      <c r="U1138" t="s">
        <v>4884</v>
      </c>
      <c r="V1138" t="s">
        <v>4885</v>
      </c>
      <c r="X1138" t="s">
        <v>4886</v>
      </c>
      <c r="Y1138" t="s">
        <v>4887</v>
      </c>
      <c r="Z1138" t="s">
        <v>18566</v>
      </c>
      <c r="AA1138" t="s">
        <v>18567</v>
      </c>
      <c r="AB1138" t="s">
        <v>4890</v>
      </c>
      <c r="AC1138" t="s">
        <v>4891</v>
      </c>
      <c r="AE1138">
        <v>168</v>
      </c>
      <c r="AF1138">
        <v>45</v>
      </c>
      <c r="AG1138">
        <v>53</v>
      </c>
      <c r="AH1138">
        <v>5</v>
      </c>
      <c r="AI1138">
        <v>94</v>
      </c>
      <c r="AJ1138" t="s">
        <v>283</v>
      </c>
      <c r="AK1138" t="s">
        <v>284</v>
      </c>
      <c r="AL1138" t="s">
        <v>285</v>
      </c>
      <c r="AM1138" t="s">
        <v>1969</v>
      </c>
      <c r="AN1138" t="s">
        <v>1970</v>
      </c>
      <c r="AP1138" t="s">
        <v>1971</v>
      </c>
      <c r="AQ1138" t="s">
        <v>1972</v>
      </c>
      <c r="AS1138">
        <v>2015</v>
      </c>
      <c r="AT1138">
        <v>30</v>
      </c>
      <c r="AU1138">
        <v>44654</v>
      </c>
      <c r="AX1138" t="s">
        <v>27</v>
      </c>
      <c r="AZ1138">
        <v>354</v>
      </c>
      <c r="BA1138">
        <v>377</v>
      </c>
      <c r="BC1138" t="s">
        <v>4893</v>
      </c>
      <c r="BF1138">
        <v>24</v>
      </c>
      <c r="BG1138" t="s">
        <v>7154</v>
      </c>
      <c r="BH1138" t="s">
        <v>7049</v>
      </c>
      <c r="BI1138" t="s">
        <v>7058</v>
      </c>
      <c r="BJ1138" t="s">
        <v>18568</v>
      </c>
      <c r="BK1138" t="s">
        <v>18569</v>
      </c>
    </row>
    <row r="1139" spans="1:65" x14ac:dyDescent="0.3">
      <c r="A1139" t="s">
        <v>4881</v>
      </c>
      <c r="B1139" t="s">
        <v>6848</v>
      </c>
      <c r="F1139" t="s">
        <v>18570</v>
      </c>
      <c r="I1139" t="s">
        <v>1273</v>
      </c>
      <c r="L1139" t="s">
        <v>7034</v>
      </c>
      <c r="M1139" t="s">
        <v>7035</v>
      </c>
      <c r="S1139" t="s">
        <v>4894</v>
      </c>
      <c r="T1139" t="s">
        <v>4895</v>
      </c>
      <c r="U1139" t="s">
        <v>4896</v>
      </c>
      <c r="V1139" t="s">
        <v>4897</v>
      </c>
      <c r="X1139" t="s">
        <v>4898</v>
      </c>
      <c r="Y1139" t="s">
        <v>4899</v>
      </c>
      <c r="Z1139" t="s">
        <v>18571</v>
      </c>
      <c r="AA1139" t="s">
        <v>18572</v>
      </c>
      <c r="AE1139">
        <v>125</v>
      </c>
      <c r="AF1139">
        <v>112</v>
      </c>
      <c r="AG1139">
        <v>115</v>
      </c>
      <c r="AH1139">
        <v>8</v>
      </c>
      <c r="AI1139">
        <v>174</v>
      </c>
      <c r="AJ1139" t="s">
        <v>393</v>
      </c>
      <c r="AK1139" t="s">
        <v>394</v>
      </c>
      <c r="AL1139" t="s">
        <v>395</v>
      </c>
      <c r="AM1139" t="s">
        <v>1353</v>
      </c>
      <c r="AN1139" t="s">
        <v>1354</v>
      </c>
      <c r="AP1139" t="s">
        <v>1355</v>
      </c>
      <c r="AQ1139" t="s">
        <v>1356</v>
      </c>
      <c r="AR1139" t="s">
        <v>46</v>
      </c>
      <c r="AS1139">
        <v>2015</v>
      </c>
      <c r="AT1139">
        <v>44</v>
      </c>
      <c r="AU1139">
        <v>1</v>
      </c>
      <c r="AZ1139">
        <v>1</v>
      </c>
      <c r="BA1139">
        <v>18</v>
      </c>
      <c r="BC1139" t="s">
        <v>4903</v>
      </c>
      <c r="BF1139">
        <v>18</v>
      </c>
      <c r="BG1139" t="s">
        <v>7173</v>
      </c>
      <c r="BH1139" t="s">
        <v>7049</v>
      </c>
      <c r="BI1139" t="s">
        <v>7058</v>
      </c>
      <c r="BJ1139" t="s">
        <v>18573</v>
      </c>
      <c r="BK1139" t="s">
        <v>18574</v>
      </c>
      <c r="BM1139" t="s">
        <v>6473</v>
      </c>
    </row>
    <row r="1140" spans="1:65" x14ac:dyDescent="0.3">
      <c r="A1140" t="s">
        <v>18577</v>
      </c>
      <c r="B1140" t="s">
        <v>18575</v>
      </c>
      <c r="F1140" t="s">
        <v>18576</v>
      </c>
      <c r="I1140" t="s">
        <v>33</v>
      </c>
      <c r="L1140" t="s">
        <v>7034</v>
      </c>
      <c r="M1140" t="s">
        <v>7035</v>
      </c>
      <c r="S1140" t="s">
        <v>18578</v>
      </c>
      <c r="T1140" t="s">
        <v>18579</v>
      </c>
      <c r="U1140" t="s">
        <v>18580</v>
      </c>
      <c r="V1140" t="s">
        <v>18581</v>
      </c>
      <c r="X1140" t="s">
        <v>18582</v>
      </c>
      <c r="Y1140" t="s">
        <v>18583</v>
      </c>
      <c r="Z1140" t="s">
        <v>18584</v>
      </c>
      <c r="AE1140">
        <v>71</v>
      </c>
      <c r="AF1140">
        <v>8</v>
      </c>
      <c r="AG1140">
        <v>8</v>
      </c>
      <c r="AH1140">
        <v>1</v>
      </c>
      <c r="AI1140">
        <v>35</v>
      </c>
      <c r="AJ1140" t="s">
        <v>393</v>
      </c>
      <c r="AK1140" t="s">
        <v>169</v>
      </c>
      <c r="AL1140" t="s">
        <v>626</v>
      </c>
      <c r="AM1140" t="s">
        <v>5394</v>
      </c>
      <c r="AN1140" t="s">
        <v>5395</v>
      </c>
      <c r="AP1140" t="s">
        <v>34</v>
      </c>
      <c r="AQ1140" t="s">
        <v>35</v>
      </c>
      <c r="AR1140" t="s">
        <v>46</v>
      </c>
      <c r="AS1140">
        <v>2015</v>
      </c>
      <c r="AT1140">
        <v>43</v>
      </c>
      <c r="AU1140">
        <v>1</v>
      </c>
      <c r="AZ1140">
        <v>52</v>
      </c>
      <c r="BA1140">
        <v>72</v>
      </c>
      <c r="BC1140" t="s">
        <v>18585</v>
      </c>
      <c r="BF1140">
        <v>21</v>
      </c>
      <c r="BG1140" t="s">
        <v>7154</v>
      </c>
      <c r="BH1140" t="s">
        <v>7049</v>
      </c>
      <c r="BI1140" t="s">
        <v>7058</v>
      </c>
      <c r="BJ1140" t="s">
        <v>18586</v>
      </c>
      <c r="BK1140" t="s">
        <v>18587</v>
      </c>
    </row>
    <row r="1141" spans="1:65" x14ac:dyDescent="0.3">
      <c r="A1141" t="s">
        <v>18588</v>
      </c>
      <c r="B1141" t="s">
        <v>16831</v>
      </c>
      <c r="F1141" t="s">
        <v>16832</v>
      </c>
      <c r="I1141" t="s">
        <v>100</v>
      </c>
      <c r="L1141" t="s">
        <v>7034</v>
      </c>
      <c r="M1141" t="s">
        <v>7035</v>
      </c>
      <c r="S1141" t="s">
        <v>18589</v>
      </c>
      <c r="T1141" t="s">
        <v>18590</v>
      </c>
      <c r="U1141" t="s">
        <v>18591</v>
      </c>
      <c r="V1141" t="s">
        <v>18592</v>
      </c>
      <c r="X1141" t="s">
        <v>16838</v>
      </c>
      <c r="Y1141" t="s">
        <v>16839</v>
      </c>
      <c r="Z1141" t="s">
        <v>18593</v>
      </c>
      <c r="AA1141" t="s">
        <v>18594</v>
      </c>
      <c r="AE1141">
        <v>26</v>
      </c>
      <c r="AF1141">
        <v>21</v>
      </c>
      <c r="AG1141">
        <v>21</v>
      </c>
      <c r="AH1141">
        <v>3</v>
      </c>
      <c r="AI1141">
        <v>84</v>
      </c>
      <c r="AJ1141" t="s">
        <v>168</v>
      </c>
      <c r="AK1141" t="s">
        <v>169</v>
      </c>
      <c r="AL1141" t="s">
        <v>170</v>
      </c>
      <c r="AM1141" t="s">
        <v>1484</v>
      </c>
      <c r="AN1141" t="s">
        <v>1485</v>
      </c>
      <c r="AP1141" t="s">
        <v>101</v>
      </c>
      <c r="AQ1141" t="s">
        <v>102</v>
      </c>
      <c r="AR1141" t="s">
        <v>46</v>
      </c>
      <c r="AS1141">
        <v>2015</v>
      </c>
      <c r="AT1141">
        <v>90</v>
      </c>
      <c r="AV1141" t="s">
        <v>18013</v>
      </c>
      <c r="AZ1141">
        <v>469</v>
      </c>
      <c r="BA1141">
        <v>475</v>
      </c>
      <c r="BC1141" t="s">
        <v>18595</v>
      </c>
      <c r="BF1141">
        <v>7</v>
      </c>
      <c r="BG1141" t="s">
        <v>7062</v>
      </c>
      <c r="BH1141" t="s">
        <v>7049</v>
      </c>
      <c r="BI1141" t="s">
        <v>7063</v>
      </c>
      <c r="BJ1141" t="s">
        <v>18596</v>
      </c>
      <c r="BK1141" t="s">
        <v>18597</v>
      </c>
      <c r="BM1141" t="s">
        <v>6479</v>
      </c>
    </row>
    <row r="1142" spans="1:65" x14ac:dyDescent="0.3">
      <c r="A1142" t="s">
        <v>18598</v>
      </c>
      <c r="B1142" t="s">
        <v>13064</v>
      </c>
      <c r="F1142" t="s">
        <v>13065</v>
      </c>
      <c r="I1142" t="s">
        <v>103</v>
      </c>
      <c r="L1142" t="s">
        <v>7034</v>
      </c>
      <c r="M1142" t="s">
        <v>7035</v>
      </c>
      <c r="S1142" t="s">
        <v>18599</v>
      </c>
      <c r="T1142" t="s">
        <v>18600</v>
      </c>
      <c r="U1142" t="s">
        <v>18601</v>
      </c>
      <c r="V1142" t="s">
        <v>18602</v>
      </c>
      <c r="X1142" t="s">
        <v>18603</v>
      </c>
      <c r="Y1142" t="s">
        <v>5214</v>
      </c>
      <c r="Z1142" t="s">
        <v>13072</v>
      </c>
      <c r="AA1142" t="s">
        <v>13073</v>
      </c>
      <c r="AE1142">
        <v>167</v>
      </c>
      <c r="AF1142">
        <v>59</v>
      </c>
      <c r="AG1142">
        <v>60</v>
      </c>
      <c r="AH1142">
        <v>2</v>
      </c>
      <c r="AI1142">
        <v>54</v>
      </c>
      <c r="AJ1142" t="s">
        <v>283</v>
      </c>
      <c r="AK1142" t="s">
        <v>284</v>
      </c>
      <c r="AL1142" t="s">
        <v>285</v>
      </c>
      <c r="AM1142" t="s">
        <v>335</v>
      </c>
      <c r="AN1142" t="s">
        <v>336</v>
      </c>
      <c r="AP1142" t="s">
        <v>104</v>
      </c>
      <c r="AQ1142" t="s">
        <v>105</v>
      </c>
      <c r="AS1142">
        <v>2015</v>
      </c>
      <c r="AT1142">
        <v>19</v>
      </c>
      <c r="AU1142">
        <v>2</v>
      </c>
      <c r="AZ1142">
        <v>401</v>
      </c>
      <c r="BA1142">
        <v>431</v>
      </c>
      <c r="BC1142" t="s">
        <v>18604</v>
      </c>
      <c r="BF1142">
        <v>31</v>
      </c>
      <c r="BG1142" t="s">
        <v>7189</v>
      </c>
      <c r="BH1142" t="s">
        <v>7049</v>
      </c>
      <c r="BI1142" t="s">
        <v>7190</v>
      </c>
      <c r="BJ1142" t="s">
        <v>18605</v>
      </c>
      <c r="BK1142" t="s">
        <v>18606</v>
      </c>
    </row>
    <row r="1143" spans="1:65" x14ac:dyDescent="0.3">
      <c r="A1143" t="s">
        <v>18607</v>
      </c>
      <c r="B1143" t="s">
        <v>13064</v>
      </c>
      <c r="F1143" t="s">
        <v>13065</v>
      </c>
      <c r="I1143" t="s">
        <v>103</v>
      </c>
      <c r="L1143" t="s">
        <v>7034</v>
      </c>
      <c r="M1143" t="s">
        <v>7035</v>
      </c>
      <c r="S1143" t="s">
        <v>18608</v>
      </c>
      <c r="T1143" t="s">
        <v>18609</v>
      </c>
      <c r="U1143" t="s">
        <v>18610</v>
      </c>
      <c r="V1143" t="s">
        <v>18611</v>
      </c>
      <c r="X1143" t="s">
        <v>18603</v>
      </c>
      <c r="Y1143" t="s">
        <v>5214</v>
      </c>
      <c r="Z1143" t="s">
        <v>18612</v>
      </c>
      <c r="AA1143" t="s">
        <v>13073</v>
      </c>
      <c r="AE1143">
        <v>86</v>
      </c>
      <c r="AF1143">
        <v>50</v>
      </c>
      <c r="AG1143">
        <v>50</v>
      </c>
      <c r="AH1143">
        <v>3</v>
      </c>
      <c r="AI1143">
        <v>41</v>
      </c>
      <c r="AJ1143" t="s">
        <v>283</v>
      </c>
      <c r="AK1143" t="s">
        <v>284</v>
      </c>
      <c r="AL1143" t="s">
        <v>285</v>
      </c>
      <c r="AM1143" t="s">
        <v>335</v>
      </c>
      <c r="AN1143" t="s">
        <v>336</v>
      </c>
      <c r="AP1143" t="s">
        <v>104</v>
      </c>
      <c r="AQ1143" t="s">
        <v>105</v>
      </c>
      <c r="AS1143">
        <v>2015</v>
      </c>
      <c r="AT1143">
        <v>19</v>
      </c>
      <c r="AU1143">
        <v>6</v>
      </c>
      <c r="AZ1143">
        <v>1335</v>
      </c>
      <c r="BA1143">
        <v>1355</v>
      </c>
      <c r="BC1143" t="s">
        <v>18613</v>
      </c>
      <c r="BF1143">
        <v>21</v>
      </c>
      <c r="BG1143" t="s">
        <v>7189</v>
      </c>
      <c r="BH1143" t="s">
        <v>7049</v>
      </c>
      <c r="BI1143" t="s">
        <v>7190</v>
      </c>
      <c r="BJ1143" t="s">
        <v>18614</v>
      </c>
      <c r="BK1143" t="s">
        <v>18615</v>
      </c>
    </row>
    <row r="1144" spans="1:65" x14ac:dyDescent="0.3">
      <c r="A1144" t="s">
        <v>4905</v>
      </c>
      <c r="B1144" t="s">
        <v>6850</v>
      </c>
      <c r="F1144" t="s">
        <v>18616</v>
      </c>
      <c r="I1144" t="s">
        <v>4906</v>
      </c>
      <c r="L1144" t="s">
        <v>7034</v>
      </c>
      <c r="M1144" t="s">
        <v>7054</v>
      </c>
      <c r="S1144" t="s">
        <v>4919</v>
      </c>
      <c r="T1144" t="s">
        <v>4920</v>
      </c>
      <c r="U1144" t="s">
        <v>4921</v>
      </c>
      <c r="V1144" t="s">
        <v>4922</v>
      </c>
      <c r="X1144" t="s">
        <v>4923</v>
      </c>
      <c r="Y1144" t="s">
        <v>4924</v>
      </c>
      <c r="AA1144" t="s">
        <v>4641</v>
      </c>
      <c r="AE1144">
        <v>160</v>
      </c>
      <c r="AF1144">
        <v>33</v>
      </c>
      <c r="AG1144">
        <v>33</v>
      </c>
      <c r="AH1144">
        <v>4</v>
      </c>
      <c r="AI1144">
        <v>86</v>
      </c>
      <c r="AJ1144" t="s">
        <v>415</v>
      </c>
      <c r="AK1144" t="s">
        <v>416</v>
      </c>
      <c r="AL1144" t="s">
        <v>417</v>
      </c>
      <c r="AM1144" t="s">
        <v>4926</v>
      </c>
      <c r="AN1144" t="s">
        <v>4927</v>
      </c>
      <c r="AP1144" t="s">
        <v>4928</v>
      </c>
      <c r="AQ1144" t="s">
        <v>4929</v>
      </c>
      <c r="AR1144" t="s">
        <v>980</v>
      </c>
      <c r="AS1144">
        <v>2015</v>
      </c>
      <c r="AT1144">
        <v>27</v>
      </c>
      <c r="AU1144">
        <v>44593</v>
      </c>
      <c r="AZ1144">
        <v>50</v>
      </c>
      <c r="BA1144">
        <v>79</v>
      </c>
      <c r="BC1144" t="s">
        <v>4930</v>
      </c>
      <c r="BF1144">
        <v>30</v>
      </c>
      <c r="BG1144" t="s">
        <v>9664</v>
      </c>
      <c r="BH1144" t="s">
        <v>7049</v>
      </c>
      <c r="BI1144" t="s">
        <v>9665</v>
      </c>
      <c r="BJ1144" t="s">
        <v>18617</v>
      </c>
      <c r="BK1144" t="s">
        <v>18618</v>
      </c>
    </row>
    <row r="1145" spans="1:65" x14ac:dyDescent="0.3">
      <c r="A1145" t="s">
        <v>4940</v>
      </c>
      <c r="B1145" t="s">
        <v>6853</v>
      </c>
      <c r="F1145" t="s">
        <v>18619</v>
      </c>
      <c r="I1145" t="s">
        <v>4941</v>
      </c>
      <c r="L1145" t="s">
        <v>7034</v>
      </c>
      <c r="M1145" t="s">
        <v>7035</v>
      </c>
      <c r="S1145" t="s">
        <v>4952</v>
      </c>
      <c r="T1145" t="s">
        <v>4953</v>
      </c>
      <c r="U1145" t="s">
        <v>4954</v>
      </c>
      <c r="V1145" t="s">
        <v>4955</v>
      </c>
      <c r="X1145" t="s">
        <v>4956</v>
      </c>
      <c r="Y1145" t="s">
        <v>4957</v>
      </c>
      <c r="AE1145">
        <v>81</v>
      </c>
      <c r="AF1145">
        <v>67</v>
      </c>
      <c r="AG1145">
        <v>68</v>
      </c>
      <c r="AH1145">
        <v>2</v>
      </c>
      <c r="AI1145">
        <v>207</v>
      </c>
      <c r="AJ1145" t="s">
        <v>3025</v>
      </c>
      <c r="AK1145" t="s">
        <v>3026</v>
      </c>
      <c r="AL1145" t="s">
        <v>3027</v>
      </c>
      <c r="AM1145" t="s">
        <v>4959</v>
      </c>
      <c r="AN1145" t="s">
        <v>4960</v>
      </c>
      <c r="AP1145" t="s">
        <v>4961</v>
      </c>
      <c r="AQ1145" t="s">
        <v>4962</v>
      </c>
      <c r="AR1145" t="s">
        <v>56</v>
      </c>
      <c r="AS1145">
        <v>2014</v>
      </c>
      <c r="AT1145">
        <v>29</v>
      </c>
      <c r="AU1145">
        <v>4</v>
      </c>
      <c r="AZ1145">
        <v>269</v>
      </c>
      <c r="BA1145">
        <v>293</v>
      </c>
      <c r="BC1145" t="s">
        <v>4963</v>
      </c>
      <c r="BF1145">
        <v>25</v>
      </c>
      <c r="BG1145" t="s">
        <v>7380</v>
      </c>
      <c r="BH1145" t="s">
        <v>7310</v>
      </c>
      <c r="BI1145" t="s">
        <v>7381</v>
      </c>
      <c r="BJ1145" t="s">
        <v>18620</v>
      </c>
      <c r="BK1145" t="s">
        <v>18621</v>
      </c>
    </row>
    <row r="1146" spans="1:65" x14ac:dyDescent="0.3">
      <c r="A1146" t="s">
        <v>4939</v>
      </c>
      <c r="B1146" t="s">
        <v>6852</v>
      </c>
      <c r="F1146" t="s">
        <v>18622</v>
      </c>
      <c r="I1146" t="s">
        <v>78</v>
      </c>
      <c r="L1146" t="s">
        <v>7034</v>
      </c>
      <c r="M1146" t="s">
        <v>7035</v>
      </c>
      <c r="S1146" t="s">
        <v>4942</v>
      </c>
      <c r="T1146" t="s">
        <v>4943</v>
      </c>
      <c r="U1146" t="s">
        <v>4944</v>
      </c>
      <c r="V1146" t="s">
        <v>4945</v>
      </c>
      <c r="X1146" t="s">
        <v>4946</v>
      </c>
      <c r="Y1146" t="s">
        <v>4947</v>
      </c>
      <c r="Z1146" t="s">
        <v>4948</v>
      </c>
      <c r="AA1146" t="s">
        <v>4949</v>
      </c>
      <c r="AE1146">
        <v>117</v>
      </c>
      <c r="AF1146">
        <v>104</v>
      </c>
      <c r="AG1146">
        <v>104</v>
      </c>
      <c r="AH1146">
        <v>2</v>
      </c>
      <c r="AI1146">
        <v>226</v>
      </c>
      <c r="AJ1146" t="s">
        <v>168</v>
      </c>
      <c r="AK1146" t="s">
        <v>169</v>
      </c>
      <c r="AL1146" t="s">
        <v>170</v>
      </c>
      <c r="AM1146" t="s">
        <v>196</v>
      </c>
      <c r="AN1146" t="s">
        <v>197</v>
      </c>
      <c r="AP1146" t="s">
        <v>79</v>
      </c>
      <c r="AQ1146" t="s">
        <v>80</v>
      </c>
      <c r="AR1146" t="s">
        <v>56</v>
      </c>
      <c r="AS1146">
        <v>2014</v>
      </c>
      <c r="AT1146">
        <v>67</v>
      </c>
      <c r="AU1146">
        <v>12</v>
      </c>
      <c r="AZ1146">
        <v>2550</v>
      </c>
      <c r="BA1146">
        <v>2558</v>
      </c>
      <c r="BC1146" t="s">
        <v>4951</v>
      </c>
      <c r="BF1146">
        <v>9</v>
      </c>
      <c r="BG1146" t="s">
        <v>7154</v>
      </c>
      <c r="BH1146" t="s">
        <v>7049</v>
      </c>
      <c r="BI1146" t="s">
        <v>7058</v>
      </c>
      <c r="BJ1146" t="s">
        <v>18623</v>
      </c>
      <c r="BK1146" t="s">
        <v>18624</v>
      </c>
      <c r="BM1146" t="s">
        <v>8734</v>
      </c>
    </row>
    <row r="1147" spans="1:65" x14ac:dyDescent="0.3">
      <c r="A1147" t="s">
        <v>18627</v>
      </c>
      <c r="B1147" t="s">
        <v>18625</v>
      </c>
      <c r="F1147" t="s">
        <v>18626</v>
      </c>
      <c r="I1147" t="s">
        <v>154</v>
      </c>
      <c r="L1147" t="s">
        <v>7034</v>
      </c>
      <c r="M1147" t="s">
        <v>7035</v>
      </c>
      <c r="S1147" t="s">
        <v>18628</v>
      </c>
      <c r="T1147" t="s">
        <v>11052</v>
      </c>
      <c r="U1147" t="s">
        <v>18629</v>
      </c>
      <c r="V1147" t="s">
        <v>18630</v>
      </c>
      <c r="X1147" t="s">
        <v>18631</v>
      </c>
      <c r="Y1147" t="s">
        <v>18632</v>
      </c>
      <c r="Z1147" t="s">
        <v>18633</v>
      </c>
      <c r="AA1147" t="s">
        <v>18634</v>
      </c>
      <c r="AE1147">
        <v>30</v>
      </c>
      <c r="AF1147">
        <v>18</v>
      </c>
      <c r="AG1147">
        <v>18</v>
      </c>
      <c r="AH1147">
        <v>0</v>
      </c>
      <c r="AI1147">
        <v>16</v>
      </c>
      <c r="AJ1147" t="s">
        <v>168</v>
      </c>
      <c r="AK1147" t="s">
        <v>169</v>
      </c>
      <c r="AL1147" t="s">
        <v>170</v>
      </c>
      <c r="AM1147" t="s">
        <v>171</v>
      </c>
      <c r="AN1147" t="s">
        <v>172</v>
      </c>
      <c r="AP1147" t="s">
        <v>173</v>
      </c>
      <c r="AQ1147" t="s">
        <v>174</v>
      </c>
      <c r="AR1147" t="s">
        <v>56</v>
      </c>
      <c r="AS1147">
        <v>2014</v>
      </c>
      <c r="AT1147">
        <v>40</v>
      </c>
      <c r="AU1147">
        <v>5</v>
      </c>
      <c r="AZ1147">
        <v>818</v>
      </c>
      <c r="BA1147">
        <v>828</v>
      </c>
      <c r="BC1147" t="s">
        <v>18635</v>
      </c>
      <c r="BF1147">
        <v>11</v>
      </c>
      <c r="BG1147" t="s">
        <v>7194</v>
      </c>
      <c r="BH1147" t="s">
        <v>7049</v>
      </c>
      <c r="BI1147" t="s">
        <v>7195</v>
      </c>
      <c r="BJ1147" t="s">
        <v>18636</v>
      </c>
      <c r="BK1147" t="s">
        <v>18637</v>
      </c>
    </row>
    <row r="1148" spans="1:65" x14ac:dyDescent="0.3">
      <c r="A1148" t="s">
        <v>18640</v>
      </c>
      <c r="B1148" t="s">
        <v>18638</v>
      </c>
      <c r="F1148" t="s">
        <v>18639</v>
      </c>
      <c r="I1148" t="s">
        <v>100</v>
      </c>
      <c r="L1148" t="s">
        <v>7034</v>
      </c>
      <c r="M1148" t="s">
        <v>7035</v>
      </c>
      <c r="S1148" t="s">
        <v>18641</v>
      </c>
      <c r="T1148" t="s">
        <v>18642</v>
      </c>
      <c r="U1148" t="s">
        <v>18643</v>
      </c>
      <c r="V1148" t="s">
        <v>18644</v>
      </c>
      <c r="X1148" t="s">
        <v>18645</v>
      </c>
      <c r="Y1148" t="s">
        <v>18646</v>
      </c>
      <c r="AA1148" t="s">
        <v>18647</v>
      </c>
      <c r="AE1148">
        <v>67</v>
      </c>
      <c r="AF1148">
        <v>3</v>
      </c>
      <c r="AG1148">
        <v>4</v>
      </c>
      <c r="AH1148">
        <v>2</v>
      </c>
      <c r="AI1148">
        <v>14</v>
      </c>
      <c r="AJ1148" t="s">
        <v>168</v>
      </c>
      <c r="AK1148" t="s">
        <v>169</v>
      </c>
      <c r="AL1148" t="s">
        <v>170</v>
      </c>
      <c r="AM1148" t="s">
        <v>1484</v>
      </c>
      <c r="AN1148" t="s">
        <v>1485</v>
      </c>
      <c r="AP1148" t="s">
        <v>101</v>
      </c>
      <c r="AQ1148" t="s">
        <v>102</v>
      </c>
      <c r="AR1148" t="s">
        <v>45</v>
      </c>
      <c r="AS1148">
        <v>2014</v>
      </c>
      <c r="AT1148">
        <v>89</v>
      </c>
      <c r="AZ1148">
        <v>343</v>
      </c>
      <c r="BA1148">
        <v>357</v>
      </c>
      <c r="BC1148" t="s">
        <v>18648</v>
      </c>
      <c r="BF1148">
        <v>15</v>
      </c>
      <c r="BG1148" t="s">
        <v>7062</v>
      </c>
      <c r="BH1148" t="s">
        <v>7049</v>
      </c>
      <c r="BI1148" t="s">
        <v>7063</v>
      </c>
      <c r="BJ1148" t="s">
        <v>18649</v>
      </c>
      <c r="BK1148" t="s">
        <v>18650</v>
      </c>
    </row>
    <row r="1149" spans="1:65" x14ac:dyDescent="0.3">
      <c r="A1149" t="s">
        <v>4964</v>
      </c>
      <c r="B1149" t="s">
        <v>6854</v>
      </c>
      <c r="F1149" t="s">
        <v>18651</v>
      </c>
      <c r="I1149" t="s">
        <v>4965</v>
      </c>
      <c r="L1149" t="s">
        <v>7034</v>
      </c>
      <c r="M1149" t="s">
        <v>7035</v>
      </c>
      <c r="S1149" t="s">
        <v>4966</v>
      </c>
      <c r="T1149" t="s">
        <v>4967</v>
      </c>
      <c r="U1149" t="s">
        <v>4968</v>
      </c>
      <c r="V1149" t="s">
        <v>4969</v>
      </c>
      <c r="X1149" t="s">
        <v>4970</v>
      </c>
      <c r="Y1149" t="s">
        <v>4971</v>
      </c>
      <c r="Z1149" t="s">
        <v>4972</v>
      </c>
      <c r="AA1149" t="s">
        <v>4973</v>
      </c>
      <c r="AB1149" t="s">
        <v>4974</v>
      </c>
      <c r="AC1149" t="s">
        <v>4975</v>
      </c>
      <c r="AE1149">
        <v>65</v>
      </c>
      <c r="AF1149">
        <v>18</v>
      </c>
      <c r="AG1149">
        <v>19</v>
      </c>
      <c r="AH1149">
        <v>0</v>
      </c>
      <c r="AI1149">
        <v>64</v>
      </c>
      <c r="AJ1149" t="s">
        <v>208</v>
      </c>
      <c r="AK1149" t="s">
        <v>209</v>
      </c>
      <c r="AL1149" t="s">
        <v>210</v>
      </c>
      <c r="AM1149" t="s">
        <v>4977</v>
      </c>
      <c r="AN1149" t="s">
        <v>4978</v>
      </c>
      <c r="AP1149" t="s">
        <v>4965</v>
      </c>
      <c r="AQ1149" t="s">
        <v>4979</v>
      </c>
      <c r="AR1149" t="s">
        <v>37</v>
      </c>
      <c r="AS1149">
        <v>2014</v>
      </c>
      <c r="AT1149">
        <v>34</v>
      </c>
      <c r="AU1149">
        <v>9</v>
      </c>
      <c r="AX1149" t="s">
        <v>27</v>
      </c>
      <c r="AZ1149">
        <v>559</v>
      </c>
      <c r="BA1149">
        <v>570</v>
      </c>
      <c r="BC1149" t="s">
        <v>4980</v>
      </c>
      <c r="BF1149">
        <v>12</v>
      </c>
      <c r="BG1149" t="s">
        <v>7309</v>
      </c>
      <c r="BH1149" t="s">
        <v>7310</v>
      </c>
      <c r="BI1149" t="s">
        <v>7311</v>
      </c>
      <c r="BJ1149" t="s">
        <v>18652</v>
      </c>
      <c r="BK1149" t="s">
        <v>18653</v>
      </c>
    </row>
    <row r="1150" spans="1:65" x14ac:dyDescent="0.3">
      <c r="A1150" t="s">
        <v>18654</v>
      </c>
      <c r="B1150" t="s">
        <v>6631</v>
      </c>
      <c r="F1150" t="s">
        <v>9139</v>
      </c>
      <c r="I1150" t="s">
        <v>2140</v>
      </c>
      <c r="L1150" t="s">
        <v>7034</v>
      </c>
      <c r="M1150" t="s">
        <v>7035</v>
      </c>
      <c r="S1150" t="s">
        <v>18655</v>
      </c>
      <c r="U1150" t="s">
        <v>18656</v>
      </c>
      <c r="V1150" t="s">
        <v>18657</v>
      </c>
      <c r="X1150" t="s">
        <v>18658</v>
      </c>
      <c r="Y1150" t="s">
        <v>2165</v>
      </c>
      <c r="Z1150" t="s">
        <v>2166</v>
      </c>
      <c r="AA1150" t="s">
        <v>2167</v>
      </c>
      <c r="AE1150">
        <v>1</v>
      </c>
      <c r="AF1150">
        <v>7</v>
      </c>
      <c r="AG1150">
        <v>7</v>
      </c>
      <c r="AH1150">
        <v>0</v>
      </c>
      <c r="AI1150">
        <v>24</v>
      </c>
      <c r="AJ1150" t="s">
        <v>415</v>
      </c>
      <c r="AK1150" t="s">
        <v>416</v>
      </c>
      <c r="AL1150" t="s">
        <v>4676</v>
      </c>
      <c r="AM1150" t="s">
        <v>2169</v>
      </c>
      <c r="AN1150" t="s">
        <v>2170</v>
      </c>
      <c r="AP1150" t="s">
        <v>2171</v>
      </c>
      <c r="AQ1150" t="s">
        <v>2172</v>
      </c>
      <c r="AR1150">
        <v>45474</v>
      </c>
      <c r="AS1150">
        <v>2014</v>
      </c>
      <c r="AT1150">
        <v>21</v>
      </c>
      <c r="AU1150">
        <v>11</v>
      </c>
      <c r="AZ1150">
        <v>760</v>
      </c>
      <c r="BA1150">
        <v>762</v>
      </c>
      <c r="BC1150" t="s">
        <v>18659</v>
      </c>
      <c r="BF1150">
        <v>3</v>
      </c>
      <c r="BG1150" t="s">
        <v>7115</v>
      </c>
      <c r="BH1150" t="s">
        <v>7049</v>
      </c>
      <c r="BI1150" t="s">
        <v>7058</v>
      </c>
      <c r="BJ1150" t="s">
        <v>18660</v>
      </c>
      <c r="BK1150" t="s">
        <v>18661</v>
      </c>
    </row>
    <row r="1151" spans="1:65" x14ac:dyDescent="0.3">
      <c r="A1151" t="s">
        <v>18664</v>
      </c>
      <c r="B1151" t="s">
        <v>18662</v>
      </c>
      <c r="F1151" t="s">
        <v>18663</v>
      </c>
      <c r="I1151" t="s">
        <v>10676</v>
      </c>
      <c r="L1151" t="s">
        <v>7034</v>
      </c>
      <c r="M1151" t="s">
        <v>7035</v>
      </c>
      <c r="S1151" t="s">
        <v>18665</v>
      </c>
      <c r="T1151" t="s">
        <v>18666</v>
      </c>
      <c r="U1151" t="s">
        <v>18667</v>
      </c>
      <c r="V1151" t="s">
        <v>18668</v>
      </c>
      <c r="X1151" t="s">
        <v>18669</v>
      </c>
      <c r="Y1151" t="s">
        <v>18670</v>
      </c>
      <c r="Z1151" t="s">
        <v>6377</v>
      </c>
      <c r="AE1151">
        <v>69</v>
      </c>
      <c r="AF1151">
        <v>25</v>
      </c>
      <c r="AG1151">
        <v>26</v>
      </c>
      <c r="AH1151">
        <v>1</v>
      </c>
      <c r="AI1151">
        <v>49</v>
      </c>
      <c r="AJ1151" t="s">
        <v>5084</v>
      </c>
      <c r="AK1151" t="s">
        <v>266</v>
      </c>
      <c r="AL1151" t="s">
        <v>267</v>
      </c>
      <c r="AM1151" t="s">
        <v>10681</v>
      </c>
      <c r="AN1151" t="s">
        <v>10682</v>
      </c>
      <c r="AP1151" t="s">
        <v>10683</v>
      </c>
      <c r="AQ1151" t="s">
        <v>10684</v>
      </c>
      <c r="AR1151" t="s">
        <v>57</v>
      </c>
      <c r="AS1151">
        <v>2014</v>
      </c>
      <c r="AT1151">
        <v>51</v>
      </c>
      <c r="AU1151">
        <v>5</v>
      </c>
      <c r="AZ1151">
        <v>764</v>
      </c>
      <c r="BA1151">
        <v>789</v>
      </c>
      <c r="BC1151" t="s">
        <v>18671</v>
      </c>
      <c r="BF1151">
        <v>26</v>
      </c>
      <c r="BG1151" t="s">
        <v>7057</v>
      </c>
      <c r="BH1151" t="s">
        <v>7049</v>
      </c>
      <c r="BI1151" t="s">
        <v>7058</v>
      </c>
      <c r="BJ1151" t="s">
        <v>18672</v>
      </c>
      <c r="BK1151" t="s">
        <v>18673</v>
      </c>
    </row>
    <row r="1152" spans="1:65" x14ac:dyDescent="0.3">
      <c r="A1152" t="s">
        <v>18676</v>
      </c>
      <c r="B1152" t="s">
        <v>18674</v>
      </c>
      <c r="F1152" t="s">
        <v>18675</v>
      </c>
      <c r="I1152" t="s">
        <v>100</v>
      </c>
      <c r="L1152" t="s">
        <v>7034</v>
      </c>
      <c r="M1152" t="s">
        <v>7035</v>
      </c>
      <c r="S1152" t="s">
        <v>18677</v>
      </c>
      <c r="T1152" t="s">
        <v>18678</v>
      </c>
      <c r="U1152" t="s">
        <v>18679</v>
      </c>
      <c r="V1152" t="s">
        <v>18680</v>
      </c>
      <c r="X1152" t="s">
        <v>18681</v>
      </c>
      <c r="Y1152" t="s">
        <v>18682</v>
      </c>
      <c r="AE1152">
        <v>76</v>
      </c>
      <c r="AF1152">
        <v>19</v>
      </c>
      <c r="AG1152">
        <v>21</v>
      </c>
      <c r="AH1152">
        <v>3</v>
      </c>
      <c r="AI1152">
        <v>62</v>
      </c>
      <c r="AJ1152" t="s">
        <v>168</v>
      </c>
      <c r="AK1152" t="s">
        <v>169</v>
      </c>
      <c r="AL1152" t="s">
        <v>170</v>
      </c>
      <c r="AM1152" t="s">
        <v>1484</v>
      </c>
      <c r="AN1152" t="s">
        <v>1485</v>
      </c>
      <c r="AP1152" t="s">
        <v>101</v>
      </c>
      <c r="AQ1152" t="s">
        <v>102</v>
      </c>
      <c r="AR1152" t="s">
        <v>60</v>
      </c>
      <c r="AS1152">
        <v>2014</v>
      </c>
      <c r="AT1152">
        <v>85</v>
      </c>
      <c r="AZ1152">
        <v>58</v>
      </c>
      <c r="BA1152">
        <v>68</v>
      </c>
      <c r="BC1152" t="s">
        <v>18683</v>
      </c>
      <c r="BF1152">
        <v>11</v>
      </c>
      <c r="BG1152" t="s">
        <v>7062</v>
      </c>
      <c r="BH1152" t="s">
        <v>7049</v>
      </c>
      <c r="BI1152" t="s">
        <v>7063</v>
      </c>
      <c r="BJ1152" t="s">
        <v>18684</v>
      </c>
      <c r="BK1152" t="s">
        <v>18685</v>
      </c>
    </row>
    <row r="1153" spans="1:65" x14ac:dyDescent="0.3">
      <c r="A1153" t="s">
        <v>18686</v>
      </c>
      <c r="B1153" t="s">
        <v>16940</v>
      </c>
      <c r="F1153" t="s">
        <v>16941</v>
      </c>
      <c r="I1153" t="s">
        <v>18687</v>
      </c>
      <c r="L1153" t="s">
        <v>7034</v>
      </c>
      <c r="M1153" t="s">
        <v>7035</v>
      </c>
      <c r="T1153" t="s">
        <v>18688</v>
      </c>
      <c r="U1153" t="s">
        <v>18689</v>
      </c>
      <c r="V1153" t="s">
        <v>18690</v>
      </c>
      <c r="X1153" t="s">
        <v>16947</v>
      </c>
      <c r="Y1153" t="s">
        <v>18691</v>
      </c>
      <c r="Z1153" t="s">
        <v>16948</v>
      </c>
      <c r="AA1153" t="s">
        <v>16949</v>
      </c>
      <c r="AE1153">
        <v>120</v>
      </c>
      <c r="AF1153">
        <v>11</v>
      </c>
      <c r="AG1153">
        <v>13</v>
      </c>
      <c r="AH1153">
        <v>2</v>
      </c>
      <c r="AI1153">
        <v>44</v>
      </c>
      <c r="AJ1153" t="s">
        <v>233</v>
      </c>
      <c r="AK1153" t="s">
        <v>234</v>
      </c>
      <c r="AL1153" t="s">
        <v>235</v>
      </c>
      <c r="AM1153" t="s">
        <v>18692</v>
      </c>
      <c r="AN1153" t="s">
        <v>18693</v>
      </c>
      <c r="AP1153" t="s">
        <v>18694</v>
      </c>
      <c r="AQ1153" t="s">
        <v>18695</v>
      </c>
      <c r="AR1153" t="s">
        <v>60</v>
      </c>
      <c r="AS1153">
        <v>2014</v>
      </c>
      <c r="AT1153">
        <v>10</v>
      </c>
      <c r="AU1153">
        <v>2</v>
      </c>
      <c r="AZ1153">
        <v>197</v>
      </c>
      <c r="BA1153">
        <v>230</v>
      </c>
      <c r="BC1153" t="s">
        <v>18696</v>
      </c>
      <c r="BF1153">
        <v>34</v>
      </c>
      <c r="BG1153" t="s">
        <v>7115</v>
      </c>
      <c r="BH1153" t="s">
        <v>7049</v>
      </c>
      <c r="BI1153" t="s">
        <v>7058</v>
      </c>
      <c r="BJ1153" t="s">
        <v>18697</v>
      </c>
      <c r="BK1153" t="s">
        <v>18698</v>
      </c>
    </row>
    <row r="1154" spans="1:65" x14ac:dyDescent="0.3">
      <c r="A1154" t="s">
        <v>18701</v>
      </c>
      <c r="B1154" t="s">
        <v>18699</v>
      </c>
      <c r="F1154" t="s">
        <v>18700</v>
      </c>
      <c r="I1154" t="s">
        <v>1181</v>
      </c>
      <c r="L1154" t="s">
        <v>7034</v>
      </c>
      <c r="M1154" t="s">
        <v>7035</v>
      </c>
      <c r="S1154" t="s">
        <v>18702</v>
      </c>
      <c r="T1154" t="s">
        <v>18703</v>
      </c>
      <c r="U1154" t="s">
        <v>18704</v>
      </c>
      <c r="V1154" t="s">
        <v>18705</v>
      </c>
      <c r="X1154" t="s">
        <v>18706</v>
      </c>
      <c r="Y1154" t="s">
        <v>3979</v>
      </c>
      <c r="Z1154" t="s">
        <v>18707</v>
      </c>
      <c r="AA1154" t="s">
        <v>18708</v>
      </c>
      <c r="AE1154">
        <v>24</v>
      </c>
      <c r="AF1154">
        <v>0</v>
      </c>
      <c r="AG1154">
        <v>0</v>
      </c>
      <c r="AH1154">
        <v>2</v>
      </c>
      <c r="AI1154">
        <v>35</v>
      </c>
      <c r="AJ1154" t="s">
        <v>415</v>
      </c>
      <c r="AK1154" t="s">
        <v>416</v>
      </c>
      <c r="AL1154" t="s">
        <v>417</v>
      </c>
      <c r="AM1154" t="s">
        <v>1194</v>
      </c>
      <c r="AN1154" t="s">
        <v>1195</v>
      </c>
      <c r="AP1154" t="s">
        <v>1196</v>
      </c>
      <c r="AQ1154" t="s">
        <v>1197</v>
      </c>
      <c r="AR1154">
        <v>46874</v>
      </c>
      <c r="AS1154">
        <v>2014</v>
      </c>
      <c r="AT1154">
        <v>26</v>
      </c>
      <c r="AU1154">
        <v>5</v>
      </c>
      <c r="BC1154" t="s">
        <v>18709</v>
      </c>
      <c r="BF1154">
        <v>18</v>
      </c>
      <c r="BG1154" t="s">
        <v>7095</v>
      </c>
      <c r="BH1154" t="s">
        <v>7049</v>
      </c>
      <c r="BI1154" t="s">
        <v>7096</v>
      </c>
      <c r="BJ1154" t="s">
        <v>18710</v>
      </c>
      <c r="BK1154" t="s">
        <v>18711</v>
      </c>
    </row>
    <row r="1155" spans="1:65" x14ac:dyDescent="0.3">
      <c r="A1155" t="s">
        <v>18714</v>
      </c>
      <c r="B1155" t="s">
        <v>18712</v>
      </c>
      <c r="F1155" t="s">
        <v>18713</v>
      </c>
      <c r="I1155" t="s">
        <v>1181</v>
      </c>
      <c r="L1155" t="s">
        <v>7034</v>
      </c>
      <c r="M1155" t="s">
        <v>7035</v>
      </c>
      <c r="S1155" t="s">
        <v>18715</v>
      </c>
      <c r="U1155" t="s">
        <v>18716</v>
      </c>
      <c r="V1155" t="s">
        <v>18717</v>
      </c>
      <c r="X1155" t="s">
        <v>18718</v>
      </c>
      <c r="Y1155" t="s">
        <v>18719</v>
      </c>
      <c r="AA1155" t="s">
        <v>18720</v>
      </c>
      <c r="AE1155">
        <v>5</v>
      </c>
      <c r="AF1155">
        <v>5</v>
      </c>
      <c r="AG1155">
        <v>5</v>
      </c>
      <c r="AH1155">
        <v>1</v>
      </c>
      <c r="AI1155">
        <v>36</v>
      </c>
      <c r="AJ1155" t="s">
        <v>415</v>
      </c>
      <c r="AK1155" t="s">
        <v>416</v>
      </c>
      <c r="AL1155" t="s">
        <v>4676</v>
      </c>
      <c r="AM1155" t="s">
        <v>1194</v>
      </c>
      <c r="AN1155" t="s">
        <v>1195</v>
      </c>
      <c r="AP1155" t="s">
        <v>1196</v>
      </c>
      <c r="AQ1155" t="s">
        <v>1197</v>
      </c>
      <c r="AR1155" t="s">
        <v>18721</v>
      </c>
      <c r="AS1155">
        <v>2014</v>
      </c>
      <c r="AT1155">
        <v>26</v>
      </c>
      <c r="AU1155">
        <v>4</v>
      </c>
      <c r="AZ1155">
        <v>485</v>
      </c>
      <c r="BA1155">
        <v>498</v>
      </c>
      <c r="BC1155" t="s">
        <v>18722</v>
      </c>
      <c r="BF1155">
        <v>14</v>
      </c>
      <c r="BG1155" t="s">
        <v>7095</v>
      </c>
      <c r="BH1155" t="s">
        <v>7049</v>
      </c>
      <c r="BI1155" t="s">
        <v>7096</v>
      </c>
      <c r="BJ1155" t="s">
        <v>18723</v>
      </c>
      <c r="BK1155" t="s">
        <v>18724</v>
      </c>
    </row>
    <row r="1156" spans="1:65" x14ac:dyDescent="0.3">
      <c r="A1156" t="s">
        <v>18727</v>
      </c>
      <c r="B1156" t="s">
        <v>18725</v>
      </c>
      <c r="F1156" t="s">
        <v>18726</v>
      </c>
      <c r="I1156" t="s">
        <v>3425</v>
      </c>
      <c r="L1156" t="s">
        <v>7034</v>
      </c>
      <c r="M1156" t="s">
        <v>7035</v>
      </c>
      <c r="S1156" t="s">
        <v>18728</v>
      </c>
      <c r="T1156" t="s">
        <v>18729</v>
      </c>
      <c r="U1156" t="s">
        <v>18730</v>
      </c>
      <c r="V1156" t="s">
        <v>18731</v>
      </c>
      <c r="X1156" t="s">
        <v>18732</v>
      </c>
      <c r="Y1156" t="s">
        <v>18733</v>
      </c>
      <c r="Z1156" t="s">
        <v>18734</v>
      </c>
      <c r="AA1156" t="s">
        <v>18735</v>
      </c>
      <c r="AE1156">
        <v>48</v>
      </c>
      <c r="AF1156">
        <v>9</v>
      </c>
      <c r="AG1156">
        <v>9</v>
      </c>
      <c r="AH1156">
        <v>0</v>
      </c>
      <c r="AI1156">
        <v>31</v>
      </c>
      <c r="AJ1156" t="s">
        <v>208</v>
      </c>
      <c r="AK1156" t="s">
        <v>209</v>
      </c>
      <c r="AL1156" t="s">
        <v>210</v>
      </c>
      <c r="AM1156" t="s">
        <v>3437</v>
      </c>
      <c r="AN1156" t="s">
        <v>3438</v>
      </c>
      <c r="AP1156" t="s">
        <v>3439</v>
      </c>
      <c r="AQ1156" t="s">
        <v>3440</v>
      </c>
      <c r="AR1156" t="s">
        <v>733</v>
      </c>
      <c r="AS1156">
        <v>2014</v>
      </c>
      <c r="AT1156">
        <v>32</v>
      </c>
      <c r="AX1156" t="s">
        <v>27</v>
      </c>
      <c r="AZ1156">
        <v>185</v>
      </c>
      <c r="BA1156">
        <v>205</v>
      </c>
      <c r="BC1156" t="s">
        <v>18736</v>
      </c>
      <c r="BF1156">
        <v>21</v>
      </c>
      <c r="BG1156" t="s">
        <v>7564</v>
      </c>
      <c r="BH1156" t="s">
        <v>7310</v>
      </c>
      <c r="BI1156" t="s">
        <v>7565</v>
      </c>
      <c r="BJ1156" t="s">
        <v>8630</v>
      </c>
      <c r="BK1156" t="s">
        <v>18737</v>
      </c>
    </row>
    <row r="1157" spans="1:65" x14ac:dyDescent="0.3">
      <c r="A1157" t="s">
        <v>18740</v>
      </c>
      <c r="B1157" t="s">
        <v>18738</v>
      </c>
      <c r="F1157" t="s">
        <v>18739</v>
      </c>
      <c r="I1157" t="s">
        <v>78</v>
      </c>
      <c r="L1157" t="s">
        <v>7034</v>
      </c>
      <c r="M1157" t="s">
        <v>7035</v>
      </c>
      <c r="S1157" t="s">
        <v>18741</v>
      </c>
      <c r="T1157" t="s">
        <v>18742</v>
      </c>
      <c r="U1157" t="s">
        <v>18743</v>
      </c>
      <c r="V1157" t="s">
        <v>18744</v>
      </c>
      <c r="X1157" t="s">
        <v>18745</v>
      </c>
      <c r="Y1157" t="s">
        <v>18746</v>
      </c>
      <c r="Z1157" t="s">
        <v>18747</v>
      </c>
      <c r="AA1157" t="s">
        <v>18748</v>
      </c>
      <c r="AE1157">
        <v>13</v>
      </c>
      <c r="AF1157">
        <v>48</v>
      </c>
      <c r="AG1157">
        <v>52</v>
      </c>
      <c r="AH1157">
        <v>3</v>
      </c>
      <c r="AI1157">
        <v>54</v>
      </c>
      <c r="AJ1157" t="s">
        <v>168</v>
      </c>
      <c r="AK1157" t="s">
        <v>169</v>
      </c>
      <c r="AL1157" t="s">
        <v>3314</v>
      </c>
      <c r="AM1157" t="s">
        <v>196</v>
      </c>
      <c r="AN1157" t="s">
        <v>197</v>
      </c>
      <c r="AP1157" t="s">
        <v>79</v>
      </c>
      <c r="AQ1157" t="s">
        <v>80</v>
      </c>
      <c r="AR1157" t="s">
        <v>54</v>
      </c>
      <c r="AS1157">
        <v>2014</v>
      </c>
      <c r="AT1157">
        <v>67</v>
      </c>
      <c r="AU1157">
        <v>4</v>
      </c>
      <c r="AZ1157">
        <v>489</v>
      </c>
      <c r="BA1157">
        <v>497</v>
      </c>
      <c r="BC1157" t="s">
        <v>18749</v>
      </c>
      <c r="BF1157">
        <v>9</v>
      </c>
      <c r="BG1157" t="s">
        <v>7154</v>
      </c>
      <c r="BH1157" t="s">
        <v>7049</v>
      </c>
      <c r="BI1157" t="s">
        <v>7058</v>
      </c>
      <c r="BJ1157" t="s">
        <v>18750</v>
      </c>
      <c r="BK1157" t="s">
        <v>18751</v>
      </c>
    </row>
    <row r="1158" spans="1:65" x14ac:dyDescent="0.3">
      <c r="A1158" t="s">
        <v>18754</v>
      </c>
      <c r="B1158" t="s">
        <v>18752</v>
      </c>
      <c r="F1158" t="s">
        <v>18753</v>
      </c>
      <c r="I1158" t="s">
        <v>1803</v>
      </c>
      <c r="L1158" t="s">
        <v>7034</v>
      </c>
      <c r="M1158" t="s">
        <v>7035</v>
      </c>
      <c r="S1158" t="s">
        <v>18755</v>
      </c>
      <c r="T1158" t="s">
        <v>18756</v>
      </c>
      <c r="U1158" t="s">
        <v>18757</v>
      </c>
      <c r="V1158" t="s">
        <v>18758</v>
      </c>
      <c r="X1158" t="s">
        <v>18759</v>
      </c>
      <c r="Y1158" t="s">
        <v>18760</v>
      </c>
      <c r="AA1158" t="s">
        <v>18761</v>
      </c>
      <c r="AE1158">
        <v>83</v>
      </c>
      <c r="AF1158">
        <v>26</v>
      </c>
      <c r="AG1158">
        <v>28</v>
      </c>
      <c r="AH1158">
        <v>1</v>
      </c>
      <c r="AI1158">
        <v>95</v>
      </c>
      <c r="AJ1158" t="s">
        <v>2037</v>
      </c>
      <c r="AK1158" t="s">
        <v>209</v>
      </c>
      <c r="AL1158" t="s">
        <v>2038</v>
      </c>
      <c r="AM1158" t="s">
        <v>1814</v>
      </c>
      <c r="AN1158" t="s">
        <v>1815</v>
      </c>
      <c r="AP1158" t="s">
        <v>1816</v>
      </c>
      <c r="AQ1158" t="s">
        <v>1817</v>
      </c>
      <c r="AR1158" t="s">
        <v>54</v>
      </c>
      <c r="AS1158">
        <v>2014</v>
      </c>
      <c r="AT1158">
        <v>43</v>
      </c>
      <c r="AU1158">
        <v>3</v>
      </c>
      <c r="AZ1158">
        <v>588</v>
      </c>
      <c r="BA1158">
        <v>596</v>
      </c>
      <c r="BC1158" t="s">
        <v>18762</v>
      </c>
      <c r="BF1158">
        <v>9</v>
      </c>
      <c r="BG1158" t="s">
        <v>7083</v>
      </c>
      <c r="BH1158" t="s">
        <v>7049</v>
      </c>
      <c r="BI1158" t="s">
        <v>7058</v>
      </c>
      <c r="BJ1158" t="s">
        <v>18763</v>
      </c>
      <c r="BK1158" t="s">
        <v>18764</v>
      </c>
    </row>
    <row r="1159" spans="1:65" x14ac:dyDescent="0.3">
      <c r="A1159" t="s">
        <v>18767</v>
      </c>
      <c r="B1159" t="s">
        <v>18765</v>
      </c>
      <c r="F1159" t="s">
        <v>18766</v>
      </c>
      <c r="I1159" t="s">
        <v>1181</v>
      </c>
      <c r="L1159" t="s">
        <v>7034</v>
      </c>
      <c r="M1159" t="s">
        <v>7035</v>
      </c>
      <c r="S1159" t="s">
        <v>18768</v>
      </c>
      <c r="U1159" t="s">
        <v>18769</v>
      </c>
      <c r="V1159" t="s">
        <v>18770</v>
      </c>
      <c r="X1159" t="s">
        <v>18771</v>
      </c>
      <c r="Y1159" t="s">
        <v>18772</v>
      </c>
      <c r="Z1159" t="s">
        <v>18773</v>
      </c>
      <c r="AA1159" t="s">
        <v>18774</v>
      </c>
      <c r="AE1159">
        <v>25</v>
      </c>
      <c r="AF1159">
        <v>3</v>
      </c>
      <c r="AG1159">
        <v>3</v>
      </c>
      <c r="AH1159">
        <v>0</v>
      </c>
      <c r="AI1159">
        <v>31</v>
      </c>
      <c r="AJ1159" t="s">
        <v>415</v>
      </c>
      <c r="AK1159" t="s">
        <v>416</v>
      </c>
      <c r="AL1159" t="s">
        <v>417</v>
      </c>
      <c r="AM1159" t="s">
        <v>1194</v>
      </c>
      <c r="AN1159" t="s">
        <v>1195</v>
      </c>
      <c r="AP1159" t="s">
        <v>1196</v>
      </c>
      <c r="AQ1159" t="s">
        <v>1197</v>
      </c>
      <c r="AR1159">
        <v>42430</v>
      </c>
      <c r="AS1159">
        <v>2014</v>
      </c>
      <c r="AT1159">
        <v>26</v>
      </c>
      <c r="AU1159">
        <v>3</v>
      </c>
      <c r="AZ1159">
        <v>321</v>
      </c>
      <c r="BA1159">
        <v>352</v>
      </c>
      <c r="BC1159" t="s">
        <v>18775</v>
      </c>
      <c r="BF1159">
        <v>32</v>
      </c>
      <c r="BG1159" t="s">
        <v>7095</v>
      </c>
      <c r="BH1159" t="s">
        <v>7049</v>
      </c>
      <c r="BI1159" t="s">
        <v>7096</v>
      </c>
      <c r="BJ1159" t="s">
        <v>18776</v>
      </c>
      <c r="BK1159" t="s">
        <v>18777</v>
      </c>
      <c r="BM1159" t="s">
        <v>6471</v>
      </c>
    </row>
    <row r="1160" spans="1:65" x14ac:dyDescent="0.3">
      <c r="A1160" t="s">
        <v>18780</v>
      </c>
      <c r="B1160" t="s">
        <v>18778</v>
      </c>
      <c r="F1160" t="s">
        <v>18779</v>
      </c>
      <c r="I1160" t="s">
        <v>100</v>
      </c>
      <c r="L1160" t="s">
        <v>7034</v>
      </c>
      <c r="M1160" t="s">
        <v>7035</v>
      </c>
      <c r="S1160" t="s">
        <v>18781</v>
      </c>
      <c r="T1160" t="s">
        <v>18782</v>
      </c>
      <c r="U1160" t="s">
        <v>18783</v>
      </c>
      <c r="V1160" t="s">
        <v>18784</v>
      </c>
      <c r="X1160" t="s">
        <v>18785</v>
      </c>
      <c r="Y1160" t="s">
        <v>18786</v>
      </c>
      <c r="Z1160" t="s">
        <v>18787</v>
      </c>
      <c r="AA1160" t="s">
        <v>18788</v>
      </c>
      <c r="AE1160">
        <v>61</v>
      </c>
      <c r="AF1160">
        <v>31</v>
      </c>
      <c r="AG1160">
        <v>33</v>
      </c>
      <c r="AH1160">
        <v>5</v>
      </c>
      <c r="AI1160">
        <v>115</v>
      </c>
      <c r="AJ1160" t="s">
        <v>168</v>
      </c>
      <c r="AK1160" t="s">
        <v>169</v>
      </c>
      <c r="AL1160" t="s">
        <v>170</v>
      </c>
      <c r="AM1160" t="s">
        <v>1484</v>
      </c>
      <c r="AN1160" t="s">
        <v>1485</v>
      </c>
      <c r="AP1160" t="s">
        <v>101</v>
      </c>
      <c r="AQ1160" t="s">
        <v>102</v>
      </c>
      <c r="AR1160" t="s">
        <v>58</v>
      </c>
      <c r="AS1160">
        <v>2014</v>
      </c>
      <c r="AT1160">
        <v>82</v>
      </c>
      <c r="AZ1160">
        <v>115</v>
      </c>
      <c r="BA1160">
        <v>131</v>
      </c>
      <c r="BC1160" t="s">
        <v>18789</v>
      </c>
      <c r="BF1160">
        <v>17</v>
      </c>
      <c r="BG1160" t="s">
        <v>7062</v>
      </c>
      <c r="BH1160" t="s">
        <v>7049</v>
      </c>
      <c r="BI1160" t="s">
        <v>7063</v>
      </c>
      <c r="BJ1160" t="s">
        <v>18790</v>
      </c>
      <c r="BK1160" t="s">
        <v>18791</v>
      </c>
      <c r="BM1160" t="s">
        <v>7066</v>
      </c>
    </row>
    <row r="1161" spans="1:65" x14ac:dyDescent="0.3">
      <c r="A1161" t="s">
        <v>18794</v>
      </c>
      <c r="B1161" t="s">
        <v>18792</v>
      </c>
      <c r="F1161" t="s">
        <v>18793</v>
      </c>
      <c r="I1161" t="s">
        <v>1181</v>
      </c>
      <c r="L1161" t="s">
        <v>7034</v>
      </c>
      <c r="M1161" t="s">
        <v>7035</v>
      </c>
      <c r="S1161" t="s">
        <v>18795</v>
      </c>
      <c r="T1161" t="s">
        <v>18796</v>
      </c>
      <c r="U1161" t="s">
        <v>18797</v>
      </c>
      <c r="V1161" t="s">
        <v>18798</v>
      </c>
      <c r="X1161" t="s">
        <v>18799</v>
      </c>
      <c r="Y1161" t="s">
        <v>18800</v>
      </c>
      <c r="AA1161" t="s">
        <v>18761</v>
      </c>
      <c r="AE1161">
        <v>45</v>
      </c>
      <c r="AF1161">
        <v>8</v>
      </c>
      <c r="AG1161">
        <v>9</v>
      </c>
      <c r="AH1161">
        <v>2</v>
      </c>
      <c r="AI1161">
        <v>48</v>
      </c>
      <c r="AJ1161" t="s">
        <v>415</v>
      </c>
      <c r="AK1161" t="s">
        <v>416</v>
      </c>
      <c r="AL1161" t="s">
        <v>417</v>
      </c>
      <c r="AM1161" t="s">
        <v>1194</v>
      </c>
      <c r="AN1161" t="s">
        <v>1195</v>
      </c>
      <c r="AP1161" t="s">
        <v>1196</v>
      </c>
      <c r="AQ1161" t="s">
        <v>1197</v>
      </c>
      <c r="AR1161" t="s">
        <v>959</v>
      </c>
      <c r="AS1161">
        <v>2014</v>
      </c>
      <c r="AT1161">
        <v>26</v>
      </c>
      <c r="AU1161">
        <v>1</v>
      </c>
      <c r="AZ1161">
        <v>105</v>
      </c>
      <c r="BA1161">
        <v>119</v>
      </c>
      <c r="BC1161" t="s">
        <v>18801</v>
      </c>
      <c r="BF1161">
        <v>15</v>
      </c>
      <c r="BG1161" t="s">
        <v>7095</v>
      </c>
      <c r="BH1161" t="s">
        <v>7049</v>
      </c>
      <c r="BI1161" t="s">
        <v>7096</v>
      </c>
      <c r="BJ1161" t="s">
        <v>18802</v>
      </c>
      <c r="BK1161" t="s">
        <v>18803</v>
      </c>
    </row>
    <row r="1162" spans="1:65" x14ac:dyDescent="0.3">
      <c r="A1162" t="s">
        <v>18806</v>
      </c>
      <c r="B1162" t="s">
        <v>18804</v>
      </c>
      <c r="F1162" t="s">
        <v>18805</v>
      </c>
      <c r="I1162" t="s">
        <v>7254</v>
      </c>
      <c r="L1162" t="s">
        <v>7034</v>
      </c>
      <c r="M1162" t="s">
        <v>7035</v>
      </c>
      <c r="S1162" t="s">
        <v>18807</v>
      </c>
      <c r="T1162" t="s">
        <v>18808</v>
      </c>
      <c r="U1162" t="s">
        <v>18809</v>
      </c>
      <c r="V1162" t="s">
        <v>18810</v>
      </c>
      <c r="X1162" t="s">
        <v>18811</v>
      </c>
      <c r="Y1162" t="s">
        <v>18812</v>
      </c>
      <c r="Z1162" t="s">
        <v>18813</v>
      </c>
      <c r="AA1162" t="s">
        <v>18814</v>
      </c>
      <c r="AE1162">
        <v>63</v>
      </c>
      <c r="AF1162">
        <v>3</v>
      </c>
      <c r="AG1162">
        <v>3</v>
      </c>
      <c r="AH1162">
        <v>1</v>
      </c>
      <c r="AI1162">
        <v>27</v>
      </c>
      <c r="AJ1162" t="s">
        <v>7263</v>
      </c>
      <c r="AK1162" t="s">
        <v>15911</v>
      </c>
      <c r="AL1162" t="s">
        <v>18815</v>
      </c>
      <c r="AM1162" t="s">
        <v>7265</v>
      </c>
      <c r="AP1162" t="s">
        <v>7266</v>
      </c>
      <c r="AQ1162" t="s">
        <v>7267</v>
      </c>
      <c r="AS1162">
        <v>2014</v>
      </c>
      <c r="AT1162">
        <v>13</v>
      </c>
      <c r="AU1162">
        <v>3</v>
      </c>
      <c r="AZ1162">
        <v>110</v>
      </c>
      <c r="BA1162">
        <v>131</v>
      </c>
      <c r="BF1162">
        <v>22</v>
      </c>
      <c r="BG1162" t="s">
        <v>7268</v>
      </c>
      <c r="BH1162" t="s">
        <v>7049</v>
      </c>
      <c r="BI1162" t="s">
        <v>7058</v>
      </c>
      <c r="BJ1162" t="s">
        <v>18816</v>
      </c>
      <c r="BK1162" t="s">
        <v>18817</v>
      </c>
    </row>
    <row r="1163" spans="1:65" x14ac:dyDescent="0.3">
      <c r="A1163" t="s">
        <v>18818</v>
      </c>
      <c r="B1163" t="s">
        <v>16689</v>
      </c>
      <c r="F1163" t="s">
        <v>16690</v>
      </c>
      <c r="I1163" t="s">
        <v>18819</v>
      </c>
      <c r="L1163" t="s">
        <v>7034</v>
      </c>
      <c r="M1163" t="s">
        <v>7035</v>
      </c>
      <c r="S1163" t="s">
        <v>18820</v>
      </c>
      <c r="T1163" t="s">
        <v>18821</v>
      </c>
      <c r="U1163" t="s">
        <v>18822</v>
      </c>
      <c r="V1163" t="s">
        <v>18823</v>
      </c>
      <c r="X1163" t="s">
        <v>18824</v>
      </c>
      <c r="Y1163" t="s">
        <v>15999</v>
      </c>
      <c r="AA1163" t="s">
        <v>16696</v>
      </c>
      <c r="AE1163">
        <v>74</v>
      </c>
      <c r="AF1163">
        <v>5</v>
      </c>
      <c r="AG1163">
        <v>5</v>
      </c>
      <c r="AH1163">
        <v>1</v>
      </c>
      <c r="AI1163">
        <v>15</v>
      </c>
      <c r="AJ1163" t="s">
        <v>415</v>
      </c>
      <c r="AK1163" t="s">
        <v>416</v>
      </c>
      <c r="AL1163" t="s">
        <v>417</v>
      </c>
      <c r="AM1163" t="s">
        <v>18825</v>
      </c>
      <c r="AN1163" t="s">
        <v>18826</v>
      </c>
      <c r="AP1163" t="s">
        <v>18827</v>
      </c>
      <c r="AQ1163" t="s">
        <v>18828</v>
      </c>
      <c r="AR1163" t="s">
        <v>980</v>
      </c>
      <c r="AS1163">
        <v>2014</v>
      </c>
      <c r="AT1163">
        <v>20</v>
      </c>
      <c r="AU1163">
        <v>1</v>
      </c>
      <c r="AX1163" t="s">
        <v>27</v>
      </c>
      <c r="AZ1163">
        <v>40</v>
      </c>
      <c r="BA1163">
        <v>52</v>
      </c>
      <c r="BC1163" t="s">
        <v>18829</v>
      </c>
      <c r="BF1163">
        <v>13</v>
      </c>
      <c r="BG1163" t="s">
        <v>7083</v>
      </c>
      <c r="BH1163" t="s">
        <v>7049</v>
      </c>
      <c r="BI1163" t="s">
        <v>7058</v>
      </c>
      <c r="BJ1163" t="s">
        <v>18830</v>
      </c>
      <c r="BK1163" t="s">
        <v>18831</v>
      </c>
      <c r="BM1163" t="s">
        <v>6473</v>
      </c>
    </row>
    <row r="1164" spans="1:65" x14ac:dyDescent="0.3">
      <c r="A1164" t="s">
        <v>18834</v>
      </c>
      <c r="B1164" t="s">
        <v>18832</v>
      </c>
      <c r="F1164" t="s">
        <v>18833</v>
      </c>
      <c r="I1164" t="s">
        <v>100</v>
      </c>
      <c r="L1164" t="s">
        <v>7034</v>
      </c>
      <c r="M1164" t="s">
        <v>7035</v>
      </c>
      <c r="S1164" t="s">
        <v>18835</v>
      </c>
      <c r="U1164" t="s">
        <v>18836</v>
      </c>
      <c r="V1164" t="s">
        <v>18837</v>
      </c>
      <c r="X1164" t="s">
        <v>18838</v>
      </c>
      <c r="Y1164" t="s">
        <v>18839</v>
      </c>
      <c r="Z1164" t="s">
        <v>18840</v>
      </c>
      <c r="AA1164" t="s">
        <v>18841</v>
      </c>
      <c r="AE1164">
        <v>13</v>
      </c>
      <c r="AF1164">
        <v>4</v>
      </c>
      <c r="AG1164">
        <v>4</v>
      </c>
      <c r="AH1164">
        <v>0</v>
      </c>
      <c r="AI1164">
        <v>22</v>
      </c>
      <c r="AJ1164" t="s">
        <v>168</v>
      </c>
      <c r="AK1164" t="s">
        <v>169</v>
      </c>
      <c r="AL1164" t="s">
        <v>3314</v>
      </c>
      <c r="AM1164" t="s">
        <v>1484</v>
      </c>
      <c r="AN1164" t="s">
        <v>1485</v>
      </c>
      <c r="AP1164" t="s">
        <v>101</v>
      </c>
      <c r="AQ1164" t="s">
        <v>102</v>
      </c>
      <c r="AR1164" t="s">
        <v>46</v>
      </c>
      <c r="AS1164">
        <v>2014</v>
      </c>
      <c r="AT1164">
        <v>81</v>
      </c>
      <c r="AZ1164">
        <v>250</v>
      </c>
      <c r="BA1164">
        <v>258</v>
      </c>
      <c r="BC1164" t="s">
        <v>18842</v>
      </c>
      <c r="BF1164">
        <v>9</v>
      </c>
      <c r="BG1164" t="s">
        <v>7062</v>
      </c>
      <c r="BH1164" t="s">
        <v>7049</v>
      </c>
      <c r="BI1164" t="s">
        <v>7063</v>
      </c>
      <c r="BJ1164" t="s">
        <v>13149</v>
      </c>
      <c r="BK1164" t="s">
        <v>18843</v>
      </c>
    </row>
    <row r="1165" spans="1:65" x14ac:dyDescent="0.3">
      <c r="A1165" t="s">
        <v>18846</v>
      </c>
      <c r="B1165" t="s">
        <v>18844</v>
      </c>
      <c r="F1165" t="s">
        <v>18845</v>
      </c>
      <c r="I1165" t="s">
        <v>100</v>
      </c>
      <c r="L1165" t="s">
        <v>7034</v>
      </c>
      <c r="M1165" t="s">
        <v>7035</v>
      </c>
      <c r="S1165" t="s">
        <v>18847</v>
      </c>
      <c r="T1165" t="s">
        <v>18848</v>
      </c>
      <c r="U1165" t="s">
        <v>18849</v>
      </c>
      <c r="V1165" t="s">
        <v>18850</v>
      </c>
      <c r="X1165" t="s">
        <v>18851</v>
      </c>
      <c r="Y1165" t="s">
        <v>18852</v>
      </c>
      <c r="Z1165" t="s">
        <v>18853</v>
      </c>
      <c r="AA1165" t="s">
        <v>18854</v>
      </c>
      <c r="AB1165" t="s">
        <v>18855</v>
      </c>
      <c r="AE1165">
        <v>15</v>
      </c>
      <c r="AF1165">
        <v>73</v>
      </c>
      <c r="AG1165">
        <v>76</v>
      </c>
      <c r="AH1165">
        <v>2</v>
      </c>
      <c r="AI1165">
        <v>113</v>
      </c>
      <c r="AJ1165" t="s">
        <v>168</v>
      </c>
      <c r="AK1165" t="s">
        <v>169</v>
      </c>
      <c r="AL1165" t="s">
        <v>3314</v>
      </c>
      <c r="AM1165" t="s">
        <v>1484</v>
      </c>
      <c r="AN1165" t="s">
        <v>1485</v>
      </c>
      <c r="AP1165" t="s">
        <v>101</v>
      </c>
      <c r="AQ1165" t="s">
        <v>102</v>
      </c>
      <c r="AR1165" t="s">
        <v>46</v>
      </c>
      <c r="AS1165">
        <v>2014</v>
      </c>
      <c r="AT1165">
        <v>81</v>
      </c>
      <c r="AZ1165">
        <v>39</v>
      </c>
      <c r="BA1165">
        <v>48</v>
      </c>
      <c r="BC1165" t="s">
        <v>18856</v>
      </c>
      <c r="BF1165">
        <v>10</v>
      </c>
      <c r="BG1165" t="s">
        <v>7062</v>
      </c>
      <c r="BH1165" t="s">
        <v>7049</v>
      </c>
      <c r="BI1165" t="s">
        <v>7063</v>
      </c>
      <c r="BJ1165" t="s">
        <v>13149</v>
      </c>
      <c r="BK1165" t="s">
        <v>18857</v>
      </c>
    </row>
    <row r="1166" spans="1:65" x14ac:dyDescent="0.3">
      <c r="A1166" t="s">
        <v>18860</v>
      </c>
      <c r="B1166" t="s">
        <v>18858</v>
      </c>
      <c r="F1166" t="s">
        <v>18859</v>
      </c>
      <c r="I1166" t="s">
        <v>100</v>
      </c>
      <c r="L1166" t="s">
        <v>7034</v>
      </c>
      <c r="M1166" t="s">
        <v>7035</v>
      </c>
      <c r="S1166" t="s">
        <v>18861</v>
      </c>
      <c r="U1166" t="s">
        <v>18862</v>
      </c>
      <c r="V1166" t="s">
        <v>18863</v>
      </c>
      <c r="X1166" t="s">
        <v>18864</v>
      </c>
      <c r="Y1166" t="s">
        <v>18865</v>
      </c>
      <c r="Z1166" t="s">
        <v>17133</v>
      </c>
      <c r="AE1166">
        <v>25</v>
      </c>
      <c r="AF1166">
        <v>27</v>
      </c>
      <c r="AG1166">
        <v>29</v>
      </c>
      <c r="AH1166">
        <v>0</v>
      </c>
      <c r="AI1166">
        <v>62</v>
      </c>
      <c r="AJ1166" t="s">
        <v>168</v>
      </c>
      <c r="AK1166" t="s">
        <v>169</v>
      </c>
      <c r="AL1166" t="s">
        <v>170</v>
      </c>
      <c r="AM1166" t="s">
        <v>1484</v>
      </c>
      <c r="AN1166" t="s">
        <v>1485</v>
      </c>
      <c r="AP1166" t="s">
        <v>101</v>
      </c>
      <c r="AQ1166" t="s">
        <v>102</v>
      </c>
      <c r="AR1166" t="s">
        <v>46</v>
      </c>
      <c r="AS1166">
        <v>2014</v>
      </c>
      <c r="AT1166">
        <v>81</v>
      </c>
      <c r="AZ1166">
        <v>82</v>
      </c>
      <c r="BA1166">
        <v>95</v>
      </c>
      <c r="BC1166" t="s">
        <v>18866</v>
      </c>
      <c r="BF1166">
        <v>14</v>
      </c>
      <c r="BG1166" t="s">
        <v>7062</v>
      </c>
      <c r="BH1166" t="s">
        <v>7049</v>
      </c>
      <c r="BI1166" t="s">
        <v>7063</v>
      </c>
      <c r="BJ1166" t="s">
        <v>13149</v>
      </c>
      <c r="BK1166" t="s">
        <v>18867</v>
      </c>
    </row>
    <row r="1167" spans="1:65" x14ac:dyDescent="0.3">
      <c r="A1167" t="s">
        <v>4995</v>
      </c>
      <c r="B1167" t="s">
        <v>6856</v>
      </c>
      <c r="F1167" t="s">
        <v>18868</v>
      </c>
      <c r="I1167" t="s">
        <v>2463</v>
      </c>
      <c r="L1167" t="s">
        <v>7034</v>
      </c>
      <c r="M1167" t="s">
        <v>7035</v>
      </c>
      <c r="T1167" t="s">
        <v>4998</v>
      </c>
      <c r="U1167" t="s">
        <v>4999</v>
      </c>
      <c r="V1167" t="s">
        <v>5000</v>
      </c>
      <c r="X1167" t="s">
        <v>5001</v>
      </c>
      <c r="Y1167" t="s">
        <v>5002</v>
      </c>
      <c r="AE1167">
        <v>87</v>
      </c>
      <c r="AF1167">
        <v>84</v>
      </c>
      <c r="AG1167">
        <v>84</v>
      </c>
      <c r="AH1167">
        <v>6</v>
      </c>
      <c r="AI1167">
        <v>56</v>
      </c>
      <c r="AJ1167" t="s">
        <v>265</v>
      </c>
      <c r="AK1167" t="s">
        <v>266</v>
      </c>
      <c r="AL1167" t="s">
        <v>267</v>
      </c>
      <c r="AM1167" t="s">
        <v>2472</v>
      </c>
      <c r="AN1167" t="s">
        <v>2473</v>
      </c>
      <c r="AP1167" t="s">
        <v>2474</v>
      </c>
      <c r="AQ1167" t="s">
        <v>2475</v>
      </c>
      <c r="AR1167" t="s">
        <v>46</v>
      </c>
      <c r="AS1167">
        <v>2014</v>
      </c>
      <c r="AT1167">
        <v>25</v>
      </c>
      <c r="AU1167">
        <v>1</v>
      </c>
      <c r="AZ1167">
        <v>23</v>
      </c>
      <c r="BA1167">
        <v>39</v>
      </c>
      <c r="BC1167" t="s">
        <v>5004</v>
      </c>
      <c r="BF1167">
        <v>17</v>
      </c>
      <c r="BG1167" t="s">
        <v>7057</v>
      </c>
      <c r="BH1167" t="s">
        <v>7049</v>
      </c>
      <c r="BI1167" t="s">
        <v>7058</v>
      </c>
      <c r="BJ1167" t="s">
        <v>18869</v>
      </c>
      <c r="BK1167" t="s">
        <v>18870</v>
      </c>
      <c r="BM1167" t="s">
        <v>6473</v>
      </c>
    </row>
    <row r="1168" spans="1:65" x14ac:dyDescent="0.3">
      <c r="A1168" t="s">
        <v>18873</v>
      </c>
      <c r="B1168" t="s">
        <v>18871</v>
      </c>
      <c r="F1168" t="s">
        <v>18872</v>
      </c>
      <c r="I1168" t="s">
        <v>100</v>
      </c>
      <c r="L1168" t="s">
        <v>7034</v>
      </c>
      <c r="M1168" t="s">
        <v>7035</v>
      </c>
      <c r="S1168" t="s">
        <v>18874</v>
      </c>
      <c r="T1168" t="s">
        <v>18875</v>
      </c>
      <c r="U1168" t="s">
        <v>18876</v>
      </c>
      <c r="V1168" t="s">
        <v>18877</v>
      </c>
      <c r="X1168" t="s">
        <v>18878</v>
      </c>
      <c r="Y1168" t="s">
        <v>18879</v>
      </c>
      <c r="Z1168" t="s">
        <v>18880</v>
      </c>
      <c r="AA1168" t="s">
        <v>18881</v>
      </c>
      <c r="AE1168">
        <v>37</v>
      </c>
      <c r="AF1168">
        <v>34</v>
      </c>
      <c r="AG1168">
        <v>35</v>
      </c>
      <c r="AH1168">
        <v>1</v>
      </c>
      <c r="AI1168">
        <v>45</v>
      </c>
      <c r="AJ1168" t="s">
        <v>168</v>
      </c>
      <c r="AK1168" t="s">
        <v>169</v>
      </c>
      <c r="AL1168" t="s">
        <v>170</v>
      </c>
      <c r="AM1168" t="s">
        <v>1484</v>
      </c>
      <c r="AN1168" t="s">
        <v>1485</v>
      </c>
      <c r="AP1168" t="s">
        <v>101</v>
      </c>
      <c r="AQ1168" t="s">
        <v>102</v>
      </c>
      <c r="AR1168" t="s">
        <v>46</v>
      </c>
      <c r="AS1168">
        <v>2014</v>
      </c>
      <c r="AT1168">
        <v>81</v>
      </c>
      <c r="AZ1168">
        <v>56</v>
      </c>
      <c r="BA1168">
        <v>66</v>
      </c>
      <c r="BC1168" t="s">
        <v>18882</v>
      </c>
      <c r="BF1168">
        <v>11</v>
      </c>
      <c r="BG1168" t="s">
        <v>7062</v>
      </c>
      <c r="BH1168" t="s">
        <v>7049</v>
      </c>
      <c r="BI1168" t="s">
        <v>7063</v>
      </c>
      <c r="BJ1168" t="s">
        <v>13149</v>
      </c>
      <c r="BK1168" t="s">
        <v>18883</v>
      </c>
    </row>
    <row r="1169" spans="1:65" x14ac:dyDescent="0.3">
      <c r="A1169" t="s">
        <v>18886</v>
      </c>
      <c r="B1169" t="s">
        <v>18884</v>
      </c>
      <c r="F1169" t="s">
        <v>18885</v>
      </c>
      <c r="I1169" t="s">
        <v>100</v>
      </c>
      <c r="L1169" t="s">
        <v>7034</v>
      </c>
      <c r="M1169" t="s">
        <v>7035</v>
      </c>
      <c r="S1169" t="s">
        <v>18887</v>
      </c>
      <c r="T1169" t="s">
        <v>18888</v>
      </c>
      <c r="U1169" t="s">
        <v>18889</v>
      </c>
      <c r="V1169" t="s">
        <v>18890</v>
      </c>
      <c r="X1169" t="s">
        <v>18891</v>
      </c>
      <c r="Y1169" t="s">
        <v>18892</v>
      </c>
      <c r="Z1169" t="s">
        <v>18893</v>
      </c>
      <c r="AA1169" t="s">
        <v>18894</v>
      </c>
      <c r="AB1169" t="s">
        <v>18895</v>
      </c>
      <c r="AE1169">
        <v>71</v>
      </c>
      <c r="AF1169">
        <v>64</v>
      </c>
      <c r="AG1169">
        <v>65</v>
      </c>
      <c r="AH1169">
        <v>4</v>
      </c>
      <c r="AI1169">
        <v>128</v>
      </c>
      <c r="AJ1169" t="s">
        <v>168</v>
      </c>
      <c r="AK1169" t="s">
        <v>169</v>
      </c>
      <c r="AL1169" t="s">
        <v>170</v>
      </c>
      <c r="AM1169" t="s">
        <v>1484</v>
      </c>
      <c r="AN1169" t="s">
        <v>1485</v>
      </c>
      <c r="AP1169" t="s">
        <v>101</v>
      </c>
      <c r="AQ1169" t="s">
        <v>102</v>
      </c>
      <c r="AR1169" t="s">
        <v>46</v>
      </c>
      <c r="AS1169">
        <v>2014</v>
      </c>
      <c r="AT1169">
        <v>81</v>
      </c>
      <c r="AZ1169">
        <v>22</v>
      </c>
      <c r="BA1169">
        <v>38</v>
      </c>
      <c r="BC1169" t="s">
        <v>18896</v>
      </c>
      <c r="BF1169">
        <v>17</v>
      </c>
      <c r="BG1169" t="s">
        <v>7062</v>
      </c>
      <c r="BH1169" t="s">
        <v>7049</v>
      </c>
      <c r="BI1169" t="s">
        <v>7063</v>
      </c>
      <c r="BJ1169" t="s">
        <v>13149</v>
      </c>
      <c r="BK1169" t="s">
        <v>18897</v>
      </c>
      <c r="BM1169" t="s">
        <v>8734</v>
      </c>
    </row>
    <row r="1170" spans="1:65" x14ac:dyDescent="0.3">
      <c r="A1170" t="s">
        <v>4996</v>
      </c>
      <c r="B1170" t="s">
        <v>6857</v>
      </c>
      <c r="F1170" t="s">
        <v>18898</v>
      </c>
      <c r="I1170" t="s">
        <v>4997</v>
      </c>
      <c r="L1170" t="s">
        <v>7034</v>
      </c>
      <c r="M1170" t="s">
        <v>7035</v>
      </c>
      <c r="S1170" t="s">
        <v>5005</v>
      </c>
      <c r="T1170" t="s">
        <v>5006</v>
      </c>
      <c r="U1170" t="s">
        <v>5007</v>
      </c>
      <c r="V1170" t="s">
        <v>5008</v>
      </c>
      <c r="X1170" t="s">
        <v>5009</v>
      </c>
      <c r="Y1170" t="s">
        <v>5010</v>
      </c>
      <c r="Z1170" t="s">
        <v>5011</v>
      </c>
      <c r="AA1170" t="s">
        <v>5012</v>
      </c>
      <c r="AE1170">
        <v>92</v>
      </c>
      <c r="AF1170">
        <v>29</v>
      </c>
      <c r="AG1170">
        <v>34</v>
      </c>
      <c r="AH1170">
        <v>2</v>
      </c>
      <c r="AI1170">
        <v>96</v>
      </c>
      <c r="AJ1170" t="s">
        <v>1337</v>
      </c>
      <c r="AK1170" t="s">
        <v>146</v>
      </c>
      <c r="AL1170" t="s">
        <v>1338</v>
      </c>
      <c r="AM1170" t="s">
        <v>5014</v>
      </c>
      <c r="AN1170" t="s">
        <v>5015</v>
      </c>
      <c r="AP1170" t="s">
        <v>5016</v>
      </c>
      <c r="AQ1170" t="s">
        <v>5017</v>
      </c>
      <c r="AR1170" t="s">
        <v>46</v>
      </c>
      <c r="AS1170">
        <v>2014</v>
      </c>
      <c r="AT1170">
        <v>38</v>
      </c>
      <c r="AU1170">
        <v>1</v>
      </c>
      <c r="AZ1170">
        <v>181</v>
      </c>
      <c r="BA1170">
        <v>214</v>
      </c>
      <c r="BC1170" t="s">
        <v>5018</v>
      </c>
      <c r="BF1170">
        <v>34</v>
      </c>
      <c r="BG1170" t="s">
        <v>7115</v>
      </c>
      <c r="BH1170" t="s">
        <v>7049</v>
      </c>
      <c r="BI1170" t="s">
        <v>7058</v>
      </c>
      <c r="BJ1170" t="s">
        <v>18899</v>
      </c>
      <c r="BK1170" t="s">
        <v>18900</v>
      </c>
      <c r="BM1170" t="s">
        <v>6471</v>
      </c>
    </row>
    <row r="1171" spans="1:65" x14ac:dyDescent="0.3">
      <c r="A1171" t="s">
        <v>18903</v>
      </c>
      <c r="B1171" t="s">
        <v>18901</v>
      </c>
      <c r="F1171" t="s">
        <v>18902</v>
      </c>
      <c r="I1171" t="s">
        <v>18904</v>
      </c>
      <c r="L1171" t="s">
        <v>7034</v>
      </c>
      <c r="M1171" t="s">
        <v>7035</v>
      </c>
      <c r="T1171" t="s">
        <v>18905</v>
      </c>
      <c r="U1171" t="s">
        <v>18906</v>
      </c>
      <c r="V1171" t="s">
        <v>18907</v>
      </c>
      <c r="X1171" t="s">
        <v>18908</v>
      </c>
      <c r="Z1171" t="s">
        <v>18909</v>
      </c>
      <c r="AE1171">
        <v>25</v>
      </c>
      <c r="AF1171">
        <v>3</v>
      </c>
      <c r="AG1171">
        <v>3</v>
      </c>
      <c r="AH1171">
        <v>0</v>
      </c>
      <c r="AI1171">
        <v>33</v>
      </c>
      <c r="AJ1171" t="s">
        <v>5084</v>
      </c>
      <c r="AK1171" t="s">
        <v>266</v>
      </c>
      <c r="AL1171" t="s">
        <v>267</v>
      </c>
      <c r="AM1171" t="s">
        <v>18910</v>
      </c>
      <c r="AP1171" t="s">
        <v>18911</v>
      </c>
      <c r="AQ1171" t="s">
        <v>18912</v>
      </c>
      <c r="AR1171" t="s">
        <v>56</v>
      </c>
      <c r="AS1171">
        <v>2013</v>
      </c>
      <c r="AT1171">
        <v>81</v>
      </c>
      <c r="AU1171">
        <v>6</v>
      </c>
      <c r="AZ1171">
        <v>876</v>
      </c>
      <c r="BA1171">
        <v>903</v>
      </c>
      <c r="BC1171" t="s">
        <v>18913</v>
      </c>
      <c r="BF1171">
        <v>28</v>
      </c>
      <c r="BG1171" t="s">
        <v>7115</v>
      </c>
      <c r="BH1171" t="s">
        <v>7049</v>
      </c>
      <c r="BI1171" t="s">
        <v>7058</v>
      </c>
      <c r="BJ1171" t="s">
        <v>18914</v>
      </c>
      <c r="BK1171" t="s">
        <v>18915</v>
      </c>
      <c r="BM1171" t="s">
        <v>7066</v>
      </c>
    </row>
    <row r="1172" spans="1:65" x14ac:dyDescent="0.3">
      <c r="A1172" t="s">
        <v>18918</v>
      </c>
      <c r="B1172" t="s">
        <v>18916</v>
      </c>
      <c r="F1172" t="s">
        <v>18917</v>
      </c>
      <c r="I1172" t="s">
        <v>604</v>
      </c>
      <c r="L1172" t="s">
        <v>7034</v>
      </c>
      <c r="M1172" t="s">
        <v>7035</v>
      </c>
      <c r="S1172" t="s">
        <v>18919</v>
      </c>
      <c r="T1172" t="s">
        <v>18920</v>
      </c>
      <c r="U1172" t="s">
        <v>18921</v>
      </c>
      <c r="V1172" t="s">
        <v>18922</v>
      </c>
      <c r="X1172" t="s">
        <v>18923</v>
      </c>
      <c r="Y1172" t="s">
        <v>18924</v>
      </c>
      <c r="Z1172" t="s">
        <v>18925</v>
      </c>
      <c r="AE1172">
        <v>44</v>
      </c>
      <c r="AF1172">
        <v>22</v>
      </c>
      <c r="AG1172">
        <v>22</v>
      </c>
      <c r="AH1172">
        <v>1</v>
      </c>
      <c r="AI1172">
        <v>65</v>
      </c>
      <c r="AJ1172" t="s">
        <v>393</v>
      </c>
      <c r="AK1172" t="s">
        <v>169</v>
      </c>
      <c r="AL1172" t="s">
        <v>2379</v>
      </c>
      <c r="AM1172" t="s">
        <v>627</v>
      </c>
      <c r="AN1172" t="s">
        <v>628</v>
      </c>
      <c r="AP1172" t="s">
        <v>629</v>
      </c>
      <c r="AQ1172" t="s">
        <v>630</v>
      </c>
      <c r="AR1172" t="s">
        <v>56</v>
      </c>
      <c r="AS1172">
        <v>2013</v>
      </c>
      <c r="AT1172">
        <v>38</v>
      </c>
      <c r="AU1172">
        <v>6</v>
      </c>
      <c r="AZ1172">
        <v>749</v>
      </c>
      <c r="BA1172">
        <v>767</v>
      </c>
      <c r="BC1172" t="s">
        <v>18926</v>
      </c>
      <c r="BF1172">
        <v>19</v>
      </c>
      <c r="BG1172" t="s">
        <v>7122</v>
      </c>
      <c r="BH1172" t="s">
        <v>7049</v>
      </c>
      <c r="BI1172" t="s">
        <v>7123</v>
      </c>
      <c r="BJ1172" t="s">
        <v>18927</v>
      </c>
      <c r="BK1172" t="s">
        <v>18928</v>
      </c>
    </row>
    <row r="1173" spans="1:65" x14ac:dyDescent="0.3">
      <c r="A1173" t="s">
        <v>5074</v>
      </c>
      <c r="B1173" t="s">
        <v>6862</v>
      </c>
      <c r="F1173" t="s">
        <v>18929</v>
      </c>
      <c r="I1173" t="s">
        <v>3659</v>
      </c>
      <c r="L1173" t="s">
        <v>7034</v>
      </c>
      <c r="M1173" t="s">
        <v>7035</v>
      </c>
      <c r="S1173" t="s">
        <v>5075</v>
      </c>
      <c r="T1173" t="s">
        <v>5076</v>
      </c>
      <c r="U1173" t="s">
        <v>5077</v>
      </c>
      <c r="V1173" t="s">
        <v>5078</v>
      </c>
      <c r="X1173" t="s">
        <v>5079</v>
      </c>
      <c r="Y1173" t="s">
        <v>5080</v>
      </c>
      <c r="Z1173" t="s">
        <v>5081</v>
      </c>
      <c r="AA1173" t="s">
        <v>5082</v>
      </c>
      <c r="AE1173">
        <v>82</v>
      </c>
      <c r="AF1173">
        <v>37</v>
      </c>
      <c r="AG1173">
        <v>37</v>
      </c>
      <c r="AH1173">
        <v>3</v>
      </c>
      <c r="AI1173">
        <v>43</v>
      </c>
      <c r="AJ1173" t="s">
        <v>5084</v>
      </c>
      <c r="AK1173" t="s">
        <v>266</v>
      </c>
      <c r="AL1173" t="s">
        <v>267</v>
      </c>
      <c r="AM1173" t="s">
        <v>3668</v>
      </c>
      <c r="AN1173" t="s">
        <v>3669</v>
      </c>
      <c r="AP1173" t="s">
        <v>3670</v>
      </c>
      <c r="AQ1173" t="s">
        <v>3671</v>
      </c>
      <c r="AR1173" t="s">
        <v>45</v>
      </c>
      <c r="AS1173">
        <v>2013</v>
      </c>
      <c r="AT1173">
        <v>92</v>
      </c>
      <c r="AU1173">
        <v>4</v>
      </c>
      <c r="AZ1173">
        <v>853</v>
      </c>
      <c r="BA1173">
        <v>874</v>
      </c>
      <c r="BC1173" t="s">
        <v>5085</v>
      </c>
      <c r="BF1173">
        <v>22</v>
      </c>
      <c r="BG1173" t="s">
        <v>7076</v>
      </c>
      <c r="BH1173" t="s">
        <v>7049</v>
      </c>
      <c r="BI1173" t="s">
        <v>7077</v>
      </c>
      <c r="BJ1173" t="s">
        <v>18930</v>
      </c>
      <c r="BK1173" t="s">
        <v>18931</v>
      </c>
      <c r="BM1173" t="s">
        <v>8734</v>
      </c>
    </row>
    <row r="1174" spans="1:65" x14ac:dyDescent="0.3">
      <c r="A1174" t="s">
        <v>18934</v>
      </c>
      <c r="B1174" t="s">
        <v>18932</v>
      </c>
      <c r="F1174" t="s">
        <v>18933</v>
      </c>
      <c r="I1174" t="s">
        <v>72</v>
      </c>
      <c r="L1174" t="s">
        <v>7034</v>
      </c>
      <c r="M1174" t="s">
        <v>7035</v>
      </c>
      <c r="S1174" t="s">
        <v>18935</v>
      </c>
      <c r="T1174" t="s">
        <v>18936</v>
      </c>
      <c r="U1174" t="s">
        <v>18937</v>
      </c>
      <c r="V1174" t="s">
        <v>18938</v>
      </c>
      <c r="X1174" t="s">
        <v>18939</v>
      </c>
      <c r="Y1174" t="s">
        <v>18940</v>
      </c>
      <c r="AA1174" t="s">
        <v>18941</v>
      </c>
      <c r="AE1174">
        <v>124</v>
      </c>
      <c r="AF1174">
        <v>66</v>
      </c>
      <c r="AG1174">
        <v>68</v>
      </c>
      <c r="AH1174">
        <v>1</v>
      </c>
      <c r="AI1174">
        <v>122</v>
      </c>
      <c r="AJ1174" t="s">
        <v>145</v>
      </c>
      <c r="AK1174" t="s">
        <v>146</v>
      </c>
      <c r="AL1174" t="s">
        <v>147</v>
      </c>
      <c r="AM1174" t="s">
        <v>312</v>
      </c>
      <c r="AN1174" t="s">
        <v>313</v>
      </c>
      <c r="AP1174" t="s">
        <v>73</v>
      </c>
      <c r="AQ1174" t="s">
        <v>74</v>
      </c>
      <c r="AR1174" t="s">
        <v>55</v>
      </c>
      <c r="AS1174">
        <v>2013</v>
      </c>
      <c r="AT1174">
        <v>61</v>
      </c>
      <c r="AZ1174">
        <v>182</v>
      </c>
      <c r="BA1174">
        <v>195</v>
      </c>
      <c r="BC1174" t="s">
        <v>18942</v>
      </c>
      <c r="BF1174">
        <v>14</v>
      </c>
      <c r="BG1174" t="s">
        <v>9313</v>
      </c>
      <c r="BH1174" t="s">
        <v>7310</v>
      </c>
      <c r="BI1174" t="s">
        <v>9314</v>
      </c>
      <c r="BJ1174" t="s">
        <v>18943</v>
      </c>
      <c r="BK1174" t="s">
        <v>18944</v>
      </c>
    </row>
    <row r="1175" spans="1:65" x14ac:dyDescent="0.3">
      <c r="A1175" t="s">
        <v>18947</v>
      </c>
      <c r="B1175" t="s">
        <v>18945</v>
      </c>
      <c r="F1175" t="s">
        <v>18946</v>
      </c>
      <c r="I1175" t="s">
        <v>2314</v>
      </c>
      <c r="L1175" t="s">
        <v>7034</v>
      </c>
      <c r="M1175" t="s">
        <v>7035</v>
      </c>
      <c r="S1175" t="s">
        <v>18948</v>
      </c>
      <c r="T1175" t="s">
        <v>18949</v>
      </c>
      <c r="U1175" t="s">
        <v>18950</v>
      </c>
      <c r="V1175" t="s">
        <v>18951</v>
      </c>
      <c r="X1175" t="s">
        <v>18952</v>
      </c>
      <c r="Y1175" t="s">
        <v>18953</v>
      </c>
      <c r="Z1175" t="s">
        <v>18954</v>
      </c>
      <c r="AA1175" t="s">
        <v>18955</v>
      </c>
      <c r="AE1175">
        <v>80</v>
      </c>
      <c r="AF1175">
        <v>25</v>
      </c>
      <c r="AG1175">
        <v>27</v>
      </c>
      <c r="AH1175">
        <v>4</v>
      </c>
      <c r="AI1175">
        <v>77</v>
      </c>
      <c r="AJ1175" t="s">
        <v>1337</v>
      </c>
      <c r="AK1175" t="s">
        <v>146</v>
      </c>
      <c r="AL1175" t="s">
        <v>1338</v>
      </c>
      <c r="AM1175" t="s">
        <v>2328</v>
      </c>
      <c r="AN1175" t="s">
        <v>2329</v>
      </c>
      <c r="AP1175" t="s">
        <v>2330</v>
      </c>
      <c r="AQ1175" t="s">
        <v>2331</v>
      </c>
      <c r="AR1175" t="s">
        <v>55</v>
      </c>
      <c r="AS1175">
        <v>2013</v>
      </c>
      <c r="AT1175">
        <v>40</v>
      </c>
      <c r="AU1175">
        <v>5</v>
      </c>
      <c r="AZ1175">
        <v>563</v>
      </c>
      <c r="BA1175">
        <v>575</v>
      </c>
      <c r="BC1175" t="s">
        <v>18956</v>
      </c>
      <c r="BF1175">
        <v>13</v>
      </c>
      <c r="BG1175" t="s">
        <v>8112</v>
      </c>
      <c r="BH1175" t="s">
        <v>7049</v>
      </c>
      <c r="BI1175" t="s">
        <v>8113</v>
      </c>
      <c r="BJ1175" t="s">
        <v>18957</v>
      </c>
      <c r="BK1175" t="s">
        <v>18958</v>
      </c>
      <c r="BM1175" t="s">
        <v>6471</v>
      </c>
    </row>
    <row r="1176" spans="1:65" x14ac:dyDescent="0.3">
      <c r="A1176" t="s">
        <v>5086</v>
      </c>
      <c r="B1176" t="s">
        <v>6863</v>
      </c>
      <c r="F1176" t="s">
        <v>18959</v>
      </c>
      <c r="I1176" t="s">
        <v>100</v>
      </c>
      <c r="L1176" t="s">
        <v>7034</v>
      </c>
      <c r="M1176" t="s">
        <v>7035</v>
      </c>
      <c r="S1176" t="s">
        <v>5089</v>
      </c>
      <c r="T1176" t="s">
        <v>5090</v>
      </c>
      <c r="U1176" t="s">
        <v>5091</v>
      </c>
      <c r="V1176" t="s">
        <v>5092</v>
      </c>
      <c r="X1176" t="s">
        <v>5093</v>
      </c>
      <c r="Y1176" t="s">
        <v>5094</v>
      </c>
      <c r="Z1176" t="s">
        <v>18960</v>
      </c>
      <c r="AA1176" t="s">
        <v>18961</v>
      </c>
      <c r="AE1176">
        <v>110</v>
      </c>
      <c r="AF1176">
        <v>171</v>
      </c>
      <c r="AG1176">
        <v>187</v>
      </c>
      <c r="AH1176">
        <v>7</v>
      </c>
      <c r="AI1176">
        <v>296</v>
      </c>
      <c r="AJ1176" t="s">
        <v>168</v>
      </c>
      <c r="AK1176" t="s">
        <v>169</v>
      </c>
      <c r="AL1176" t="s">
        <v>3314</v>
      </c>
      <c r="AM1176" t="s">
        <v>1484</v>
      </c>
      <c r="AP1176" t="s">
        <v>101</v>
      </c>
      <c r="AQ1176" t="s">
        <v>102</v>
      </c>
      <c r="AR1176" t="s">
        <v>37</v>
      </c>
      <c r="AS1176">
        <v>2013</v>
      </c>
      <c r="AT1176">
        <v>80</v>
      </c>
      <c r="AU1176">
        <v>7</v>
      </c>
      <c r="AZ1176">
        <v>1418</v>
      </c>
      <c r="BA1176">
        <v>1437</v>
      </c>
      <c r="BC1176" t="s">
        <v>5098</v>
      </c>
      <c r="BF1176">
        <v>20</v>
      </c>
      <c r="BG1176" t="s">
        <v>7062</v>
      </c>
      <c r="BH1176" t="s">
        <v>7049</v>
      </c>
      <c r="BI1176" t="s">
        <v>7063</v>
      </c>
      <c r="BJ1176" t="s">
        <v>18962</v>
      </c>
      <c r="BK1176" t="s">
        <v>18963</v>
      </c>
    </row>
    <row r="1177" spans="1:65" x14ac:dyDescent="0.3">
      <c r="A1177" t="s">
        <v>5113</v>
      </c>
      <c r="B1177" t="s">
        <v>6865</v>
      </c>
      <c r="F1177" t="s">
        <v>18964</v>
      </c>
      <c r="I1177" t="s">
        <v>5114</v>
      </c>
      <c r="L1177" t="s">
        <v>7034</v>
      </c>
      <c r="M1177" t="s">
        <v>7035</v>
      </c>
      <c r="S1177" t="s">
        <v>5116</v>
      </c>
      <c r="T1177" t="s">
        <v>5117</v>
      </c>
      <c r="U1177" t="s">
        <v>5118</v>
      </c>
      <c r="V1177" t="s">
        <v>5119</v>
      </c>
      <c r="X1177" t="s">
        <v>5120</v>
      </c>
      <c r="Y1177" t="s">
        <v>5121</v>
      </c>
      <c r="Z1177" t="s">
        <v>7977</v>
      </c>
      <c r="AA1177" t="s">
        <v>7978</v>
      </c>
      <c r="AE1177">
        <v>101</v>
      </c>
      <c r="AF1177">
        <v>83</v>
      </c>
      <c r="AG1177">
        <v>84</v>
      </c>
      <c r="AH1177">
        <v>7</v>
      </c>
      <c r="AI1177">
        <v>207</v>
      </c>
      <c r="AJ1177" t="s">
        <v>3728</v>
      </c>
      <c r="AK1177" t="s">
        <v>3729</v>
      </c>
      <c r="AL1177" t="s">
        <v>3730</v>
      </c>
      <c r="AM1177" t="s">
        <v>5125</v>
      </c>
      <c r="AN1177" t="s">
        <v>5126</v>
      </c>
      <c r="AP1177" t="s">
        <v>5127</v>
      </c>
      <c r="AQ1177" t="s">
        <v>5128</v>
      </c>
      <c r="AR1177" t="s">
        <v>53</v>
      </c>
      <c r="AS1177">
        <v>2013</v>
      </c>
      <c r="AT1177">
        <v>44</v>
      </c>
      <c r="AU1177">
        <v>6</v>
      </c>
      <c r="AZ1177">
        <v>622</v>
      </c>
      <c r="BA1177">
        <v>634</v>
      </c>
      <c r="BC1177" t="s">
        <v>5129</v>
      </c>
      <c r="BF1177">
        <v>13</v>
      </c>
      <c r="BG1177" t="s">
        <v>7057</v>
      </c>
      <c r="BH1177" t="s">
        <v>7049</v>
      </c>
      <c r="BI1177" t="s">
        <v>7058</v>
      </c>
      <c r="BJ1177" t="s">
        <v>18965</v>
      </c>
      <c r="BK1177" t="s">
        <v>18966</v>
      </c>
    </row>
    <row r="1178" spans="1:65" x14ac:dyDescent="0.3">
      <c r="A1178" t="s">
        <v>18969</v>
      </c>
      <c r="B1178" t="s">
        <v>18967</v>
      </c>
      <c r="F1178" t="s">
        <v>18968</v>
      </c>
      <c r="I1178" t="s">
        <v>18970</v>
      </c>
      <c r="L1178" t="s">
        <v>7034</v>
      </c>
      <c r="M1178" t="s">
        <v>7035</v>
      </c>
      <c r="T1178" t="s">
        <v>18971</v>
      </c>
      <c r="U1178" t="s">
        <v>18972</v>
      </c>
      <c r="V1178" t="s">
        <v>18973</v>
      </c>
      <c r="X1178" t="s">
        <v>18974</v>
      </c>
      <c r="Y1178" t="s">
        <v>18975</v>
      </c>
      <c r="AE1178">
        <v>27</v>
      </c>
      <c r="AF1178">
        <v>17</v>
      </c>
      <c r="AG1178">
        <v>17</v>
      </c>
      <c r="AH1178">
        <v>1</v>
      </c>
      <c r="AI1178">
        <v>39</v>
      </c>
      <c r="AJ1178" t="s">
        <v>5084</v>
      </c>
      <c r="AK1178" t="s">
        <v>266</v>
      </c>
      <c r="AL1178" t="s">
        <v>267</v>
      </c>
      <c r="AM1178" t="s">
        <v>18976</v>
      </c>
      <c r="AP1178" t="s">
        <v>18977</v>
      </c>
      <c r="AQ1178" t="s">
        <v>18978</v>
      </c>
      <c r="AR1178" t="s">
        <v>53</v>
      </c>
      <c r="AS1178">
        <v>2013</v>
      </c>
      <c r="AT1178">
        <v>123</v>
      </c>
      <c r="AU1178">
        <v>570</v>
      </c>
      <c r="AZ1178" t="s">
        <v>18979</v>
      </c>
      <c r="BA1178" t="s">
        <v>18980</v>
      </c>
      <c r="BC1178" t="s">
        <v>18981</v>
      </c>
      <c r="BF1178">
        <v>21</v>
      </c>
      <c r="BG1178" t="s">
        <v>7115</v>
      </c>
      <c r="BH1178" t="s">
        <v>7049</v>
      </c>
      <c r="BI1178" t="s">
        <v>7058</v>
      </c>
      <c r="BJ1178" t="s">
        <v>18982</v>
      </c>
      <c r="BK1178" t="s">
        <v>18983</v>
      </c>
    </row>
    <row r="1179" spans="1:65" x14ac:dyDescent="0.3">
      <c r="A1179" t="s">
        <v>18986</v>
      </c>
      <c r="B1179" t="s">
        <v>18984</v>
      </c>
      <c r="F1179" t="s">
        <v>18985</v>
      </c>
      <c r="I1179" t="s">
        <v>18987</v>
      </c>
      <c r="L1179" t="s">
        <v>7034</v>
      </c>
      <c r="M1179" t="s">
        <v>7035</v>
      </c>
      <c r="T1179" t="s">
        <v>18988</v>
      </c>
      <c r="U1179" t="s">
        <v>18989</v>
      </c>
      <c r="V1179" t="s">
        <v>18990</v>
      </c>
      <c r="X1179" t="s">
        <v>18991</v>
      </c>
      <c r="Y1179" t="s">
        <v>18992</v>
      </c>
      <c r="AE1179">
        <v>24</v>
      </c>
      <c r="AF1179">
        <v>43</v>
      </c>
      <c r="AG1179">
        <v>43</v>
      </c>
      <c r="AH1179">
        <v>1</v>
      </c>
      <c r="AI1179">
        <v>39</v>
      </c>
      <c r="AJ1179" t="s">
        <v>6211</v>
      </c>
      <c r="AK1179" t="s">
        <v>6212</v>
      </c>
      <c r="AL1179" t="s">
        <v>6213</v>
      </c>
      <c r="AM1179" t="s">
        <v>18993</v>
      </c>
      <c r="AP1179" t="s">
        <v>18994</v>
      </c>
      <c r="AQ1179" t="s">
        <v>18995</v>
      </c>
      <c r="AR1179" t="s">
        <v>57</v>
      </c>
      <c r="AS1179">
        <v>2013</v>
      </c>
      <c r="AT1179">
        <v>5</v>
      </c>
      <c r="AU1179">
        <v>3</v>
      </c>
      <c r="AZ1179">
        <v>63</v>
      </c>
      <c r="BA1179">
        <v>90</v>
      </c>
      <c r="BC1179" t="s">
        <v>18996</v>
      </c>
      <c r="BF1179">
        <v>28</v>
      </c>
      <c r="BG1179" t="s">
        <v>7115</v>
      </c>
      <c r="BH1179" t="s">
        <v>7049</v>
      </c>
      <c r="BI1179" t="s">
        <v>7058</v>
      </c>
      <c r="BJ1179" t="s">
        <v>18997</v>
      </c>
      <c r="BK1179" t="s">
        <v>18998</v>
      </c>
      <c r="BM1179" t="s">
        <v>7066</v>
      </c>
    </row>
    <row r="1180" spans="1:65" x14ac:dyDescent="0.3">
      <c r="A1180" t="s">
        <v>19001</v>
      </c>
      <c r="B1180" t="s">
        <v>18999</v>
      </c>
      <c r="F1180" t="s">
        <v>19000</v>
      </c>
      <c r="I1180" t="s">
        <v>1181</v>
      </c>
      <c r="L1180" t="s">
        <v>7034</v>
      </c>
      <c r="M1180" t="s">
        <v>7035</v>
      </c>
      <c r="S1180" t="s">
        <v>19002</v>
      </c>
      <c r="T1180" t="s">
        <v>19003</v>
      </c>
      <c r="U1180" t="s">
        <v>19004</v>
      </c>
      <c r="V1180" t="s">
        <v>19005</v>
      </c>
      <c r="X1180" t="s">
        <v>19006</v>
      </c>
      <c r="Y1180" t="s">
        <v>19007</v>
      </c>
      <c r="Z1180" t="s">
        <v>19008</v>
      </c>
      <c r="AA1180" t="s">
        <v>19009</v>
      </c>
      <c r="AE1180">
        <v>53</v>
      </c>
      <c r="AF1180">
        <v>10</v>
      </c>
      <c r="AG1180">
        <v>10</v>
      </c>
      <c r="AH1180">
        <v>0</v>
      </c>
      <c r="AI1180">
        <v>35</v>
      </c>
      <c r="AJ1180" t="s">
        <v>415</v>
      </c>
      <c r="AK1180" t="s">
        <v>416</v>
      </c>
      <c r="AL1180" t="s">
        <v>417</v>
      </c>
      <c r="AM1180" t="s">
        <v>1194</v>
      </c>
      <c r="AN1180" t="s">
        <v>1195</v>
      </c>
      <c r="AP1180" t="s">
        <v>1196</v>
      </c>
      <c r="AQ1180" t="s">
        <v>1197</v>
      </c>
      <c r="AR1180">
        <v>37073</v>
      </c>
      <c r="AS1180">
        <v>2013</v>
      </c>
      <c r="AT1180">
        <v>25</v>
      </c>
      <c r="AU1180">
        <v>6</v>
      </c>
      <c r="AX1180" t="s">
        <v>27</v>
      </c>
      <c r="AZ1180">
        <v>687</v>
      </c>
      <c r="BA1180">
        <v>706</v>
      </c>
      <c r="BC1180" t="s">
        <v>19010</v>
      </c>
      <c r="BF1180">
        <v>20</v>
      </c>
      <c r="BG1180" t="s">
        <v>7095</v>
      </c>
      <c r="BH1180" t="s">
        <v>7049</v>
      </c>
      <c r="BI1180" t="s">
        <v>7096</v>
      </c>
      <c r="BJ1180" t="s">
        <v>13192</v>
      </c>
      <c r="BK1180" t="s">
        <v>19011</v>
      </c>
    </row>
    <row r="1181" spans="1:65" x14ac:dyDescent="0.3">
      <c r="A1181" t="s">
        <v>19014</v>
      </c>
      <c r="B1181" t="s">
        <v>19012</v>
      </c>
      <c r="F1181" t="s">
        <v>19013</v>
      </c>
      <c r="I1181" t="s">
        <v>1181</v>
      </c>
      <c r="L1181" t="s">
        <v>7034</v>
      </c>
      <c r="M1181" t="s">
        <v>7035</v>
      </c>
      <c r="S1181" t="s">
        <v>19015</v>
      </c>
      <c r="T1181" t="s">
        <v>19016</v>
      </c>
      <c r="U1181" t="s">
        <v>19017</v>
      </c>
      <c r="V1181" t="s">
        <v>19018</v>
      </c>
      <c r="X1181" t="s">
        <v>19019</v>
      </c>
      <c r="Y1181" t="s">
        <v>19020</v>
      </c>
      <c r="Z1181" t="s">
        <v>19021</v>
      </c>
      <c r="AA1181" t="s">
        <v>19022</v>
      </c>
      <c r="AE1181">
        <v>53</v>
      </c>
      <c r="AF1181">
        <v>45</v>
      </c>
      <c r="AG1181">
        <v>46</v>
      </c>
      <c r="AH1181">
        <v>4</v>
      </c>
      <c r="AI1181">
        <v>126</v>
      </c>
      <c r="AJ1181" t="s">
        <v>415</v>
      </c>
      <c r="AK1181" t="s">
        <v>416</v>
      </c>
      <c r="AL1181" t="s">
        <v>417</v>
      </c>
      <c r="AM1181" t="s">
        <v>1194</v>
      </c>
      <c r="AN1181" t="s">
        <v>1195</v>
      </c>
      <c r="AP1181" t="s">
        <v>1196</v>
      </c>
      <c r="AQ1181" t="s">
        <v>1197</v>
      </c>
      <c r="AR1181">
        <v>37073</v>
      </c>
      <c r="AS1181">
        <v>2013</v>
      </c>
      <c r="AT1181">
        <v>25</v>
      </c>
      <c r="AU1181">
        <v>6</v>
      </c>
      <c r="AX1181" t="s">
        <v>27</v>
      </c>
      <c r="AZ1181">
        <v>707</v>
      </c>
      <c r="BA1181">
        <v>724</v>
      </c>
      <c r="BC1181" t="s">
        <v>19023</v>
      </c>
      <c r="BF1181">
        <v>18</v>
      </c>
      <c r="BG1181" t="s">
        <v>7095</v>
      </c>
      <c r="BH1181" t="s">
        <v>7049</v>
      </c>
      <c r="BI1181" t="s">
        <v>7096</v>
      </c>
      <c r="BJ1181" t="s">
        <v>13192</v>
      </c>
      <c r="BK1181" t="s">
        <v>19024</v>
      </c>
    </row>
    <row r="1182" spans="1:65" x14ac:dyDescent="0.3">
      <c r="A1182" t="s">
        <v>19027</v>
      </c>
      <c r="B1182" t="s">
        <v>19025</v>
      </c>
      <c r="F1182" t="s">
        <v>19026</v>
      </c>
      <c r="I1182" t="s">
        <v>1803</v>
      </c>
      <c r="L1182" t="s">
        <v>7034</v>
      </c>
      <c r="M1182" t="s">
        <v>7035</v>
      </c>
      <c r="S1182" t="s">
        <v>19028</v>
      </c>
      <c r="T1182" t="s">
        <v>19029</v>
      </c>
      <c r="U1182" t="s">
        <v>19030</v>
      </c>
      <c r="V1182" t="s">
        <v>19031</v>
      </c>
      <c r="X1182" t="s">
        <v>19032</v>
      </c>
      <c r="Y1182" t="s">
        <v>19033</v>
      </c>
      <c r="AA1182" t="s">
        <v>19034</v>
      </c>
      <c r="AE1182">
        <v>33</v>
      </c>
      <c r="AF1182">
        <v>9</v>
      </c>
      <c r="AG1182">
        <v>9</v>
      </c>
      <c r="AH1182">
        <v>3</v>
      </c>
      <c r="AI1182">
        <v>51</v>
      </c>
      <c r="AJ1182" t="s">
        <v>208</v>
      </c>
      <c r="AK1182" t="s">
        <v>209</v>
      </c>
      <c r="AL1182" t="s">
        <v>210</v>
      </c>
      <c r="AM1182" t="s">
        <v>1814</v>
      </c>
      <c r="AN1182" t="s">
        <v>1815</v>
      </c>
      <c r="AP1182" t="s">
        <v>1816</v>
      </c>
      <c r="AQ1182" t="s">
        <v>1817</v>
      </c>
      <c r="AR1182" t="s">
        <v>41</v>
      </c>
      <c r="AS1182">
        <v>2013</v>
      </c>
      <c r="AT1182">
        <v>42</v>
      </c>
      <c r="AU1182">
        <v>4</v>
      </c>
      <c r="AZ1182">
        <v>886</v>
      </c>
      <c r="BA1182">
        <v>894</v>
      </c>
      <c r="BC1182" t="s">
        <v>19035</v>
      </c>
      <c r="BF1182">
        <v>9</v>
      </c>
      <c r="BG1182" t="s">
        <v>7083</v>
      </c>
      <c r="BH1182" t="s">
        <v>7049</v>
      </c>
      <c r="BI1182" t="s">
        <v>7058</v>
      </c>
      <c r="BJ1182" t="s">
        <v>19036</v>
      </c>
      <c r="BK1182" t="s">
        <v>19037</v>
      </c>
    </row>
    <row r="1183" spans="1:65" x14ac:dyDescent="0.3">
      <c r="A1183" t="s">
        <v>19040</v>
      </c>
      <c r="B1183" t="s">
        <v>19038</v>
      </c>
      <c r="F1183" t="s">
        <v>19039</v>
      </c>
      <c r="I1183" t="s">
        <v>1803</v>
      </c>
      <c r="L1183" t="s">
        <v>7034</v>
      </c>
      <c r="M1183" t="s">
        <v>7035</v>
      </c>
      <c r="S1183" t="s">
        <v>19041</v>
      </c>
      <c r="U1183" t="s">
        <v>19042</v>
      </c>
      <c r="V1183" t="s">
        <v>19043</v>
      </c>
      <c r="X1183" t="s">
        <v>19044</v>
      </c>
      <c r="Y1183" t="s">
        <v>19045</v>
      </c>
      <c r="AE1183">
        <v>40</v>
      </c>
      <c r="AF1183">
        <v>71</v>
      </c>
      <c r="AG1183">
        <v>71</v>
      </c>
      <c r="AH1183">
        <v>2</v>
      </c>
      <c r="AI1183">
        <v>48</v>
      </c>
      <c r="AJ1183" t="s">
        <v>208</v>
      </c>
      <c r="AK1183" t="s">
        <v>209</v>
      </c>
      <c r="AL1183" t="s">
        <v>210</v>
      </c>
      <c r="AM1183" t="s">
        <v>1814</v>
      </c>
      <c r="AN1183" t="s">
        <v>1815</v>
      </c>
      <c r="AP1183" t="s">
        <v>1816</v>
      </c>
      <c r="AQ1183" t="s">
        <v>1817</v>
      </c>
      <c r="AR1183" t="s">
        <v>41</v>
      </c>
      <c r="AS1183">
        <v>2013</v>
      </c>
      <c r="AT1183">
        <v>42</v>
      </c>
      <c r="AU1183">
        <v>4</v>
      </c>
      <c r="AZ1183">
        <v>844</v>
      </c>
      <c r="BA1183">
        <v>854</v>
      </c>
      <c r="BC1183" t="s">
        <v>19046</v>
      </c>
      <c r="BF1183">
        <v>11</v>
      </c>
      <c r="BG1183" t="s">
        <v>7083</v>
      </c>
      <c r="BH1183" t="s">
        <v>7049</v>
      </c>
      <c r="BI1183" t="s">
        <v>7058</v>
      </c>
      <c r="BJ1183" t="s">
        <v>19036</v>
      </c>
      <c r="BK1183" t="s">
        <v>19047</v>
      </c>
    </row>
    <row r="1184" spans="1:65" x14ac:dyDescent="0.3">
      <c r="A1184" t="s">
        <v>19050</v>
      </c>
      <c r="B1184" t="s">
        <v>19048</v>
      </c>
      <c r="F1184" t="s">
        <v>19049</v>
      </c>
      <c r="I1184" t="s">
        <v>17936</v>
      </c>
      <c r="L1184" t="s">
        <v>7034</v>
      </c>
      <c r="M1184" t="s">
        <v>7035</v>
      </c>
      <c r="T1184" t="s">
        <v>19051</v>
      </c>
      <c r="U1184" t="s">
        <v>19052</v>
      </c>
      <c r="V1184" t="s">
        <v>19053</v>
      </c>
      <c r="X1184" t="s">
        <v>19054</v>
      </c>
      <c r="Y1184" t="s">
        <v>19055</v>
      </c>
      <c r="Z1184" t="s">
        <v>19056</v>
      </c>
      <c r="AA1184" t="s">
        <v>19057</v>
      </c>
      <c r="AE1184">
        <v>56</v>
      </c>
      <c r="AF1184">
        <v>1</v>
      </c>
      <c r="AG1184">
        <v>1</v>
      </c>
      <c r="AH1184">
        <v>0</v>
      </c>
      <c r="AI1184">
        <v>22</v>
      </c>
      <c r="AJ1184" t="s">
        <v>17943</v>
      </c>
      <c r="AK1184" t="s">
        <v>17944</v>
      </c>
      <c r="AL1184" t="s">
        <v>17945</v>
      </c>
      <c r="AM1184" t="s">
        <v>17946</v>
      </c>
      <c r="AN1184" t="s">
        <v>17947</v>
      </c>
      <c r="AP1184" t="s">
        <v>17948</v>
      </c>
      <c r="AQ1184" t="s">
        <v>17949</v>
      </c>
      <c r="AR1184" t="s">
        <v>54</v>
      </c>
      <c r="AS1184">
        <v>2013</v>
      </c>
      <c r="AT1184">
        <v>30</v>
      </c>
      <c r="AU1184">
        <v>1</v>
      </c>
      <c r="AZ1184">
        <v>97</v>
      </c>
      <c r="BA1184">
        <v>125</v>
      </c>
      <c r="BF1184">
        <v>29</v>
      </c>
      <c r="BG1184" t="s">
        <v>7115</v>
      </c>
      <c r="BH1184" t="s">
        <v>7049</v>
      </c>
      <c r="BI1184" t="s">
        <v>7058</v>
      </c>
      <c r="BJ1184" t="s">
        <v>19058</v>
      </c>
      <c r="BK1184" t="s">
        <v>19059</v>
      </c>
    </row>
    <row r="1185" spans="1:65" x14ac:dyDescent="0.3">
      <c r="A1185" t="s">
        <v>5175</v>
      </c>
      <c r="B1185" t="s">
        <v>6871</v>
      </c>
      <c r="F1185" t="s">
        <v>19060</v>
      </c>
      <c r="I1185" t="s">
        <v>1181</v>
      </c>
      <c r="L1185" t="s">
        <v>7034</v>
      </c>
      <c r="M1185" t="s">
        <v>7035</v>
      </c>
      <c r="S1185" t="s">
        <v>5189</v>
      </c>
      <c r="T1185" t="s">
        <v>5190</v>
      </c>
      <c r="U1185" t="s">
        <v>5191</v>
      </c>
      <c r="V1185" t="s">
        <v>5192</v>
      </c>
      <c r="X1185" t="s">
        <v>5193</v>
      </c>
      <c r="Y1185" t="s">
        <v>5194</v>
      </c>
      <c r="Z1185" t="s">
        <v>19061</v>
      </c>
      <c r="AA1185" t="s">
        <v>5196</v>
      </c>
      <c r="AE1185">
        <v>62</v>
      </c>
      <c r="AF1185">
        <v>34</v>
      </c>
      <c r="AG1185">
        <v>35</v>
      </c>
      <c r="AH1185">
        <v>3</v>
      </c>
      <c r="AI1185">
        <v>109</v>
      </c>
      <c r="AJ1185" t="s">
        <v>415</v>
      </c>
      <c r="AK1185" t="s">
        <v>416</v>
      </c>
      <c r="AL1185" t="s">
        <v>417</v>
      </c>
      <c r="AM1185" t="s">
        <v>1194</v>
      </c>
      <c r="AN1185" t="s">
        <v>1195</v>
      </c>
      <c r="AP1185" t="s">
        <v>1196</v>
      </c>
      <c r="AQ1185" t="s">
        <v>1197</v>
      </c>
      <c r="AR1185" t="s">
        <v>2487</v>
      </c>
      <c r="AS1185">
        <v>2013</v>
      </c>
      <c r="AT1185">
        <v>25</v>
      </c>
      <c r="AU1185">
        <v>4</v>
      </c>
      <c r="AZ1185">
        <v>403</v>
      </c>
      <c r="BA1185">
        <v>422</v>
      </c>
      <c r="BC1185" t="s">
        <v>5198</v>
      </c>
      <c r="BF1185">
        <v>20</v>
      </c>
      <c r="BG1185" t="s">
        <v>7095</v>
      </c>
      <c r="BH1185" t="s">
        <v>7049</v>
      </c>
      <c r="BI1185" t="s">
        <v>7096</v>
      </c>
      <c r="BJ1185" t="s">
        <v>19062</v>
      </c>
      <c r="BK1185" t="s">
        <v>19063</v>
      </c>
    </row>
    <row r="1186" spans="1:65" x14ac:dyDescent="0.3">
      <c r="A1186" t="s">
        <v>5174</v>
      </c>
      <c r="B1186" t="s">
        <v>6870</v>
      </c>
      <c r="F1186" t="s">
        <v>19064</v>
      </c>
      <c r="I1186" t="s">
        <v>117</v>
      </c>
      <c r="L1186" t="s">
        <v>7034</v>
      </c>
      <c r="M1186" t="s">
        <v>7035</v>
      </c>
      <c r="S1186" t="s">
        <v>5177</v>
      </c>
      <c r="T1186" t="s">
        <v>5178</v>
      </c>
      <c r="U1186" t="s">
        <v>5179</v>
      </c>
      <c r="V1186" t="s">
        <v>5180</v>
      </c>
      <c r="X1186" t="s">
        <v>5181</v>
      </c>
      <c r="Y1186" t="s">
        <v>5182</v>
      </c>
      <c r="Z1186" t="s">
        <v>5183</v>
      </c>
      <c r="AA1186" t="s">
        <v>5184</v>
      </c>
      <c r="AB1186" t="s">
        <v>5185</v>
      </c>
      <c r="AC1186" t="s">
        <v>5186</v>
      </c>
      <c r="AE1186">
        <v>31</v>
      </c>
      <c r="AF1186">
        <v>185</v>
      </c>
      <c r="AG1186">
        <v>193</v>
      </c>
      <c r="AH1186">
        <v>11</v>
      </c>
      <c r="AI1186">
        <v>157</v>
      </c>
      <c r="AJ1186" t="s">
        <v>2037</v>
      </c>
      <c r="AK1186" t="s">
        <v>209</v>
      </c>
      <c r="AL1186" t="s">
        <v>2038</v>
      </c>
      <c r="AM1186" t="s">
        <v>1069</v>
      </c>
      <c r="AN1186" t="s">
        <v>1070</v>
      </c>
      <c r="AP1186" t="s">
        <v>118</v>
      </c>
      <c r="AQ1186" t="s">
        <v>119</v>
      </c>
      <c r="AR1186" t="s">
        <v>54</v>
      </c>
      <c r="AS1186">
        <v>2013</v>
      </c>
      <c r="AT1186">
        <v>12</v>
      </c>
      <c r="AU1186">
        <v>2</v>
      </c>
      <c r="AZ1186">
        <v>61</v>
      </c>
      <c r="BA1186">
        <v>68</v>
      </c>
      <c r="BC1186" t="s">
        <v>5188</v>
      </c>
      <c r="BF1186">
        <v>8</v>
      </c>
      <c r="BG1186" t="s">
        <v>9636</v>
      </c>
      <c r="BH1186" t="s">
        <v>7310</v>
      </c>
      <c r="BI1186" t="s">
        <v>9637</v>
      </c>
      <c r="BJ1186" t="s">
        <v>19065</v>
      </c>
      <c r="BK1186" t="s">
        <v>19066</v>
      </c>
    </row>
    <row r="1187" spans="1:65" x14ac:dyDescent="0.3">
      <c r="A1187" t="s">
        <v>19069</v>
      </c>
      <c r="B1187" t="s">
        <v>19067</v>
      </c>
      <c r="F1187" t="s">
        <v>19068</v>
      </c>
      <c r="I1187" t="s">
        <v>100</v>
      </c>
      <c r="L1187" t="s">
        <v>7034</v>
      </c>
      <c r="M1187" t="s">
        <v>7035</v>
      </c>
      <c r="S1187" t="s">
        <v>19070</v>
      </c>
      <c r="T1187" t="s">
        <v>19071</v>
      </c>
      <c r="U1187" t="s">
        <v>19072</v>
      </c>
      <c r="V1187" t="s">
        <v>19073</v>
      </c>
      <c r="X1187" t="s">
        <v>19074</v>
      </c>
      <c r="Y1187" t="s">
        <v>19075</v>
      </c>
      <c r="Z1187" t="s">
        <v>19076</v>
      </c>
      <c r="AA1187" t="s">
        <v>19077</v>
      </c>
      <c r="AE1187">
        <v>78</v>
      </c>
      <c r="AF1187">
        <v>2</v>
      </c>
      <c r="AG1187">
        <v>2</v>
      </c>
      <c r="AH1187">
        <v>1</v>
      </c>
      <c r="AI1187">
        <v>49</v>
      </c>
      <c r="AJ1187" t="s">
        <v>168</v>
      </c>
      <c r="AK1187" t="s">
        <v>169</v>
      </c>
      <c r="AL1187" t="s">
        <v>3314</v>
      </c>
      <c r="AM1187" t="s">
        <v>1484</v>
      </c>
      <c r="AP1187" t="s">
        <v>101</v>
      </c>
      <c r="AQ1187" t="s">
        <v>102</v>
      </c>
      <c r="AR1187" t="s">
        <v>46</v>
      </c>
      <c r="AS1187">
        <v>2013</v>
      </c>
      <c r="AT1187">
        <v>80</v>
      </c>
      <c r="AU1187">
        <v>1</v>
      </c>
      <c r="AZ1187">
        <v>148</v>
      </c>
      <c r="BA1187">
        <v>160</v>
      </c>
      <c r="BC1187" t="s">
        <v>19078</v>
      </c>
      <c r="BF1187">
        <v>13</v>
      </c>
      <c r="BG1187" t="s">
        <v>7062</v>
      </c>
      <c r="BH1187" t="s">
        <v>7049</v>
      </c>
      <c r="BI1187" t="s">
        <v>7063</v>
      </c>
      <c r="BJ1187" t="s">
        <v>19079</v>
      </c>
      <c r="BK1187" t="s">
        <v>19080</v>
      </c>
    </row>
    <row r="1188" spans="1:65" x14ac:dyDescent="0.3">
      <c r="A1188" t="s">
        <v>19083</v>
      </c>
      <c r="B1188" t="s">
        <v>19081</v>
      </c>
      <c r="F1188" t="s">
        <v>19082</v>
      </c>
      <c r="I1188" t="s">
        <v>4180</v>
      </c>
      <c r="L1188" t="s">
        <v>7034</v>
      </c>
      <c r="M1188" t="s">
        <v>7035</v>
      </c>
      <c r="S1188" t="s">
        <v>19084</v>
      </c>
      <c r="T1188" t="s">
        <v>19085</v>
      </c>
      <c r="U1188" t="s">
        <v>19086</v>
      </c>
      <c r="V1188" t="s">
        <v>19087</v>
      </c>
      <c r="X1188" t="s">
        <v>19088</v>
      </c>
      <c r="Y1188" t="s">
        <v>19089</v>
      </c>
      <c r="AE1188">
        <v>85</v>
      </c>
      <c r="AF1188">
        <v>14</v>
      </c>
      <c r="AG1188">
        <v>14</v>
      </c>
      <c r="AH1188">
        <v>5</v>
      </c>
      <c r="AI1188">
        <v>50</v>
      </c>
      <c r="AJ1188" t="s">
        <v>283</v>
      </c>
      <c r="AK1188" t="s">
        <v>284</v>
      </c>
      <c r="AL1188" t="s">
        <v>285</v>
      </c>
      <c r="AM1188" t="s">
        <v>4212</v>
      </c>
      <c r="AN1188" t="s">
        <v>4213</v>
      </c>
      <c r="AP1188" t="s">
        <v>4214</v>
      </c>
      <c r="AQ1188" t="s">
        <v>4215</v>
      </c>
      <c r="AS1188">
        <v>2013</v>
      </c>
      <c r="AT1188">
        <v>18</v>
      </c>
      <c r="AU1188">
        <v>5</v>
      </c>
      <c r="AZ1188">
        <v>483</v>
      </c>
      <c r="BA1188">
        <v>496</v>
      </c>
      <c r="BC1188" t="s">
        <v>19090</v>
      </c>
      <c r="BF1188">
        <v>14</v>
      </c>
      <c r="BG1188" t="s">
        <v>7057</v>
      </c>
      <c r="BH1188" t="s">
        <v>7049</v>
      </c>
      <c r="BI1188" t="s">
        <v>7058</v>
      </c>
      <c r="BJ1188" t="s">
        <v>19091</v>
      </c>
      <c r="BK1188" t="s">
        <v>19092</v>
      </c>
    </row>
    <row r="1189" spans="1:65" x14ac:dyDescent="0.3">
      <c r="A1189" t="s">
        <v>19095</v>
      </c>
      <c r="B1189" t="s">
        <v>19093</v>
      </c>
      <c r="F1189" t="s">
        <v>19094</v>
      </c>
      <c r="I1189" t="s">
        <v>2680</v>
      </c>
      <c r="L1189" t="s">
        <v>7034</v>
      </c>
      <c r="M1189" t="s">
        <v>7035</v>
      </c>
      <c r="S1189" t="s">
        <v>19096</v>
      </c>
      <c r="T1189" t="s">
        <v>19097</v>
      </c>
      <c r="U1189" t="s">
        <v>19098</v>
      </c>
      <c r="V1189" t="s">
        <v>19099</v>
      </c>
      <c r="X1189" t="s">
        <v>19100</v>
      </c>
      <c r="Y1189" t="s">
        <v>19101</v>
      </c>
      <c r="Z1189" t="s">
        <v>19102</v>
      </c>
      <c r="AA1189" t="s">
        <v>19103</v>
      </c>
      <c r="AE1189">
        <v>72</v>
      </c>
      <c r="AF1189">
        <v>4</v>
      </c>
      <c r="AG1189">
        <v>6</v>
      </c>
      <c r="AH1189">
        <v>0</v>
      </c>
      <c r="AI1189">
        <v>43</v>
      </c>
      <c r="AJ1189" t="s">
        <v>2710</v>
      </c>
      <c r="AK1189" t="s">
        <v>2711</v>
      </c>
      <c r="AL1189" t="s">
        <v>2712</v>
      </c>
      <c r="AM1189" t="s">
        <v>2713</v>
      </c>
      <c r="AP1189" t="s">
        <v>2714</v>
      </c>
      <c r="AQ1189" t="s">
        <v>2715</v>
      </c>
      <c r="AS1189">
        <v>2013</v>
      </c>
      <c r="AT1189">
        <v>15</v>
      </c>
      <c r="AU1189">
        <v>46</v>
      </c>
      <c r="AZ1189">
        <v>56</v>
      </c>
      <c r="BA1189">
        <v>75</v>
      </c>
      <c r="BC1189" t="s">
        <v>19104</v>
      </c>
      <c r="BF1189">
        <v>20</v>
      </c>
      <c r="BG1189" t="s">
        <v>7057</v>
      </c>
      <c r="BH1189" t="s">
        <v>7049</v>
      </c>
      <c r="BI1189" t="s">
        <v>7058</v>
      </c>
      <c r="BJ1189" t="s">
        <v>19105</v>
      </c>
      <c r="BK1189" t="s">
        <v>19106</v>
      </c>
      <c r="BM1189" t="s">
        <v>14386</v>
      </c>
    </row>
    <row r="1190" spans="1:65" x14ac:dyDescent="0.3">
      <c r="A1190" t="s">
        <v>19109</v>
      </c>
      <c r="B1190" t="s">
        <v>19107</v>
      </c>
      <c r="F1190" t="s">
        <v>19108</v>
      </c>
      <c r="I1190" t="s">
        <v>103</v>
      </c>
      <c r="L1190" t="s">
        <v>7034</v>
      </c>
      <c r="M1190" t="s">
        <v>7035</v>
      </c>
      <c r="S1190" t="s">
        <v>19110</v>
      </c>
      <c r="T1190" t="s">
        <v>19111</v>
      </c>
      <c r="U1190" t="s">
        <v>19112</v>
      </c>
      <c r="V1190" t="s">
        <v>19113</v>
      </c>
      <c r="X1190" t="s">
        <v>5213</v>
      </c>
      <c r="Y1190" t="s">
        <v>5214</v>
      </c>
      <c r="Z1190" t="s">
        <v>5215</v>
      </c>
      <c r="AA1190" t="s">
        <v>5216</v>
      </c>
      <c r="AE1190">
        <v>203</v>
      </c>
      <c r="AF1190">
        <v>81</v>
      </c>
      <c r="AG1190">
        <v>85</v>
      </c>
      <c r="AH1190">
        <v>2</v>
      </c>
      <c r="AI1190">
        <v>79</v>
      </c>
      <c r="AJ1190" t="s">
        <v>283</v>
      </c>
      <c r="AK1190" t="s">
        <v>284</v>
      </c>
      <c r="AL1190" t="s">
        <v>285</v>
      </c>
      <c r="AM1190" t="s">
        <v>335</v>
      </c>
      <c r="AN1190" t="s">
        <v>336</v>
      </c>
      <c r="AP1190" t="s">
        <v>104</v>
      </c>
      <c r="AQ1190" t="s">
        <v>105</v>
      </c>
      <c r="AS1190">
        <v>2013</v>
      </c>
      <c r="AT1190">
        <v>17</v>
      </c>
      <c r="AU1190">
        <v>5</v>
      </c>
      <c r="AZ1190">
        <v>773</v>
      </c>
      <c r="BA1190">
        <v>812</v>
      </c>
      <c r="BC1190" t="s">
        <v>19114</v>
      </c>
      <c r="BF1190">
        <v>40</v>
      </c>
      <c r="BG1190" t="s">
        <v>7189</v>
      </c>
      <c r="BH1190" t="s">
        <v>7049</v>
      </c>
      <c r="BI1190" t="s">
        <v>7190</v>
      </c>
      <c r="BJ1190" t="s">
        <v>19115</v>
      </c>
      <c r="BK1190" t="s">
        <v>19116</v>
      </c>
    </row>
    <row r="1191" spans="1:65" x14ac:dyDescent="0.3">
      <c r="A1191" t="s">
        <v>19119</v>
      </c>
      <c r="B1191" t="s">
        <v>19117</v>
      </c>
      <c r="F1191" t="s">
        <v>19118</v>
      </c>
      <c r="I1191" t="s">
        <v>2680</v>
      </c>
      <c r="L1191" t="s">
        <v>7034</v>
      </c>
      <c r="M1191" t="s">
        <v>7035</v>
      </c>
      <c r="S1191" t="s">
        <v>19120</v>
      </c>
      <c r="T1191" t="s">
        <v>19121</v>
      </c>
      <c r="U1191" t="s">
        <v>19122</v>
      </c>
      <c r="V1191" t="s">
        <v>19123</v>
      </c>
      <c r="Y1191" t="s">
        <v>19124</v>
      </c>
      <c r="Z1191" t="s">
        <v>19125</v>
      </c>
      <c r="AA1191" t="s">
        <v>19126</v>
      </c>
      <c r="AE1191">
        <v>38</v>
      </c>
      <c r="AF1191">
        <v>7</v>
      </c>
      <c r="AG1191">
        <v>7</v>
      </c>
      <c r="AH1191">
        <v>0</v>
      </c>
      <c r="AI1191">
        <v>15</v>
      </c>
      <c r="AJ1191" t="s">
        <v>2710</v>
      </c>
      <c r="AK1191" t="s">
        <v>2711</v>
      </c>
      <c r="AL1191" t="s">
        <v>2712</v>
      </c>
      <c r="AM1191" t="s">
        <v>2713</v>
      </c>
      <c r="AP1191" t="s">
        <v>2714</v>
      </c>
      <c r="AQ1191" t="s">
        <v>2715</v>
      </c>
      <c r="AS1191">
        <v>2013</v>
      </c>
      <c r="AT1191">
        <v>15</v>
      </c>
      <c r="AU1191">
        <v>49</v>
      </c>
      <c r="AZ1191">
        <v>601</v>
      </c>
      <c r="BA1191">
        <v>616</v>
      </c>
      <c r="BC1191" t="s">
        <v>19127</v>
      </c>
      <c r="BF1191">
        <v>16</v>
      </c>
      <c r="BG1191" t="s">
        <v>7057</v>
      </c>
      <c r="BH1191" t="s">
        <v>7049</v>
      </c>
      <c r="BI1191" t="s">
        <v>7058</v>
      </c>
      <c r="BJ1191" t="s">
        <v>19128</v>
      </c>
      <c r="BK1191" t="s">
        <v>19129</v>
      </c>
      <c r="BM1191" t="s">
        <v>13596</v>
      </c>
    </row>
    <row r="1192" spans="1:65" x14ac:dyDescent="0.3">
      <c r="A1192" t="s">
        <v>19132</v>
      </c>
      <c r="B1192" t="s">
        <v>19130</v>
      </c>
      <c r="F1192" t="s">
        <v>19131</v>
      </c>
      <c r="I1192" t="s">
        <v>47</v>
      </c>
      <c r="L1192" t="s">
        <v>7034</v>
      </c>
      <c r="M1192" t="s">
        <v>7035</v>
      </c>
      <c r="S1192" t="s">
        <v>19133</v>
      </c>
      <c r="T1192" t="s">
        <v>19134</v>
      </c>
      <c r="U1192" t="s">
        <v>19135</v>
      </c>
      <c r="V1192" t="s">
        <v>19136</v>
      </c>
      <c r="X1192" t="s">
        <v>19137</v>
      </c>
      <c r="Y1192" t="s">
        <v>19138</v>
      </c>
      <c r="AB1192" t="s">
        <v>19139</v>
      </c>
      <c r="AC1192" t="s">
        <v>19140</v>
      </c>
      <c r="AE1192">
        <v>68</v>
      </c>
      <c r="AF1192">
        <v>2145</v>
      </c>
      <c r="AG1192">
        <v>2194</v>
      </c>
      <c r="AH1192">
        <v>120</v>
      </c>
      <c r="AI1192">
        <v>2755</v>
      </c>
      <c r="AJ1192" t="s">
        <v>5694</v>
      </c>
      <c r="AK1192" t="s">
        <v>5695</v>
      </c>
      <c r="AL1192" t="s">
        <v>5696</v>
      </c>
      <c r="AM1192" t="s">
        <v>5697</v>
      </c>
      <c r="AP1192" t="s">
        <v>48</v>
      </c>
      <c r="AQ1192" t="s">
        <v>49</v>
      </c>
      <c r="AR1192" t="s">
        <v>56</v>
      </c>
      <c r="AS1192">
        <v>2012</v>
      </c>
      <c r="AT1192">
        <v>36</v>
      </c>
      <c r="AU1192">
        <v>4</v>
      </c>
      <c r="AZ1192">
        <v>1165</v>
      </c>
      <c r="BA1192">
        <v>1188</v>
      </c>
      <c r="BF1192">
        <v>24</v>
      </c>
      <c r="BG1192" t="s">
        <v>7380</v>
      </c>
      <c r="BH1192" t="s">
        <v>7310</v>
      </c>
      <c r="BI1192" t="s">
        <v>7381</v>
      </c>
      <c r="BJ1192" t="s">
        <v>19141</v>
      </c>
      <c r="BK1192" t="s">
        <v>19142</v>
      </c>
    </row>
    <row r="1193" spans="1:65" x14ac:dyDescent="0.3">
      <c r="A1193" t="s">
        <v>19145</v>
      </c>
      <c r="B1193" t="s">
        <v>19143</v>
      </c>
      <c r="F1193" t="s">
        <v>19144</v>
      </c>
      <c r="I1193" t="s">
        <v>11891</v>
      </c>
      <c r="L1193" t="s">
        <v>7034</v>
      </c>
      <c r="M1193" t="s">
        <v>7054</v>
      </c>
      <c r="S1193" t="s">
        <v>19146</v>
      </c>
      <c r="T1193" t="s">
        <v>19147</v>
      </c>
      <c r="U1193" t="s">
        <v>19148</v>
      </c>
      <c r="V1193" t="s">
        <v>19149</v>
      </c>
      <c r="X1193" t="s">
        <v>19150</v>
      </c>
      <c r="Y1193" t="s">
        <v>19151</v>
      </c>
      <c r="Z1193" t="s">
        <v>5011</v>
      </c>
      <c r="AA1193" t="s">
        <v>5012</v>
      </c>
      <c r="AE1193">
        <v>93</v>
      </c>
      <c r="AF1193">
        <v>21</v>
      </c>
      <c r="AG1193">
        <v>22</v>
      </c>
      <c r="AH1193">
        <v>5</v>
      </c>
      <c r="AI1193">
        <v>74</v>
      </c>
      <c r="AJ1193" t="s">
        <v>168</v>
      </c>
      <c r="AK1193" t="s">
        <v>169</v>
      </c>
      <c r="AL1193" t="s">
        <v>170</v>
      </c>
      <c r="AM1193" t="s">
        <v>11900</v>
      </c>
      <c r="AN1193" t="s">
        <v>11901</v>
      </c>
      <c r="AP1193" t="s">
        <v>11902</v>
      </c>
      <c r="AQ1193" t="s">
        <v>11903</v>
      </c>
      <c r="AR1193" t="s">
        <v>56</v>
      </c>
      <c r="AS1193">
        <v>2012</v>
      </c>
      <c r="AT1193">
        <v>23</v>
      </c>
      <c r="AU1193">
        <v>4</v>
      </c>
      <c r="AZ1193">
        <v>743</v>
      </c>
      <c r="BA1193">
        <v>762</v>
      </c>
      <c r="BC1193" t="s">
        <v>19152</v>
      </c>
      <c r="BF1193">
        <v>20</v>
      </c>
      <c r="BG1193" t="s">
        <v>7115</v>
      </c>
      <c r="BH1193" t="s">
        <v>7049</v>
      </c>
      <c r="BI1193" t="s">
        <v>7058</v>
      </c>
      <c r="BJ1193" t="s">
        <v>19153</v>
      </c>
      <c r="BK1193" t="s">
        <v>19154</v>
      </c>
      <c r="BM1193" t="s">
        <v>6471</v>
      </c>
    </row>
    <row r="1194" spans="1:65" x14ac:dyDescent="0.3">
      <c r="A1194" t="s">
        <v>19157</v>
      </c>
      <c r="B1194" t="s">
        <v>19155</v>
      </c>
      <c r="F1194" t="s">
        <v>19156</v>
      </c>
      <c r="I1194" t="s">
        <v>19158</v>
      </c>
      <c r="L1194" t="s">
        <v>7034</v>
      </c>
      <c r="M1194" t="s">
        <v>7035</v>
      </c>
      <c r="S1194" t="s">
        <v>19159</v>
      </c>
      <c r="T1194" t="s">
        <v>19160</v>
      </c>
      <c r="U1194" t="s">
        <v>19161</v>
      </c>
      <c r="V1194" t="s">
        <v>19162</v>
      </c>
      <c r="X1194" t="s">
        <v>19163</v>
      </c>
      <c r="Y1194" t="s">
        <v>19164</v>
      </c>
      <c r="AA1194" t="s">
        <v>19165</v>
      </c>
      <c r="AE1194">
        <v>22</v>
      </c>
      <c r="AF1194">
        <v>8</v>
      </c>
      <c r="AG1194">
        <v>8</v>
      </c>
      <c r="AH1194">
        <v>0</v>
      </c>
      <c r="AI1194">
        <v>21</v>
      </c>
      <c r="AJ1194" t="s">
        <v>393</v>
      </c>
      <c r="AK1194" t="s">
        <v>169</v>
      </c>
      <c r="AL1194" t="s">
        <v>2379</v>
      </c>
      <c r="AM1194" t="s">
        <v>19166</v>
      </c>
      <c r="AN1194" t="s">
        <v>19167</v>
      </c>
      <c r="AP1194" t="s">
        <v>19168</v>
      </c>
      <c r="AQ1194" t="s">
        <v>19169</v>
      </c>
      <c r="AR1194" t="s">
        <v>56</v>
      </c>
      <c r="AS1194">
        <v>2012</v>
      </c>
      <c r="AT1194">
        <v>7</v>
      </c>
      <c r="AU1194">
        <v>4</v>
      </c>
      <c r="AZ1194">
        <v>343</v>
      </c>
      <c r="BA1194">
        <v>368</v>
      </c>
      <c r="BC1194" t="s">
        <v>19170</v>
      </c>
      <c r="BF1194">
        <v>26</v>
      </c>
      <c r="BG1194" t="s">
        <v>13503</v>
      </c>
      <c r="BH1194" t="s">
        <v>7049</v>
      </c>
      <c r="BI1194" t="s">
        <v>13504</v>
      </c>
      <c r="BJ1194" t="s">
        <v>19171</v>
      </c>
      <c r="BK1194" t="s">
        <v>19172</v>
      </c>
      <c r="BM1194" t="s">
        <v>7066</v>
      </c>
    </row>
    <row r="1195" spans="1:65" x14ac:dyDescent="0.3">
      <c r="A1195" t="s">
        <v>19175</v>
      </c>
      <c r="B1195" t="s">
        <v>19173</v>
      </c>
      <c r="F1195" t="s">
        <v>19174</v>
      </c>
      <c r="I1195" t="s">
        <v>531</v>
      </c>
      <c r="L1195" t="s">
        <v>7034</v>
      </c>
      <c r="M1195" t="s">
        <v>7035</v>
      </c>
      <c r="S1195" t="s">
        <v>19176</v>
      </c>
      <c r="T1195" t="s">
        <v>19177</v>
      </c>
      <c r="U1195" t="s">
        <v>19178</v>
      </c>
      <c r="V1195" t="s">
        <v>19179</v>
      </c>
      <c r="X1195" t="s">
        <v>19180</v>
      </c>
      <c r="Y1195" t="s">
        <v>19181</v>
      </c>
      <c r="AE1195">
        <v>52</v>
      </c>
      <c r="AF1195">
        <v>7</v>
      </c>
      <c r="AG1195">
        <v>7</v>
      </c>
      <c r="AH1195">
        <v>1</v>
      </c>
      <c r="AI1195">
        <v>31</v>
      </c>
      <c r="AJ1195" t="s">
        <v>265</v>
      </c>
      <c r="AK1195" t="s">
        <v>266</v>
      </c>
      <c r="AL1195" t="s">
        <v>267</v>
      </c>
      <c r="AM1195" t="s">
        <v>544</v>
      </c>
      <c r="AN1195" t="s">
        <v>545</v>
      </c>
      <c r="AP1195" t="s">
        <v>546</v>
      </c>
      <c r="AQ1195" t="s">
        <v>547</v>
      </c>
      <c r="AR1195" t="s">
        <v>10217</v>
      </c>
      <c r="AS1195">
        <v>2012</v>
      </c>
      <c r="AT1195">
        <v>29</v>
      </c>
      <c r="AU1195">
        <v>6</v>
      </c>
      <c r="AX1195" t="s">
        <v>27</v>
      </c>
      <c r="AZ1195">
        <v>624</v>
      </c>
      <c r="BA1195">
        <v>644</v>
      </c>
      <c r="BC1195" t="s">
        <v>19182</v>
      </c>
      <c r="BF1195">
        <v>21</v>
      </c>
      <c r="BG1195" t="s">
        <v>7922</v>
      </c>
      <c r="BH1195" t="s">
        <v>7049</v>
      </c>
      <c r="BI1195" t="s">
        <v>7159</v>
      </c>
      <c r="BJ1195" t="s">
        <v>19183</v>
      </c>
      <c r="BK1195" t="s">
        <v>19184</v>
      </c>
    </row>
    <row r="1196" spans="1:65" x14ac:dyDescent="0.3">
      <c r="A1196" t="s">
        <v>19187</v>
      </c>
      <c r="B1196" t="s">
        <v>19185</v>
      </c>
      <c r="F1196" t="s">
        <v>19186</v>
      </c>
      <c r="I1196" t="s">
        <v>9622</v>
      </c>
      <c r="L1196" t="s">
        <v>7034</v>
      </c>
      <c r="M1196" t="s">
        <v>7035</v>
      </c>
      <c r="T1196" t="s">
        <v>19188</v>
      </c>
      <c r="U1196" t="s">
        <v>19189</v>
      </c>
      <c r="V1196" t="s">
        <v>19190</v>
      </c>
      <c r="X1196" t="s">
        <v>19191</v>
      </c>
      <c r="Y1196" t="s">
        <v>19192</v>
      </c>
      <c r="AE1196">
        <v>22</v>
      </c>
      <c r="AF1196">
        <v>1</v>
      </c>
      <c r="AG1196">
        <v>1</v>
      </c>
      <c r="AH1196">
        <v>1</v>
      </c>
      <c r="AI1196">
        <v>15</v>
      </c>
      <c r="AJ1196" t="s">
        <v>5084</v>
      </c>
      <c r="AK1196" t="s">
        <v>266</v>
      </c>
      <c r="AL1196" t="s">
        <v>267</v>
      </c>
      <c r="AM1196" t="s">
        <v>9628</v>
      </c>
      <c r="AP1196" t="s">
        <v>9629</v>
      </c>
      <c r="AQ1196" t="s">
        <v>9630</v>
      </c>
      <c r="AR1196" t="s">
        <v>45</v>
      </c>
      <c r="AS1196">
        <v>2012</v>
      </c>
      <c r="AT1196">
        <v>71</v>
      </c>
      <c r="AU1196">
        <v>5</v>
      </c>
      <c r="AZ1196">
        <v>1143</v>
      </c>
      <c r="BA1196">
        <v>1156</v>
      </c>
      <c r="BC1196" t="s">
        <v>19193</v>
      </c>
      <c r="BF1196">
        <v>14</v>
      </c>
      <c r="BG1196" t="s">
        <v>9631</v>
      </c>
      <c r="BH1196" t="s">
        <v>7049</v>
      </c>
      <c r="BI1196" t="s">
        <v>9632</v>
      </c>
      <c r="BJ1196" t="s">
        <v>19194</v>
      </c>
      <c r="BK1196" t="s">
        <v>19195</v>
      </c>
    </row>
    <row r="1197" spans="1:65" x14ac:dyDescent="0.3">
      <c r="A1197" t="s">
        <v>19198</v>
      </c>
      <c r="B1197" t="s">
        <v>19196</v>
      </c>
      <c r="F1197" t="s">
        <v>19197</v>
      </c>
      <c r="I1197" t="s">
        <v>100</v>
      </c>
      <c r="L1197" t="s">
        <v>7034</v>
      </c>
      <c r="M1197" t="s">
        <v>7035</v>
      </c>
      <c r="S1197" t="s">
        <v>19199</v>
      </c>
      <c r="T1197" t="s">
        <v>19200</v>
      </c>
      <c r="U1197" t="s">
        <v>19201</v>
      </c>
      <c r="V1197" t="s">
        <v>19202</v>
      </c>
      <c r="X1197" t="s">
        <v>19203</v>
      </c>
      <c r="Y1197" t="s">
        <v>18865</v>
      </c>
      <c r="Z1197" t="s">
        <v>17133</v>
      </c>
      <c r="AE1197">
        <v>28</v>
      </c>
      <c r="AF1197">
        <v>30</v>
      </c>
      <c r="AG1197">
        <v>30</v>
      </c>
      <c r="AH1197">
        <v>1</v>
      </c>
      <c r="AI1197">
        <v>64</v>
      </c>
      <c r="AJ1197" t="s">
        <v>168</v>
      </c>
      <c r="AK1197" t="s">
        <v>169</v>
      </c>
      <c r="AL1197" t="s">
        <v>170</v>
      </c>
      <c r="AM1197" t="s">
        <v>1484</v>
      </c>
      <c r="AN1197" t="s">
        <v>1485</v>
      </c>
      <c r="AP1197" t="s">
        <v>101</v>
      </c>
      <c r="AQ1197" t="s">
        <v>102</v>
      </c>
      <c r="AR1197" t="s">
        <v>55</v>
      </c>
      <c r="AS1197">
        <v>2012</v>
      </c>
      <c r="AT1197">
        <v>79</v>
      </c>
      <c r="AU1197">
        <v>8</v>
      </c>
      <c r="AZ1197">
        <v>1413</v>
      </c>
      <c r="BA1197">
        <v>1430</v>
      </c>
      <c r="BC1197" t="s">
        <v>19204</v>
      </c>
      <c r="BF1197">
        <v>18</v>
      </c>
      <c r="BG1197" t="s">
        <v>7062</v>
      </c>
      <c r="BH1197" t="s">
        <v>7049</v>
      </c>
      <c r="BI1197" t="s">
        <v>7063</v>
      </c>
      <c r="BJ1197" t="s">
        <v>19205</v>
      </c>
      <c r="BK1197" t="s">
        <v>19206</v>
      </c>
    </row>
    <row r="1198" spans="1:65" x14ac:dyDescent="0.3">
      <c r="A1198" t="s">
        <v>19209</v>
      </c>
      <c r="B1198" t="s">
        <v>19207</v>
      </c>
      <c r="F1198" t="s">
        <v>19208</v>
      </c>
      <c r="I1198" t="s">
        <v>1803</v>
      </c>
      <c r="L1198" t="s">
        <v>7034</v>
      </c>
      <c r="M1198" t="s">
        <v>7035</v>
      </c>
      <c r="S1198" t="s">
        <v>19210</v>
      </c>
      <c r="T1198" t="s">
        <v>19211</v>
      </c>
      <c r="U1198" t="s">
        <v>19212</v>
      </c>
      <c r="V1198" t="s">
        <v>19213</v>
      </c>
      <c r="X1198" t="s">
        <v>19214</v>
      </c>
      <c r="Y1198" t="s">
        <v>19215</v>
      </c>
      <c r="Z1198" t="s">
        <v>19216</v>
      </c>
      <c r="AA1198" t="s">
        <v>19217</v>
      </c>
      <c r="AE1198">
        <v>49</v>
      </c>
      <c r="AF1198">
        <v>32</v>
      </c>
      <c r="AG1198">
        <v>33</v>
      </c>
      <c r="AH1198">
        <v>3</v>
      </c>
      <c r="AI1198">
        <v>91</v>
      </c>
      <c r="AJ1198" t="s">
        <v>2037</v>
      </c>
      <c r="AK1198" t="s">
        <v>209</v>
      </c>
      <c r="AL1198" t="s">
        <v>2038</v>
      </c>
      <c r="AM1198" t="s">
        <v>1814</v>
      </c>
      <c r="AN1198" t="s">
        <v>1815</v>
      </c>
      <c r="AP1198" t="s">
        <v>1816</v>
      </c>
      <c r="AQ1198" t="s">
        <v>1817</v>
      </c>
      <c r="AR1198" t="s">
        <v>55</v>
      </c>
      <c r="AS1198">
        <v>2012</v>
      </c>
      <c r="AT1198">
        <v>41</v>
      </c>
      <c r="AU1198">
        <v>8</v>
      </c>
      <c r="AZ1198">
        <v>1461</v>
      </c>
      <c r="BA1198">
        <v>1475</v>
      </c>
      <c r="BC1198" t="s">
        <v>19218</v>
      </c>
      <c r="BF1198">
        <v>15</v>
      </c>
      <c r="BG1198" t="s">
        <v>7083</v>
      </c>
      <c r="BH1198" t="s">
        <v>7049</v>
      </c>
      <c r="BI1198" t="s">
        <v>7058</v>
      </c>
      <c r="BJ1198" t="s">
        <v>8023</v>
      </c>
      <c r="BK1198" t="s">
        <v>19219</v>
      </c>
      <c r="BM1198" t="s">
        <v>7066</v>
      </c>
    </row>
    <row r="1199" spans="1:65" x14ac:dyDescent="0.3">
      <c r="A1199" t="s">
        <v>5315</v>
      </c>
      <c r="B1199" t="s">
        <v>6883</v>
      </c>
      <c r="F1199" t="s">
        <v>19220</v>
      </c>
      <c r="I1199" t="s">
        <v>1803</v>
      </c>
      <c r="L1199" t="s">
        <v>7034</v>
      </c>
      <c r="M1199" t="s">
        <v>7035</v>
      </c>
      <c r="S1199" t="s">
        <v>5317</v>
      </c>
      <c r="T1199" t="s">
        <v>5318</v>
      </c>
      <c r="U1199" t="s">
        <v>5319</v>
      </c>
      <c r="V1199" t="s">
        <v>5320</v>
      </c>
      <c r="X1199" t="s">
        <v>5321</v>
      </c>
      <c r="Y1199" t="s">
        <v>5322</v>
      </c>
      <c r="AE1199">
        <v>65</v>
      </c>
      <c r="AF1199">
        <v>172</v>
      </c>
      <c r="AG1199">
        <v>182</v>
      </c>
      <c r="AH1199">
        <v>5</v>
      </c>
      <c r="AI1199">
        <v>239</v>
      </c>
      <c r="AJ1199" t="s">
        <v>208</v>
      </c>
      <c r="AK1199" t="s">
        <v>209</v>
      </c>
      <c r="AL1199" t="s">
        <v>210</v>
      </c>
      <c r="AM1199" t="s">
        <v>1814</v>
      </c>
      <c r="AN1199" t="s">
        <v>1815</v>
      </c>
      <c r="AP1199" t="s">
        <v>1816</v>
      </c>
      <c r="AQ1199" t="s">
        <v>1817</v>
      </c>
      <c r="AR1199" t="s">
        <v>37</v>
      </c>
      <c r="AS1199">
        <v>2012</v>
      </c>
      <c r="AT1199">
        <v>41</v>
      </c>
      <c r="AU1199">
        <v>7</v>
      </c>
      <c r="AX1199" t="s">
        <v>27</v>
      </c>
      <c r="AZ1199">
        <v>1132</v>
      </c>
      <c r="BA1199">
        <v>1153</v>
      </c>
      <c r="BC1199" t="s">
        <v>5324</v>
      </c>
      <c r="BF1199">
        <v>22</v>
      </c>
      <c r="BG1199" t="s">
        <v>7083</v>
      </c>
      <c r="BH1199" t="s">
        <v>7049</v>
      </c>
      <c r="BI1199" t="s">
        <v>7058</v>
      </c>
      <c r="BJ1199" t="s">
        <v>19221</v>
      </c>
      <c r="BK1199" t="s">
        <v>19222</v>
      </c>
      <c r="BM1199" t="s">
        <v>7066</v>
      </c>
    </row>
    <row r="1200" spans="1:65" x14ac:dyDescent="0.3">
      <c r="A1200" t="s">
        <v>5316</v>
      </c>
      <c r="B1200" t="s">
        <v>6884</v>
      </c>
      <c r="F1200" t="s">
        <v>19223</v>
      </c>
      <c r="I1200" t="s">
        <v>1803</v>
      </c>
      <c r="L1200" t="s">
        <v>7034</v>
      </c>
      <c r="M1200" t="s">
        <v>7035</v>
      </c>
      <c r="S1200" t="s">
        <v>5325</v>
      </c>
      <c r="T1200" t="s">
        <v>5326</v>
      </c>
      <c r="U1200" t="s">
        <v>5327</v>
      </c>
      <c r="V1200" t="s">
        <v>5328</v>
      </c>
      <c r="X1200" t="s">
        <v>5329</v>
      </c>
      <c r="Y1200" t="s">
        <v>5330</v>
      </c>
      <c r="Z1200" t="s">
        <v>19224</v>
      </c>
      <c r="AA1200" t="s">
        <v>5332</v>
      </c>
      <c r="AE1200">
        <v>115</v>
      </c>
      <c r="AF1200">
        <v>181</v>
      </c>
      <c r="AG1200">
        <v>190</v>
      </c>
      <c r="AH1200">
        <v>8</v>
      </c>
      <c r="AI1200">
        <v>174</v>
      </c>
      <c r="AJ1200" t="s">
        <v>208</v>
      </c>
      <c r="AK1200" t="s">
        <v>209</v>
      </c>
      <c r="AL1200" t="s">
        <v>210</v>
      </c>
      <c r="AM1200" t="s">
        <v>1814</v>
      </c>
      <c r="AN1200" t="s">
        <v>1815</v>
      </c>
      <c r="AP1200" t="s">
        <v>1816</v>
      </c>
      <c r="AQ1200" t="s">
        <v>1817</v>
      </c>
      <c r="AR1200" t="s">
        <v>37</v>
      </c>
      <c r="AS1200">
        <v>2012</v>
      </c>
      <c r="AT1200">
        <v>41</v>
      </c>
      <c r="AU1200">
        <v>7</v>
      </c>
      <c r="AX1200" t="s">
        <v>27</v>
      </c>
      <c r="AZ1200">
        <v>1154</v>
      </c>
      <c r="BA1200">
        <v>1181</v>
      </c>
      <c r="BC1200" t="s">
        <v>5334</v>
      </c>
      <c r="BF1200">
        <v>28</v>
      </c>
      <c r="BG1200" t="s">
        <v>7083</v>
      </c>
      <c r="BH1200" t="s">
        <v>7049</v>
      </c>
      <c r="BI1200" t="s">
        <v>7058</v>
      </c>
      <c r="BJ1200" t="s">
        <v>19221</v>
      </c>
      <c r="BK1200" t="s">
        <v>19225</v>
      </c>
      <c r="BM1200" t="s">
        <v>7066</v>
      </c>
    </row>
    <row r="1201" spans="1:65" x14ac:dyDescent="0.3">
      <c r="A1201" t="s">
        <v>19228</v>
      </c>
      <c r="B1201" t="s">
        <v>19226</v>
      </c>
      <c r="F1201" t="s">
        <v>19227</v>
      </c>
      <c r="I1201" t="s">
        <v>1803</v>
      </c>
      <c r="L1201" t="s">
        <v>7034</v>
      </c>
      <c r="M1201" t="s">
        <v>7035</v>
      </c>
      <c r="S1201" t="s">
        <v>19229</v>
      </c>
      <c r="T1201" t="s">
        <v>19230</v>
      </c>
      <c r="U1201" t="s">
        <v>19231</v>
      </c>
      <c r="V1201" t="s">
        <v>19232</v>
      </c>
      <c r="X1201" t="s">
        <v>19233</v>
      </c>
      <c r="Y1201" t="s">
        <v>18892</v>
      </c>
      <c r="Z1201" t="s">
        <v>19234</v>
      </c>
      <c r="AA1201" t="s">
        <v>19235</v>
      </c>
      <c r="AB1201" t="s">
        <v>19236</v>
      </c>
      <c r="AE1201">
        <v>129</v>
      </c>
      <c r="AF1201">
        <v>283</v>
      </c>
      <c r="AG1201">
        <v>297</v>
      </c>
      <c r="AH1201">
        <v>29</v>
      </c>
      <c r="AI1201">
        <v>327</v>
      </c>
      <c r="AJ1201" t="s">
        <v>208</v>
      </c>
      <c r="AK1201" t="s">
        <v>209</v>
      </c>
      <c r="AL1201" t="s">
        <v>210</v>
      </c>
      <c r="AM1201" t="s">
        <v>1814</v>
      </c>
      <c r="AN1201" t="s">
        <v>1815</v>
      </c>
      <c r="AP1201" t="s">
        <v>1816</v>
      </c>
      <c r="AQ1201" t="s">
        <v>1817</v>
      </c>
      <c r="AR1201" t="s">
        <v>37</v>
      </c>
      <c r="AS1201">
        <v>2012</v>
      </c>
      <c r="AT1201">
        <v>41</v>
      </c>
      <c r="AU1201">
        <v>7</v>
      </c>
      <c r="AX1201" t="s">
        <v>27</v>
      </c>
      <c r="AZ1201">
        <v>1262</v>
      </c>
      <c r="BA1201">
        <v>1282</v>
      </c>
      <c r="BC1201" t="s">
        <v>19237</v>
      </c>
      <c r="BF1201">
        <v>21</v>
      </c>
      <c r="BG1201" t="s">
        <v>7083</v>
      </c>
      <c r="BH1201" t="s">
        <v>7049</v>
      </c>
      <c r="BI1201" t="s">
        <v>7058</v>
      </c>
      <c r="BJ1201" t="s">
        <v>19221</v>
      </c>
      <c r="BK1201" t="s">
        <v>19238</v>
      </c>
      <c r="BM1201" t="s">
        <v>8560</v>
      </c>
    </row>
    <row r="1202" spans="1:65" x14ac:dyDescent="0.3">
      <c r="A1202" t="s">
        <v>19241</v>
      </c>
      <c r="B1202" t="s">
        <v>19239</v>
      </c>
      <c r="F1202" t="s">
        <v>19240</v>
      </c>
      <c r="I1202" t="s">
        <v>5088</v>
      </c>
      <c r="L1202" t="s">
        <v>7034</v>
      </c>
      <c r="M1202" t="s">
        <v>7035</v>
      </c>
      <c r="S1202" t="s">
        <v>19242</v>
      </c>
      <c r="T1202" t="s">
        <v>19243</v>
      </c>
      <c r="U1202" t="s">
        <v>19244</v>
      </c>
      <c r="V1202" t="s">
        <v>19245</v>
      </c>
      <c r="X1202" t="s">
        <v>19246</v>
      </c>
      <c r="Y1202" t="s">
        <v>19247</v>
      </c>
      <c r="Z1202" t="s">
        <v>12715</v>
      </c>
      <c r="AA1202" t="s">
        <v>12716</v>
      </c>
      <c r="AE1202">
        <v>70</v>
      </c>
      <c r="AF1202">
        <v>1</v>
      </c>
      <c r="AG1202">
        <v>1</v>
      </c>
      <c r="AH1202">
        <v>1</v>
      </c>
      <c r="AI1202">
        <v>33</v>
      </c>
      <c r="AJ1202" t="s">
        <v>2233</v>
      </c>
      <c r="AK1202" t="s">
        <v>416</v>
      </c>
      <c r="AL1202" t="s">
        <v>2234</v>
      </c>
      <c r="AM1202" t="s">
        <v>5108</v>
      </c>
      <c r="AN1202" t="s">
        <v>5109</v>
      </c>
      <c r="AP1202" t="s">
        <v>5110</v>
      </c>
      <c r="AQ1202" t="s">
        <v>5111</v>
      </c>
      <c r="AR1202" t="s">
        <v>37</v>
      </c>
      <c r="AS1202">
        <v>2012</v>
      </c>
      <c r="AT1202">
        <v>10</v>
      </c>
      <c r="AU1202">
        <v>3</v>
      </c>
      <c r="AX1202" t="s">
        <v>27</v>
      </c>
      <c r="AZ1202">
        <v>237</v>
      </c>
      <c r="BA1202">
        <v>251</v>
      </c>
      <c r="BC1202" t="s">
        <v>19248</v>
      </c>
      <c r="BF1202">
        <v>15</v>
      </c>
      <c r="BG1202" t="s">
        <v>7189</v>
      </c>
      <c r="BH1202" t="s">
        <v>7049</v>
      </c>
      <c r="BI1202" t="s">
        <v>7190</v>
      </c>
      <c r="BJ1202" t="s">
        <v>19249</v>
      </c>
      <c r="BK1202" t="s">
        <v>19250</v>
      </c>
    </row>
    <row r="1203" spans="1:65" x14ac:dyDescent="0.3">
      <c r="A1203" t="s">
        <v>19253</v>
      </c>
      <c r="B1203" t="s">
        <v>19251</v>
      </c>
      <c r="F1203" t="s">
        <v>19252</v>
      </c>
      <c r="I1203" t="s">
        <v>604</v>
      </c>
      <c r="L1203" t="s">
        <v>7034</v>
      </c>
      <c r="M1203" t="s">
        <v>7035</v>
      </c>
      <c r="S1203" t="s">
        <v>19254</v>
      </c>
      <c r="T1203" t="s">
        <v>19255</v>
      </c>
      <c r="U1203" t="s">
        <v>19256</v>
      </c>
      <c r="V1203" t="s">
        <v>19257</v>
      </c>
      <c r="X1203" t="s">
        <v>19258</v>
      </c>
      <c r="Y1203" t="s">
        <v>19259</v>
      </c>
      <c r="Z1203" t="s">
        <v>19260</v>
      </c>
      <c r="AA1203" t="s">
        <v>19261</v>
      </c>
      <c r="AE1203">
        <v>22</v>
      </c>
      <c r="AF1203">
        <v>15</v>
      </c>
      <c r="AG1203">
        <v>18</v>
      </c>
      <c r="AH1203">
        <v>1</v>
      </c>
      <c r="AI1203">
        <v>47</v>
      </c>
      <c r="AJ1203" t="s">
        <v>393</v>
      </c>
      <c r="AK1203" t="s">
        <v>169</v>
      </c>
      <c r="AL1203" t="s">
        <v>2379</v>
      </c>
      <c r="AM1203" t="s">
        <v>627</v>
      </c>
      <c r="AP1203" t="s">
        <v>629</v>
      </c>
      <c r="AQ1203" t="s">
        <v>630</v>
      </c>
      <c r="AR1203" t="s">
        <v>53</v>
      </c>
      <c r="AS1203">
        <v>2012</v>
      </c>
      <c r="AT1203">
        <v>37</v>
      </c>
      <c r="AU1203">
        <v>4</v>
      </c>
      <c r="AZ1203">
        <v>550</v>
      </c>
      <c r="BA1203">
        <v>562</v>
      </c>
      <c r="BC1203" t="s">
        <v>19262</v>
      </c>
      <c r="BF1203">
        <v>13</v>
      </c>
      <c r="BG1203" t="s">
        <v>7122</v>
      </c>
      <c r="BH1203" t="s">
        <v>7049</v>
      </c>
      <c r="BI1203" t="s">
        <v>7123</v>
      </c>
      <c r="BJ1203" t="s">
        <v>19263</v>
      </c>
      <c r="BK1203" t="s">
        <v>19264</v>
      </c>
    </row>
    <row r="1204" spans="1:65" x14ac:dyDescent="0.3">
      <c r="A1204" t="s">
        <v>19267</v>
      </c>
      <c r="B1204" t="s">
        <v>19265</v>
      </c>
      <c r="F1204" t="s">
        <v>19266</v>
      </c>
      <c r="I1204" t="s">
        <v>7850</v>
      </c>
      <c r="L1204" t="s">
        <v>7034</v>
      </c>
      <c r="M1204" t="s">
        <v>7035</v>
      </c>
      <c r="T1204" t="s">
        <v>19268</v>
      </c>
      <c r="U1204" t="s">
        <v>19269</v>
      </c>
      <c r="V1204" t="s">
        <v>19270</v>
      </c>
      <c r="X1204" t="s">
        <v>19271</v>
      </c>
      <c r="Y1204" t="s">
        <v>19272</v>
      </c>
      <c r="Z1204" t="s">
        <v>19273</v>
      </c>
      <c r="AA1204" t="s">
        <v>19274</v>
      </c>
      <c r="AE1204">
        <v>65</v>
      </c>
      <c r="AF1204">
        <v>27</v>
      </c>
      <c r="AG1204">
        <v>28</v>
      </c>
      <c r="AH1204">
        <v>1</v>
      </c>
      <c r="AI1204">
        <v>61</v>
      </c>
      <c r="AJ1204" t="s">
        <v>5084</v>
      </c>
      <c r="AK1204" t="s">
        <v>266</v>
      </c>
      <c r="AL1204" t="s">
        <v>267</v>
      </c>
      <c r="AM1204" t="s">
        <v>7856</v>
      </c>
      <c r="AP1204" t="s">
        <v>7858</v>
      </c>
      <c r="AQ1204" t="s">
        <v>7859</v>
      </c>
      <c r="AR1204" t="s">
        <v>60</v>
      </c>
      <c r="AS1204">
        <v>2012</v>
      </c>
      <c r="AT1204">
        <v>42</v>
      </c>
      <c r="AU1204">
        <v>3</v>
      </c>
      <c r="AZ1204">
        <v>225</v>
      </c>
      <c r="BA1204">
        <v>242</v>
      </c>
      <c r="BF1204">
        <v>18</v>
      </c>
      <c r="BG1204" t="s">
        <v>7057</v>
      </c>
      <c r="BH1204" t="s">
        <v>7049</v>
      </c>
      <c r="BI1204" t="s">
        <v>7058</v>
      </c>
      <c r="BJ1204" t="s">
        <v>19275</v>
      </c>
      <c r="BK1204" t="s">
        <v>19276</v>
      </c>
    </row>
    <row r="1205" spans="1:65" x14ac:dyDescent="0.3">
      <c r="A1205" t="s">
        <v>19279</v>
      </c>
      <c r="B1205" t="s">
        <v>19277</v>
      </c>
      <c r="F1205" t="s">
        <v>19278</v>
      </c>
      <c r="I1205" t="s">
        <v>19280</v>
      </c>
      <c r="L1205" t="s">
        <v>7034</v>
      </c>
      <c r="M1205" t="s">
        <v>7035</v>
      </c>
      <c r="T1205" t="s">
        <v>19281</v>
      </c>
      <c r="U1205" t="s">
        <v>19282</v>
      </c>
      <c r="V1205" t="s">
        <v>19283</v>
      </c>
      <c r="X1205" t="s">
        <v>19284</v>
      </c>
      <c r="Z1205" t="s">
        <v>14567</v>
      </c>
      <c r="AA1205" t="s">
        <v>14568</v>
      </c>
      <c r="AE1205">
        <v>85</v>
      </c>
      <c r="AF1205">
        <v>21</v>
      </c>
      <c r="AG1205">
        <v>21</v>
      </c>
      <c r="AH1205">
        <v>1</v>
      </c>
      <c r="AI1205">
        <v>60</v>
      </c>
      <c r="AJ1205" t="s">
        <v>265</v>
      </c>
      <c r="AK1205" t="s">
        <v>266</v>
      </c>
      <c r="AL1205" t="s">
        <v>267</v>
      </c>
      <c r="AM1205" t="s">
        <v>19285</v>
      </c>
      <c r="AN1205" t="s">
        <v>19286</v>
      </c>
      <c r="AP1205" t="s">
        <v>19287</v>
      </c>
      <c r="AQ1205" t="s">
        <v>19288</v>
      </c>
      <c r="AR1205" t="s">
        <v>4764</v>
      </c>
      <c r="AS1205">
        <v>2012</v>
      </c>
      <c r="AT1205">
        <v>31</v>
      </c>
      <c r="AU1205">
        <v>3</v>
      </c>
      <c r="AZ1205">
        <v>661</v>
      </c>
      <c r="BA1205" t="s">
        <v>19289</v>
      </c>
      <c r="BC1205" t="s">
        <v>19290</v>
      </c>
      <c r="BF1205">
        <v>48</v>
      </c>
      <c r="BG1205" t="s">
        <v>19291</v>
      </c>
      <c r="BH1205" t="s">
        <v>7049</v>
      </c>
      <c r="BI1205" t="s">
        <v>7063</v>
      </c>
      <c r="BJ1205" t="s">
        <v>19292</v>
      </c>
      <c r="BK1205" t="s">
        <v>19293</v>
      </c>
      <c r="BM1205" t="s">
        <v>7066</v>
      </c>
    </row>
    <row r="1206" spans="1:65" x14ac:dyDescent="0.3">
      <c r="A1206" t="s">
        <v>5461</v>
      </c>
      <c r="B1206" t="s">
        <v>6898</v>
      </c>
      <c r="F1206" t="s">
        <v>19294</v>
      </c>
      <c r="I1206" t="s">
        <v>3328</v>
      </c>
      <c r="L1206" t="s">
        <v>7034</v>
      </c>
      <c r="M1206" t="s">
        <v>7054</v>
      </c>
      <c r="S1206" t="s">
        <v>5477</v>
      </c>
      <c r="T1206" t="s">
        <v>5478</v>
      </c>
      <c r="U1206" t="s">
        <v>5479</v>
      </c>
      <c r="V1206" t="s">
        <v>5480</v>
      </c>
      <c r="X1206" t="s">
        <v>5481</v>
      </c>
      <c r="Z1206" t="s">
        <v>5482</v>
      </c>
      <c r="AA1206" t="s">
        <v>5483</v>
      </c>
      <c r="AE1206">
        <v>126</v>
      </c>
      <c r="AF1206">
        <v>64</v>
      </c>
      <c r="AG1206">
        <v>64</v>
      </c>
      <c r="AH1206">
        <v>11</v>
      </c>
      <c r="AI1206">
        <v>103</v>
      </c>
      <c r="AJ1206" t="s">
        <v>490</v>
      </c>
      <c r="AK1206" t="s">
        <v>491</v>
      </c>
      <c r="AL1206" t="s">
        <v>492</v>
      </c>
      <c r="AM1206" t="s">
        <v>3338</v>
      </c>
      <c r="AN1206" t="s">
        <v>3339</v>
      </c>
      <c r="AP1206" t="s">
        <v>3340</v>
      </c>
      <c r="AQ1206" t="s">
        <v>3341</v>
      </c>
      <c r="AR1206" t="s">
        <v>60</v>
      </c>
      <c r="AS1206">
        <v>2012</v>
      </c>
      <c r="AT1206">
        <v>43</v>
      </c>
      <c r="AU1206">
        <v>3</v>
      </c>
      <c r="AZ1206">
        <v>4</v>
      </c>
      <c r="BA1206">
        <v>23</v>
      </c>
      <c r="BC1206" t="s">
        <v>5485</v>
      </c>
      <c r="BF1206">
        <v>20</v>
      </c>
      <c r="BG1206" t="s">
        <v>7083</v>
      </c>
      <c r="BH1206" t="s">
        <v>7049</v>
      </c>
      <c r="BI1206" t="s">
        <v>7058</v>
      </c>
      <c r="BJ1206" t="s">
        <v>19295</v>
      </c>
      <c r="BK1206" t="s">
        <v>19296</v>
      </c>
    </row>
    <row r="1207" spans="1:65" x14ac:dyDescent="0.3">
      <c r="A1207" t="s">
        <v>5459</v>
      </c>
      <c r="B1207" t="s">
        <v>6897</v>
      </c>
      <c r="F1207" t="s">
        <v>19297</v>
      </c>
      <c r="I1207" t="s">
        <v>5460</v>
      </c>
      <c r="L1207" t="s">
        <v>7034</v>
      </c>
      <c r="M1207" t="s">
        <v>7054</v>
      </c>
      <c r="S1207" t="s">
        <v>5462</v>
      </c>
      <c r="T1207" t="s">
        <v>5463</v>
      </c>
      <c r="U1207" t="s">
        <v>5464</v>
      </c>
      <c r="V1207" t="s">
        <v>5465</v>
      </c>
      <c r="X1207" t="s">
        <v>5466</v>
      </c>
      <c r="Z1207" t="s">
        <v>19298</v>
      </c>
      <c r="AA1207" t="s">
        <v>19299</v>
      </c>
      <c r="AE1207">
        <v>59</v>
      </c>
      <c r="AF1207">
        <v>22</v>
      </c>
      <c r="AG1207">
        <v>24</v>
      </c>
      <c r="AH1207">
        <v>2</v>
      </c>
      <c r="AI1207">
        <v>53</v>
      </c>
      <c r="AJ1207" t="s">
        <v>5470</v>
      </c>
      <c r="AK1207" t="s">
        <v>5471</v>
      </c>
      <c r="AL1207" t="s">
        <v>5472</v>
      </c>
      <c r="AM1207" t="s">
        <v>5473</v>
      </c>
      <c r="AP1207" t="s">
        <v>5474</v>
      </c>
      <c r="AQ1207" t="s">
        <v>5475</v>
      </c>
      <c r="AR1207" t="s">
        <v>60</v>
      </c>
      <c r="AS1207">
        <v>2012</v>
      </c>
      <c r="AT1207">
        <v>14</v>
      </c>
      <c r="AU1207">
        <v>2</v>
      </c>
      <c r="AZ1207">
        <v>162</v>
      </c>
      <c r="BA1207">
        <v>177</v>
      </c>
      <c r="BC1207" t="s">
        <v>5476</v>
      </c>
      <c r="BF1207">
        <v>16</v>
      </c>
      <c r="BG1207" t="s">
        <v>7083</v>
      </c>
      <c r="BH1207" t="s">
        <v>7049</v>
      </c>
      <c r="BI1207" t="s">
        <v>7058</v>
      </c>
      <c r="BJ1207" t="s">
        <v>19300</v>
      </c>
      <c r="BK1207" t="s">
        <v>19301</v>
      </c>
    </row>
    <row r="1208" spans="1:65" x14ac:dyDescent="0.3">
      <c r="A1208" t="s">
        <v>19304</v>
      </c>
      <c r="B1208" t="s">
        <v>19302</v>
      </c>
      <c r="F1208" t="s">
        <v>19303</v>
      </c>
      <c r="I1208" t="s">
        <v>1803</v>
      </c>
      <c r="L1208" t="s">
        <v>7034</v>
      </c>
      <c r="M1208" t="s">
        <v>7035</v>
      </c>
      <c r="S1208" t="s">
        <v>19305</v>
      </c>
      <c r="T1208" t="s">
        <v>19306</v>
      </c>
      <c r="U1208" t="s">
        <v>19307</v>
      </c>
      <c r="V1208" t="s">
        <v>19308</v>
      </c>
      <c r="X1208" t="s">
        <v>19309</v>
      </c>
      <c r="Y1208" t="s">
        <v>19310</v>
      </c>
      <c r="Z1208" t="s">
        <v>19311</v>
      </c>
      <c r="AA1208" t="s">
        <v>19312</v>
      </c>
      <c r="AE1208">
        <v>73</v>
      </c>
      <c r="AF1208">
        <v>57</v>
      </c>
      <c r="AG1208">
        <v>58</v>
      </c>
      <c r="AH1208">
        <v>0</v>
      </c>
      <c r="AI1208">
        <v>49</v>
      </c>
      <c r="AJ1208" t="s">
        <v>208</v>
      </c>
      <c r="AK1208" t="s">
        <v>209</v>
      </c>
      <c r="AL1208" t="s">
        <v>210</v>
      </c>
      <c r="AM1208" t="s">
        <v>1814</v>
      </c>
      <c r="AN1208" t="s">
        <v>1815</v>
      </c>
      <c r="AP1208" t="s">
        <v>1816</v>
      </c>
      <c r="AQ1208" t="s">
        <v>1817</v>
      </c>
      <c r="AR1208" t="s">
        <v>41</v>
      </c>
      <c r="AS1208">
        <v>2012</v>
      </c>
      <c r="AT1208">
        <v>41</v>
      </c>
      <c r="AU1208">
        <v>4</v>
      </c>
      <c r="AZ1208">
        <v>704</v>
      </c>
      <c r="BA1208">
        <v>719</v>
      </c>
      <c r="BC1208" t="s">
        <v>19313</v>
      </c>
      <c r="BF1208">
        <v>16</v>
      </c>
      <c r="BG1208" t="s">
        <v>7083</v>
      </c>
      <c r="BH1208" t="s">
        <v>7049</v>
      </c>
      <c r="BI1208" t="s">
        <v>7058</v>
      </c>
      <c r="BJ1208" t="s">
        <v>19314</v>
      </c>
      <c r="BK1208" t="s">
        <v>19315</v>
      </c>
    </row>
    <row r="1209" spans="1:65" x14ac:dyDescent="0.3">
      <c r="A1209" t="s">
        <v>5370</v>
      </c>
      <c r="B1209" t="s">
        <v>6889</v>
      </c>
      <c r="F1209" t="s">
        <v>19316</v>
      </c>
      <c r="I1209" t="s">
        <v>100</v>
      </c>
      <c r="L1209" t="s">
        <v>7034</v>
      </c>
      <c r="M1209" t="s">
        <v>7035</v>
      </c>
      <c r="S1209" t="s">
        <v>5378</v>
      </c>
      <c r="T1209" t="s">
        <v>5379</v>
      </c>
      <c r="U1209" t="s">
        <v>5380</v>
      </c>
      <c r="V1209" t="s">
        <v>5381</v>
      </c>
      <c r="X1209" t="s">
        <v>5382</v>
      </c>
      <c r="Y1209" t="s">
        <v>5383</v>
      </c>
      <c r="AE1209">
        <v>48</v>
      </c>
      <c r="AF1209">
        <v>25</v>
      </c>
      <c r="AG1209">
        <v>25</v>
      </c>
      <c r="AH1209">
        <v>8</v>
      </c>
      <c r="AI1209">
        <v>73</v>
      </c>
      <c r="AJ1209" t="s">
        <v>168</v>
      </c>
      <c r="AK1209" t="s">
        <v>169</v>
      </c>
      <c r="AL1209" t="s">
        <v>3314</v>
      </c>
      <c r="AM1209" t="s">
        <v>1484</v>
      </c>
      <c r="AP1209" t="s">
        <v>101</v>
      </c>
      <c r="AQ1209" t="s">
        <v>102</v>
      </c>
      <c r="AR1209" t="s">
        <v>36</v>
      </c>
      <c r="AS1209">
        <v>2012</v>
      </c>
      <c r="AT1209">
        <v>79</v>
      </c>
      <c r="AU1209">
        <v>3</v>
      </c>
      <c r="AZ1209">
        <v>498</v>
      </c>
      <c r="BA1209">
        <v>508</v>
      </c>
      <c r="BC1209" t="s">
        <v>5385</v>
      </c>
      <c r="BF1209">
        <v>11</v>
      </c>
      <c r="BG1209" t="s">
        <v>7062</v>
      </c>
      <c r="BH1209" t="s">
        <v>7049</v>
      </c>
      <c r="BI1209" t="s">
        <v>7063</v>
      </c>
      <c r="BJ1209" t="s">
        <v>19317</v>
      </c>
      <c r="BK1209" t="s">
        <v>19318</v>
      </c>
    </row>
    <row r="1210" spans="1:65" x14ac:dyDescent="0.3">
      <c r="A1210" t="s">
        <v>19321</v>
      </c>
      <c r="B1210" t="s">
        <v>19319</v>
      </c>
      <c r="F1210" t="s">
        <v>19320</v>
      </c>
      <c r="I1210" t="s">
        <v>19322</v>
      </c>
      <c r="L1210" t="s">
        <v>7034</v>
      </c>
      <c r="M1210" t="s">
        <v>7054</v>
      </c>
      <c r="S1210" t="s">
        <v>19323</v>
      </c>
      <c r="T1210" t="s">
        <v>19324</v>
      </c>
      <c r="U1210" t="s">
        <v>19325</v>
      </c>
      <c r="V1210" t="s">
        <v>19326</v>
      </c>
      <c r="X1210" t="s">
        <v>19327</v>
      </c>
      <c r="Y1210" t="s">
        <v>19328</v>
      </c>
      <c r="AA1210" t="s">
        <v>19329</v>
      </c>
      <c r="AE1210">
        <v>33</v>
      </c>
      <c r="AF1210">
        <v>8</v>
      </c>
      <c r="AG1210">
        <v>9</v>
      </c>
      <c r="AH1210">
        <v>1</v>
      </c>
      <c r="AI1210">
        <v>23</v>
      </c>
      <c r="AJ1210" t="s">
        <v>3025</v>
      </c>
      <c r="AK1210" t="s">
        <v>3026</v>
      </c>
      <c r="AL1210" t="s">
        <v>3027</v>
      </c>
      <c r="AM1210" t="s">
        <v>19330</v>
      </c>
      <c r="AN1210" t="s">
        <v>19331</v>
      </c>
      <c r="AP1210" t="s">
        <v>19332</v>
      </c>
      <c r="AQ1210" t="s">
        <v>19333</v>
      </c>
      <c r="AR1210" t="s">
        <v>36</v>
      </c>
      <c r="AS1210">
        <v>2012</v>
      </c>
      <c r="AT1210">
        <v>10</v>
      </c>
      <c r="AU1210">
        <v>1</v>
      </c>
      <c r="AZ1210">
        <v>79</v>
      </c>
      <c r="BA1210">
        <v>101</v>
      </c>
      <c r="BC1210" t="s">
        <v>19334</v>
      </c>
      <c r="BF1210">
        <v>23</v>
      </c>
      <c r="BG1210" t="s">
        <v>7922</v>
      </c>
      <c r="BH1210" t="s">
        <v>7049</v>
      </c>
      <c r="BI1210" t="s">
        <v>7159</v>
      </c>
      <c r="BJ1210" t="s">
        <v>19335</v>
      </c>
      <c r="BK1210" t="s">
        <v>19336</v>
      </c>
    </row>
    <row r="1211" spans="1:65" x14ac:dyDescent="0.3">
      <c r="A1211" t="s">
        <v>19339</v>
      </c>
      <c r="B1211" t="s">
        <v>19337</v>
      </c>
      <c r="F1211" t="s">
        <v>19338</v>
      </c>
      <c r="I1211" t="s">
        <v>19340</v>
      </c>
      <c r="L1211" t="s">
        <v>7034</v>
      </c>
      <c r="M1211" t="s">
        <v>7035</v>
      </c>
      <c r="S1211" t="s">
        <v>19341</v>
      </c>
      <c r="T1211" t="s">
        <v>19342</v>
      </c>
      <c r="U1211" t="s">
        <v>19343</v>
      </c>
      <c r="V1211" t="s">
        <v>19344</v>
      </c>
      <c r="X1211" t="s">
        <v>19345</v>
      </c>
      <c r="Y1211" t="s">
        <v>19346</v>
      </c>
      <c r="AA1211" t="s">
        <v>19165</v>
      </c>
      <c r="AE1211">
        <v>82</v>
      </c>
      <c r="AF1211">
        <v>62</v>
      </c>
      <c r="AG1211">
        <v>67</v>
      </c>
      <c r="AH1211">
        <v>4</v>
      </c>
      <c r="AI1211">
        <v>77</v>
      </c>
      <c r="AJ1211" t="s">
        <v>208</v>
      </c>
      <c r="AK1211" t="s">
        <v>209</v>
      </c>
      <c r="AL1211" t="s">
        <v>210</v>
      </c>
      <c r="AM1211" t="s">
        <v>19347</v>
      </c>
      <c r="AN1211" t="s">
        <v>19348</v>
      </c>
      <c r="AP1211" t="s">
        <v>19349</v>
      </c>
      <c r="AQ1211" t="s">
        <v>19350</v>
      </c>
      <c r="AR1211" t="s">
        <v>36</v>
      </c>
      <c r="AS1211">
        <v>2012</v>
      </c>
      <c r="AT1211">
        <v>31</v>
      </c>
      <c r="AU1211">
        <v>2</v>
      </c>
      <c r="AZ1211">
        <v>406</v>
      </c>
      <c r="BA1211">
        <v>439</v>
      </c>
      <c r="BC1211" t="s">
        <v>19351</v>
      </c>
      <c r="BF1211">
        <v>34</v>
      </c>
      <c r="BG1211" t="s">
        <v>14206</v>
      </c>
      <c r="BH1211" t="s">
        <v>7310</v>
      </c>
      <c r="BI1211" t="s">
        <v>14207</v>
      </c>
      <c r="BJ1211" t="s">
        <v>19352</v>
      </c>
      <c r="BK1211" t="s">
        <v>19353</v>
      </c>
      <c r="BL1211">
        <v>22481096</v>
      </c>
      <c r="BM1211" t="s">
        <v>8346</v>
      </c>
    </row>
    <row r="1212" spans="1:65" x14ac:dyDescent="0.3">
      <c r="A1212" t="s">
        <v>19356</v>
      </c>
      <c r="B1212" t="s">
        <v>19354</v>
      </c>
      <c r="F1212" t="s">
        <v>19355</v>
      </c>
      <c r="I1212" t="s">
        <v>2140</v>
      </c>
      <c r="L1212" t="s">
        <v>7034</v>
      </c>
      <c r="M1212" t="s">
        <v>7035</v>
      </c>
      <c r="S1212" t="s">
        <v>19357</v>
      </c>
      <c r="T1212" t="s">
        <v>19358</v>
      </c>
      <c r="U1212" t="s">
        <v>19359</v>
      </c>
      <c r="V1212" t="s">
        <v>19360</v>
      </c>
      <c r="X1212" t="s">
        <v>19361</v>
      </c>
      <c r="Y1212" t="s">
        <v>19362</v>
      </c>
      <c r="AA1212" t="s">
        <v>19363</v>
      </c>
      <c r="AE1212">
        <v>12</v>
      </c>
      <c r="AF1212">
        <v>9</v>
      </c>
      <c r="AG1212">
        <v>9</v>
      </c>
      <c r="AH1212">
        <v>1</v>
      </c>
      <c r="AI1212">
        <v>26</v>
      </c>
      <c r="AJ1212" t="s">
        <v>415</v>
      </c>
      <c r="AK1212" t="s">
        <v>416</v>
      </c>
      <c r="AL1212" t="s">
        <v>4676</v>
      </c>
      <c r="AM1212" t="s">
        <v>2169</v>
      </c>
      <c r="AP1212" t="s">
        <v>2171</v>
      </c>
      <c r="AQ1212" t="s">
        <v>2172</v>
      </c>
      <c r="AS1212">
        <v>2012</v>
      </c>
      <c r="AT1212">
        <v>19</v>
      </c>
      <c r="AU1212">
        <v>16</v>
      </c>
      <c r="AZ1212">
        <v>1609</v>
      </c>
      <c r="BA1212">
        <v>1613</v>
      </c>
      <c r="BC1212" t="s">
        <v>19364</v>
      </c>
      <c r="BF1212">
        <v>5</v>
      </c>
      <c r="BG1212" t="s">
        <v>7115</v>
      </c>
      <c r="BH1212" t="s">
        <v>7049</v>
      </c>
      <c r="BI1212" t="s">
        <v>7058</v>
      </c>
      <c r="BJ1212" t="s">
        <v>19365</v>
      </c>
      <c r="BK1212" t="s">
        <v>19366</v>
      </c>
    </row>
    <row r="1213" spans="1:65" x14ac:dyDescent="0.3">
      <c r="A1213" t="s">
        <v>19369</v>
      </c>
      <c r="B1213" t="s">
        <v>19367</v>
      </c>
      <c r="F1213" t="s">
        <v>19368</v>
      </c>
      <c r="I1213" t="s">
        <v>4965</v>
      </c>
      <c r="L1213" t="s">
        <v>7034</v>
      </c>
      <c r="M1213" t="s">
        <v>7035</v>
      </c>
      <c r="S1213" t="s">
        <v>19370</v>
      </c>
      <c r="T1213" t="s">
        <v>19371</v>
      </c>
      <c r="U1213" t="s">
        <v>19372</v>
      </c>
      <c r="V1213" t="s">
        <v>19373</v>
      </c>
      <c r="X1213" t="s">
        <v>19374</v>
      </c>
      <c r="Y1213" t="s">
        <v>19375</v>
      </c>
      <c r="AA1213" t="s">
        <v>19376</v>
      </c>
      <c r="AB1213" t="s">
        <v>19377</v>
      </c>
      <c r="AC1213" t="s">
        <v>19378</v>
      </c>
      <c r="AE1213">
        <v>45</v>
      </c>
      <c r="AF1213">
        <v>11</v>
      </c>
      <c r="AG1213">
        <v>12</v>
      </c>
      <c r="AH1213">
        <v>1</v>
      </c>
      <c r="AI1213">
        <v>72</v>
      </c>
      <c r="AJ1213" t="s">
        <v>208</v>
      </c>
      <c r="AK1213" t="s">
        <v>209</v>
      </c>
      <c r="AL1213" t="s">
        <v>210</v>
      </c>
      <c r="AM1213" t="s">
        <v>4977</v>
      </c>
      <c r="AN1213" t="s">
        <v>4978</v>
      </c>
      <c r="AP1213" t="s">
        <v>4965</v>
      </c>
      <c r="AQ1213" t="s">
        <v>4979</v>
      </c>
      <c r="AR1213" t="s">
        <v>46</v>
      </c>
      <c r="AS1213">
        <v>2012</v>
      </c>
      <c r="AT1213">
        <v>32</v>
      </c>
      <c r="AU1213">
        <v>1</v>
      </c>
      <c r="AZ1213">
        <v>9</v>
      </c>
      <c r="BA1213">
        <v>18</v>
      </c>
      <c r="BC1213" t="s">
        <v>19379</v>
      </c>
      <c r="BF1213">
        <v>10</v>
      </c>
      <c r="BG1213" t="s">
        <v>7309</v>
      </c>
      <c r="BH1213" t="s">
        <v>7310</v>
      </c>
      <c r="BI1213" t="s">
        <v>7311</v>
      </c>
      <c r="BJ1213" t="s">
        <v>19380</v>
      </c>
      <c r="BK1213" t="s">
        <v>19381</v>
      </c>
    </row>
    <row r="1214" spans="1:65" x14ac:dyDescent="0.3">
      <c r="A1214" t="s">
        <v>19384</v>
      </c>
      <c r="B1214" t="s">
        <v>19382</v>
      </c>
      <c r="F1214" t="s">
        <v>19383</v>
      </c>
      <c r="I1214" t="s">
        <v>5423</v>
      </c>
      <c r="L1214" t="s">
        <v>7034</v>
      </c>
      <c r="M1214" t="s">
        <v>7035</v>
      </c>
      <c r="S1214" t="s">
        <v>19385</v>
      </c>
      <c r="T1214" t="s">
        <v>19386</v>
      </c>
      <c r="U1214" t="s">
        <v>19387</v>
      </c>
      <c r="V1214" t="s">
        <v>19388</v>
      </c>
      <c r="X1214" t="s">
        <v>19389</v>
      </c>
      <c r="Y1214" t="s">
        <v>19390</v>
      </c>
      <c r="AE1214">
        <v>39</v>
      </c>
      <c r="AF1214">
        <v>15</v>
      </c>
      <c r="AG1214">
        <v>15</v>
      </c>
      <c r="AH1214">
        <v>3</v>
      </c>
      <c r="AI1214">
        <v>40</v>
      </c>
      <c r="AJ1214" t="s">
        <v>415</v>
      </c>
      <c r="AK1214" t="s">
        <v>416</v>
      </c>
      <c r="AL1214" t="s">
        <v>417</v>
      </c>
      <c r="AM1214" t="s">
        <v>5446</v>
      </c>
      <c r="AN1214" t="s">
        <v>5447</v>
      </c>
      <c r="AP1214" t="s">
        <v>5448</v>
      </c>
      <c r="AQ1214" t="s">
        <v>5449</v>
      </c>
      <c r="AS1214">
        <v>2012</v>
      </c>
      <c r="AT1214">
        <v>44</v>
      </c>
      <c r="AU1214">
        <v>22</v>
      </c>
      <c r="AZ1214">
        <v>2827</v>
      </c>
      <c r="BA1214">
        <v>2839</v>
      </c>
      <c r="BC1214" t="s">
        <v>19391</v>
      </c>
      <c r="BF1214">
        <v>13</v>
      </c>
      <c r="BG1214" t="s">
        <v>7115</v>
      </c>
      <c r="BH1214" t="s">
        <v>7049</v>
      </c>
      <c r="BI1214" t="s">
        <v>7058</v>
      </c>
      <c r="BJ1214" t="s">
        <v>19392</v>
      </c>
      <c r="BK1214" t="s">
        <v>19393</v>
      </c>
    </row>
    <row r="1215" spans="1:65" x14ac:dyDescent="0.3">
      <c r="A1215" t="s">
        <v>19396</v>
      </c>
      <c r="B1215" t="s">
        <v>19394</v>
      </c>
      <c r="F1215" t="s">
        <v>19395</v>
      </c>
      <c r="I1215" t="s">
        <v>2224</v>
      </c>
      <c r="L1215" t="s">
        <v>7034</v>
      </c>
      <c r="M1215" t="s">
        <v>7035</v>
      </c>
      <c r="S1215" t="s">
        <v>19397</v>
      </c>
      <c r="T1215" t="s">
        <v>19398</v>
      </c>
      <c r="U1215" t="s">
        <v>19399</v>
      </c>
      <c r="V1215" t="s">
        <v>19400</v>
      </c>
      <c r="X1215" t="s">
        <v>19401</v>
      </c>
      <c r="Y1215" t="s">
        <v>19402</v>
      </c>
      <c r="Z1215" t="s">
        <v>19403</v>
      </c>
      <c r="AA1215" t="s">
        <v>19404</v>
      </c>
      <c r="AE1215">
        <v>63</v>
      </c>
      <c r="AF1215">
        <v>141</v>
      </c>
      <c r="AG1215">
        <v>145</v>
      </c>
      <c r="AH1215">
        <v>2</v>
      </c>
      <c r="AI1215">
        <v>80</v>
      </c>
      <c r="AJ1215" t="s">
        <v>2233</v>
      </c>
      <c r="AK1215" t="s">
        <v>416</v>
      </c>
      <c r="AL1215" t="s">
        <v>2234</v>
      </c>
      <c r="AM1215" t="s">
        <v>2235</v>
      </c>
      <c r="AN1215" t="s">
        <v>2236</v>
      </c>
      <c r="AP1215" t="s">
        <v>2237</v>
      </c>
      <c r="AQ1215" t="s">
        <v>2238</v>
      </c>
      <c r="AR1215" t="s">
        <v>46</v>
      </c>
      <c r="AS1215">
        <v>2012</v>
      </c>
      <c r="AT1215">
        <v>21</v>
      </c>
      <c r="AU1215">
        <v>1</v>
      </c>
      <c r="AX1215" t="s">
        <v>27</v>
      </c>
      <c r="AZ1215">
        <v>70</v>
      </c>
      <c r="BA1215">
        <v>86</v>
      </c>
      <c r="BC1215" t="s">
        <v>19405</v>
      </c>
      <c r="BF1215">
        <v>17</v>
      </c>
      <c r="BG1215" t="s">
        <v>7380</v>
      </c>
      <c r="BH1215" t="s">
        <v>7310</v>
      </c>
      <c r="BI1215" t="s">
        <v>7381</v>
      </c>
      <c r="BJ1215" t="s">
        <v>19406</v>
      </c>
      <c r="BK1215" t="s">
        <v>19407</v>
      </c>
      <c r="BM1215" t="s">
        <v>7066</v>
      </c>
    </row>
    <row r="1216" spans="1:65" x14ac:dyDescent="0.3">
      <c r="A1216" t="s">
        <v>19410</v>
      </c>
      <c r="B1216" t="s">
        <v>19408</v>
      </c>
      <c r="F1216" t="s">
        <v>19409</v>
      </c>
      <c r="I1216" t="s">
        <v>1181</v>
      </c>
      <c r="L1216" t="s">
        <v>7034</v>
      </c>
      <c r="M1216" t="s">
        <v>7035</v>
      </c>
      <c r="S1216" t="s">
        <v>19411</v>
      </c>
      <c r="T1216" t="s">
        <v>19412</v>
      </c>
      <c r="U1216" t="s">
        <v>19413</v>
      </c>
      <c r="V1216" t="s">
        <v>19414</v>
      </c>
      <c r="X1216" t="s">
        <v>19415</v>
      </c>
      <c r="Y1216" t="s">
        <v>19416</v>
      </c>
      <c r="Z1216" t="s">
        <v>19417</v>
      </c>
      <c r="AA1216" t="s">
        <v>19418</v>
      </c>
      <c r="AE1216">
        <v>42</v>
      </c>
      <c r="AF1216">
        <v>11</v>
      </c>
      <c r="AG1216">
        <v>11</v>
      </c>
      <c r="AH1216">
        <v>0</v>
      </c>
      <c r="AI1216">
        <v>22</v>
      </c>
      <c r="AJ1216" t="s">
        <v>415</v>
      </c>
      <c r="AK1216" t="s">
        <v>416</v>
      </c>
      <c r="AL1216" t="s">
        <v>417</v>
      </c>
      <c r="AM1216" t="s">
        <v>1194</v>
      </c>
      <c r="AN1216" t="s">
        <v>1195</v>
      </c>
      <c r="AP1216" t="s">
        <v>1196</v>
      </c>
      <c r="AQ1216" t="s">
        <v>1197</v>
      </c>
      <c r="AS1216">
        <v>2012</v>
      </c>
      <c r="AT1216">
        <v>24</v>
      </c>
      <c r="AU1216">
        <v>1</v>
      </c>
      <c r="AZ1216">
        <v>51</v>
      </c>
      <c r="BA1216">
        <v>67</v>
      </c>
      <c r="BC1216" t="s">
        <v>19419</v>
      </c>
      <c r="BF1216">
        <v>17</v>
      </c>
      <c r="BG1216" t="s">
        <v>7095</v>
      </c>
      <c r="BH1216" t="s">
        <v>7049</v>
      </c>
      <c r="BI1216" t="s">
        <v>7096</v>
      </c>
      <c r="BJ1216" t="s">
        <v>19420</v>
      </c>
      <c r="BK1216" t="s">
        <v>19421</v>
      </c>
      <c r="BM1216" t="s">
        <v>7066</v>
      </c>
    </row>
    <row r="1217" spans="1:65" x14ac:dyDescent="0.3">
      <c r="A1217" t="s">
        <v>19422</v>
      </c>
      <c r="B1217" t="s">
        <v>6740</v>
      </c>
      <c r="F1217" t="s">
        <v>9025</v>
      </c>
      <c r="I1217" t="s">
        <v>19423</v>
      </c>
      <c r="L1217" t="s">
        <v>7034</v>
      </c>
      <c r="M1217" t="s">
        <v>7035</v>
      </c>
      <c r="S1217" t="s">
        <v>19424</v>
      </c>
      <c r="T1217" t="s">
        <v>19425</v>
      </c>
      <c r="U1217" t="s">
        <v>19426</v>
      </c>
      <c r="V1217" t="s">
        <v>19427</v>
      </c>
      <c r="X1217" t="s">
        <v>19428</v>
      </c>
      <c r="Y1217" t="s">
        <v>19429</v>
      </c>
      <c r="Z1217" t="s">
        <v>9026</v>
      </c>
      <c r="AE1217">
        <v>92</v>
      </c>
      <c r="AF1217">
        <v>11</v>
      </c>
      <c r="AG1217">
        <v>11</v>
      </c>
      <c r="AH1217">
        <v>1</v>
      </c>
      <c r="AI1217">
        <v>6</v>
      </c>
      <c r="AJ1217" t="s">
        <v>415</v>
      </c>
      <c r="AK1217" t="s">
        <v>416</v>
      </c>
      <c r="AL1217" t="s">
        <v>417</v>
      </c>
      <c r="AM1217" t="s">
        <v>19430</v>
      </c>
      <c r="AN1217" t="s">
        <v>19431</v>
      </c>
      <c r="AP1217" t="s">
        <v>19432</v>
      </c>
      <c r="AQ1217" t="s">
        <v>19433</v>
      </c>
      <c r="AS1217">
        <v>2012</v>
      </c>
      <c r="AT1217">
        <v>19</v>
      </c>
      <c r="AU1217">
        <v>3</v>
      </c>
      <c r="AZ1217">
        <v>431</v>
      </c>
      <c r="BA1217">
        <v>451</v>
      </c>
      <c r="BC1217" t="s">
        <v>19434</v>
      </c>
      <c r="BF1217">
        <v>21</v>
      </c>
      <c r="BG1217" t="s">
        <v>8357</v>
      </c>
      <c r="BH1217" t="s">
        <v>7049</v>
      </c>
      <c r="BI1217" t="s">
        <v>7159</v>
      </c>
      <c r="BJ1217" t="s">
        <v>19435</v>
      </c>
      <c r="BK1217" t="s">
        <v>19436</v>
      </c>
      <c r="BM1217" t="s">
        <v>6473</v>
      </c>
    </row>
    <row r="1218" spans="1:65" x14ac:dyDescent="0.3">
      <c r="A1218" t="s">
        <v>19439</v>
      </c>
      <c r="B1218" t="s">
        <v>19437</v>
      </c>
      <c r="F1218" t="s">
        <v>19438</v>
      </c>
      <c r="I1218" t="s">
        <v>1722</v>
      </c>
      <c r="L1218" t="s">
        <v>7034</v>
      </c>
      <c r="M1218" t="s">
        <v>7035</v>
      </c>
      <c r="S1218" t="s">
        <v>19440</v>
      </c>
      <c r="T1218" t="s">
        <v>19441</v>
      </c>
      <c r="U1218" t="s">
        <v>19442</v>
      </c>
      <c r="V1218" t="s">
        <v>19443</v>
      </c>
      <c r="X1218" t="s">
        <v>19444</v>
      </c>
      <c r="Y1218" t="s">
        <v>19445</v>
      </c>
      <c r="Z1218" t="s">
        <v>19446</v>
      </c>
      <c r="AA1218" t="s">
        <v>19447</v>
      </c>
      <c r="AB1218" t="s">
        <v>19448</v>
      </c>
      <c r="AC1218" t="s">
        <v>19449</v>
      </c>
      <c r="AE1218">
        <v>50</v>
      </c>
      <c r="AF1218">
        <v>7</v>
      </c>
      <c r="AG1218">
        <v>9</v>
      </c>
      <c r="AH1218">
        <v>6</v>
      </c>
      <c r="AI1218">
        <v>56</v>
      </c>
      <c r="AJ1218" t="s">
        <v>1738</v>
      </c>
      <c r="AK1218" t="s">
        <v>1739</v>
      </c>
      <c r="AL1218" t="s">
        <v>1740</v>
      </c>
      <c r="AM1218" t="s">
        <v>1741</v>
      </c>
      <c r="AN1218" t="s">
        <v>1742</v>
      </c>
      <c r="AP1218" t="s">
        <v>1743</v>
      </c>
      <c r="AQ1218" t="s">
        <v>1744</v>
      </c>
      <c r="AS1218">
        <v>2012</v>
      </c>
      <c r="AT1218">
        <v>60</v>
      </c>
      <c r="AU1218">
        <v>44593</v>
      </c>
      <c r="AX1218" t="s">
        <v>27</v>
      </c>
      <c r="AZ1218">
        <v>130</v>
      </c>
      <c r="BA1218">
        <v>156</v>
      </c>
      <c r="BC1218" t="s">
        <v>19450</v>
      </c>
      <c r="BF1218">
        <v>27</v>
      </c>
      <c r="BG1218" t="s">
        <v>8227</v>
      </c>
      <c r="BH1218" t="s">
        <v>7310</v>
      </c>
      <c r="BI1218" t="s">
        <v>7311</v>
      </c>
      <c r="BJ1218" t="s">
        <v>19451</v>
      </c>
      <c r="BK1218" t="s">
        <v>19452</v>
      </c>
    </row>
    <row r="1219" spans="1:65" x14ac:dyDescent="0.3">
      <c r="A1219" t="s">
        <v>5410</v>
      </c>
      <c r="B1219" t="s">
        <v>6892</v>
      </c>
      <c r="F1219" t="s">
        <v>19453</v>
      </c>
      <c r="I1219" t="s">
        <v>346</v>
      </c>
      <c r="L1219" t="s">
        <v>7034</v>
      </c>
      <c r="M1219" t="s">
        <v>7035</v>
      </c>
      <c r="S1219" t="s">
        <v>5411</v>
      </c>
      <c r="T1219" t="s">
        <v>5412</v>
      </c>
      <c r="U1219" t="s">
        <v>5413</v>
      </c>
      <c r="V1219" t="s">
        <v>5414</v>
      </c>
      <c r="X1219" t="s">
        <v>5415</v>
      </c>
      <c r="Y1219" t="s">
        <v>5416</v>
      </c>
      <c r="AA1219" t="s">
        <v>5417</v>
      </c>
      <c r="AE1219">
        <v>38</v>
      </c>
      <c r="AF1219">
        <v>29</v>
      </c>
      <c r="AG1219">
        <v>29</v>
      </c>
      <c r="AH1219">
        <v>1</v>
      </c>
      <c r="AI1219">
        <v>41</v>
      </c>
      <c r="AJ1219" t="s">
        <v>415</v>
      </c>
      <c r="AK1219" t="s">
        <v>416</v>
      </c>
      <c r="AL1219" t="s">
        <v>4676</v>
      </c>
      <c r="AM1219" t="s">
        <v>418</v>
      </c>
      <c r="AN1219" t="s">
        <v>419</v>
      </c>
      <c r="AP1219" t="s">
        <v>420</v>
      </c>
      <c r="AQ1219" t="s">
        <v>421</v>
      </c>
      <c r="AS1219">
        <v>2012</v>
      </c>
      <c r="AT1219">
        <v>23</v>
      </c>
      <c r="AU1219">
        <v>44717</v>
      </c>
      <c r="AX1219" t="s">
        <v>27</v>
      </c>
      <c r="AZ1219">
        <v>629</v>
      </c>
      <c r="BA1219">
        <v>651</v>
      </c>
      <c r="BC1219" t="s">
        <v>5419</v>
      </c>
      <c r="BF1219">
        <v>23</v>
      </c>
      <c r="BG1219" t="s">
        <v>7083</v>
      </c>
      <c r="BH1219" t="s">
        <v>7049</v>
      </c>
      <c r="BI1219" t="s">
        <v>7058</v>
      </c>
      <c r="BJ1219" t="s">
        <v>19454</v>
      </c>
      <c r="BK1219" t="s">
        <v>19455</v>
      </c>
    </row>
    <row r="1220" spans="1:65" x14ac:dyDescent="0.3">
      <c r="A1220" t="s">
        <v>5451</v>
      </c>
      <c r="B1220" t="s">
        <v>6896</v>
      </c>
      <c r="F1220" t="s">
        <v>19456</v>
      </c>
      <c r="I1220" t="s">
        <v>2680</v>
      </c>
      <c r="L1220" t="s">
        <v>7034</v>
      </c>
      <c r="M1220" t="s">
        <v>7035</v>
      </c>
      <c r="S1220" t="s">
        <v>5452</v>
      </c>
      <c r="T1220" t="s">
        <v>5453</v>
      </c>
      <c r="U1220" t="s">
        <v>5454</v>
      </c>
      <c r="V1220" t="s">
        <v>5455</v>
      </c>
      <c r="X1220" t="s">
        <v>5456</v>
      </c>
      <c r="Y1220" t="s">
        <v>5457</v>
      </c>
      <c r="AE1220">
        <v>58</v>
      </c>
      <c r="AF1220">
        <v>10</v>
      </c>
      <c r="AG1220">
        <v>11</v>
      </c>
      <c r="AH1220">
        <v>1</v>
      </c>
      <c r="AI1220">
        <v>37</v>
      </c>
      <c r="AJ1220" t="s">
        <v>2710</v>
      </c>
      <c r="AK1220" t="s">
        <v>2711</v>
      </c>
      <c r="AL1220" t="s">
        <v>2712</v>
      </c>
      <c r="AM1220" t="s">
        <v>2713</v>
      </c>
      <c r="AP1220" t="s">
        <v>2714</v>
      </c>
      <c r="AQ1220" t="s">
        <v>2715</v>
      </c>
      <c r="AS1220">
        <v>2012</v>
      </c>
      <c r="AT1220">
        <v>14</v>
      </c>
      <c r="AU1220">
        <v>42</v>
      </c>
      <c r="AZ1220">
        <v>41</v>
      </c>
      <c r="BA1220">
        <v>58</v>
      </c>
      <c r="BF1220">
        <v>18</v>
      </c>
      <c r="BG1220" t="s">
        <v>7057</v>
      </c>
      <c r="BH1220" t="s">
        <v>7049</v>
      </c>
      <c r="BI1220" t="s">
        <v>7058</v>
      </c>
      <c r="BJ1220" t="s">
        <v>19457</v>
      </c>
      <c r="BK1220" t="s">
        <v>19458</v>
      </c>
      <c r="BM1220" t="s">
        <v>19459</v>
      </c>
    </row>
    <row r="1221" spans="1:65" x14ac:dyDescent="0.3">
      <c r="A1221" t="s">
        <v>19462</v>
      </c>
      <c r="B1221" t="s">
        <v>19460</v>
      </c>
      <c r="F1221" t="s">
        <v>19461</v>
      </c>
      <c r="I1221" t="s">
        <v>1181</v>
      </c>
      <c r="L1221" t="s">
        <v>7034</v>
      </c>
      <c r="M1221" t="s">
        <v>7035</v>
      </c>
      <c r="S1221" t="s">
        <v>19463</v>
      </c>
      <c r="T1221" t="s">
        <v>19464</v>
      </c>
      <c r="U1221" t="s">
        <v>19465</v>
      </c>
      <c r="V1221" t="s">
        <v>19466</v>
      </c>
      <c r="X1221" t="s">
        <v>19467</v>
      </c>
      <c r="Y1221" t="s">
        <v>1903</v>
      </c>
      <c r="Z1221" t="s">
        <v>19468</v>
      </c>
      <c r="AA1221" t="s">
        <v>19469</v>
      </c>
      <c r="AE1221">
        <v>37</v>
      </c>
      <c r="AF1221">
        <v>0</v>
      </c>
      <c r="AG1221">
        <v>0</v>
      </c>
      <c r="AH1221">
        <v>1</v>
      </c>
      <c r="AI1221">
        <v>25</v>
      </c>
      <c r="AJ1221" t="s">
        <v>415</v>
      </c>
      <c r="AK1221" t="s">
        <v>416</v>
      </c>
      <c r="AL1221" t="s">
        <v>4676</v>
      </c>
      <c r="AM1221" t="s">
        <v>1194</v>
      </c>
      <c r="AP1221" t="s">
        <v>1196</v>
      </c>
      <c r="AQ1221" t="s">
        <v>1197</v>
      </c>
      <c r="AS1221">
        <v>2012</v>
      </c>
      <c r="AT1221">
        <v>24</v>
      </c>
      <c r="AU1221">
        <v>1</v>
      </c>
      <c r="AZ1221">
        <v>69</v>
      </c>
      <c r="BA1221">
        <v>88</v>
      </c>
      <c r="BC1221" t="s">
        <v>19470</v>
      </c>
      <c r="BF1221">
        <v>20</v>
      </c>
      <c r="BG1221" t="s">
        <v>7095</v>
      </c>
      <c r="BH1221" t="s">
        <v>7049</v>
      </c>
      <c r="BI1221" t="s">
        <v>7096</v>
      </c>
      <c r="BJ1221" t="s">
        <v>19420</v>
      </c>
      <c r="BK1221" t="s">
        <v>19471</v>
      </c>
    </row>
    <row r="1222" spans="1:65" x14ac:dyDescent="0.3">
      <c r="A1222" t="s">
        <v>19472</v>
      </c>
      <c r="B1222" t="s">
        <v>6900</v>
      </c>
      <c r="F1222" t="s">
        <v>8934</v>
      </c>
      <c r="I1222" t="s">
        <v>5502</v>
      </c>
      <c r="L1222" t="s">
        <v>7034</v>
      </c>
      <c r="M1222" t="s">
        <v>7035</v>
      </c>
      <c r="U1222" t="s">
        <v>19473</v>
      </c>
      <c r="V1222" t="s">
        <v>19474</v>
      </c>
      <c r="X1222" t="s">
        <v>19475</v>
      </c>
      <c r="Z1222" t="s">
        <v>5512</v>
      </c>
      <c r="AA1222" t="s">
        <v>5513</v>
      </c>
      <c r="AE1222">
        <v>35</v>
      </c>
      <c r="AF1222">
        <v>37</v>
      </c>
      <c r="AG1222">
        <v>37</v>
      </c>
      <c r="AH1222">
        <v>0</v>
      </c>
      <c r="AI1222">
        <v>31</v>
      </c>
      <c r="AJ1222" t="s">
        <v>5537</v>
      </c>
      <c r="AK1222" t="s">
        <v>5538</v>
      </c>
      <c r="AL1222" t="s">
        <v>5539</v>
      </c>
      <c r="AM1222" t="s">
        <v>5540</v>
      </c>
      <c r="AN1222" t="s">
        <v>5541</v>
      </c>
      <c r="AP1222" t="s">
        <v>5542</v>
      </c>
      <c r="AQ1222" t="s">
        <v>5543</v>
      </c>
      <c r="AR1222" t="s">
        <v>46</v>
      </c>
      <c r="AS1222">
        <v>2012</v>
      </c>
      <c r="AT1222">
        <v>26</v>
      </c>
      <c r="AU1222">
        <v>1</v>
      </c>
      <c r="AZ1222">
        <v>1</v>
      </c>
      <c r="BA1222">
        <v>10</v>
      </c>
      <c r="BF1222">
        <v>10</v>
      </c>
      <c r="BG1222" t="s">
        <v>19476</v>
      </c>
      <c r="BH1222" t="s">
        <v>7310</v>
      </c>
      <c r="BI1222" t="s">
        <v>19477</v>
      </c>
      <c r="BJ1222" t="s">
        <v>19478</v>
      </c>
      <c r="BK1222" t="s">
        <v>19479</v>
      </c>
    </row>
    <row r="1223" spans="1:65" x14ac:dyDescent="0.3">
      <c r="A1223" t="s">
        <v>19482</v>
      </c>
      <c r="B1223" t="s">
        <v>19480</v>
      </c>
      <c r="F1223" t="s">
        <v>19481</v>
      </c>
      <c r="I1223" t="s">
        <v>1722</v>
      </c>
      <c r="L1223" t="s">
        <v>7034</v>
      </c>
      <c r="M1223" t="s">
        <v>7035</v>
      </c>
      <c r="S1223" t="s">
        <v>19483</v>
      </c>
      <c r="T1223" t="s">
        <v>19484</v>
      </c>
      <c r="U1223" t="s">
        <v>19485</v>
      </c>
      <c r="V1223" t="s">
        <v>19486</v>
      </c>
      <c r="X1223" t="s">
        <v>19487</v>
      </c>
      <c r="Y1223" t="s">
        <v>19488</v>
      </c>
      <c r="Z1223" t="s">
        <v>3418</v>
      </c>
      <c r="AA1223" t="s">
        <v>3419</v>
      </c>
      <c r="AB1223" t="s">
        <v>19489</v>
      </c>
      <c r="AC1223" t="s">
        <v>19490</v>
      </c>
      <c r="AE1223">
        <v>36</v>
      </c>
      <c r="AF1223">
        <v>13</v>
      </c>
      <c r="AG1223">
        <v>13</v>
      </c>
      <c r="AH1223">
        <v>8</v>
      </c>
      <c r="AI1223">
        <v>57</v>
      </c>
      <c r="AJ1223" t="s">
        <v>1738</v>
      </c>
      <c r="AK1223" t="s">
        <v>1739</v>
      </c>
      <c r="AL1223" t="s">
        <v>1740</v>
      </c>
      <c r="AM1223" t="s">
        <v>1741</v>
      </c>
      <c r="AP1223" t="s">
        <v>1743</v>
      </c>
      <c r="AQ1223" t="s">
        <v>1744</v>
      </c>
      <c r="AS1223">
        <v>2012</v>
      </c>
      <c r="AT1223">
        <v>59</v>
      </c>
      <c r="AU1223">
        <v>44654</v>
      </c>
      <c r="AZ1223">
        <v>255</v>
      </c>
      <c r="BA1223">
        <v>272</v>
      </c>
      <c r="BC1223" t="s">
        <v>19491</v>
      </c>
      <c r="BF1223">
        <v>18</v>
      </c>
      <c r="BG1223" t="s">
        <v>8227</v>
      </c>
      <c r="BH1223" t="s">
        <v>7310</v>
      </c>
      <c r="BI1223" t="s">
        <v>7311</v>
      </c>
      <c r="BJ1223" t="s">
        <v>19492</v>
      </c>
      <c r="BK1223" t="s">
        <v>19493</v>
      </c>
    </row>
    <row r="1224" spans="1:65" x14ac:dyDescent="0.3">
      <c r="A1224" t="s">
        <v>19496</v>
      </c>
      <c r="B1224" t="s">
        <v>19494</v>
      </c>
      <c r="F1224" t="s">
        <v>19495</v>
      </c>
      <c r="I1224" t="s">
        <v>17936</v>
      </c>
      <c r="L1224" t="s">
        <v>7034</v>
      </c>
      <c r="M1224" t="s">
        <v>7035</v>
      </c>
      <c r="T1224" t="s">
        <v>19497</v>
      </c>
      <c r="U1224" t="s">
        <v>19498</v>
      </c>
      <c r="Z1224" t="s">
        <v>19499</v>
      </c>
      <c r="AA1224" t="s">
        <v>19500</v>
      </c>
      <c r="AE1224">
        <v>41</v>
      </c>
      <c r="AF1224">
        <v>8</v>
      </c>
      <c r="AG1224">
        <v>8</v>
      </c>
      <c r="AH1224">
        <v>0</v>
      </c>
      <c r="AI1224">
        <v>10</v>
      </c>
      <c r="AJ1224" t="s">
        <v>17943</v>
      </c>
      <c r="AK1224" t="s">
        <v>17944</v>
      </c>
      <c r="AL1224" t="s">
        <v>17945</v>
      </c>
      <c r="AM1224" t="s">
        <v>17946</v>
      </c>
      <c r="AN1224" t="s">
        <v>17947</v>
      </c>
      <c r="AP1224" t="s">
        <v>17948</v>
      </c>
      <c r="AQ1224" t="s">
        <v>17949</v>
      </c>
      <c r="AR1224" t="s">
        <v>56</v>
      </c>
      <c r="AS1224">
        <v>2011</v>
      </c>
      <c r="AT1224">
        <v>28</v>
      </c>
      <c r="AU1224">
        <v>3</v>
      </c>
      <c r="AZ1224">
        <v>369</v>
      </c>
      <c r="BA1224">
        <v>402</v>
      </c>
      <c r="BF1224">
        <v>34</v>
      </c>
      <c r="BG1224" t="s">
        <v>7115</v>
      </c>
      <c r="BH1224" t="s">
        <v>7049</v>
      </c>
      <c r="BI1224" t="s">
        <v>7058</v>
      </c>
      <c r="BJ1224" t="s">
        <v>19501</v>
      </c>
      <c r="BK1224" t="s">
        <v>19502</v>
      </c>
    </row>
    <row r="1225" spans="1:65" x14ac:dyDescent="0.3">
      <c r="A1225" t="s">
        <v>19505</v>
      </c>
      <c r="B1225" t="s">
        <v>19503</v>
      </c>
      <c r="F1225" t="s">
        <v>19504</v>
      </c>
      <c r="I1225" t="s">
        <v>1803</v>
      </c>
      <c r="L1225" t="s">
        <v>7034</v>
      </c>
      <c r="M1225" t="s">
        <v>7035</v>
      </c>
      <c r="S1225" t="s">
        <v>19506</v>
      </c>
      <c r="T1225" t="s">
        <v>19507</v>
      </c>
      <c r="U1225" t="s">
        <v>19508</v>
      </c>
      <c r="V1225" t="s">
        <v>19509</v>
      </c>
      <c r="X1225" t="s">
        <v>19510</v>
      </c>
      <c r="Y1225" t="s">
        <v>19511</v>
      </c>
      <c r="AE1225">
        <v>48</v>
      </c>
      <c r="AF1225">
        <v>21</v>
      </c>
      <c r="AG1225">
        <v>21</v>
      </c>
      <c r="AH1225">
        <v>1</v>
      </c>
      <c r="AI1225">
        <v>30</v>
      </c>
      <c r="AJ1225" t="s">
        <v>208</v>
      </c>
      <c r="AK1225" t="s">
        <v>209</v>
      </c>
      <c r="AL1225" t="s">
        <v>210</v>
      </c>
      <c r="AM1225" t="s">
        <v>1814</v>
      </c>
      <c r="AN1225" t="s">
        <v>1815</v>
      </c>
      <c r="AP1225" t="s">
        <v>1816</v>
      </c>
      <c r="AQ1225" t="s">
        <v>1817</v>
      </c>
      <c r="AR1225" t="s">
        <v>56</v>
      </c>
      <c r="AS1225">
        <v>2011</v>
      </c>
      <c r="AT1225">
        <v>40</v>
      </c>
      <c r="AU1225">
        <v>10</v>
      </c>
      <c r="AZ1225">
        <v>1380</v>
      </c>
      <c r="BA1225">
        <v>1392</v>
      </c>
      <c r="BC1225" t="s">
        <v>19512</v>
      </c>
      <c r="BF1225">
        <v>13</v>
      </c>
      <c r="BG1225" t="s">
        <v>7083</v>
      </c>
      <c r="BH1225" t="s">
        <v>7049</v>
      </c>
      <c r="BI1225" t="s">
        <v>7058</v>
      </c>
      <c r="BJ1225" t="s">
        <v>19513</v>
      </c>
      <c r="BK1225" t="s">
        <v>19514</v>
      </c>
    </row>
    <row r="1226" spans="1:65" x14ac:dyDescent="0.3">
      <c r="A1226" t="s">
        <v>5653</v>
      </c>
      <c r="B1226" t="s">
        <v>6913</v>
      </c>
      <c r="F1226" t="s">
        <v>19515</v>
      </c>
      <c r="I1226" t="s">
        <v>100</v>
      </c>
      <c r="L1226" t="s">
        <v>7034</v>
      </c>
      <c r="M1226" t="s">
        <v>7054</v>
      </c>
      <c r="S1226" t="s">
        <v>5654</v>
      </c>
      <c r="T1226" t="s">
        <v>5655</v>
      </c>
      <c r="U1226" t="s">
        <v>5656</v>
      </c>
      <c r="V1226" t="s">
        <v>5657</v>
      </c>
      <c r="X1226" t="s">
        <v>5658</v>
      </c>
      <c r="Y1226" t="s">
        <v>5659</v>
      </c>
      <c r="Z1226" t="s">
        <v>5364</v>
      </c>
      <c r="AE1226">
        <v>26</v>
      </c>
      <c r="AF1226">
        <v>11</v>
      </c>
      <c r="AG1226">
        <v>12</v>
      </c>
      <c r="AH1226">
        <v>4</v>
      </c>
      <c r="AI1226">
        <v>30</v>
      </c>
      <c r="AJ1226" t="s">
        <v>168</v>
      </c>
      <c r="AK1226" t="s">
        <v>169</v>
      </c>
      <c r="AL1226" t="s">
        <v>170</v>
      </c>
      <c r="AM1226" t="s">
        <v>1484</v>
      </c>
      <c r="AN1226" t="s">
        <v>1485</v>
      </c>
      <c r="AP1226" t="s">
        <v>101</v>
      </c>
      <c r="AQ1226" t="s">
        <v>102</v>
      </c>
      <c r="AR1226" t="s">
        <v>37</v>
      </c>
      <c r="AS1226">
        <v>2011</v>
      </c>
      <c r="AT1226">
        <v>78</v>
      </c>
      <c r="AU1226">
        <v>7</v>
      </c>
      <c r="AZ1226">
        <v>1158</v>
      </c>
      <c r="BA1226">
        <v>1163</v>
      </c>
      <c r="BC1226" t="s">
        <v>5661</v>
      </c>
      <c r="BF1226">
        <v>6</v>
      </c>
      <c r="BG1226" t="s">
        <v>7062</v>
      </c>
      <c r="BH1226" t="s">
        <v>7049</v>
      </c>
      <c r="BI1226" t="s">
        <v>7063</v>
      </c>
      <c r="BJ1226" t="s">
        <v>11558</v>
      </c>
      <c r="BK1226" t="s">
        <v>19516</v>
      </c>
    </row>
    <row r="1227" spans="1:65" x14ac:dyDescent="0.3">
      <c r="A1227" t="s">
        <v>5501</v>
      </c>
      <c r="B1227" t="s">
        <v>6900</v>
      </c>
      <c r="F1227" t="s">
        <v>8934</v>
      </c>
      <c r="I1227" t="s">
        <v>5502</v>
      </c>
      <c r="L1227" t="s">
        <v>7034</v>
      </c>
      <c r="M1227" t="s">
        <v>7035</v>
      </c>
      <c r="T1227" t="s">
        <v>5532</v>
      </c>
      <c r="U1227" t="s">
        <v>5533</v>
      </c>
      <c r="V1227" t="s">
        <v>5534</v>
      </c>
      <c r="X1227" t="s">
        <v>5535</v>
      </c>
      <c r="Z1227" t="s">
        <v>5512</v>
      </c>
      <c r="AA1227" t="s">
        <v>5513</v>
      </c>
      <c r="AE1227">
        <v>181</v>
      </c>
      <c r="AF1227">
        <v>24</v>
      </c>
      <c r="AG1227">
        <v>24</v>
      </c>
      <c r="AH1227">
        <v>4</v>
      </c>
      <c r="AI1227">
        <v>56</v>
      </c>
      <c r="AJ1227" t="s">
        <v>5537</v>
      </c>
      <c r="AK1227" t="s">
        <v>5538</v>
      </c>
      <c r="AL1227" t="s">
        <v>5539</v>
      </c>
      <c r="AM1227" t="s">
        <v>5540</v>
      </c>
      <c r="AN1227" t="s">
        <v>5541</v>
      </c>
      <c r="AP1227" t="s">
        <v>5542</v>
      </c>
      <c r="AQ1227" t="s">
        <v>5543</v>
      </c>
      <c r="AR1227" t="s">
        <v>37</v>
      </c>
      <c r="AS1227">
        <v>2011</v>
      </c>
      <c r="AT1227">
        <v>25</v>
      </c>
      <c r="AU1227">
        <v>5</v>
      </c>
      <c r="AZ1227">
        <v>423</v>
      </c>
      <c r="BA1227">
        <v>444</v>
      </c>
      <c r="BC1227" t="s">
        <v>5544</v>
      </c>
      <c r="BF1227">
        <v>22</v>
      </c>
      <c r="BG1227" t="s">
        <v>19476</v>
      </c>
      <c r="BH1227" t="s">
        <v>7310</v>
      </c>
      <c r="BI1227" t="s">
        <v>19477</v>
      </c>
      <c r="BJ1227" t="s">
        <v>19517</v>
      </c>
      <c r="BK1227" t="s">
        <v>19518</v>
      </c>
    </row>
    <row r="1228" spans="1:65" x14ac:dyDescent="0.3">
      <c r="A1228" t="s">
        <v>5505</v>
      </c>
      <c r="B1228" t="s">
        <v>6903</v>
      </c>
      <c r="F1228" t="s">
        <v>19519</v>
      </c>
      <c r="I1228" t="s">
        <v>124</v>
      </c>
      <c r="L1228" t="s">
        <v>7034</v>
      </c>
      <c r="M1228" t="s">
        <v>7035</v>
      </c>
      <c r="S1228" t="s">
        <v>5557</v>
      </c>
      <c r="T1228" t="s">
        <v>5558</v>
      </c>
      <c r="U1228" t="s">
        <v>5559</v>
      </c>
      <c r="V1228" t="s">
        <v>5560</v>
      </c>
      <c r="X1228" t="s">
        <v>5561</v>
      </c>
      <c r="Y1228" t="s">
        <v>5562</v>
      </c>
      <c r="Z1228" t="s">
        <v>4825</v>
      </c>
      <c r="AA1228" t="s">
        <v>4826</v>
      </c>
      <c r="AE1228">
        <v>36</v>
      </c>
      <c r="AF1228">
        <v>6</v>
      </c>
      <c r="AG1228">
        <v>8</v>
      </c>
      <c r="AH1228">
        <v>0</v>
      </c>
      <c r="AI1228">
        <v>23</v>
      </c>
      <c r="AJ1228" t="s">
        <v>208</v>
      </c>
      <c r="AK1228" t="s">
        <v>209</v>
      </c>
      <c r="AL1228" t="s">
        <v>210</v>
      </c>
      <c r="AM1228" t="s">
        <v>5564</v>
      </c>
      <c r="AN1228" t="s">
        <v>5565</v>
      </c>
      <c r="AP1228" t="s">
        <v>125</v>
      </c>
      <c r="AQ1228" t="s">
        <v>126</v>
      </c>
      <c r="AR1228" t="s">
        <v>37</v>
      </c>
      <c r="AS1228">
        <v>2011</v>
      </c>
      <c r="AT1228">
        <v>28</v>
      </c>
      <c r="AU1228">
        <v>3</v>
      </c>
      <c r="AZ1228">
        <v>248</v>
      </c>
      <c r="BA1228">
        <v>257</v>
      </c>
      <c r="BC1228" t="s">
        <v>5566</v>
      </c>
      <c r="BF1228">
        <v>10</v>
      </c>
      <c r="BG1228" t="s">
        <v>7154</v>
      </c>
      <c r="BH1228" t="s">
        <v>7049</v>
      </c>
      <c r="BI1228" t="s">
        <v>7058</v>
      </c>
      <c r="BJ1228" t="s">
        <v>19520</v>
      </c>
      <c r="BK1228" t="s">
        <v>19521</v>
      </c>
    </row>
    <row r="1229" spans="1:65" x14ac:dyDescent="0.3">
      <c r="A1229" t="s">
        <v>19524</v>
      </c>
      <c r="B1229" t="s">
        <v>19522</v>
      </c>
      <c r="F1229" t="s">
        <v>19523</v>
      </c>
      <c r="I1229" t="s">
        <v>2314</v>
      </c>
      <c r="L1229" t="s">
        <v>7034</v>
      </c>
      <c r="M1229" t="s">
        <v>7035</v>
      </c>
      <c r="T1229" t="s">
        <v>19525</v>
      </c>
      <c r="U1229" t="s">
        <v>19526</v>
      </c>
      <c r="V1229" t="s">
        <v>19527</v>
      </c>
      <c r="X1229" t="s">
        <v>19528</v>
      </c>
      <c r="Y1229" t="s">
        <v>19529</v>
      </c>
      <c r="AA1229" t="s">
        <v>19530</v>
      </c>
      <c r="AE1229">
        <v>43</v>
      </c>
      <c r="AF1229">
        <v>18</v>
      </c>
      <c r="AG1229">
        <v>18</v>
      </c>
      <c r="AH1229">
        <v>0</v>
      </c>
      <c r="AI1229">
        <v>24</v>
      </c>
      <c r="AJ1229" t="s">
        <v>1337</v>
      </c>
      <c r="AK1229" t="s">
        <v>146</v>
      </c>
      <c r="AL1229" t="s">
        <v>1338</v>
      </c>
      <c r="AM1229" t="s">
        <v>2328</v>
      </c>
      <c r="AN1229" t="s">
        <v>2329</v>
      </c>
      <c r="AP1229" t="s">
        <v>2330</v>
      </c>
      <c r="AQ1229" t="s">
        <v>2331</v>
      </c>
      <c r="AR1229" t="s">
        <v>53</v>
      </c>
      <c r="AS1229">
        <v>2011</v>
      </c>
      <c r="AT1229">
        <v>38</v>
      </c>
      <c r="AU1229">
        <v>7</v>
      </c>
      <c r="AZ1229">
        <v>555</v>
      </c>
      <c r="BA1229">
        <v>568</v>
      </c>
      <c r="BC1229" t="s">
        <v>19531</v>
      </c>
      <c r="BF1229">
        <v>14</v>
      </c>
      <c r="BG1229" t="s">
        <v>8112</v>
      </c>
      <c r="BH1229" t="s">
        <v>7049</v>
      </c>
      <c r="BI1229" t="s">
        <v>8113</v>
      </c>
      <c r="BJ1229" t="s">
        <v>19532</v>
      </c>
      <c r="BK1229" t="s">
        <v>19533</v>
      </c>
    </row>
    <row r="1230" spans="1:65" x14ac:dyDescent="0.3">
      <c r="A1230" t="s">
        <v>19536</v>
      </c>
      <c r="B1230" t="s">
        <v>19534</v>
      </c>
      <c r="F1230" t="s">
        <v>19535</v>
      </c>
      <c r="I1230" t="s">
        <v>2010</v>
      </c>
      <c r="L1230" t="s">
        <v>7034</v>
      </c>
      <c r="M1230" t="s">
        <v>7035</v>
      </c>
      <c r="S1230" t="s">
        <v>19537</v>
      </c>
      <c r="T1230" t="s">
        <v>19538</v>
      </c>
      <c r="U1230" t="s">
        <v>19539</v>
      </c>
      <c r="V1230" t="s">
        <v>19540</v>
      </c>
      <c r="X1230" t="s">
        <v>19541</v>
      </c>
      <c r="Y1230" t="s">
        <v>19542</v>
      </c>
      <c r="AE1230">
        <v>25</v>
      </c>
      <c r="AF1230">
        <v>31</v>
      </c>
      <c r="AG1230">
        <v>31</v>
      </c>
      <c r="AH1230">
        <v>1</v>
      </c>
      <c r="AI1230">
        <v>27</v>
      </c>
      <c r="AJ1230" t="s">
        <v>1323</v>
      </c>
      <c r="AK1230" t="s">
        <v>146</v>
      </c>
      <c r="AL1230" t="s">
        <v>1324</v>
      </c>
      <c r="AM1230" t="s">
        <v>2024</v>
      </c>
      <c r="AP1230" t="s">
        <v>2025</v>
      </c>
      <c r="AQ1230" t="s">
        <v>2026</v>
      </c>
      <c r="AR1230" t="s">
        <v>53</v>
      </c>
      <c r="AS1230">
        <v>2011</v>
      </c>
      <c r="AT1230">
        <v>39</v>
      </c>
      <c r="AU1230">
        <v>4</v>
      </c>
      <c r="AZ1230">
        <v>435</v>
      </c>
      <c r="BA1230">
        <v>446</v>
      </c>
      <c r="BC1230" t="s">
        <v>19543</v>
      </c>
      <c r="BF1230">
        <v>12</v>
      </c>
      <c r="BG1230" t="s">
        <v>7343</v>
      </c>
      <c r="BH1230" t="s">
        <v>7310</v>
      </c>
      <c r="BI1230" t="s">
        <v>7344</v>
      </c>
      <c r="BJ1230" t="s">
        <v>19544</v>
      </c>
      <c r="BK1230" t="s">
        <v>19545</v>
      </c>
    </row>
    <row r="1231" spans="1:65" x14ac:dyDescent="0.3">
      <c r="A1231" t="s">
        <v>19548</v>
      </c>
      <c r="B1231" t="s">
        <v>19546</v>
      </c>
      <c r="F1231" t="s">
        <v>19547</v>
      </c>
      <c r="I1231" t="s">
        <v>2463</v>
      </c>
      <c r="L1231" t="s">
        <v>7034</v>
      </c>
      <c r="M1231" t="s">
        <v>7035</v>
      </c>
      <c r="T1231" t="s">
        <v>19549</v>
      </c>
      <c r="U1231" t="s">
        <v>19550</v>
      </c>
      <c r="V1231" t="s">
        <v>19551</v>
      </c>
      <c r="X1231" t="s">
        <v>19552</v>
      </c>
      <c r="Y1231" t="s">
        <v>19553</v>
      </c>
      <c r="AE1231">
        <v>59</v>
      </c>
      <c r="AF1231">
        <v>73</v>
      </c>
      <c r="AG1231">
        <v>73</v>
      </c>
      <c r="AH1231">
        <v>1</v>
      </c>
      <c r="AI1231">
        <v>39</v>
      </c>
      <c r="AJ1231" t="s">
        <v>265</v>
      </c>
      <c r="AK1231" t="s">
        <v>266</v>
      </c>
      <c r="AL1231" t="s">
        <v>267</v>
      </c>
      <c r="AM1231" t="s">
        <v>2472</v>
      </c>
      <c r="AN1231" t="s">
        <v>2473</v>
      </c>
      <c r="AP1231" t="s">
        <v>2474</v>
      </c>
      <c r="AQ1231" t="s">
        <v>2475</v>
      </c>
      <c r="AR1231" t="s">
        <v>60</v>
      </c>
      <c r="AS1231">
        <v>2011</v>
      </c>
      <c r="AT1231">
        <v>22</v>
      </c>
      <c r="AU1231">
        <v>2</v>
      </c>
      <c r="AZ1231">
        <v>202</v>
      </c>
      <c r="BA1231">
        <v>217</v>
      </c>
      <c r="BC1231" t="s">
        <v>19554</v>
      </c>
      <c r="BF1231">
        <v>16</v>
      </c>
      <c r="BG1231" t="s">
        <v>7057</v>
      </c>
      <c r="BH1231" t="s">
        <v>7049</v>
      </c>
      <c r="BI1231" t="s">
        <v>7058</v>
      </c>
      <c r="BJ1231" t="s">
        <v>19555</v>
      </c>
      <c r="BK1231" t="s">
        <v>19556</v>
      </c>
    </row>
    <row r="1232" spans="1:65" x14ac:dyDescent="0.3">
      <c r="A1232" t="s">
        <v>19559</v>
      </c>
      <c r="B1232" t="s">
        <v>19557</v>
      </c>
      <c r="F1232" t="s">
        <v>19558</v>
      </c>
      <c r="I1232" t="s">
        <v>97</v>
      </c>
      <c r="L1232" t="s">
        <v>7034</v>
      </c>
      <c r="M1232" t="s">
        <v>7035</v>
      </c>
      <c r="S1232" t="s">
        <v>19560</v>
      </c>
      <c r="T1232" t="s">
        <v>19561</v>
      </c>
      <c r="U1232" t="s">
        <v>19562</v>
      </c>
      <c r="V1232" t="s">
        <v>19563</v>
      </c>
      <c r="X1232" t="s">
        <v>19564</v>
      </c>
      <c r="Y1232" t="s">
        <v>19565</v>
      </c>
      <c r="Z1232" t="s">
        <v>5011</v>
      </c>
      <c r="AA1232" t="s">
        <v>5012</v>
      </c>
      <c r="AE1232">
        <v>109</v>
      </c>
      <c r="AF1232">
        <v>32</v>
      </c>
      <c r="AG1232">
        <v>33</v>
      </c>
      <c r="AH1232">
        <v>1</v>
      </c>
      <c r="AI1232">
        <v>66</v>
      </c>
      <c r="AJ1232" t="s">
        <v>2037</v>
      </c>
      <c r="AK1232" t="s">
        <v>209</v>
      </c>
      <c r="AL1232" t="s">
        <v>2038</v>
      </c>
      <c r="AM1232" t="s">
        <v>2662</v>
      </c>
      <c r="AN1232" t="s">
        <v>2663</v>
      </c>
      <c r="AP1232" t="s">
        <v>98</v>
      </c>
      <c r="AQ1232" t="s">
        <v>99</v>
      </c>
      <c r="AR1232">
        <v>42064</v>
      </c>
      <c r="AS1232">
        <v>2011</v>
      </c>
      <c r="AT1232">
        <v>70</v>
      </c>
      <c r="AU1232">
        <v>5</v>
      </c>
      <c r="AZ1232">
        <v>849</v>
      </c>
      <c r="BA1232">
        <v>862</v>
      </c>
      <c r="BC1232" t="s">
        <v>19566</v>
      </c>
      <c r="BF1232">
        <v>14</v>
      </c>
      <c r="BG1232" t="s">
        <v>9389</v>
      </c>
      <c r="BH1232" t="s">
        <v>7310</v>
      </c>
      <c r="BI1232" t="s">
        <v>9390</v>
      </c>
      <c r="BJ1232" t="s">
        <v>19567</v>
      </c>
      <c r="BK1232" t="s">
        <v>19568</v>
      </c>
    </row>
    <row r="1233" spans="1:65" x14ac:dyDescent="0.3">
      <c r="A1233" t="s">
        <v>19571</v>
      </c>
      <c r="B1233" t="s">
        <v>19569</v>
      </c>
      <c r="F1233" t="s">
        <v>19570</v>
      </c>
      <c r="I1233" t="s">
        <v>47</v>
      </c>
      <c r="L1233" t="s">
        <v>7034</v>
      </c>
      <c r="M1233" t="s">
        <v>7035</v>
      </c>
      <c r="S1233" t="s">
        <v>19572</v>
      </c>
      <c r="T1233" t="s">
        <v>19573</v>
      </c>
      <c r="U1233" t="s">
        <v>19574</v>
      </c>
      <c r="V1233" t="s">
        <v>19575</v>
      </c>
      <c r="X1233" t="s">
        <v>19576</v>
      </c>
      <c r="Y1233" t="s">
        <v>19577</v>
      </c>
      <c r="Z1233" t="s">
        <v>13160</v>
      </c>
      <c r="AA1233" t="s">
        <v>13161</v>
      </c>
      <c r="AB1233" t="s">
        <v>19578</v>
      </c>
      <c r="AC1233" t="s">
        <v>19579</v>
      </c>
      <c r="AE1233">
        <v>19</v>
      </c>
      <c r="AF1233">
        <v>38</v>
      </c>
      <c r="AG1233">
        <v>38</v>
      </c>
      <c r="AH1233">
        <v>1</v>
      </c>
      <c r="AI1233">
        <v>48</v>
      </c>
      <c r="AJ1233" t="s">
        <v>5694</v>
      </c>
      <c r="AK1233" t="s">
        <v>5695</v>
      </c>
      <c r="AL1233" t="s">
        <v>5696</v>
      </c>
      <c r="AM1233" t="s">
        <v>5697</v>
      </c>
      <c r="AP1233" t="s">
        <v>48</v>
      </c>
      <c r="AQ1233" t="s">
        <v>49</v>
      </c>
      <c r="AR1233" t="s">
        <v>36</v>
      </c>
      <c r="AS1233">
        <v>2011</v>
      </c>
      <c r="AT1233">
        <v>35</v>
      </c>
      <c r="AU1233">
        <v>1</v>
      </c>
      <c r="AZ1233">
        <v>1</v>
      </c>
      <c r="BA1233">
        <v>15</v>
      </c>
      <c r="BF1233">
        <v>15</v>
      </c>
      <c r="BG1233" t="s">
        <v>7380</v>
      </c>
      <c r="BH1233" t="s">
        <v>7310</v>
      </c>
      <c r="BI1233" t="s">
        <v>7381</v>
      </c>
      <c r="BJ1233" t="s">
        <v>19580</v>
      </c>
      <c r="BK1233" t="s">
        <v>19581</v>
      </c>
    </row>
    <row r="1234" spans="1:65" x14ac:dyDescent="0.3">
      <c r="A1234" t="s">
        <v>19584</v>
      </c>
      <c r="B1234" t="s">
        <v>19582</v>
      </c>
      <c r="F1234" t="s">
        <v>19583</v>
      </c>
      <c r="I1234" t="s">
        <v>100</v>
      </c>
      <c r="L1234" t="s">
        <v>7034</v>
      </c>
      <c r="M1234" t="s">
        <v>7035</v>
      </c>
      <c r="S1234" t="s">
        <v>19585</v>
      </c>
      <c r="T1234" t="s">
        <v>19586</v>
      </c>
      <c r="U1234" t="s">
        <v>19587</v>
      </c>
      <c r="V1234" t="s">
        <v>19588</v>
      </c>
      <c r="X1234" t="s">
        <v>19589</v>
      </c>
      <c r="Y1234" t="s">
        <v>19590</v>
      </c>
      <c r="Z1234" t="s">
        <v>19591</v>
      </c>
      <c r="AA1234" t="s">
        <v>19592</v>
      </c>
      <c r="AE1234">
        <v>46</v>
      </c>
      <c r="AF1234">
        <v>16</v>
      </c>
      <c r="AG1234">
        <v>16</v>
      </c>
      <c r="AH1234">
        <v>1</v>
      </c>
      <c r="AI1234">
        <v>30</v>
      </c>
      <c r="AJ1234" t="s">
        <v>168</v>
      </c>
      <c r="AK1234" t="s">
        <v>169</v>
      </c>
      <c r="AL1234" t="s">
        <v>170</v>
      </c>
      <c r="AM1234" t="s">
        <v>1484</v>
      </c>
      <c r="AN1234" t="s">
        <v>1485</v>
      </c>
      <c r="AP1234" t="s">
        <v>101</v>
      </c>
      <c r="AQ1234" t="s">
        <v>102</v>
      </c>
      <c r="AR1234" t="s">
        <v>36</v>
      </c>
      <c r="AS1234">
        <v>2011</v>
      </c>
      <c r="AT1234">
        <v>78</v>
      </c>
      <c r="AU1234">
        <v>3</v>
      </c>
      <c r="AZ1234">
        <v>408</v>
      </c>
      <c r="BA1234">
        <v>420</v>
      </c>
      <c r="BC1234" t="s">
        <v>19593</v>
      </c>
      <c r="BF1234">
        <v>13</v>
      </c>
      <c r="BG1234" t="s">
        <v>7062</v>
      </c>
      <c r="BH1234" t="s">
        <v>7049</v>
      </c>
      <c r="BI1234" t="s">
        <v>7063</v>
      </c>
      <c r="BJ1234" t="s">
        <v>19594</v>
      </c>
      <c r="BK1234" t="s">
        <v>19595</v>
      </c>
      <c r="BM1234" t="s">
        <v>6471</v>
      </c>
    </row>
    <row r="1235" spans="1:65" x14ac:dyDescent="0.3">
      <c r="A1235" t="s">
        <v>19598</v>
      </c>
      <c r="B1235" t="s">
        <v>19596</v>
      </c>
      <c r="F1235" t="s">
        <v>19597</v>
      </c>
      <c r="I1235" t="s">
        <v>100</v>
      </c>
      <c r="L1235" t="s">
        <v>7034</v>
      </c>
      <c r="M1235" t="s">
        <v>7035</v>
      </c>
      <c r="S1235" t="s">
        <v>19599</v>
      </c>
      <c r="T1235" t="s">
        <v>19600</v>
      </c>
      <c r="U1235" t="s">
        <v>19601</v>
      </c>
      <c r="V1235" t="s">
        <v>19602</v>
      </c>
      <c r="X1235" t="s">
        <v>19603</v>
      </c>
      <c r="Y1235" t="s">
        <v>9508</v>
      </c>
      <c r="Z1235" t="s">
        <v>5781</v>
      </c>
      <c r="AA1235" t="s">
        <v>5782</v>
      </c>
      <c r="AE1235">
        <v>29</v>
      </c>
      <c r="AF1235">
        <v>12</v>
      </c>
      <c r="AG1235">
        <v>12</v>
      </c>
      <c r="AH1235">
        <v>2</v>
      </c>
      <c r="AI1235">
        <v>32</v>
      </c>
      <c r="AJ1235" t="s">
        <v>168</v>
      </c>
      <c r="AK1235" t="s">
        <v>169</v>
      </c>
      <c r="AL1235" t="s">
        <v>3314</v>
      </c>
      <c r="AM1235" t="s">
        <v>1484</v>
      </c>
      <c r="AN1235" t="s">
        <v>1485</v>
      </c>
      <c r="AP1235" t="s">
        <v>101</v>
      </c>
      <c r="AQ1235" t="s">
        <v>102</v>
      </c>
      <c r="AR1235" t="s">
        <v>36</v>
      </c>
      <c r="AS1235">
        <v>2011</v>
      </c>
      <c r="AT1235">
        <v>78</v>
      </c>
      <c r="AU1235">
        <v>3</v>
      </c>
      <c r="AZ1235">
        <v>386</v>
      </c>
      <c r="BA1235">
        <v>407</v>
      </c>
      <c r="BC1235" t="s">
        <v>19604</v>
      </c>
      <c r="BF1235">
        <v>22</v>
      </c>
      <c r="BG1235" t="s">
        <v>7062</v>
      </c>
      <c r="BH1235" t="s">
        <v>7049</v>
      </c>
      <c r="BI1235" t="s">
        <v>7063</v>
      </c>
      <c r="BJ1235" t="s">
        <v>19594</v>
      </c>
      <c r="BK1235" t="s">
        <v>19605</v>
      </c>
    </row>
    <row r="1236" spans="1:65" x14ac:dyDescent="0.3">
      <c r="A1236" t="s">
        <v>19608</v>
      </c>
      <c r="B1236" t="s">
        <v>19606</v>
      </c>
      <c r="F1236" t="s">
        <v>19607</v>
      </c>
      <c r="I1236" t="s">
        <v>604</v>
      </c>
      <c r="L1236" t="s">
        <v>7034</v>
      </c>
      <c r="M1236" t="s">
        <v>7035</v>
      </c>
      <c r="S1236" t="s">
        <v>19609</v>
      </c>
      <c r="T1236" t="s">
        <v>19610</v>
      </c>
      <c r="U1236" t="s">
        <v>19611</v>
      </c>
      <c r="V1236" t="s">
        <v>19612</v>
      </c>
      <c r="X1236" t="s">
        <v>19613</v>
      </c>
      <c r="Y1236" t="s">
        <v>19614</v>
      </c>
      <c r="Z1236" t="s">
        <v>19615</v>
      </c>
      <c r="AA1236" t="s">
        <v>15534</v>
      </c>
      <c r="AE1236">
        <v>33</v>
      </c>
      <c r="AF1236">
        <v>26</v>
      </c>
      <c r="AG1236">
        <v>30</v>
      </c>
      <c r="AH1236">
        <v>0</v>
      </c>
      <c r="AI1236">
        <v>46</v>
      </c>
      <c r="AJ1236" t="s">
        <v>393</v>
      </c>
      <c r="AK1236" t="s">
        <v>169</v>
      </c>
      <c r="AL1236" t="s">
        <v>2379</v>
      </c>
      <c r="AM1236" t="s">
        <v>627</v>
      </c>
      <c r="AP1236" t="s">
        <v>629</v>
      </c>
      <c r="AQ1236" t="s">
        <v>630</v>
      </c>
      <c r="AR1236" t="s">
        <v>58</v>
      </c>
      <c r="AS1236">
        <v>2011</v>
      </c>
      <c r="AT1236">
        <v>36</v>
      </c>
      <c r="AU1236">
        <v>1</v>
      </c>
      <c r="AZ1236">
        <v>84</v>
      </c>
      <c r="BA1236">
        <v>100</v>
      </c>
      <c r="BC1236" t="s">
        <v>19616</v>
      </c>
      <c r="BF1236">
        <v>17</v>
      </c>
      <c r="BG1236" t="s">
        <v>7122</v>
      </c>
      <c r="BH1236" t="s">
        <v>7049</v>
      </c>
      <c r="BI1236" t="s">
        <v>7123</v>
      </c>
      <c r="BJ1236" t="s">
        <v>19617</v>
      </c>
      <c r="BK1236" t="s">
        <v>19618</v>
      </c>
      <c r="BM1236" t="s">
        <v>7066</v>
      </c>
    </row>
    <row r="1237" spans="1:65" x14ac:dyDescent="0.3">
      <c r="A1237" t="s">
        <v>19621</v>
      </c>
      <c r="B1237" t="s">
        <v>19619</v>
      </c>
      <c r="F1237" t="s">
        <v>19620</v>
      </c>
      <c r="I1237" t="s">
        <v>50</v>
      </c>
      <c r="L1237" t="s">
        <v>7034</v>
      </c>
      <c r="M1237" t="s">
        <v>7035</v>
      </c>
      <c r="S1237" t="s">
        <v>19622</v>
      </c>
      <c r="T1237" t="s">
        <v>19623</v>
      </c>
      <c r="U1237" t="s">
        <v>19624</v>
      </c>
      <c r="V1237" t="s">
        <v>19625</v>
      </c>
      <c r="X1237" t="s">
        <v>19626</v>
      </c>
      <c r="Y1237" t="s">
        <v>19627</v>
      </c>
      <c r="Z1237" t="s">
        <v>19628</v>
      </c>
      <c r="AA1237" t="s">
        <v>19629</v>
      </c>
      <c r="AE1237">
        <v>89</v>
      </c>
      <c r="AF1237">
        <v>236</v>
      </c>
      <c r="AG1237">
        <v>255</v>
      </c>
      <c r="AH1237">
        <v>6</v>
      </c>
      <c r="AI1237">
        <v>146</v>
      </c>
      <c r="AJ1237" t="s">
        <v>145</v>
      </c>
      <c r="AK1237" t="s">
        <v>146</v>
      </c>
      <c r="AL1237" t="s">
        <v>147</v>
      </c>
      <c r="AM1237" t="s">
        <v>643</v>
      </c>
      <c r="AN1237" t="s">
        <v>644</v>
      </c>
      <c r="AP1237" t="s">
        <v>51</v>
      </c>
      <c r="AQ1237" t="s">
        <v>52</v>
      </c>
      <c r="AR1237" t="s">
        <v>58</v>
      </c>
      <c r="AS1237">
        <v>2011</v>
      </c>
      <c r="AT1237">
        <v>32</v>
      </c>
      <c r="AU1237">
        <v>1</v>
      </c>
      <c r="AZ1237">
        <v>16</v>
      </c>
      <c r="BA1237">
        <v>27</v>
      </c>
      <c r="BC1237" t="s">
        <v>19630</v>
      </c>
      <c r="BF1237">
        <v>12</v>
      </c>
      <c r="BG1237" t="s">
        <v>7992</v>
      </c>
      <c r="BH1237" t="s">
        <v>7049</v>
      </c>
      <c r="BI1237" t="s">
        <v>7993</v>
      </c>
      <c r="BJ1237" t="s">
        <v>19631</v>
      </c>
      <c r="BK1237" t="s">
        <v>19632</v>
      </c>
    </row>
    <row r="1238" spans="1:65" x14ac:dyDescent="0.3">
      <c r="A1238" t="s">
        <v>19635</v>
      </c>
      <c r="B1238" t="s">
        <v>19633</v>
      </c>
      <c r="F1238" t="s">
        <v>19634</v>
      </c>
      <c r="I1238" t="s">
        <v>100</v>
      </c>
      <c r="L1238" t="s">
        <v>7034</v>
      </c>
      <c r="M1238" t="s">
        <v>7035</v>
      </c>
      <c r="S1238" t="s">
        <v>19636</v>
      </c>
      <c r="T1238" t="s">
        <v>19637</v>
      </c>
      <c r="U1238" t="s">
        <v>19638</v>
      </c>
      <c r="V1238" t="s">
        <v>19639</v>
      </c>
      <c r="X1238" t="s">
        <v>19640</v>
      </c>
      <c r="Y1238" t="s">
        <v>19641</v>
      </c>
      <c r="Z1238" t="s">
        <v>19642</v>
      </c>
      <c r="AA1238" t="s">
        <v>19643</v>
      </c>
      <c r="AE1238">
        <v>43</v>
      </c>
      <c r="AF1238">
        <v>42</v>
      </c>
      <c r="AG1238">
        <v>43</v>
      </c>
      <c r="AH1238">
        <v>5</v>
      </c>
      <c r="AI1238">
        <v>83</v>
      </c>
      <c r="AJ1238" t="s">
        <v>168</v>
      </c>
      <c r="AK1238" t="s">
        <v>169</v>
      </c>
      <c r="AL1238" t="s">
        <v>3314</v>
      </c>
      <c r="AM1238" t="s">
        <v>1484</v>
      </c>
      <c r="AP1238" t="s">
        <v>101</v>
      </c>
      <c r="AQ1238" t="s">
        <v>102</v>
      </c>
      <c r="AR1238" t="s">
        <v>58</v>
      </c>
      <c r="AS1238">
        <v>2011</v>
      </c>
      <c r="AT1238">
        <v>78</v>
      </c>
      <c r="AU1238">
        <v>2</v>
      </c>
      <c r="AX1238" t="s">
        <v>27</v>
      </c>
      <c r="AZ1238">
        <v>283</v>
      </c>
      <c r="BA1238">
        <v>293</v>
      </c>
      <c r="BC1238" t="s">
        <v>19644</v>
      </c>
      <c r="BF1238">
        <v>11</v>
      </c>
      <c r="BG1238" t="s">
        <v>7062</v>
      </c>
      <c r="BH1238" t="s">
        <v>7049</v>
      </c>
      <c r="BI1238" t="s">
        <v>7063</v>
      </c>
      <c r="BJ1238" t="s">
        <v>11642</v>
      </c>
      <c r="BK1238" t="s">
        <v>19645</v>
      </c>
    </row>
    <row r="1239" spans="1:65" x14ac:dyDescent="0.3">
      <c r="A1239" t="s">
        <v>19648</v>
      </c>
      <c r="B1239" t="s">
        <v>19646</v>
      </c>
      <c r="F1239" t="s">
        <v>19647</v>
      </c>
      <c r="I1239" t="s">
        <v>6152</v>
      </c>
      <c r="L1239" t="s">
        <v>7034</v>
      </c>
      <c r="M1239" t="s">
        <v>7035</v>
      </c>
      <c r="S1239" t="s">
        <v>19649</v>
      </c>
      <c r="T1239" t="s">
        <v>19650</v>
      </c>
      <c r="U1239" t="s">
        <v>19651</v>
      </c>
      <c r="V1239" t="s">
        <v>19652</v>
      </c>
      <c r="X1239" t="s">
        <v>19653</v>
      </c>
      <c r="Y1239" t="s">
        <v>19654</v>
      </c>
      <c r="AA1239" t="s">
        <v>19655</v>
      </c>
      <c r="AB1239" t="s">
        <v>19656</v>
      </c>
      <c r="AC1239" t="s">
        <v>19657</v>
      </c>
      <c r="AE1239">
        <v>37</v>
      </c>
      <c r="AF1239">
        <v>7</v>
      </c>
      <c r="AG1239">
        <v>7</v>
      </c>
      <c r="AH1239">
        <v>0</v>
      </c>
      <c r="AI1239">
        <v>16</v>
      </c>
      <c r="AJ1239" t="s">
        <v>5084</v>
      </c>
      <c r="AK1239" t="s">
        <v>5407</v>
      </c>
      <c r="AL1239" t="s">
        <v>5408</v>
      </c>
      <c r="AM1239" t="s">
        <v>6165</v>
      </c>
      <c r="AP1239" t="s">
        <v>6166</v>
      </c>
      <c r="AQ1239" t="s">
        <v>6167</v>
      </c>
      <c r="AR1239" t="s">
        <v>46</v>
      </c>
      <c r="AS1239">
        <v>2011</v>
      </c>
      <c r="AT1239">
        <v>20</v>
      </c>
      <c r="AU1239">
        <v>1</v>
      </c>
      <c r="AZ1239">
        <v>73</v>
      </c>
      <c r="BA1239">
        <v>84</v>
      </c>
      <c r="BC1239" t="s">
        <v>19658</v>
      </c>
      <c r="BF1239">
        <v>12</v>
      </c>
      <c r="BG1239" t="s">
        <v>14206</v>
      </c>
      <c r="BH1239" t="s">
        <v>7310</v>
      </c>
      <c r="BI1239" t="s">
        <v>14207</v>
      </c>
      <c r="BJ1239" t="s">
        <v>19659</v>
      </c>
      <c r="BK1239" t="s">
        <v>19660</v>
      </c>
      <c r="BL1239">
        <v>20077496</v>
      </c>
    </row>
    <row r="1240" spans="1:65" x14ac:dyDescent="0.3">
      <c r="A1240" t="s">
        <v>5612</v>
      </c>
      <c r="B1240" t="s">
        <v>6909</v>
      </c>
      <c r="F1240" t="s">
        <v>19661</v>
      </c>
      <c r="I1240" t="s">
        <v>1181</v>
      </c>
      <c r="L1240" t="s">
        <v>7034</v>
      </c>
      <c r="M1240" t="s">
        <v>7035</v>
      </c>
      <c r="S1240" t="s">
        <v>5613</v>
      </c>
      <c r="T1240" t="s">
        <v>5614</v>
      </c>
      <c r="U1240" t="s">
        <v>5615</v>
      </c>
      <c r="V1240" t="s">
        <v>5616</v>
      </c>
      <c r="X1240" t="s">
        <v>5617</v>
      </c>
      <c r="Y1240" t="s">
        <v>5618</v>
      </c>
      <c r="Z1240" t="s">
        <v>5364</v>
      </c>
      <c r="AE1240">
        <v>54</v>
      </c>
      <c r="AF1240">
        <v>7</v>
      </c>
      <c r="AG1240">
        <v>8</v>
      </c>
      <c r="AH1240">
        <v>1</v>
      </c>
      <c r="AI1240">
        <v>44</v>
      </c>
      <c r="AJ1240" t="s">
        <v>415</v>
      </c>
      <c r="AK1240" t="s">
        <v>416</v>
      </c>
      <c r="AL1240" t="s">
        <v>417</v>
      </c>
      <c r="AM1240" t="s">
        <v>1194</v>
      </c>
      <c r="AN1240" t="s">
        <v>1195</v>
      </c>
      <c r="AP1240" t="s">
        <v>1196</v>
      </c>
      <c r="AQ1240" t="s">
        <v>1197</v>
      </c>
      <c r="AS1240">
        <v>2011</v>
      </c>
      <c r="AT1240">
        <v>23</v>
      </c>
      <c r="AU1240">
        <v>5</v>
      </c>
      <c r="AZ1240">
        <v>583</v>
      </c>
      <c r="BA1240">
        <v>600</v>
      </c>
      <c r="BC1240" t="s">
        <v>5620</v>
      </c>
      <c r="BF1240">
        <v>18</v>
      </c>
      <c r="BG1240" t="s">
        <v>7095</v>
      </c>
      <c r="BH1240" t="s">
        <v>7049</v>
      </c>
      <c r="BI1240" t="s">
        <v>7096</v>
      </c>
      <c r="BJ1240" t="s">
        <v>19662</v>
      </c>
      <c r="BK1240" t="s">
        <v>19663</v>
      </c>
    </row>
    <row r="1241" spans="1:65" x14ac:dyDescent="0.3">
      <c r="A1241" t="s">
        <v>19666</v>
      </c>
      <c r="B1241" t="s">
        <v>19664</v>
      </c>
      <c r="F1241" t="s">
        <v>19665</v>
      </c>
      <c r="I1241" t="s">
        <v>1722</v>
      </c>
      <c r="L1241" t="s">
        <v>7034</v>
      </c>
      <c r="M1241" t="s">
        <v>7035</v>
      </c>
      <c r="S1241" t="s">
        <v>19667</v>
      </c>
      <c r="U1241" t="s">
        <v>19668</v>
      </c>
      <c r="V1241" t="s">
        <v>19669</v>
      </c>
      <c r="X1241" t="s">
        <v>19670</v>
      </c>
      <c r="Y1241" t="s">
        <v>19671</v>
      </c>
      <c r="AA1241" t="s">
        <v>19672</v>
      </c>
      <c r="AB1241" t="s">
        <v>19673</v>
      </c>
      <c r="AC1241" t="s">
        <v>19674</v>
      </c>
      <c r="AE1241">
        <v>33</v>
      </c>
      <c r="AF1241">
        <v>4</v>
      </c>
      <c r="AG1241">
        <v>6</v>
      </c>
      <c r="AH1241">
        <v>0</v>
      </c>
      <c r="AI1241">
        <v>32</v>
      </c>
      <c r="AJ1241" t="s">
        <v>1738</v>
      </c>
      <c r="AK1241" t="s">
        <v>1739</v>
      </c>
      <c r="AL1241" t="s">
        <v>1740</v>
      </c>
      <c r="AM1241" t="s">
        <v>1741</v>
      </c>
      <c r="AN1241" t="s">
        <v>1742</v>
      </c>
      <c r="AP1241" t="s">
        <v>1743</v>
      </c>
      <c r="AQ1241" t="s">
        <v>1744</v>
      </c>
      <c r="AS1241">
        <v>2011</v>
      </c>
      <c r="AT1241">
        <v>53</v>
      </c>
      <c r="AU1241">
        <v>44653</v>
      </c>
      <c r="AZ1241">
        <v>161</v>
      </c>
      <c r="BA1241">
        <v>189</v>
      </c>
      <c r="BC1241" t="s">
        <v>19675</v>
      </c>
      <c r="BF1241">
        <v>29</v>
      </c>
      <c r="BG1241" t="s">
        <v>8227</v>
      </c>
      <c r="BH1241" t="s">
        <v>7310</v>
      </c>
      <c r="BI1241" t="s">
        <v>7311</v>
      </c>
      <c r="BJ1241" t="s">
        <v>19676</v>
      </c>
      <c r="BK1241" t="s">
        <v>19677</v>
      </c>
    </row>
    <row r="1242" spans="1:65" x14ac:dyDescent="0.3">
      <c r="A1242" t="s">
        <v>5621</v>
      </c>
      <c r="B1242" t="s">
        <v>6910</v>
      </c>
      <c r="F1242" t="s">
        <v>19678</v>
      </c>
      <c r="I1242" t="s">
        <v>274</v>
      </c>
      <c r="L1242" t="s">
        <v>7034</v>
      </c>
      <c r="M1242" t="s">
        <v>7035</v>
      </c>
      <c r="S1242" t="s">
        <v>5622</v>
      </c>
      <c r="T1242" t="s">
        <v>5623</v>
      </c>
      <c r="U1242" t="s">
        <v>5624</v>
      </c>
      <c r="V1242" t="s">
        <v>5625</v>
      </c>
      <c r="X1242" t="s">
        <v>5626</v>
      </c>
      <c r="Y1242" t="s">
        <v>5627</v>
      </c>
      <c r="Z1242" t="s">
        <v>5628</v>
      </c>
      <c r="AA1242" t="s">
        <v>5629</v>
      </c>
      <c r="AE1242">
        <v>164</v>
      </c>
      <c r="AF1242">
        <v>148</v>
      </c>
      <c r="AG1242">
        <v>150</v>
      </c>
      <c r="AH1242">
        <v>3</v>
      </c>
      <c r="AI1242">
        <v>107</v>
      </c>
      <c r="AJ1242" t="s">
        <v>283</v>
      </c>
      <c r="AK1242" t="s">
        <v>284</v>
      </c>
      <c r="AL1242" t="s">
        <v>285</v>
      </c>
      <c r="AM1242" t="s">
        <v>286</v>
      </c>
      <c r="AN1242" t="s">
        <v>287</v>
      </c>
      <c r="AP1242" t="s">
        <v>288</v>
      </c>
      <c r="AQ1242" t="s">
        <v>289</v>
      </c>
      <c r="AS1242">
        <v>2011</v>
      </c>
      <c r="AT1242">
        <v>45</v>
      </c>
      <c r="AU1242">
        <v>44593</v>
      </c>
      <c r="AZ1242">
        <v>68</v>
      </c>
      <c r="BA1242">
        <v>103</v>
      </c>
      <c r="BC1242" t="s">
        <v>5631</v>
      </c>
      <c r="BF1242">
        <v>36</v>
      </c>
      <c r="BG1242" t="s">
        <v>7154</v>
      </c>
      <c r="BH1242" t="s">
        <v>7049</v>
      </c>
      <c r="BI1242" t="s">
        <v>7058</v>
      </c>
      <c r="BJ1242" t="s">
        <v>19679</v>
      </c>
      <c r="BK1242" t="s">
        <v>19680</v>
      </c>
      <c r="BM1242" t="s">
        <v>6473</v>
      </c>
    </row>
    <row r="1243" spans="1:65" x14ac:dyDescent="0.3">
      <c r="A1243" t="s">
        <v>19683</v>
      </c>
      <c r="B1243" t="s">
        <v>19681</v>
      </c>
      <c r="F1243" t="s">
        <v>19682</v>
      </c>
      <c r="I1243" t="s">
        <v>5808</v>
      </c>
      <c r="L1243" t="s">
        <v>7034</v>
      </c>
      <c r="M1243" t="s">
        <v>7035</v>
      </c>
      <c r="S1243" t="s">
        <v>19684</v>
      </c>
      <c r="T1243" t="s">
        <v>19685</v>
      </c>
      <c r="U1243" t="s">
        <v>19686</v>
      </c>
      <c r="V1243" t="s">
        <v>19687</v>
      </c>
      <c r="X1243" t="s">
        <v>19688</v>
      </c>
      <c r="Y1243" t="s">
        <v>19689</v>
      </c>
      <c r="Z1243" t="s">
        <v>19690</v>
      </c>
      <c r="AA1243" t="s">
        <v>19691</v>
      </c>
      <c r="AE1243">
        <v>94</v>
      </c>
      <c r="AF1243">
        <v>11</v>
      </c>
      <c r="AG1243">
        <v>11</v>
      </c>
      <c r="AH1243">
        <v>3</v>
      </c>
      <c r="AI1243">
        <v>26</v>
      </c>
      <c r="AJ1243" t="s">
        <v>415</v>
      </c>
      <c r="AK1243" t="s">
        <v>416</v>
      </c>
      <c r="AL1243" t="s">
        <v>417</v>
      </c>
      <c r="AM1243" t="s">
        <v>5825</v>
      </c>
      <c r="AN1243" t="s">
        <v>5826</v>
      </c>
      <c r="AP1243" t="s">
        <v>5827</v>
      </c>
      <c r="AQ1243" t="s">
        <v>5828</v>
      </c>
      <c r="AS1243">
        <v>2011</v>
      </c>
      <c r="AT1243">
        <v>45</v>
      </c>
      <c r="AU1243">
        <v>7</v>
      </c>
      <c r="AX1243" t="s">
        <v>27</v>
      </c>
      <c r="AZ1243">
        <v>935</v>
      </c>
      <c r="BA1243">
        <v>959</v>
      </c>
      <c r="BC1243" t="s">
        <v>19692</v>
      </c>
      <c r="BF1243">
        <v>25</v>
      </c>
      <c r="BG1243" t="s">
        <v>7076</v>
      </c>
      <c r="BH1243" t="s">
        <v>7049</v>
      </c>
      <c r="BI1243" t="s">
        <v>7077</v>
      </c>
      <c r="BJ1243" t="s">
        <v>19693</v>
      </c>
      <c r="BK1243" t="s">
        <v>19694</v>
      </c>
      <c r="BM1243" t="s">
        <v>7066</v>
      </c>
    </row>
    <row r="1244" spans="1:65" x14ac:dyDescent="0.3">
      <c r="A1244" t="s">
        <v>19697</v>
      </c>
      <c r="B1244" t="s">
        <v>19695</v>
      </c>
      <c r="F1244" t="s">
        <v>19696</v>
      </c>
      <c r="I1244" t="s">
        <v>1181</v>
      </c>
      <c r="L1244" t="s">
        <v>7034</v>
      </c>
      <c r="M1244" t="s">
        <v>7035</v>
      </c>
      <c r="S1244" t="s">
        <v>19698</v>
      </c>
      <c r="T1244" t="s">
        <v>19699</v>
      </c>
      <c r="U1244" t="s">
        <v>19700</v>
      </c>
      <c r="V1244" t="s">
        <v>19701</v>
      </c>
      <c r="X1244" t="s">
        <v>19702</v>
      </c>
      <c r="Y1244" t="s">
        <v>19703</v>
      </c>
      <c r="Z1244" t="s">
        <v>3418</v>
      </c>
      <c r="AA1244" t="s">
        <v>3419</v>
      </c>
      <c r="AE1244">
        <v>31</v>
      </c>
      <c r="AF1244">
        <v>9</v>
      </c>
      <c r="AG1244">
        <v>9</v>
      </c>
      <c r="AH1244">
        <v>0</v>
      </c>
      <c r="AI1244">
        <v>29</v>
      </c>
      <c r="AJ1244" t="s">
        <v>415</v>
      </c>
      <c r="AK1244" t="s">
        <v>416</v>
      </c>
      <c r="AL1244" t="s">
        <v>4676</v>
      </c>
      <c r="AM1244" t="s">
        <v>1194</v>
      </c>
      <c r="AP1244" t="s">
        <v>1196</v>
      </c>
      <c r="AQ1244" t="s">
        <v>1197</v>
      </c>
      <c r="AS1244">
        <v>2011</v>
      </c>
      <c r="AT1244">
        <v>23</v>
      </c>
      <c r="AU1244">
        <v>6</v>
      </c>
      <c r="AZ1244">
        <v>601</v>
      </c>
      <c r="BA1244">
        <v>621</v>
      </c>
      <c r="BC1244" t="s">
        <v>19704</v>
      </c>
      <c r="BF1244">
        <v>21</v>
      </c>
      <c r="BG1244" t="s">
        <v>7095</v>
      </c>
      <c r="BH1244" t="s">
        <v>7049</v>
      </c>
      <c r="BI1244" t="s">
        <v>7096</v>
      </c>
      <c r="BJ1244" t="s">
        <v>19705</v>
      </c>
      <c r="BK1244" t="s">
        <v>19706</v>
      </c>
    </row>
    <row r="1245" spans="1:65" x14ac:dyDescent="0.3">
      <c r="A1245" t="s">
        <v>19709</v>
      </c>
      <c r="B1245" t="s">
        <v>19707</v>
      </c>
      <c r="F1245" t="s">
        <v>19708</v>
      </c>
      <c r="I1245" t="s">
        <v>5423</v>
      </c>
      <c r="L1245" t="s">
        <v>7034</v>
      </c>
      <c r="M1245" t="s">
        <v>7035</v>
      </c>
      <c r="T1245" t="s">
        <v>19710</v>
      </c>
      <c r="U1245" t="s">
        <v>19711</v>
      </c>
      <c r="V1245" t="s">
        <v>19712</v>
      </c>
      <c r="X1245" t="s">
        <v>19713</v>
      </c>
      <c r="Y1245" t="s">
        <v>19714</v>
      </c>
      <c r="AA1245" t="s">
        <v>19715</v>
      </c>
      <c r="AE1245">
        <v>30</v>
      </c>
      <c r="AF1245">
        <v>4</v>
      </c>
      <c r="AG1245">
        <v>4</v>
      </c>
      <c r="AH1245">
        <v>0</v>
      </c>
      <c r="AI1245">
        <v>10</v>
      </c>
      <c r="AJ1245" t="s">
        <v>415</v>
      </c>
      <c r="AK1245" t="s">
        <v>416</v>
      </c>
      <c r="AL1245" t="s">
        <v>4676</v>
      </c>
      <c r="AM1245" t="s">
        <v>5446</v>
      </c>
      <c r="AP1245" t="s">
        <v>5448</v>
      </c>
      <c r="AQ1245" t="s">
        <v>5449</v>
      </c>
      <c r="AS1245">
        <v>2011</v>
      </c>
      <c r="AT1245">
        <v>43</v>
      </c>
      <c r="AU1245">
        <v>8</v>
      </c>
      <c r="AZ1245">
        <v>941</v>
      </c>
      <c r="BA1245">
        <v>950</v>
      </c>
      <c r="BC1245" t="s">
        <v>19716</v>
      </c>
      <c r="BF1245">
        <v>10</v>
      </c>
      <c r="BG1245" t="s">
        <v>7115</v>
      </c>
      <c r="BH1245" t="s">
        <v>7049</v>
      </c>
      <c r="BI1245" t="s">
        <v>7058</v>
      </c>
      <c r="BJ1245" t="s">
        <v>19717</v>
      </c>
      <c r="BK1245" t="s">
        <v>19718</v>
      </c>
      <c r="BM1245" t="s">
        <v>7066</v>
      </c>
    </row>
    <row r="1246" spans="1:65" x14ac:dyDescent="0.3">
      <c r="A1246" t="s">
        <v>19719</v>
      </c>
      <c r="B1246" t="s">
        <v>6841</v>
      </c>
      <c r="F1246" t="s">
        <v>18508</v>
      </c>
      <c r="I1246" t="s">
        <v>88</v>
      </c>
      <c r="L1246" t="s">
        <v>7034</v>
      </c>
      <c r="M1246" t="s">
        <v>7035</v>
      </c>
      <c r="S1246" t="s">
        <v>19720</v>
      </c>
      <c r="T1246" t="s">
        <v>19721</v>
      </c>
      <c r="U1246" t="s">
        <v>19722</v>
      </c>
      <c r="V1246" t="s">
        <v>19723</v>
      </c>
      <c r="X1246" t="s">
        <v>19724</v>
      </c>
      <c r="Y1246" t="s">
        <v>4824</v>
      </c>
      <c r="Z1246" t="s">
        <v>4825</v>
      </c>
      <c r="AA1246" t="s">
        <v>4826</v>
      </c>
      <c r="AE1246">
        <v>59</v>
      </c>
      <c r="AF1246">
        <v>26</v>
      </c>
      <c r="AG1246">
        <v>26</v>
      </c>
      <c r="AH1246">
        <v>1</v>
      </c>
      <c r="AI1246">
        <v>38</v>
      </c>
      <c r="AJ1246" t="s">
        <v>393</v>
      </c>
      <c r="AK1246" t="s">
        <v>394</v>
      </c>
      <c r="AL1246" t="s">
        <v>395</v>
      </c>
      <c r="AM1246" t="s">
        <v>396</v>
      </c>
      <c r="AP1246" t="s">
        <v>89</v>
      </c>
      <c r="AQ1246" t="s">
        <v>90</v>
      </c>
      <c r="AR1246" t="s">
        <v>46</v>
      </c>
      <c r="AS1246">
        <v>2011</v>
      </c>
      <c r="AT1246">
        <v>98</v>
      </c>
      <c r="AU1246">
        <v>1</v>
      </c>
      <c r="AZ1246">
        <v>137</v>
      </c>
      <c r="BA1246">
        <v>151</v>
      </c>
      <c r="BC1246" t="s">
        <v>19725</v>
      </c>
      <c r="BF1246">
        <v>15</v>
      </c>
      <c r="BG1246" t="s">
        <v>7158</v>
      </c>
      <c r="BH1246" t="s">
        <v>7049</v>
      </c>
      <c r="BI1246" t="s">
        <v>7159</v>
      </c>
      <c r="BJ1246" t="s">
        <v>19726</v>
      </c>
      <c r="BK1246" t="s">
        <v>19727</v>
      </c>
    </row>
    <row r="1247" spans="1:65" x14ac:dyDescent="0.3">
      <c r="A1247" t="s">
        <v>5668</v>
      </c>
      <c r="B1247" t="s">
        <v>6915</v>
      </c>
      <c r="F1247" t="s">
        <v>19728</v>
      </c>
      <c r="I1247" t="s">
        <v>5669</v>
      </c>
      <c r="L1247" t="s">
        <v>7034</v>
      </c>
      <c r="M1247" t="s">
        <v>7035</v>
      </c>
      <c r="S1247" t="s">
        <v>5670</v>
      </c>
      <c r="T1247" t="s">
        <v>5671</v>
      </c>
      <c r="U1247" t="s">
        <v>5672</v>
      </c>
      <c r="V1247" t="s">
        <v>5673</v>
      </c>
      <c r="X1247" t="s">
        <v>5674</v>
      </c>
      <c r="Y1247" t="s">
        <v>5675</v>
      </c>
      <c r="Z1247" t="s">
        <v>5676</v>
      </c>
      <c r="AA1247" t="s">
        <v>5677</v>
      </c>
      <c r="AE1247">
        <v>77</v>
      </c>
      <c r="AF1247">
        <v>72</v>
      </c>
      <c r="AG1247">
        <v>73</v>
      </c>
      <c r="AH1247">
        <v>7</v>
      </c>
      <c r="AI1247">
        <v>73</v>
      </c>
      <c r="AJ1247" t="s">
        <v>800</v>
      </c>
      <c r="AK1247" t="s">
        <v>801</v>
      </c>
      <c r="AL1247" t="s">
        <v>802</v>
      </c>
      <c r="AM1247" t="s">
        <v>5679</v>
      </c>
      <c r="AN1247" t="s">
        <v>5680</v>
      </c>
      <c r="AP1247" t="s">
        <v>5681</v>
      </c>
      <c r="AQ1247" t="s">
        <v>5682</v>
      </c>
      <c r="AR1247" t="s">
        <v>56</v>
      </c>
      <c r="AS1247">
        <v>2010</v>
      </c>
      <c r="AT1247">
        <v>21</v>
      </c>
      <c r="AU1247">
        <v>4</v>
      </c>
      <c r="AZ1247">
        <v>983</v>
      </c>
      <c r="BA1247">
        <v>999</v>
      </c>
      <c r="BC1247" t="s">
        <v>5683</v>
      </c>
      <c r="BF1247">
        <v>17</v>
      </c>
      <c r="BG1247" t="s">
        <v>7189</v>
      </c>
      <c r="BH1247" t="s">
        <v>7049</v>
      </c>
      <c r="BI1247" t="s">
        <v>7190</v>
      </c>
      <c r="BJ1247" t="s">
        <v>19729</v>
      </c>
      <c r="BK1247" t="s">
        <v>19730</v>
      </c>
    </row>
    <row r="1248" spans="1:65" x14ac:dyDescent="0.3">
      <c r="A1248" t="s">
        <v>19733</v>
      </c>
      <c r="B1248" t="s">
        <v>19731</v>
      </c>
      <c r="F1248" t="s">
        <v>19732</v>
      </c>
      <c r="I1248" t="s">
        <v>10091</v>
      </c>
      <c r="L1248" t="s">
        <v>7034</v>
      </c>
      <c r="M1248" t="s">
        <v>7035</v>
      </c>
      <c r="S1248" t="s">
        <v>19734</v>
      </c>
      <c r="T1248" t="s">
        <v>19735</v>
      </c>
      <c r="U1248" t="s">
        <v>19736</v>
      </c>
      <c r="V1248" t="s">
        <v>19737</v>
      </c>
      <c r="X1248" t="s">
        <v>19738</v>
      </c>
      <c r="Y1248" t="s">
        <v>19739</v>
      </c>
      <c r="AE1248">
        <v>29</v>
      </c>
      <c r="AF1248">
        <v>11</v>
      </c>
      <c r="AG1248">
        <v>11</v>
      </c>
      <c r="AH1248">
        <v>0</v>
      </c>
      <c r="AI1248">
        <v>22</v>
      </c>
      <c r="AJ1248" t="s">
        <v>800</v>
      </c>
      <c r="AK1248" t="s">
        <v>11149</v>
      </c>
      <c r="AL1248" t="s">
        <v>11150</v>
      </c>
      <c r="AM1248" t="s">
        <v>10098</v>
      </c>
      <c r="AP1248" t="s">
        <v>10091</v>
      </c>
      <c r="AQ1248" t="s">
        <v>10099</v>
      </c>
      <c r="AR1248" t="s">
        <v>10217</v>
      </c>
      <c r="AS1248">
        <v>2010</v>
      </c>
      <c r="AT1248">
        <v>40</v>
      </c>
      <c r="AU1248">
        <v>6</v>
      </c>
      <c r="AZ1248">
        <v>454</v>
      </c>
      <c r="BA1248">
        <v>464</v>
      </c>
      <c r="BC1248" t="s">
        <v>19740</v>
      </c>
      <c r="BF1248">
        <v>11</v>
      </c>
      <c r="BG1248" t="s">
        <v>7343</v>
      </c>
      <c r="BH1248" t="s">
        <v>7310</v>
      </c>
      <c r="BI1248" t="s">
        <v>7344</v>
      </c>
      <c r="BJ1248" t="s">
        <v>19741</v>
      </c>
      <c r="BK1248" t="s">
        <v>19742</v>
      </c>
    </row>
    <row r="1249" spans="1:65" x14ac:dyDescent="0.3">
      <c r="A1249" t="s">
        <v>19745</v>
      </c>
      <c r="B1249" t="s">
        <v>19743</v>
      </c>
      <c r="F1249" t="s">
        <v>19744</v>
      </c>
      <c r="I1249" t="s">
        <v>9622</v>
      </c>
      <c r="L1249" t="s">
        <v>7034</v>
      </c>
      <c r="M1249" t="s">
        <v>7035</v>
      </c>
      <c r="T1249" t="s">
        <v>19746</v>
      </c>
      <c r="U1249" t="s">
        <v>19747</v>
      </c>
      <c r="V1249" t="s">
        <v>19748</v>
      </c>
      <c r="X1249" t="s">
        <v>19749</v>
      </c>
      <c r="Y1249" t="s">
        <v>19750</v>
      </c>
      <c r="AA1249" t="s">
        <v>19751</v>
      </c>
      <c r="AE1249">
        <v>36</v>
      </c>
      <c r="AF1249">
        <v>12</v>
      </c>
      <c r="AG1249">
        <v>12</v>
      </c>
      <c r="AH1249">
        <v>0</v>
      </c>
      <c r="AI1249">
        <v>19</v>
      </c>
      <c r="AJ1249" t="s">
        <v>5084</v>
      </c>
      <c r="AK1249" t="s">
        <v>266</v>
      </c>
      <c r="AL1249" t="s">
        <v>267</v>
      </c>
      <c r="AM1249" t="s">
        <v>9628</v>
      </c>
      <c r="AP1249" t="s">
        <v>9629</v>
      </c>
      <c r="AQ1249" t="s">
        <v>9630</v>
      </c>
      <c r="AR1249" t="s">
        <v>45</v>
      </c>
      <c r="AS1249">
        <v>2010</v>
      </c>
      <c r="AT1249">
        <v>69</v>
      </c>
      <c r="AU1249">
        <v>5</v>
      </c>
      <c r="AZ1249">
        <v>1345</v>
      </c>
      <c r="BA1249">
        <v>1375</v>
      </c>
      <c r="BC1249" t="s">
        <v>19752</v>
      </c>
      <c r="BF1249">
        <v>31</v>
      </c>
      <c r="BG1249" t="s">
        <v>9631</v>
      </c>
      <c r="BH1249" t="s">
        <v>7049</v>
      </c>
      <c r="BI1249" t="s">
        <v>9632</v>
      </c>
      <c r="BJ1249" t="s">
        <v>19753</v>
      </c>
      <c r="BK1249" t="s">
        <v>19754</v>
      </c>
    </row>
    <row r="1250" spans="1:65" x14ac:dyDescent="0.3">
      <c r="A1250" t="s">
        <v>19757</v>
      </c>
      <c r="B1250" t="s">
        <v>19755</v>
      </c>
      <c r="F1250" t="s">
        <v>19756</v>
      </c>
      <c r="I1250" t="s">
        <v>9622</v>
      </c>
      <c r="L1250" t="s">
        <v>7034</v>
      </c>
      <c r="M1250" t="s">
        <v>7035</v>
      </c>
      <c r="T1250" t="s">
        <v>19758</v>
      </c>
      <c r="U1250" t="s">
        <v>19759</v>
      </c>
      <c r="V1250" t="s">
        <v>19760</v>
      </c>
      <c r="X1250" t="s">
        <v>19761</v>
      </c>
      <c r="Y1250" t="s">
        <v>19762</v>
      </c>
      <c r="AA1250" t="s">
        <v>19763</v>
      </c>
      <c r="AE1250">
        <v>43</v>
      </c>
      <c r="AF1250">
        <v>29</v>
      </c>
      <c r="AG1250">
        <v>30</v>
      </c>
      <c r="AH1250">
        <v>0</v>
      </c>
      <c r="AI1250">
        <v>14</v>
      </c>
      <c r="AJ1250" t="s">
        <v>5862</v>
      </c>
      <c r="AK1250" t="s">
        <v>5407</v>
      </c>
      <c r="AL1250" t="s">
        <v>5408</v>
      </c>
      <c r="AM1250" t="s">
        <v>9628</v>
      </c>
      <c r="AP1250" t="s">
        <v>9629</v>
      </c>
      <c r="AQ1250" t="s">
        <v>9630</v>
      </c>
      <c r="AR1250" t="s">
        <v>45</v>
      </c>
      <c r="AS1250">
        <v>2010</v>
      </c>
      <c r="AT1250">
        <v>69</v>
      </c>
      <c r="AU1250">
        <v>5</v>
      </c>
      <c r="AZ1250">
        <v>1409</v>
      </c>
      <c r="BA1250">
        <v>1452</v>
      </c>
      <c r="BC1250" t="s">
        <v>19764</v>
      </c>
      <c r="BF1250">
        <v>44</v>
      </c>
      <c r="BG1250" t="s">
        <v>9631</v>
      </c>
      <c r="BH1250" t="s">
        <v>7049</v>
      </c>
      <c r="BI1250" t="s">
        <v>9632</v>
      </c>
      <c r="BJ1250" t="s">
        <v>19753</v>
      </c>
      <c r="BK1250" t="s">
        <v>19765</v>
      </c>
    </row>
    <row r="1251" spans="1:65" x14ac:dyDescent="0.3">
      <c r="A1251" t="s">
        <v>19768</v>
      </c>
      <c r="B1251" t="s">
        <v>19766</v>
      </c>
      <c r="F1251" t="s">
        <v>19767</v>
      </c>
      <c r="I1251" t="s">
        <v>1803</v>
      </c>
      <c r="L1251" t="s">
        <v>7034</v>
      </c>
      <c r="M1251" t="s">
        <v>7035</v>
      </c>
      <c r="S1251" t="s">
        <v>19769</v>
      </c>
      <c r="T1251" t="s">
        <v>19770</v>
      </c>
      <c r="U1251" t="s">
        <v>19771</v>
      </c>
      <c r="V1251" t="s">
        <v>19772</v>
      </c>
      <c r="X1251" t="s">
        <v>19773</v>
      </c>
      <c r="Y1251" t="s">
        <v>19774</v>
      </c>
      <c r="Z1251" t="s">
        <v>19775</v>
      </c>
      <c r="AE1251">
        <v>75</v>
      </c>
      <c r="AF1251">
        <v>61</v>
      </c>
      <c r="AG1251">
        <v>63</v>
      </c>
      <c r="AH1251">
        <v>4</v>
      </c>
      <c r="AI1251">
        <v>116</v>
      </c>
      <c r="AJ1251" t="s">
        <v>2037</v>
      </c>
      <c r="AK1251" t="s">
        <v>209</v>
      </c>
      <c r="AL1251" t="s">
        <v>2038</v>
      </c>
      <c r="AM1251" t="s">
        <v>1814</v>
      </c>
      <c r="AP1251" t="s">
        <v>1816</v>
      </c>
      <c r="AQ1251" t="s">
        <v>1817</v>
      </c>
      <c r="AR1251" t="s">
        <v>57</v>
      </c>
      <c r="AS1251">
        <v>2010</v>
      </c>
      <c r="AT1251">
        <v>39</v>
      </c>
      <c r="AU1251">
        <v>6</v>
      </c>
      <c r="AZ1251">
        <v>810</v>
      </c>
      <c r="BA1251">
        <v>821</v>
      </c>
      <c r="BC1251" t="s">
        <v>19776</v>
      </c>
      <c r="BF1251">
        <v>12</v>
      </c>
      <c r="BG1251" t="s">
        <v>7083</v>
      </c>
      <c r="BH1251" t="s">
        <v>7049</v>
      </c>
      <c r="BI1251" t="s">
        <v>7058</v>
      </c>
      <c r="BJ1251" t="s">
        <v>19777</v>
      </c>
      <c r="BK1251" t="s">
        <v>19778</v>
      </c>
    </row>
    <row r="1252" spans="1:65" x14ac:dyDescent="0.3">
      <c r="A1252" t="s">
        <v>5726</v>
      </c>
      <c r="B1252" t="s">
        <v>6919</v>
      </c>
      <c r="F1252" t="s">
        <v>19779</v>
      </c>
      <c r="I1252" t="s">
        <v>788</v>
      </c>
      <c r="L1252" t="s">
        <v>7034</v>
      </c>
      <c r="M1252" t="s">
        <v>7035</v>
      </c>
      <c r="S1252" t="s">
        <v>5727</v>
      </c>
      <c r="T1252" t="s">
        <v>5728</v>
      </c>
      <c r="U1252" t="s">
        <v>5729</v>
      </c>
      <c r="V1252" t="s">
        <v>5730</v>
      </c>
      <c r="X1252" t="s">
        <v>5731</v>
      </c>
      <c r="Y1252" t="s">
        <v>5732</v>
      </c>
      <c r="Z1252" t="s">
        <v>19780</v>
      </c>
      <c r="AA1252" t="s">
        <v>19781</v>
      </c>
      <c r="AE1252">
        <v>114</v>
      </c>
      <c r="AF1252">
        <v>625</v>
      </c>
      <c r="AG1252">
        <v>652</v>
      </c>
      <c r="AH1252">
        <v>10</v>
      </c>
      <c r="AI1252">
        <v>642</v>
      </c>
      <c r="AJ1252" t="s">
        <v>800</v>
      </c>
      <c r="AK1252" t="s">
        <v>801</v>
      </c>
      <c r="AL1252" t="s">
        <v>802</v>
      </c>
      <c r="AM1252" t="s">
        <v>803</v>
      </c>
      <c r="AP1252" t="s">
        <v>804</v>
      </c>
      <c r="AQ1252" t="s">
        <v>805</v>
      </c>
      <c r="AR1252" t="s">
        <v>785</v>
      </c>
      <c r="AS1252">
        <v>2010</v>
      </c>
      <c r="AT1252">
        <v>21</v>
      </c>
      <c r="AU1252">
        <v>4</v>
      </c>
      <c r="AZ1252">
        <v>931</v>
      </c>
      <c r="BA1252">
        <v>951</v>
      </c>
      <c r="BC1252" t="s">
        <v>5736</v>
      </c>
      <c r="BF1252">
        <v>21</v>
      </c>
      <c r="BG1252" t="s">
        <v>7083</v>
      </c>
      <c r="BH1252" t="s">
        <v>7049</v>
      </c>
      <c r="BI1252" t="s">
        <v>7058</v>
      </c>
      <c r="BJ1252" t="s">
        <v>19782</v>
      </c>
      <c r="BK1252" t="s">
        <v>19783</v>
      </c>
    </row>
    <row r="1253" spans="1:65" x14ac:dyDescent="0.3">
      <c r="A1253" t="s">
        <v>5737</v>
      </c>
      <c r="B1253" t="s">
        <v>6920</v>
      </c>
      <c r="F1253" t="s">
        <v>19784</v>
      </c>
      <c r="I1253" t="s">
        <v>302</v>
      </c>
      <c r="L1253" t="s">
        <v>7034</v>
      </c>
      <c r="M1253" t="s">
        <v>7035</v>
      </c>
      <c r="S1253" t="s">
        <v>5738</v>
      </c>
      <c r="T1253" t="s">
        <v>5739</v>
      </c>
      <c r="U1253" t="s">
        <v>5740</v>
      </c>
      <c r="V1253" t="s">
        <v>5741</v>
      </c>
      <c r="X1253" t="s">
        <v>5742</v>
      </c>
      <c r="Y1253" t="s">
        <v>5743</v>
      </c>
      <c r="Z1253" t="s">
        <v>19785</v>
      </c>
      <c r="AA1253" t="s">
        <v>19786</v>
      </c>
      <c r="AE1253">
        <v>116</v>
      </c>
      <c r="AF1253">
        <v>67</v>
      </c>
      <c r="AG1253">
        <v>69</v>
      </c>
      <c r="AH1253">
        <v>4</v>
      </c>
      <c r="AI1253">
        <v>94</v>
      </c>
      <c r="AJ1253" t="s">
        <v>208</v>
      </c>
      <c r="AK1253" t="s">
        <v>209</v>
      </c>
      <c r="AL1253" t="s">
        <v>210</v>
      </c>
      <c r="AM1253" t="s">
        <v>322</v>
      </c>
      <c r="AN1253" t="s">
        <v>323</v>
      </c>
      <c r="AP1253" t="s">
        <v>324</v>
      </c>
      <c r="AQ1253" t="s">
        <v>325</v>
      </c>
      <c r="AR1253" t="s">
        <v>60</v>
      </c>
      <c r="AS1253">
        <v>2010</v>
      </c>
      <c r="AT1253">
        <v>19</v>
      </c>
      <c r="AU1253">
        <v>3</v>
      </c>
      <c r="AZ1253">
        <v>235</v>
      </c>
      <c r="BA1253">
        <v>246</v>
      </c>
      <c r="BC1253" t="s">
        <v>5747</v>
      </c>
      <c r="BF1253">
        <v>12</v>
      </c>
      <c r="BG1253" t="s">
        <v>7154</v>
      </c>
      <c r="BH1253" t="s">
        <v>7049</v>
      </c>
      <c r="BI1253" t="s">
        <v>7058</v>
      </c>
      <c r="BJ1253" t="s">
        <v>19787</v>
      </c>
      <c r="BK1253" t="s">
        <v>19788</v>
      </c>
    </row>
    <row r="1254" spans="1:65" x14ac:dyDescent="0.3">
      <c r="A1254" t="s">
        <v>19791</v>
      </c>
      <c r="B1254" t="s">
        <v>19789</v>
      </c>
      <c r="F1254" t="s">
        <v>19790</v>
      </c>
      <c r="I1254" t="s">
        <v>108</v>
      </c>
      <c r="L1254" t="s">
        <v>7034</v>
      </c>
      <c r="M1254" t="s">
        <v>7035</v>
      </c>
      <c r="S1254" t="s">
        <v>19792</v>
      </c>
      <c r="T1254" t="s">
        <v>19793</v>
      </c>
      <c r="U1254" t="s">
        <v>19794</v>
      </c>
      <c r="V1254" t="s">
        <v>19795</v>
      </c>
      <c r="X1254" t="s">
        <v>19796</v>
      </c>
      <c r="Y1254" t="s">
        <v>19797</v>
      </c>
      <c r="Z1254" t="s">
        <v>19798</v>
      </c>
      <c r="AA1254" t="s">
        <v>19799</v>
      </c>
      <c r="AE1254">
        <v>54</v>
      </c>
      <c r="AF1254">
        <v>53</v>
      </c>
      <c r="AG1254">
        <v>54</v>
      </c>
      <c r="AH1254">
        <v>1</v>
      </c>
      <c r="AI1254">
        <v>35</v>
      </c>
      <c r="AJ1254" t="s">
        <v>208</v>
      </c>
      <c r="AK1254" t="s">
        <v>209</v>
      </c>
      <c r="AL1254" t="s">
        <v>210</v>
      </c>
      <c r="AM1254" t="s">
        <v>2039</v>
      </c>
      <c r="AN1254" t="s">
        <v>2040</v>
      </c>
      <c r="AP1254" t="s">
        <v>109</v>
      </c>
      <c r="AQ1254" t="s">
        <v>110</v>
      </c>
      <c r="AR1254">
        <v>37043</v>
      </c>
      <c r="AS1254">
        <v>2010</v>
      </c>
      <c r="AT1254">
        <v>203</v>
      </c>
      <c r="AU1254">
        <v>2</v>
      </c>
      <c r="AZ1254">
        <v>494</v>
      </c>
      <c r="BA1254">
        <v>504</v>
      </c>
      <c r="BC1254" t="s">
        <v>19800</v>
      </c>
      <c r="BF1254">
        <v>11</v>
      </c>
      <c r="BG1254" t="s">
        <v>7343</v>
      </c>
      <c r="BH1254" t="s">
        <v>7310</v>
      </c>
      <c r="BI1254" t="s">
        <v>7344</v>
      </c>
      <c r="BJ1254" t="s">
        <v>19801</v>
      </c>
      <c r="BK1254" t="s">
        <v>19802</v>
      </c>
    </row>
    <row r="1255" spans="1:65" x14ac:dyDescent="0.3">
      <c r="A1255" t="s">
        <v>19805</v>
      </c>
      <c r="B1255" t="s">
        <v>19803</v>
      </c>
      <c r="F1255" t="s">
        <v>19804</v>
      </c>
      <c r="I1255" t="s">
        <v>2010</v>
      </c>
      <c r="L1255" t="s">
        <v>7034</v>
      </c>
      <c r="M1255" t="s">
        <v>7035</v>
      </c>
      <c r="S1255" t="s">
        <v>19806</v>
      </c>
      <c r="T1255" t="s">
        <v>19807</v>
      </c>
      <c r="U1255" t="s">
        <v>19808</v>
      </c>
      <c r="V1255" t="s">
        <v>19809</v>
      </c>
      <c r="X1255" t="s">
        <v>19810</v>
      </c>
      <c r="Y1255" t="s">
        <v>19811</v>
      </c>
      <c r="Z1255" t="s">
        <v>19812</v>
      </c>
      <c r="AA1255" t="s">
        <v>19813</v>
      </c>
      <c r="AE1255">
        <v>45</v>
      </c>
      <c r="AF1255">
        <v>34</v>
      </c>
      <c r="AG1255">
        <v>34</v>
      </c>
      <c r="AH1255">
        <v>1</v>
      </c>
      <c r="AI1255">
        <v>34</v>
      </c>
      <c r="AJ1255" t="s">
        <v>1323</v>
      </c>
      <c r="AK1255" t="s">
        <v>146</v>
      </c>
      <c r="AL1255" t="s">
        <v>1324</v>
      </c>
      <c r="AM1255" t="s">
        <v>2024</v>
      </c>
      <c r="AP1255" t="s">
        <v>2025</v>
      </c>
      <c r="AQ1255" t="s">
        <v>2026</v>
      </c>
      <c r="AR1255" t="s">
        <v>19814</v>
      </c>
      <c r="AS1255">
        <v>2010</v>
      </c>
      <c r="AT1255">
        <v>38</v>
      </c>
      <c r="AU1255">
        <v>44654</v>
      </c>
      <c r="AZ1255">
        <v>167</v>
      </c>
      <c r="BA1255">
        <v>178</v>
      </c>
      <c r="BC1255" t="s">
        <v>19815</v>
      </c>
      <c r="BF1255">
        <v>12</v>
      </c>
      <c r="BG1255" t="s">
        <v>7343</v>
      </c>
      <c r="BH1255" t="s">
        <v>7310</v>
      </c>
      <c r="BI1255" t="s">
        <v>7344</v>
      </c>
      <c r="BJ1255" t="s">
        <v>19816</v>
      </c>
      <c r="BK1255" t="s">
        <v>19817</v>
      </c>
    </row>
    <row r="1256" spans="1:65" x14ac:dyDescent="0.3">
      <c r="A1256" t="s">
        <v>19820</v>
      </c>
      <c r="B1256" t="s">
        <v>19818</v>
      </c>
      <c r="F1256" t="s">
        <v>19819</v>
      </c>
      <c r="I1256" t="s">
        <v>1803</v>
      </c>
      <c r="L1256" t="s">
        <v>7034</v>
      </c>
      <c r="M1256" t="s">
        <v>7035</v>
      </c>
      <c r="S1256" t="s">
        <v>19821</v>
      </c>
      <c r="T1256" t="s">
        <v>19822</v>
      </c>
      <c r="U1256" t="s">
        <v>19823</v>
      </c>
      <c r="V1256" t="s">
        <v>19824</v>
      </c>
      <c r="X1256" t="s">
        <v>19825</v>
      </c>
      <c r="Y1256" t="s">
        <v>19826</v>
      </c>
      <c r="Z1256" t="s">
        <v>19827</v>
      </c>
      <c r="AA1256" t="s">
        <v>19828</v>
      </c>
      <c r="AE1256">
        <v>54</v>
      </c>
      <c r="AF1256">
        <v>20</v>
      </c>
      <c r="AG1256">
        <v>25</v>
      </c>
      <c r="AH1256">
        <v>2</v>
      </c>
      <c r="AI1256">
        <v>28</v>
      </c>
      <c r="AJ1256" t="s">
        <v>208</v>
      </c>
      <c r="AK1256" t="s">
        <v>209</v>
      </c>
      <c r="AL1256" t="s">
        <v>210</v>
      </c>
      <c r="AM1256" t="s">
        <v>1814</v>
      </c>
      <c r="AN1256" t="s">
        <v>1815</v>
      </c>
      <c r="AP1256" t="s">
        <v>1816</v>
      </c>
      <c r="AQ1256" t="s">
        <v>1817</v>
      </c>
      <c r="AR1256" t="s">
        <v>60</v>
      </c>
      <c r="AS1256">
        <v>2010</v>
      </c>
      <c r="AT1256">
        <v>39</v>
      </c>
      <c r="AU1256">
        <v>5</v>
      </c>
      <c r="AZ1256">
        <v>687</v>
      </c>
      <c r="BA1256">
        <v>697</v>
      </c>
      <c r="BC1256" t="s">
        <v>19829</v>
      </c>
      <c r="BF1256">
        <v>11</v>
      </c>
      <c r="BG1256" t="s">
        <v>7083</v>
      </c>
      <c r="BH1256" t="s">
        <v>7049</v>
      </c>
      <c r="BI1256" t="s">
        <v>7058</v>
      </c>
      <c r="BJ1256" t="s">
        <v>19830</v>
      </c>
      <c r="BK1256" t="s">
        <v>19831</v>
      </c>
    </row>
    <row r="1257" spans="1:65" x14ac:dyDescent="0.3">
      <c r="A1257" t="s">
        <v>19834</v>
      </c>
      <c r="B1257" t="s">
        <v>19832</v>
      </c>
      <c r="F1257" t="s">
        <v>19833</v>
      </c>
      <c r="I1257" t="s">
        <v>1803</v>
      </c>
      <c r="L1257" t="s">
        <v>7034</v>
      </c>
      <c r="M1257" t="s">
        <v>7035</v>
      </c>
      <c r="S1257" t="s">
        <v>19835</v>
      </c>
      <c r="T1257" t="s">
        <v>19836</v>
      </c>
      <c r="U1257" t="s">
        <v>19837</v>
      </c>
      <c r="V1257" t="s">
        <v>19838</v>
      </c>
      <c r="X1257" t="s">
        <v>19839</v>
      </c>
      <c r="Y1257" t="s">
        <v>19840</v>
      </c>
      <c r="Z1257" t="s">
        <v>19841</v>
      </c>
      <c r="AA1257" t="s">
        <v>19842</v>
      </c>
      <c r="AE1257">
        <v>59</v>
      </c>
      <c r="AF1257">
        <v>121</v>
      </c>
      <c r="AG1257">
        <v>125</v>
      </c>
      <c r="AH1257">
        <v>7</v>
      </c>
      <c r="AI1257">
        <v>187</v>
      </c>
      <c r="AJ1257" t="s">
        <v>2037</v>
      </c>
      <c r="AK1257" t="s">
        <v>209</v>
      </c>
      <c r="AL1257" t="s">
        <v>2038</v>
      </c>
      <c r="AM1257" t="s">
        <v>1814</v>
      </c>
      <c r="AN1257" t="s">
        <v>1815</v>
      </c>
      <c r="AP1257" t="s">
        <v>1816</v>
      </c>
      <c r="AQ1257" t="s">
        <v>1817</v>
      </c>
      <c r="AR1257" t="s">
        <v>60</v>
      </c>
      <c r="AS1257">
        <v>2010</v>
      </c>
      <c r="AT1257">
        <v>39</v>
      </c>
      <c r="AU1257">
        <v>5</v>
      </c>
      <c r="AZ1257">
        <v>640</v>
      </c>
      <c r="BA1257">
        <v>649</v>
      </c>
      <c r="BC1257" t="s">
        <v>19843</v>
      </c>
      <c r="BF1257">
        <v>10</v>
      </c>
      <c r="BG1257" t="s">
        <v>7083</v>
      </c>
      <c r="BH1257" t="s">
        <v>7049</v>
      </c>
      <c r="BI1257" t="s">
        <v>7058</v>
      </c>
      <c r="BJ1257" t="s">
        <v>19830</v>
      </c>
      <c r="BK1257" t="s">
        <v>19844</v>
      </c>
      <c r="BM1257" t="s">
        <v>7066</v>
      </c>
    </row>
    <row r="1258" spans="1:65" x14ac:dyDescent="0.3">
      <c r="A1258" t="s">
        <v>19847</v>
      </c>
      <c r="B1258" t="s">
        <v>19845</v>
      </c>
      <c r="F1258" t="s">
        <v>19846</v>
      </c>
      <c r="I1258" t="s">
        <v>1803</v>
      </c>
      <c r="L1258" t="s">
        <v>7034</v>
      </c>
      <c r="M1258" t="s">
        <v>7035</v>
      </c>
      <c r="S1258" t="s">
        <v>19848</v>
      </c>
      <c r="T1258" t="s">
        <v>19849</v>
      </c>
      <c r="U1258" t="s">
        <v>19850</v>
      </c>
      <c r="V1258" t="s">
        <v>19851</v>
      </c>
      <c r="X1258" t="s">
        <v>19852</v>
      </c>
      <c r="Y1258" t="s">
        <v>18924</v>
      </c>
      <c r="Z1258" t="s">
        <v>19853</v>
      </c>
      <c r="AE1258">
        <v>45</v>
      </c>
      <c r="AF1258">
        <v>112</v>
      </c>
      <c r="AG1258">
        <v>114</v>
      </c>
      <c r="AH1258">
        <v>3</v>
      </c>
      <c r="AI1258">
        <v>130</v>
      </c>
      <c r="AJ1258" t="s">
        <v>208</v>
      </c>
      <c r="AK1258" t="s">
        <v>209</v>
      </c>
      <c r="AL1258" t="s">
        <v>210</v>
      </c>
      <c r="AM1258" t="s">
        <v>1814</v>
      </c>
      <c r="AN1258" t="s">
        <v>1815</v>
      </c>
      <c r="AP1258" t="s">
        <v>1816</v>
      </c>
      <c r="AQ1258" t="s">
        <v>1817</v>
      </c>
      <c r="AR1258" t="s">
        <v>60</v>
      </c>
      <c r="AS1258">
        <v>2010</v>
      </c>
      <c r="AT1258">
        <v>39</v>
      </c>
      <c r="AU1258">
        <v>5</v>
      </c>
      <c r="AZ1258">
        <v>613</v>
      </c>
      <c r="BA1258">
        <v>624</v>
      </c>
      <c r="BC1258" t="s">
        <v>19854</v>
      </c>
      <c r="BF1258">
        <v>12</v>
      </c>
      <c r="BG1258" t="s">
        <v>7083</v>
      </c>
      <c r="BH1258" t="s">
        <v>7049</v>
      </c>
      <c r="BI1258" t="s">
        <v>7058</v>
      </c>
      <c r="BJ1258" t="s">
        <v>19830</v>
      </c>
      <c r="BK1258" t="s">
        <v>19855</v>
      </c>
    </row>
    <row r="1259" spans="1:65" x14ac:dyDescent="0.3">
      <c r="A1259" t="s">
        <v>19858</v>
      </c>
      <c r="B1259" t="s">
        <v>19856</v>
      </c>
      <c r="F1259" t="s">
        <v>19857</v>
      </c>
      <c r="I1259" t="s">
        <v>11142</v>
      </c>
      <c r="L1259" t="s">
        <v>7034</v>
      </c>
      <c r="M1259" t="s">
        <v>7035</v>
      </c>
      <c r="S1259" t="s">
        <v>19859</v>
      </c>
      <c r="T1259" t="s">
        <v>19860</v>
      </c>
      <c r="U1259" t="s">
        <v>19861</v>
      </c>
      <c r="V1259" t="s">
        <v>19862</v>
      </c>
      <c r="X1259" t="s">
        <v>19863</v>
      </c>
      <c r="Y1259" t="s">
        <v>19864</v>
      </c>
      <c r="Z1259" t="s">
        <v>19865</v>
      </c>
      <c r="AA1259" t="s">
        <v>19866</v>
      </c>
      <c r="AE1259">
        <v>25</v>
      </c>
      <c r="AF1259">
        <v>25</v>
      </c>
      <c r="AG1259">
        <v>27</v>
      </c>
      <c r="AH1259">
        <v>6</v>
      </c>
      <c r="AI1259">
        <v>31</v>
      </c>
      <c r="AJ1259" t="s">
        <v>800</v>
      </c>
      <c r="AK1259" t="s">
        <v>11149</v>
      </c>
      <c r="AL1259" t="s">
        <v>11150</v>
      </c>
      <c r="AM1259" t="s">
        <v>11151</v>
      </c>
      <c r="AP1259" t="s">
        <v>11152</v>
      </c>
      <c r="AQ1259" t="s">
        <v>11153</v>
      </c>
      <c r="AR1259" t="s">
        <v>121</v>
      </c>
      <c r="AS1259">
        <v>2010</v>
      </c>
      <c r="AT1259">
        <v>29</v>
      </c>
      <c r="AU1259">
        <v>3</v>
      </c>
      <c r="AZ1259">
        <v>561</v>
      </c>
      <c r="BA1259">
        <v>567</v>
      </c>
      <c r="BC1259" t="s">
        <v>19867</v>
      </c>
      <c r="BF1259">
        <v>7</v>
      </c>
      <c r="BG1259" t="s">
        <v>7154</v>
      </c>
      <c r="BH1259" t="s">
        <v>7049</v>
      </c>
      <c r="BI1259" t="s">
        <v>7058</v>
      </c>
      <c r="BJ1259" t="s">
        <v>19868</v>
      </c>
      <c r="BK1259" t="s">
        <v>19869</v>
      </c>
    </row>
    <row r="1260" spans="1:65" x14ac:dyDescent="0.3">
      <c r="A1260" t="s">
        <v>19872</v>
      </c>
      <c r="B1260" t="s">
        <v>19870</v>
      </c>
      <c r="F1260" t="s">
        <v>19871</v>
      </c>
      <c r="I1260" t="s">
        <v>100</v>
      </c>
      <c r="L1260" t="s">
        <v>7034</v>
      </c>
      <c r="M1260" t="s">
        <v>7035</v>
      </c>
      <c r="S1260" t="s">
        <v>19873</v>
      </c>
      <c r="T1260" t="s">
        <v>19874</v>
      </c>
      <c r="U1260" t="s">
        <v>19875</v>
      </c>
      <c r="V1260" t="s">
        <v>19876</v>
      </c>
      <c r="X1260" t="s">
        <v>19877</v>
      </c>
      <c r="Y1260" t="s">
        <v>19878</v>
      </c>
      <c r="AE1260">
        <v>27</v>
      </c>
      <c r="AF1260">
        <v>48</v>
      </c>
      <c r="AG1260">
        <v>48</v>
      </c>
      <c r="AH1260">
        <v>0</v>
      </c>
      <c r="AI1260">
        <v>32</v>
      </c>
      <c r="AJ1260" t="s">
        <v>168</v>
      </c>
      <c r="AK1260" t="s">
        <v>169</v>
      </c>
      <c r="AL1260" t="s">
        <v>170</v>
      </c>
      <c r="AM1260" t="s">
        <v>1484</v>
      </c>
      <c r="AN1260" t="s">
        <v>1485</v>
      </c>
      <c r="AP1260" t="s">
        <v>101</v>
      </c>
      <c r="AQ1260" t="s">
        <v>102</v>
      </c>
      <c r="AR1260" t="s">
        <v>41</v>
      </c>
      <c r="AS1260">
        <v>2010</v>
      </c>
      <c r="AT1260">
        <v>77</v>
      </c>
      <c r="AU1260">
        <v>4</v>
      </c>
      <c r="AX1260" t="s">
        <v>27</v>
      </c>
      <c r="AZ1260">
        <v>639</v>
      </c>
      <c r="BA1260">
        <v>648</v>
      </c>
      <c r="BC1260" t="s">
        <v>19879</v>
      </c>
      <c r="BF1260">
        <v>10</v>
      </c>
      <c r="BG1260" t="s">
        <v>7062</v>
      </c>
      <c r="BH1260" t="s">
        <v>7049</v>
      </c>
      <c r="BI1260" t="s">
        <v>7063</v>
      </c>
      <c r="BJ1260" t="s">
        <v>19880</v>
      </c>
      <c r="BK1260" t="s">
        <v>19881</v>
      </c>
    </row>
    <row r="1261" spans="1:65" x14ac:dyDescent="0.3">
      <c r="A1261" t="s">
        <v>19884</v>
      </c>
      <c r="B1261" t="s">
        <v>19882</v>
      </c>
      <c r="F1261" t="s">
        <v>19883</v>
      </c>
      <c r="I1261" t="s">
        <v>100</v>
      </c>
      <c r="L1261" t="s">
        <v>7034</v>
      </c>
      <c r="M1261" t="s">
        <v>7035</v>
      </c>
      <c r="S1261" t="s">
        <v>19885</v>
      </c>
      <c r="T1261" t="s">
        <v>19886</v>
      </c>
      <c r="U1261" t="s">
        <v>19887</v>
      </c>
      <c r="V1261" t="s">
        <v>19888</v>
      </c>
      <c r="X1261" t="s">
        <v>19889</v>
      </c>
      <c r="Y1261" t="s">
        <v>19890</v>
      </c>
      <c r="Z1261" t="s">
        <v>19891</v>
      </c>
      <c r="AA1261" t="s">
        <v>19892</v>
      </c>
      <c r="AE1261">
        <v>59</v>
      </c>
      <c r="AF1261">
        <v>106</v>
      </c>
      <c r="AG1261">
        <v>116</v>
      </c>
      <c r="AH1261">
        <v>10</v>
      </c>
      <c r="AI1261">
        <v>72</v>
      </c>
      <c r="AJ1261" t="s">
        <v>168</v>
      </c>
      <c r="AK1261" t="s">
        <v>169</v>
      </c>
      <c r="AL1261" t="s">
        <v>170</v>
      </c>
      <c r="AM1261" t="s">
        <v>1484</v>
      </c>
      <c r="AN1261" t="s">
        <v>1485</v>
      </c>
      <c r="AP1261" t="s">
        <v>101</v>
      </c>
      <c r="AQ1261" t="s">
        <v>102</v>
      </c>
      <c r="AR1261" t="s">
        <v>36</v>
      </c>
      <c r="AS1261">
        <v>2010</v>
      </c>
      <c r="AT1261">
        <v>77</v>
      </c>
      <c r="AU1261">
        <v>3</v>
      </c>
      <c r="AZ1261">
        <v>385</v>
      </c>
      <c r="BA1261">
        <v>395</v>
      </c>
      <c r="BC1261" t="s">
        <v>19893</v>
      </c>
      <c r="BF1261">
        <v>11</v>
      </c>
      <c r="BG1261" t="s">
        <v>7062</v>
      </c>
      <c r="BH1261" t="s">
        <v>7049</v>
      </c>
      <c r="BI1261" t="s">
        <v>7063</v>
      </c>
      <c r="BJ1261" t="s">
        <v>9180</v>
      </c>
      <c r="BK1261" t="s">
        <v>19894</v>
      </c>
    </row>
    <row r="1262" spans="1:65" x14ac:dyDescent="0.3">
      <c r="A1262" t="s">
        <v>19897</v>
      </c>
      <c r="B1262" t="s">
        <v>19895</v>
      </c>
      <c r="F1262" t="s">
        <v>19896</v>
      </c>
      <c r="I1262" t="s">
        <v>2314</v>
      </c>
      <c r="L1262" t="s">
        <v>7034</v>
      </c>
      <c r="M1262" t="s">
        <v>7035</v>
      </c>
      <c r="U1262" t="s">
        <v>19898</v>
      </c>
      <c r="V1262" t="s">
        <v>19899</v>
      </c>
      <c r="X1262" t="s">
        <v>19900</v>
      </c>
      <c r="Y1262" t="s">
        <v>19901</v>
      </c>
      <c r="AE1262">
        <v>11</v>
      </c>
      <c r="AF1262">
        <v>10</v>
      </c>
      <c r="AG1262">
        <v>10</v>
      </c>
      <c r="AH1262">
        <v>0</v>
      </c>
      <c r="AI1262">
        <v>13</v>
      </c>
      <c r="AJ1262" t="s">
        <v>19902</v>
      </c>
      <c r="AK1262" t="s">
        <v>19903</v>
      </c>
      <c r="AL1262" t="s">
        <v>19904</v>
      </c>
      <c r="AM1262" t="s">
        <v>2328</v>
      </c>
      <c r="AP1262" t="s">
        <v>2330</v>
      </c>
      <c r="AQ1262" t="s">
        <v>2331</v>
      </c>
      <c r="AR1262" t="s">
        <v>58</v>
      </c>
      <c r="AS1262">
        <v>2010</v>
      </c>
      <c r="AT1262">
        <v>37</v>
      </c>
      <c r="AU1262">
        <v>1</v>
      </c>
      <c r="AZ1262">
        <v>41</v>
      </c>
      <c r="BA1262">
        <v>50</v>
      </c>
      <c r="BC1262" t="s">
        <v>19905</v>
      </c>
      <c r="BF1262">
        <v>10</v>
      </c>
      <c r="BG1262" t="s">
        <v>8112</v>
      </c>
      <c r="BH1262" t="s">
        <v>7049</v>
      </c>
      <c r="BI1262" t="s">
        <v>8113</v>
      </c>
      <c r="BJ1262" t="s">
        <v>19906</v>
      </c>
      <c r="BK1262" t="s">
        <v>19907</v>
      </c>
    </row>
    <row r="1263" spans="1:65" x14ac:dyDescent="0.3">
      <c r="A1263" t="s">
        <v>19910</v>
      </c>
      <c r="B1263" t="s">
        <v>19908</v>
      </c>
      <c r="F1263" t="s">
        <v>19909</v>
      </c>
      <c r="I1263" t="s">
        <v>1724</v>
      </c>
      <c r="L1263" t="s">
        <v>7034</v>
      </c>
      <c r="M1263" t="s">
        <v>7035</v>
      </c>
      <c r="S1263" t="s">
        <v>19911</v>
      </c>
      <c r="T1263" t="s">
        <v>19912</v>
      </c>
      <c r="U1263" t="s">
        <v>19913</v>
      </c>
      <c r="V1263" t="s">
        <v>19914</v>
      </c>
      <c r="X1263" t="s">
        <v>19915</v>
      </c>
      <c r="Y1263" t="s">
        <v>19916</v>
      </c>
      <c r="AE1263">
        <v>54</v>
      </c>
      <c r="AF1263">
        <v>22</v>
      </c>
      <c r="AG1263">
        <v>22</v>
      </c>
      <c r="AH1263">
        <v>4</v>
      </c>
      <c r="AI1263">
        <v>22</v>
      </c>
      <c r="AJ1263" t="s">
        <v>1738</v>
      </c>
      <c r="AK1263" t="s">
        <v>1739</v>
      </c>
      <c r="AL1263" t="s">
        <v>1740</v>
      </c>
      <c r="AM1263" t="s">
        <v>1754</v>
      </c>
      <c r="AN1263" t="s">
        <v>1755</v>
      </c>
      <c r="AP1263" t="s">
        <v>1756</v>
      </c>
      <c r="AQ1263" t="s">
        <v>1757</v>
      </c>
      <c r="AS1263">
        <v>2010</v>
      </c>
      <c r="AT1263">
        <v>4</v>
      </c>
      <c r="AU1263">
        <v>5</v>
      </c>
      <c r="AZ1263">
        <v>441</v>
      </c>
      <c r="BA1263">
        <v>463</v>
      </c>
      <c r="BC1263" t="s">
        <v>19917</v>
      </c>
      <c r="BF1263">
        <v>23</v>
      </c>
      <c r="BG1263" t="s">
        <v>7083</v>
      </c>
      <c r="BH1263" t="s">
        <v>7049</v>
      </c>
      <c r="BI1263" t="s">
        <v>7058</v>
      </c>
      <c r="BJ1263" t="s">
        <v>19918</v>
      </c>
      <c r="BK1263" t="s">
        <v>19919</v>
      </c>
    </row>
    <row r="1264" spans="1:65" x14ac:dyDescent="0.3">
      <c r="A1264" t="s">
        <v>19922</v>
      </c>
      <c r="B1264" t="s">
        <v>19920</v>
      </c>
      <c r="F1264" t="s">
        <v>19921</v>
      </c>
      <c r="I1264" t="s">
        <v>1181</v>
      </c>
      <c r="L1264" t="s">
        <v>7034</v>
      </c>
      <c r="M1264" t="s">
        <v>7035</v>
      </c>
      <c r="S1264" t="s">
        <v>19923</v>
      </c>
      <c r="T1264" t="s">
        <v>6365</v>
      </c>
      <c r="U1264" t="s">
        <v>19924</v>
      </c>
      <c r="V1264" t="s">
        <v>19925</v>
      </c>
      <c r="X1264" t="s">
        <v>19926</v>
      </c>
      <c r="Y1264" t="s">
        <v>19927</v>
      </c>
      <c r="Z1264" t="s">
        <v>19928</v>
      </c>
      <c r="AA1264" t="s">
        <v>19929</v>
      </c>
      <c r="AE1264">
        <v>21</v>
      </c>
      <c r="AF1264">
        <v>112</v>
      </c>
      <c r="AG1264">
        <v>116</v>
      </c>
      <c r="AH1264">
        <v>4</v>
      </c>
      <c r="AI1264">
        <v>68</v>
      </c>
      <c r="AJ1264" t="s">
        <v>415</v>
      </c>
      <c r="AK1264" t="s">
        <v>416</v>
      </c>
      <c r="AL1264" t="s">
        <v>417</v>
      </c>
      <c r="AM1264" t="s">
        <v>1194</v>
      </c>
      <c r="AN1264" t="s">
        <v>1195</v>
      </c>
      <c r="AP1264" t="s">
        <v>1196</v>
      </c>
      <c r="AQ1264" t="s">
        <v>1197</v>
      </c>
      <c r="AS1264">
        <v>2010</v>
      </c>
      <c r="AT1264">
        <v>22</v>
      </c>
      <c r="AU1264">
        <v>3</v>
      </c>
      <c r="AZ1264">
        <v>361</v>
      </c>
      <c r="BA1264">
        <v>376</v>
      </c>
      <c r="BC1264" t="s">
        <v>19930</v>
      </c>
      <c r="BF1264">
        <v>16</v>
      </c>
      <c r="BG1264" t="s">
        <v>7095</v>
      </c>
      <c r="BH1264" t="s">
        <v>7049</v>
      </c>
      <c r="BI1264" t="s">
        <v>7096</v>
      </c>
      <c r="BJ1264" t="s">
        <v>19931</v>
      </c>
      <c r="BK1264" t="s">
        <v>19932</v>
      </c>
    </row>
    <row r="1265" spans="1:65" x14ac:dyDescent="0.3">
      <c r="A1265" t="s">
        <v>5807</v>
      </c>
      <c r="B1265" t="s">
        <v>6928</v>
      </c>
      <c r="F1265" t="s">
        <v>19933</v>
      </c>
      <c r="I1265" t="s">
        <v>5808</v>
      </c>
      <c r="L1265" t="s">
        <v>7034</v>
      </c>
      <c r="M1265" t="s">
        <v>7035</v>
      </c>
      <c r="S1265" t="s">
        <v>5816</v>
      </c>
      <c r="T1265" t="s">
        <v>5817</v>
      </c>
      <c r="U1265" t="s">
        <v>5818</v>
      </c>
      <c r="V1265" t="s">
        <v>5819</v>
      </c>
      <c r="X1265" t="s">
        <v>5820</v>
      </c>
      <c r="Y1265" t="s">
        <v>5821</v>
      </c>
      <c r="Z1265" t="s">
        <v>19934</v>
      </c>
      <c r="AA1265" t="s">
        <v>5823</v>
      </c>
      <c r="AE1265">
        <v>157</v>
      </c>
      <c r="AF1265">
        <v>78</v>
      </c>
      <c r="AG1265">
        <v>82</v>
      </c>
      <c r="AH1265">
        <v>3</v>
      </c>
      <c r="AI1265">
        <v>70</v>
      </c>
      <c r="AJ1265" t="s">
        <v>415</v>
      </c>
      <c r="AK1265" t="s">
        <v>416</v>
      </c>
      <c r="AL1265" t="s">
        <v>417</v>
      </c>
      <c r="AM1265" t="s">
        <v>5825</v>
      </c>
      <c r="AN1265" t="s">
        <v>5826</v>
      </c>
      <c r="AP1265" t="s">
        <v>5827</v>
      </c>
      <c r="AQ1265" t="s">
        <v>5828</v>
      </c>
      <c r="AS1265">
        <v>2010</v>
      </c>
      <c r="AT1265">
        <v>44</v>
      </c>
      <c r="AU1265">
        <v>9</v>
      </c>
      <c r="AZ1265">
        <v>1263</v>
      </c>
      <c r="BA1265">
        <v>1288</v>
      </c>
      <c r="BB1265" t="s">
        <v>5829</v>
      </c>
      <c r="BC1265" t="s">
        <v>5830</v>
      </c>
      <c r="BF1265">
        <v>26</v>
      </c>
      <c r="BG1265" t="s">
        <v>7076</v>
      </c>
      <c r="BH1265" t="s">
        <v>7049</v>
      </c>
      <c r="BI1265" t="s">
        <v>7077</v>
      </c>
      <c r="BJ1265" t="s">
        <v>19935</v>
      </c>
      <c r="BK1265" t="s">
        <v>19936</v>
      </c>
    </row>
    <row r="1266" spans="1:65" x14ac:dyDescent="0.3">
      <c r="A1266" t="s">
        <v>5776</v>
      </c>
      <c r="B1266" t="s">
        <v>6924</v>
      </c>
      <c r="F1266" t="s">
        <v>9501</v>
      </c>
      <c r="I1266" t="s">
        <v>5460</v>
      </c>
      <c r="L1266" t="s">
        <v>7034</v>
      </c>
      <c r="M1266" t="s">
        <v>7035</v>
      </c>
      <c r="S1266" t="s">
        <v>5777</v>
      </c>
      <c r="U1266" t="s">
        <v>5778</v>
      </c>
      <c r="V1266" t="s">
        <v>5779</v>
      </c>
      <c r="X1266" t="s">
        <v>5780</v>
      </c>
      <c r="Z1266" t="s">
        <v>5781</v>
      </c>
      <c r="AA1266" t="s">
        <v>5782</v>
      </c>
      <c r="AE1266">
        <v>28</v>
      </c>
      <c r="AF1266">
        <v>76</v>
      </c>
      <c r="AG1266">
        <v>78</v>
      </c>
      <c r="AH1266">
        <v>5</v>
      </c>
      <c r="AI1266">
        <v>58</v>
      </c>
      <c r="AJ1266" t="s">
        <v>5470</v>
      </c>
      <c r="AK1266" t="s">
        <v>5471</v>
      </c>
      <c r="AL1266" t="s">
        <v>5472</v>
      </c>
      <c r="AM1266" t="s">
        <v>5473</v>
      </c>
      <c r="AP1266" t="s">
        <v>5474</v>
      </c>
      <c r="AQ1266" t="s">
        <v>5475</v>
      </c>
      <c r="AS1266">
        <v>2010</v>
      </c>
      <c r="AT1266">
        <v>12</v>
      </c>
      <c r="AU1266">
        <v>1</v>
      </c>
      <c r="AZ1266">
        <v>26</v>
      </c>
      <c r="BA1266">
        <v>40</v>
      </c>
      <c r="BC1266" t="s">
        <v>5784</v>
      </c>
      <c r="BF1266">
        <v>15</v>
      </c>
      <c r="BG1266" t="s">
        <v>7083</v>
      </c>
      <c r="BH1266" t="s">
        <v>7049</v>
      </c>
      <c r="BI1266" t="s">
        <v>7058</v>
      </c>
      <c r="BJ1266" t="s">
        <v>19937</v>
      </c>
      <c r="BK1266" t="s">
        <v>19938</v>
      </c>
    </row>
    <row r="1267" spans="1:65" x14ac:dyDescent="0.3">
      <c r="A1267" t="s">
        <v>19941</v>
      </c>
      <c r="B1267" t="s">
        <v>19939</v>
      </c>
      <c r="F1267" t="s">
        <v>19940</v>
      </c>
      <c r="I1267" t="s">
        <v>1530</v>
      </c>
      <c r="L1267" t="s">
        <v>7034</v>
      </c>
      <c r="M1267" t="s">
        <v>7035</v>
      </c>
      <c r="S1267" t="s">
        <v>19942</v>
      </c>
      <c r="T1267" t="s">
        <v>19943</v>
      </c>
      <c r="U1267" t="s">
        <v>19944</v>
      </c>
      <c r="V1267" t="s">
        <v>19945</v>
      </c>
      <c r="X1267" t="s">
        <v>19946</v>
      </c>
      <c r="Y1267" t="s">
        <v>19947</v>
      </c>
      <c r="Z1267" t="s">
        <v>19948</v>
      </c>
      <c r="AA1267" t="s">
        <v>19949</v>
      </c>
      <c r="AE1267">
        <v>85</v>
      </c>
      <c r="AF1267">
        <v>43</v>
      </c>
      <c r="AG1267">
        <v>45</v>
      </c>
      <c r="AH1267">
        <v>1</v>
      </c>
      <c r="AI1267">
        <v>39</v>
      </c>
      <c r="AJ1267" t="s">
        <v>4859</v>
      </c>
      <c r="AK1267" t="s">
        <v>284</v>
      </c>
      <c r="AL1267" t="s">
        <v>285</v>
      </c>
      <c r="AM1267" t="s">
        <v>1568</v>
      </c>
      <c r="AP1267" t="s">
        <v>1570</v>
      </c>
      <c r="AQ1267" t="s">
        <v>1571</v>
      </c>
      <c r="AS1267">
        <v>2010</v>
      </c>
      <c r="AT1267">
        <v>30</v>
      </c>
      <c r="AU1267">
        <v>2</v>
      </c>
      <c r="AZ1267">
        <v>181</v>
      </c>
      <c r="BA1267">
        <v>204</v>
      </c>
      <c r="BC1267" t="s">
        <v>19950</v>
      </c>
      <c r="BF1267">
        <v>24</v>
      </c>
      <c r="BG1267" t="s">
        <v>7083</v>
      </c>
      <c r="BH1267" t="s">
        <v>7049</v>
      </c>
      <c r="BI1267" t="s">
        <v>7058</v>
      </c>
      <c r="BJ1267" t="s">
        <v>19951</v>
      </c>
      <c r="BK1267" t="s">
        <v>19952</v>
      </c>
    </row>
    <row r="1268" spans="1:65" x14ac:dyDescent="0.3">
      <c r="A1268" t="s">
        <v>5806</v>
      </c>
      <c r="B1268" t="s">
        <v>6927</v>
      </c>
      <c r="F1268" t="s">
        <v>19953</v>
      </c>
      <c r="I1268" t="s">
        <v>5021</v>
      </c>
      <c r="L1268" t="s">
        <v>7034</v>
      </c>
      <c r="M1268" t="s">
        <v>7035</v>
      </c>
      <c r="S1268" t="s">
        <v>5809</v>
      </c>
      <c r="T1268" t="s">
        <v>5810</v>
      </c>
      <c r="U1268" t="s">
        <v>5811</v>
      </c>
      <c r="V1268" t="s">
        <v>5812</v>
      </c>
      <c r="X1268" t="s">
        <v>5813</v>
      </c>
      <c r="AA1268" t="s">
        <v>19954</v>
      </c>
      <c r="AE1268">
        <v>49</v>
      </c>
      <c r="AF1268">
        <v>3</v>
      </c>
      <c r="AG1268">
        <v>4</v>
      </c>
      <c r="AH1268">
        <v>1</v>
      </c>
      <c r="AI1268">
        <v>10</v>
      </c>
      <c r="AJ1268" t="s">
        <v>4859</v>
      </c>
      <c r="AK1268" t="s">
        <v>284</v>
      </c>
      <c r="AL1268" t="s">
        <v>285</v>
      </c>
      <c r="AM1268" t="s">
        <v>5044</v>
      </c>
      <c r="AP1268" t="s">
        <v>5046</v>
      </c>
      <c r="AQ1268" t="s">
        <v>5047</v>
      </c>
      <c r="AS1268">
        <v>2010</v>
      </c>
      <c r="AT1268">
        <v>20</v>
      </c>
      <c r="AU1268">
        <v>1</v>
      </c>
      <c r="AZ1268">
        <v>89</v>
      </c>
      <c r="BA1268">
        <v>101</v>
      </c>
      <c r="BC1268" t="s">
        <v>5815</v>
      </c>
      <c r="BF1268">
        <v>13</v>
      </c>
      <c r="BG1268" t="s">
        <v>7083</v>
      </c>
      <c r="BH1268" t="s">
        <v>7049</v>
      </c>
      <c r="BI1268" t="s">
        <v>7058</v>
      </c>
      <c r="BJ1268" t="s">
        <v>19955</v>
      </c>
      <c r="BK1268" t="s">
        <v>19956</v>
      </c>
    </row>
    <row r="1269" spans="1:65" x14ac:dyDescent="0.3">
      <c r="A1269" t="s">
        <v>19959</v>
      </c>
      <c r="B1269" t="s">
        <v>19957</v>
      </c>
      <c r="F1269" t="s">
        <v>19958</v>
      </c>
      <c r="I1269" t="s">
        <v>2314</v>
      </c>
      <c r="L1269" t="s">
        <v>7034</v>
      </c>
      <c r="M1269" t="s">
        <v>7035</v>
      </c>
      <c r="U1269" t="s">
        <v>19960</v>
      </c>
      <c r="V1269" t="s">
        <v>19961</v>
      </c>
      <c r="X1269" t="s">
        <v>19962</v>
      </c>
      <c r="Y1269" t="s">
        <v>19963</v>
      </c>
      <c r="AA1269" t="s">
        <v>19715</v>
      </c>
      <c r="AB1269" t="s">
        <v>19964</v>
      </c>
      <c r="AC1269" t="s">
        <v>19965</v>
      </c>
      <c r="AE1269">
        <v>20</v>
      </c>
      <c r="AF1269">
        <v>14</v>
      </c>
      <c r="AG1269">
        <v>14</v>
      </c>
      <c r="AH1269">
        <v>2</v>
      </c>
      <c r="AI1269">
        <v>4</v>
      </c>
      <c r="AJ1269" t="s">
        <v>1337</v>
      </c>
      <c r="AK1269" t="s">
        <v>146</v>
      </c>
      <c r="AL1269" t="s">
        <v>1338</v>
      </c>
      <c r="AM1269" t="s">
        <v>2328</v>
      </c>
      <c r="AN1269" t="s">
        <v>2329</v>
      </c>
      <c r="AP1269" t="s">
        <v>2330</v>
      </c>
      <c r="AQ1269" t="s">
        <v>2331</v>
      </c>
      <c r="AR1269" t="s">
        <v>56</v>
      </c>
      <c r="AS1269">
        <v>2009</v>
      </c>
      <c r="AT1269">
        <v>36</v>
      </c>
      <c r="AU1269">
        <v>10</v>
      </c>
      <c r="AZ1269">
        <v>753</v>
      </c>
      <c r="BA1269">
        <v>762</v>
      </c>
      <c r="BC1269" t="s">
        <v>19966</v>
      </c>
      <c r="BF1269">
        <v>10</v>
      </c>
      <c r="BG1269" t="s">
        <v>8112</v>
      </c>
      <c r="BH1269" t="s">
        <v>7049</v>
      </c>
      <c r="BI1269" t="s">
        <v>8113</v>
      </c>
      <c r="BJ1269" t="s">
        <v>19967</v>
      </c>
      <c r="BK1269" t="s">
        <v>19968</v>
      </c>
    </row>
    <row r="1270" spans="1:65" x14ac:dyDescent="0.3">
      <c r="A1270" t="s">
        <v>19971</v>
      </c>
      <c r="B1270" t="s">
        <v>19969</v>
      </c>
      <c r="F1270" t="s">
        <v>19970</v>
      </c>
      <c r="I1270" t="s">
        <v>19972</v>
      </c>
      <c r="L1270" t="s">
        <v>7034</v>
      </c>
      <c r="M1270" t="s">
        <v>7035</v>
      </c>
      <c r="S1270" t="s">
        <v>19973</v>
      </c>
      <c r="T1270" t="s">
        <v>19974</v>
      </c>
      <c r="U1270" t="s">
        <v>19975</v>
      </c>
      <c r="V1270" t="s">
        <v>19976</v>
      </c>
      <c r="X1270" t="s">
        <v>19977</v>
      </c>
      <c r="Y1270" t="s">
        <v>19978</v>
      </c>
      <c r="Z1270" t="s">
        <v>19979</v>
      </c>
      <c r="AA1270" t="s">
        <v>19980</v>
      </c>
      <c r="AE1270">
        <v>32</v>
      </c>
      <c r="AF1270">
        <v>49</v>
      </c>
      <c r="AG1270">
        <v>49</v>
      </c>
      <c r="AH1270">
        <v>3</v>
      </c>
      <c r="AI1270">
        <v>57</v>
      </c>
      <c r="AJ1270" t="s">
        <v>3728</v>
      </c>
      <c r="AK1270" t="s">
        <v>3729</v>
      </c>
      <c r="AL1270" t="s">
        <v>3730</v>
      </c>
      <c r="AM1270" t="s">
        <v>19981</v>
      </c>
      <c r="AP1270" t="s">
        <v>19982</v>
      </c>
      <c r="AQ1270" t="s">
        <v>19983</v>
      </c>
      <c r="AR1270" t="s">
        <v>56</v>
      </c>
      <c r="AS1270">
        <v>2009</v>
      </c>
      <c r="AT1270">
        <v>8</v>
      </c>
      <c r="AU1270">
        <v>4</v>
      </c>
      <c r="AZ1270">
        <v>461</v>
      </c>
      <c r="BA1270">
        <v>489</v>
      </c>
      <c r="BC1270" t="s">
        <v>19984</v>
      </c>
      <c r="BF1270">
        <v>29</v>
      </c>
      <c r="BG1270" t="s">
        <v>7057</v>
      </c>
      <c r="BH1270" t="s">
        <v>7049</v>
      </c>
      <c r="BI1270" t="s">
        <v>7058</v>
      </c>
      <c r="BJ1270" t="s">
        <v>19985</v>
      </c>
      <c r="BK1270" t="s">
        <v>19986</v>
      </c>
    </row>
    <row r="1271" spans="1:65" x14ac:dyDescent="0.3">
      <c r="A1271" t="s">
        <v>19989</v>
      </c>
      <c r="B1271" t="s">
        <v>19987</v>
      </c>
      <c r="F1271" t="s">
        <v>19988</v>
      </c>
      <c r="I1271" t="s">
        <v>4941</v>
      </c>
      <c r="L1271" t="s">
        <v>7034</v>
      </c>
      <c r="M1271" t="s">
        <v>7035</v>
      </c>
      <c r="S1271" t="s">
        <v>19990</v>
      </c>
      <c r="T1271" t="s">
        <v>19991</v>
      </c>
      <c r="U1271" t="s">
        <v>19992</v>
      </c>
      <c r="V1271" t="s">
        <v>19993</v>
      </c>
      <c r="X1271" t="s">
        <v>19994</v>
      </c>
      <c r="Y1271" t="s">
        <v>19995</v>
      </c>
      <c r="Z1271" t="s">
        <v>12499</v>
      </c>
      <c r="AA1271" t="s">
        <v>19996</v>
      </c>
      <c r="AE1271">
        <v>65</v>
      </c>
      <c r="AF1271">
        <v>71</v>
      </c>
      <c r="AG1271">
        <v>71</v>
      </c>
      <c r="AH1271">
        <v>3</v>
      </c>
      <c r="AI1271">
        <v>102</v>
      </c>
      <c r="AJ1271" t="s">
        <v>3025</v>
      </c>
      <c r="AK1271" t="s">
        <v>3026</v>
      </c>
      <c r="AL1271" t="s">
        <v>3027</v>
      </c>
      <c r="AM1271" t="s">
        <v>4959</v>
      </c>
      <c r="AN1271" t="s">
        <v>4960</v>
      </c>
      <c r="AP1271" t="s">
        <v>19997</v>
      </c>
      <c r="AQ1271" t="s">
        <v>4962</v>
      </c>
      <c r="AR1271" t="s">
        <v>56</v>
      </c>
      <c r="AS1271">
        <v>2009</v>
      </c>
      <c r="AT1271">
        <v>24</v>
      </c>
      <c r="AU1271">
        <v>4</v>
      </c>
      <c r="AZ1271">
        <v>354</v>
      </c>
      <c r="BA1271">
        <v>368</v>
      </c>
      <c r="BC1271" t="s">
        <v>19998</v>
      </c>
      <c r="BF1271">
        <v>15</v>
      </c>
      <c r="BG1271" t="s">
        <v>7380</v>
      </c>
      <c r="BH1271" t="s">
        <v>7310</v>
      </c>
      <c r="BI1271" t="s">
        <v>7381</v>
      </c>
      <c r="BJ1271" t="s">
        <v>19999</v>
      </c>
      <c r="BK1271" t="s">
        <v>20000</v>
      </c>
    </row>
    <row r="1272" spans="1:65" x14ac:dyDescent="0.3">
      <c r="A1272" t="s">
        <v>5867</v>
      </c>
      <c r="B1272" t="s">
        <v>6932</v>
      </c>
      <c r="F1272" t="s">
        <v>20001</v>
      </c>
      <c r="I1272" t="s">
        <v>100</v>
      </c>
      <c r="L1272" t="s">
        <v>7034</v>
      </c>
      <c r="M1272" t="s">
        <v>7035</v>
      </c>
      <c r="S1272" t="s">
        <v>5868</v>
      </c>
      <c r="T1272" t="s">
        <v>5869</v>
      </c>
      <c r="U1272" t="s">
        <v>5870</v>
      </c>
      <c r="V1272" t="s">
        <v>5871</v>
      </c>
      <c r="X1272" t="s">
        <v>5872</v>
      </c>
      <c r="Y1272" t="s">
        <v>5873</v>
      </c>
      <c r="Z1272" t="s">
        <v>5874</v>
      </c>
      <c r="AA1272" t="s">
        <v>5875</v>
      </c>
      <c r="AE1272">
        <v>32</v>
      </c>
      <c r="AF1272">
        <v>77</v>
      </c>
      <c r="AG1272">
        <v>78</v>
      </c>
      <c r="AH1272">
        <v>3</v>
      </c>
      <c r="AI1272">
        <v>52</v>
      </c>
      <c r="AJ1272" t="s">
        <v>168</v>
      </c>
      <c r="AK1272" t="s">
        <v>169</v>
      </c>
      <c r="AL1272" t="s">
        <v>170</v>
      </c>
      <c r="AM1272" t="s">
        <v>1484</v>
      </c>
      <c r="AN1272" t="s">
        <v>1485</v>
      </c>
      <c r="AP1272" t="s">
        <v>101</v>
      </c>
      <c r="AQ1272" t="s">
        <v>102</v>
      </c>
      <c r="AR1272" t="s">
        <v>55</v>
      </c>
      <c r="AS1272">
        <v>2009</v>
      </c>
      <c r="AT1272">
        <v>76</v>
      </c>
      <c r="AU1272">
        <v>8</v>
      </c>
      <c r="AZ1272">
        <v>1115</v>
      </c>
      <c r="BA1272">
        <v>1123</v>
      </c>
      <c r="BC1272" t="s">
        <v>5877</v>
      </c>
      <c r="BF1272">
        <v>9</v>
      </c>
      <c r="BG1272" t="s">
        <v>7062</v>
      </c>
      <c r="BH1272" t="s">
        <v>7049</v>
      </c>
      <c r="BI1272" t="s">
        <v>7063</v>
      </c>
      <c r="BJ1272" t="s">
        <v>20002</v>
      </c>
      <c r="BK1272" t="s">
        <v>20003</v>
      </c>
    </row>
    <row r="1273" spans="1:65" x14ac:dyDescent="0.3">
      <c r="A1273" t="s">
        <v>20006</v>
      </c>
      <c r="B1273" t="s">
        <v>20004</v>
      </c>
      <c r="F1273" t="s">
        <v>20005</v>
      </c>
      <c r="I1273" t="s">
        <v>3831</v>
      </c>
      <c r="L1273" t="s">
        <v>7034</v>
      </c>
      <c r="M1273" t="s">
        <v>7035</v>
      </c>
      <c r="S1273" t="s">
        <v>20007</v>
      </c>
      <c r="T1273" t="s">
        <v>20008</v>
      </c>
      <c r="U1273" t="s">
        <v>20009</v>
      </c>
      <c r="V1273" t="s">
        <v>20010</v>
      </c>
      <c r="X1273" t="s">
        <v>20011</v>
      </c>
      <c r="Y1273" t="s">
        <v>20012</v>
      </c>
      <c r="Z1273" t="s">
        <v>16912</v>
      </c>
      <c r="AA1273" t="s">
        <v>16913</v>
      </c>
      <c r="AE1273">
        <v>69</v>
      </c>
      <c r="AF1273">
        <v>37</v>
      </c>
      <c r="AG1273">
        <v>42</v>
      </c>
      <c r="AH1273">
        <v>0</v>
      </c>
      <c r="AI1273">
        <v>43</v>
      </c>
      <c r="AJ1273" t="s">
        <v>393</v>
      </c>
      <c r="AK1273" t="s">
        <v>169</v>
      </c>
      <c r="AL1273" t="s">
        <v>2379</v>
      </c>
      <c r="AM1273" t="s">
        <v>3842</v>
      </c>
      <c r="AN1273" t="s">
        <v>3843</v>
      </c>
      <c r="AP1273" t="s">
        <v>3844</v>
      </c>
      <c r="AQ1273" t="s">
        <v>3845</v>
      </c>
      <c r="AR1273" t="s">
        <v>55</v>
      </c>
      <c r="AS1273">
        <v>2009</v>
      </c>
      <c r="AT1273">
        <v>19</v>
      </c>
      <c r="AU1273">
        <v>5</v>
      </c>
      <c r="AZ1273">
        <v>605</v>
      </c>
      <c r="BA1273">
        <v>642</v>
      </c>
      <c r="BC1273" t="s">
        <v>20013</v>
      </c>
      <c r="BF1273">
        <v>38</v>
      </c>
      <c r="BG1273" t="s">
        <v>7115</v>
      </c>
      <c r="BH1273" t="s">
        <v>7049</v>
      </c>
      <c r="BI1273" t="s">
        <v>7058</v>
      </c>
      <c r="BJ1273" t="s">
        <v>20014</v>
      </c>
      <c r="BK1273" t="s">
        <v>20015</v>
      </c>
    </row>
    <row r="1274" spans="1:65" x14ac:dyDescent="0.3">
      <c r="A1274" t="s">
        <v>20018</v>
      </c>
      <c r="B1274" t="s">
        <v>20016</v>
      </c>
      <c r="F1274" t="s">
        <v>20017</v>
      </c>
      <c r="I1274" t="s">
        <v>2314</v>
      </c>
      <c r="L1274" t="s">
        <v>7034</v>
      </c>
      <c r="M1274" t="s">
        <v>7035</v>
      </c>
      <c r="U1274" t="s">
        <v>20019</v>
      </c>
      <c r="V1274" t="s">
        <v>20020</v>
      </c>
      <c r="X1274" t="s">
        <v>20021</v>
      </c>
      <c r="Y1274" t="s">
        <v>20022</v>
      </c>
      <c r="AA1274" t="s">
        <v>20023</v>
      </c>
      <c r="AB1274" t="s">
        <v>20024</v>
      </c>
      <c r="AC1274" t="s">
        <v>20025</v>
      </c>
      <c r="AE1274">
        <v>29</v>
      </c>
      <c r="AF1274">
        <v>4</v>
      </c>
      <c r="AG1274">
        <v>4</v>
      </c>
      <c r="AH1274">
        <v>0</v>
      </c>
      <c r="AI1274">
        <v>0</v>
      </c>
      <c r="AJ1274" t="s">
        <v>1337</v>
      </c>
      <c r="AK1274" t="s">
        <v>146</v>
      </c>
      <c r="AL1274" t="s">
        <v>1338</v>
      </c>
      <c r="AM1274" t="s">
        <v>2328</v>
      </c>
      <c r="AN1274" t="s">
        <v>2329</v>
      </c>
      <c r="AP1274" t="s">
        <v>2330</v>
      </c>
      <c r="AQ1274" t="s">
        <v>2331</v>
      </c>
      <c r="AR1274" t="s">
        <v>53</v>
      </c>
      <c r="AS1274">
        <v>2009</v>
      </c>
      <c r="AT1274">
        <v>36</v>
      </c>
      <c r="AU1274">
        <v>7</v>
      </c>
      <c r="AZ1274">
        <v>549</v>
      </c>
      <c r="BA1274">
        <v>559</v>
      </c>
      <c r="BC1274" t="s">
        <v>20026</v>
      </c>
      <c r="BF1274">
        <v>11</v>
      </c>
      <c r="BG1274" t="s">
        <v>8112</v>
      </c>
      <c r="BH1274" t="s">
        <v>7049</v>
      </c>
      <c r="BI1274" t="s">
        <v>8113</v>
      </c>
      <c r="BJ1274" t="s">
        <v>20027</v>
      </c>
      <c r="BK1274" t="s">
        <v>20028</v>
      </c>
    </row>
    <row r="1275" spans="1:65" x14ac:dyDescent="0.3">
      <c r="A1275" t="s">
        <v>20031</v>
      </c>
      <c r="B1275" t="s">
        <v>20029</v>
      </c>
      <c r="F1275" t="s">
        <v>20030</v>
      </c>
      <c r="I1275" t="s">
        <v>11306</v>
      </c>
      <c r="L1275" t="s">
        <v>7034</v>
      </c>
      <c r="M1275" t="s">
        <v>7035</v>
      </c>
      <c r="S1275" t="s">
        <v>20032</v>
      </c>
      <c r="T1275" t="s">
        <v>20033</v>
      </c>
      <c r="U1275" t="s">
        <v>20034</v>
      </c>
      <c r="V1275" t="s">
        <v>20035</v>
      </c>
      <c r="X1275" t="s">
        <v>20036</v>
      </c>
      <c r="Y1275" t="s">
        <v>20037</v>
      </c>
      <c r="Z1275" t="s">
        <v>20038</v>
      </c>
      <c r="AE1275">
        <v>41</v>
      </c>
      <c r="AF1275">
        <v>7</v>
      </c>
      <c r="AG1275">
        <v>7</v>
      </c>
      <c r="AH1275">
        <v>0</v>
      </c>
      <c r="AI1275">
        <v>23</v>
      </c>
      <c r="AJ1275" t="s">
        <v>265</v>
      </c>
      <c r="AK1275" t="s">
        <v>266</v>
      </c>
      <c r="AL1275" t="s">
        <v>267</v>
      </c>
      <c r="AM1275" t="s">
        <v>11314</v>
      </c>
      <c r="AN1275" t="s">
        <v>11315</v>
      </c>
      <c r="AP1275" t="s">
        <v>11316</v>
      </c>
      <c r="AQ1275" t="s">
        <v>11317</v>
      </c>
      <c r="AR1275" t="s">
        <v>57</v>
      </c>
      <c r="AS1275">
        <v>2009</v>
      </c>
      <c r="AT1275">
        <v>100</v>
      </c>
      <c r="AU1275">
        <v>3</v>
      </c>
      <c r="AZ1275">
        <v>332</v>
      </c>
      <c r="BA1275">
        <v>347</v>
      </c>
      <c r="BC1275" t="s">
        <v>20039</v>
      </c>
      <c r="BF1275">
        <v>16</v>
      </c>
      <c r="BG1275" t="s">
        <v>10319</v>
      </c>
      <c r="BH1275" t="s">
        <v>7049</v>
      </c>
      <c r="BI1275" t="s">
        <v>10320</v>
      </c>
      <c r="BJ1275" t="s">
        <v>20040</v>
      </c>
      <c r="BK1275" t="s">
        <v>20041</v>
      </c>
    </row>
    <row r="1276" spans="1:65" x14ac:dyDescent="0.3">
      <c r="A1276" t="s">
        <v>20042</v>
      </c>
      <c r="B1276" t="s">
        <v>19606</v>
      </c>
      <c r="F1276" t="s">
        <v>19607</v>
      </c>
      <c r="I1276" t="s">
        <v>4965</v>
      </c>
      <c r="L1276" t="s">
        <v>7034</v>
      </c>
      <c r="M1276" t="s">
        <v>7035</v>
      </c>
      <c r="S1276" t="s">
        <v>20043</v>
      </c>
      <c r="T1276" t="s">
        <v>20044</v>
      </c>
      <c r="U1276" t="s">
        <v>20045</v>
      </c>
      <c r="V1276" t="s">
        <v>20046</v>
      </c>
      <c r="X1276" t="s">
        <v>20047</v>
      </c>
      <c r="Y1276" t="s">
        <v>20048</v>
      </c>
      <c r="Z1276" t="s">
        <v>15533</v>
      </c>
      <c r="AA1276" t="s">
        <v>15534</v>
      </c>
      <c r="AE1276">
        <v>32</v>
      </c>
      <c r="AF1276">
        <v>107</v>
      </c>
      <c r="AG1276">
        <v>111</v>
      </c>
      <c r="AH1276">
        <v>7</v>
      </c>
      <c r="AI1276">
        <v>157</v>
      </c>
      <c r="AJ1276" t="s">
        <v>208</v>
      </c>
      <c r="AK1276" t="s">
        <v>209</v>
      </c>
      <c r="AL1276" t="s">
        <v>210</v>
      </c>
      <c r="AM1276" t="s">
        <v>4977</v>
      </c>
      <c r="AN1276" t="s">
        <v>4978</v>
      </c>
      <c r="AP1276" t="s">
        <v>4965</v>
      </c>
      <c r="AQ1276" t="s">
        <v>4979</v>
      </c>
      <c r="AR1276" t="s">
        <v>10650</v>
      </c>
      <c r="AS1276">
        <v>2009</v>
      </c>
      <c r="AT1276">
        <v>29</v>
      </c>
      <c r="AU1276">
        <v>44748</v>
      </c>
      <c r="AZ1276">
        <v>498</v>
      </c>
      <c r="BA1276">
        <v>507</v>
      </c>
      <c r="BC1276" t="s">
        <v>20049</v>
      </c>
      <c r="BF1276">
        <v>10</v>
      </c>
      <c r="BG1276" t="s">
        <v>7309</v>
      </c>
      <c r="BH1276" t="s">
        <v>7310</v>
      </c>
      <c r="BI1276" t="s">
        <v>7311</v>
      </c>
      <c r="BJ1276" t="s">
        <v>20050</v>
      </c>
      <c r="BK1276" t="s">
        <v>20051</v>
      </c>
      <c r="BM1276" t="s">
        <v>7066</v>
      </c>
    </row>
    <row r="1277" spans="1:65" x14ac:dyDescent="0.3">
      <c r="A1277" t="s">
        <v>20054</v>
      </c>
      <c r="B1277" t="s">
        <v>20052</v>
      </c>
      <c r="F1277" t="s">
        <v>20053</v>
      </c>
      <c r="I1277" t="s">
        <v>883</v>
      </c>
      <c r="L1277" t="s">
        <v>7034</v>
      </c>
      <c r="M1277" t="s">
        <v>7035</v>
      </c>
      <c r="S1277" t="s">
        <v>20055</v>
      </c>
      <c r="U1277" t="s">
        <v>20056</v>
      </c>
      <c r="V1277" t="s">
        <v>20057</v>
      </c>
      <c r="X1277" t="s">
        <v>20058</v>
      </c>
      <c r="Y1277" t="s">
        <v>20059</v>
      </c>
      <c r="AE1277">
        <v>14</v>
      </c>
      <c r="AF1277">
        <v>1</v>
      </c>
      <c r="AG1277">
        <v>1</v>
      </c>
      <c r="AH1277">
        <v>0</v>
      </c>
      <c r="AI1277">
        <v>5</v>
      </c>
      <c r="AJ1277" t="s">
        <v>892</v>
      </c>
      <c r="AK1277" t="s">
        <v>893</v>
      </c>
      <c r="AL1277" t="s">
        <v>894</v>
      </c>
      <c r="AM1277" t="s">
        <v>895</v>
      </c>
      <c r="AP1277" t="s">
        <v>897</v>
      </c>
      <c r="AQ1277" t="s">
        <v>898</v>
      </c>
      <c r="AR1277" t="s">
        <v>60</v>
      </c>
      <c r="AS1277">
        <v>2009</v>
      </c>
      <c r="AT1277">
        <v>11</v>
      </c>
      <c r="AU1277">
        <v>26</v>
      </c>
      <c r="AZ1277">
        <v>429</v>
      </c>
      <c r="BA1277">
        <v>440</v>
      </c>
      <c r="BF1277">
        <v>12</v>
      </c>
      <c r="BG1277" t="s">
        <v>7173</v>
      </c>
      <c r="BH1277" t="s">
        <v>7049</v>
      </c>
      <c r="BI1277" t="s">
        <v>7058</v>
      </c>
      <c r="BJ1277" t="s">
        <v>20060</v>
      </c>
      <c r="BK1277" t="s">
        <v>20061</v>
      </c>
    </row>
    <row r="1278" spans="1:65" x14ac:dyDescent="0.3">
      <c r="A1278" t="s">
        <v>20064</v>
      </c>
      <c r="B1278" t="s">
        <v>20062</v>
      </c>
      <c r="F1278" t="s">
        <v>20063</v>
      </c>
      <c r="I1278" t="s">
        <v>4965</v>
      </c>
      <c r="L1278" t="s">
        <v>7034</v>
      </c>
      <c r="M1278" t="s">
        <v>7035</v>
      </c>
      <c r="S1278" t="s">
        <v>20065</v>
      </c>
      <c r="T1278" t="s">
        <v>20066</v>
      </c>
      <c r="U1278" t="s">
        <v>20067</v>
      </c>
      <c r="V1278" t="s">
        <v>20068</v>
      </c>
      <c r="X1278" t="s">
        <v>11282</v>
      </c>
      <c r="Y1278" t="s">
        <v>9694</v>
      </c>
      <c r="Z1278" t="s">
        <v>12715</v>
      </c>
      <c r="AA1278" t="s">
        <v>12716</v>
      </c>
      <c r="AE1278">
        <v>75</v>
      </c>
      <c r="AF1278">
        <v>253</v>
      </c>
      <c r="AG1278">
        <v>262</v>
      </c>
      <c r="AH1278">
        <v>17</v>
      </c>
      <c r="AI1278">
        <v>242</v>
      </c>
      <c r="AJ1278" t="s">
        <v>2037</v>
      </c>
      <c r="AK1278" t="s">
        <v>209</v>
      </c>
      <c r="AL1278" t="s">
        <v>2038</v>
      </c>
      <c r="AM1278" t="s">
        <v>4977</v>
      </c>
      <c r="AN1278" t="s">
        <v>4978</v>
      </c>
      <c r="AP1278" t="s">
        <v>4965</v>
      </c>
      <c r="AQ1278" t="s">
        <v>4979</v>
      </c>
      <c r="AR1278" t="s">
        <v>10650</v>
      </c>
      <c r="AS1278">
        <v>2009</v>
      </c>
      <c r="AT1278">
        <v>29</v>
      </c>
      <c r="AU1278">
        <v>44748</v>
      </c>
      <c r="AZ1278">
        <v>481</v>
      </c>
      <c r="BA1278">
        <v>497</v>
      </c>
      <c r="BC1278" t="s">
        <v>20069</v>
      </c>
      <c r="BF1278">
        <v>17</v>
      </c>
      <c r="BG1278" t="s">
        <v>7309</v>
      </c>
      <c r="BH1278" t="s">
        <v>7310</v>
      </c>
      <c r="BI1278" t="s">
        <v>7311</v>
      </c>
      <c r="BJ1278" t="s">
        <v>20050</v>
      </c>
      <c r="BK1278" t="s">
        <v>20070</v>
      </c>
    </row>
    <row r="1279" spans="1:65" x14ac:dyDescent="0.3">
      <c r="A1279" t="s">
        <v>20071</v>
      </c>
      <c r="B1279" t="s">
        <v>13239</v>
      </c>
      <c r="F1279" t="s">
        <v>13240</v>
      </c>
      <c r="I1279" t="s">
        <v>7033</v>
      </c>
      <c r="L1279" t="s">
        <v>7034</v>
      </c>
      <c r="M1279" t="s">
        <v>7035</v>
      </c>
      <c r="S1279" t="s">
        <v>20072</v>
      </c>
      <c r="T1279" t="s">
        <v>20073</v>
      </c>
      <c r="U1279" t="s">
        <v>20074</v>
      </c>
      <c r="V1279" t="s">
        <v>20075</v>
      </c>
      <c r="X1279" t="s">
        <v>20076</v>
      </c>
      <c r="Z1279" t="s">
        <v>20077</v>
      </c>
      <c r="AA1279" t="s">
        <v>20078</v>
      </c>
      <c r="AE1279">
        <v>97</v>
      </c>
      <c r="AF1279">
        <v>63</v>
      </c>
      <c r="AG1279">
        <v>65</v>
      </c>
      <c r="AH1279">
        <v>3</v>
      </c>
      <c r="AI1279">
        <v>38</v>
      </c>
      <c r="AJ1279" t="s">
        <v>490</v>
      </c>
      <c r="AK1279" t="s">
        <v>491</v>
      </c>
      <c r="AL1279" t="s">
        <v>492</v>
      </c>
      <c r="AM1279" t="s">
        <v>7043</v>
      </c>
      <c r="AN1279" t="s">
        <v>7044</v>
      </c>
      <c r="AP1279" t="s">
        <v>7045</v>
      </c>
      <c r="AQ1279" t="s">
        <v>7046</v>
      </c>
      <c r="AR1279" t="s">
        <v>54</v>
      </c>
      <c r="AS1279">
        <v>2009</v>
      </c>
      <c r="AT1279">
        <v>12</v>
      </c>
      <c r="AU1279">
        <v>2</v>
      </c>
      <c r="AZ1279">
        <v>211</v>
      </c>
      <c r="BA1279">
        <v>238</v>
      </c>
      <c r="BC1279" t="s">
        <v>20079</v>
      </c>
      <c r="BF1279">
        <v>28</v>
      </c>
      <c r="BG1279" t="s">
        <v>7048</v>
      </c>
      <c r="BH1279" t="s">
        <v>7049</v>
      </c>
      <c r="BI1279" t="s">
        <v>7050</v>
      </c>
      <c r="BJ1279" t="s">
        <v>20080</v>
      </c>
      <c r="BK1279" t="s">
        <v>20081</v>
      </c>
    </row>
    <row r="1280" spans="1:65" x14ac:dyDescent="0.3">
      <c r="A1280" t="s">
        <v>20084</v>
      </c>
      <c r="B1280" t="s">
        <v>20082</v>
      </c>
      <c r="F1280" t="s">
        <v>20083</v>
      </c>
      <c r="I1280" t="s">
        <v>2314</v>
      </c>
      <c r="L1280" t="s">
        <v>7034</v>
      </c>
      <c r="M1280" t="s">
        <v>7035</v>
      </c>
      <c r="U1280" t="s">
        <v>20085</v>
      </c>
      <c r="V1280" t="s">
        <v>20086</v>
      </c>
      <c r="X1280" t="s">
        <v>20087</v>
      </c>
      <c r="Y1280" t="s">
        <v>20088</v>
      </c>
      <c r="AE1280">
        <v>8</v>
      </c>
      <c r="AF1280">
        <v>14</v>
      </c>
      <c r="AG1280">
        <v>14</v>
      </c>
      <c r="AH1280">
        <v>0</v>
      </c>
      <c r="AI1280">
        <v>0</v>
      </c>
      <c r="AJ1280" t="s">
        <v>1337</v>
      </c>
      <c r="AK1280" t="s">
        <v>146</v>
      </c>
      <c r="AL1280" t="s">
        <v>1338</v>
      </c>
      <c r="AM1280" t="s">
        <v>2328</v>
      </c>
      <c r="AN1280" t="s">
        <v>2329</v>
      </c>
      <c r="AP1280" t="s">
        <v>2330</v>
      </c>
      <c r="AQ1280" t="s">
        <v>2331</v>
      </c>
      <c r="AR1280" t="s">
        <v>36</v>
      </c>
      <c r="AS1280">
        <v>2009</v>
      </c>
      <c r="AT1280">
        <v>36</v>
      </c>
      <c r="AU1280">
        <v>2</v>
      </c>
      <c r="AZ1280">
        <v>139</v>
      </c>
      <c r="BA1280">
        <v>144</v>
      </c>
      <c r="BC1280" t="s">
        <v>20089</v>
      </c>
      <c r="BF1280">
        <v>6</v>
      </c>
      <c r="BG1280" t="s">
        <v>8112</v>
      </c>
      <c r="BH1280" t="s">
        <v>7049</v>
      </c>
      <c r="BI1280" t="s">
        <v>8113</v>
      </c>
      <c r="BJ1280" t="s">
        <v>20090</v>
      </c>
      <c r="BK1280" t="s">
        <v>20091</v>
      </c>
    </row>
    <row r="1281" spans="1:65" x14ac:dyDescent="0.3">
      <c r="A1281" t="s">
        <v>20094</v>
      </c>
      <c r="B1281" t="s">
        <v>20092</v>
      </c>
      <c r="F1281" t="s">
        <v>20093</v>
      </c>
      <c r="I1281" t="s">
        <v>33</v>
      </c>
      <c r="L1281" t="s">
        <v>7034</v>
      </c>
      <c r="M1281" t="s">
        <v>7054</v>
      </c>
      <c r="S1281" t="s">
        <v>20095</v>
      </c>
      <c r="T1281" t="s">
        <v>20096</v>
      </c>
      <c r="U1281" t="s">
        <v>20097</v>
      </c>
      <c r="V1281" t="s">
        <v>20098</v>
      </c>
      <c r="X1281" t="s">
        <v>20099</v>
      </c>
      <c r="Y1281" t="s">
        <v>20100</v>
      </c>
      <c r="Z1281" t="s">
        <v>5364</v>
      </c>
      <c r="AA1281" t="s">
        <v>20101</v>
      </c>
      <c r="AE1281">
        <v>130</v>
      </c>
      <c r="AF1281">
        <v>24</v>
      </c>
      <c r="AG1281">
        <v>24</v>
      </c>
      <c r="AH1281">
        <v>0</v>
      </c>
      <c r="AI1281">
        <v>64</v>
      </c>
      <c r="AJ1281" t="s">
        <v>393</v>
      </c>
      <c r="AK1281" t="s">
        <v>169</v>
      </c>
      <c r="AL1281" t="s">
        <v>626</v>
      </c>
      <c r="AM1281" t="s">
        <v>5394</v>
      </c>
      <c r="AN1281" t="s">
        <v>5395</v>
      </c>
      <c r="AP1281" t="s">
        <v>34</v>
      </c>
      <c r="AQ1281" t="s">
        <v>35</v>
      </c>
      <c r="AR1281" t="s">
        <v>36</v>
      </c>
      <c r="AS1281">
        <v>2009</v>
      </c>
      <c r="AT1281">
        <v>37</v>
      </c>
      <c r="AU1281">
        <v>1</v>
      </c>
      <c r="AZ1281">
        <v>47</v>
      </c>
      <c r="BA1281">
        <v>60</v>
      </c>
      <c r="BC1281" t="s">
        <v>20102</v>
      </c>
      <c r="BF1281">
        <v>14</v>
      </c>
      <c r="BG1281" t="s">
        <v>7154</v>
      </c>
      <c r="BH1281" t="s">
        <v>7049</v>
      </c>
      <c r="BI1281" t="s">
        <v>7058</v>
      </c>
      <c r="BJ1281" t="s">
        <v>20103</v>
      </c>
      <c r="BK1281" t="s">
        <v>20104</v>
      </c>
    </row>
    <row r="1282" spans="1:65" x14ac:dyDescent="0.3">
      <c r="A1282" t="s">
        <v>20107</v>
      </c>
      <c r="B1282" t="s">
        <v>20105</v>
      </c>
      <c r="F1282" t="s">
        <v>20106</v>
      </c>
      <c r="I1282" t="s">
        <v>1803</v>
      </c>
      <c r="L1282" t="s">
        <v>7034</v>
      </c>
      <c r="M1282" t="s">
        <v>7035</v>
      </c>
      <c r="S1282" t="s">
        <v>20108</v>
      </c>
      <c r="T1282" t="s">
        <v>20109</v>
      </c>
      <c r="U1282" t="s">
        <v>20110</v>
      </c>
      <c r="V1282" t="s">
        <v>20111</v>
      </c>
      <c r="X1282" t="s">
        <v>20112</v>
      </c>
      <c r="Y1282" t="s">
        <v>20113</v>
      </c>
      <c r="Z1282" t="s">
        <v>15533</v>
      </c>
      <c r="AA1282" t="s">
        <v>15534</v>
      </c>
      <c r="AE1282">
        <v>25</v>
      </c>
      <c r="AF1282">
        <v>92</v>
      </c>
      <c r="AG1282">
        <v>92</v>
      </c>
      <c r="AH1282">
        <v>10</v>
      </c>
      <c r="AI1282">
        <v>91</v>
      </c>
      <c r="AJ1282" t="s">
        <v>208</v>
      </c>
      <c r="AK1282" t="s">
        <v>209</v>
      </c>
      <c r="AL1282" t="s">
        <v>210</v>
      </c>
      <c r="AM1282" t="s">
        <v>1814</v>
      </c>
      <c r="AN1282" t="s">
        <v>1815</v>
      </c>
      <c r="AP1282" t="s">
        <v>1816</v>
      </c>
      <c r="AQ1282" t="s">
        <v>1817</v>
      </c>
      <c r="AR1282" t="s">
        <v>58</v>
      </c>
      <c r="AS1282">
        <v>2009</v>
      </c>
      <c r="AT1282">
        <v>38</v>
      </c>
      <c r="AU1282">
        <v>1</v>
      </c>
      <c r="AZ1282">
        <v>206</v>
      </c>
      <c r="BA1282">
        <v>215</v>
      </c>
      <c r="BC1282" t="s">
        <v>20114</v>
      </c>
      <c r="BF1282">
        <v>10</v>
      </c>
      <c r="BG1282" t="s">
        <v>7083</v>
      </c>
      <c r="BH1282" t="s">
        <v>7049</v>
      </c>
      <c r="BI1282" t="s">
        <v>7058</v>
      </c>
      <c r="BJ1282" t="s">
        <v>20115</v>
      </c>
      <c r="BK1282" t="s">
        <v>20116</v>
      </c>
      <c r="BM1282" t="s">
        <v>7066</v>
      </c>
    </row>
    <row r="1283" spans="1:65" x14ac:dyDescent="0.3">
      <c r="A1283" t="s">
        <v>20119</v>
      </c>
      <c r="B1283" t="s">
        <v>20117</v>
      </c>
      <c r="F1283" t="s">
        <v>20118</v>
      </c>
      <c r="I1283" t="s">
        <v>4667</v>
      </c>
      <c r="L1283" t="s">
        <v>7034</v>
      </c>
      <c r="M1283" t="s">
        <v>7035</v>
      </c>
      <c r="S1283" t="s">
        <v>20120</v>
      </c>
      <c r="T1283" t="s">
        <v>20121</v>
      </c>
      <c r="U1283" t="s">
        <v>20122</v>
      </c>
      <c r="V1283" t="s">
        <v>20123</v>
      </c>
      <c r="X1283" t="s">
        <v>20124</v>
      </c>
      <c r="Y1283" t="s">
        <v>20125</v>
      </c>
      <c r="Z1283" t="s">
        <v>20126</v>
      </c>
      <c r="AA1283" t="s">
        <v>20127</v>
      </c>
      <c r="AE1283">
        <v>106</v>
      </c>
      <c r="AF1283">
        <v>36</v>
      </c>
      <c r="AG1283">
        <v>36</v>
      </c>
      <c r="AH1283">
        <v>2</v>
      </c>
      <c r="AI1283">
        <v>24</v>
      </c>
      <c r="AJ1283" t="s">
        <v>415</v>
      </c>
      <c r="AK1283" t="s">
        <v>416</v>
      </c>
      <c r="AL1283" t="s">
        <v>417</v>
      </c>
      <c r="AM1283" t="s">
        <v>4677</v>
      </c>
      <c r="AN1283" t="s">
        <v>4678</v>
      </c>
      <c r="AP1283" t="s">
        <v>4679</v>
      </c>
      <c r="AQ1283" t="s">
        <v>4680</v>
      </c>
      <c r="AS1283">
        <v>2009</v>
      </c>
      <c r="AT1283">
        <v>51</v>
      </c>
      <c r="AU1283">
        <v>2</v>
      </c>
      <c r="AZ1283">
        <v>202</v>
      </c>
      <c r="BA1283">
        <v>221</v>
      </c>
      <c r="BB1283" t="s">
        <v>20128</v>
      </c>
      <c r="BC1283" t="s">
        <v>20129</v>
      </c>
      <c r="BF1283">
        <v>20</v>
      </c>
      <c r="BG1283" t="s">
        <v>18124</v>
      </c>
      <c r="BH1283" t="s">
        <v>7049</v>
      </c>
      <c r="BI1283" t="s">
        <v>7159</v>
      </c>
      <c r="BJ1283" t="s">
        <v>20130</v>
      </c>
      <c r="BK1283" t="s">
        <v>20131</v>
      </c>
    </row>
    <row r="1284" spans="1:65" x14ac:dyDescent="0.3">
      <c r="A1284" t="s">
        <v>20134</v>
      </c>
      <c r="B1284" t="s">
        <v>20132</v>
      </c>
      <c r="F1284" t="s">
        <v>20133</v>
      </c>
      <c r="I1284" t="s">
        <v>349</v>
      </c>
      <c r="L1284" t="s">
        <v>7034</v>
      </c>
      <c r="M1284" t="s">
        <v>7035</v>
      </c>
      <c r="S1284" t="s">
        <v>20135</v>
      </c>
      <c r="T1284" t="s">
        <v>20136</v>
      </c>
      <c r="U1284" t="s">
        <v>20137</v>
      </c>
      <c r="V1284" t="s">
        <v>20138</v>
      </c>
      <c r="X1284" t="s">
        <v>20139</v>
      </c>
      <c r="Y1284" t="s">
        <v>20140</v>
      </c>
      <c r="Z1284" t="s">
        <v>20141</v>
      </c>
      <c r="AA1284" t="s">
        <v>20142</v>
      </c>
      <c r="AE1284">
        <v>33</v>
      </c>
      <c r="AF1284">
        <v>120</v>
      </c>
      <c r="AG1284">
        <v>123</v>
      </c>
      <c r="AH1284">
        <v>3</v>
      </c>
      <c r="AI1284">
        <v>80</v>
      </c>
      <c r="AJ1284" t="s">
        <v>145</v>
      </c>
      <c r="AK1284" t="s">
        <v>146</v>
      </c>
      <c r="AL1284" t="s">
        <v>147</v>
      </c>
      <c r="AM1284" t="s">
        <v>442</v>
      </c>
      <c r="AP1284" t="s">
        <v>444</v>
      </c>
      <c r="AQ1284" t="s">
        <v>445</v>
      </c>
      <c r="AR1284" t="s">
        <v>46</v>
      </c>
      <c r="AS1284">
        <v>2009</v>
      </c>
      <c r="AT1284">
        <v>27</v>
      </c>
      <c r="AU1284">
        <v>1</v>
      </c>
      <c r="AZ1284">
        <v>1</v>
      </c>
      <c r="BA1284">
        <v>18</v>
      </c>
      <c r="BC1284" t="s">
        <v>20143</v>
      </c>
      <c r="BF1284">
        <v>18</v>
      </c>
      <c r="BG1284" t="s">
        <v>7083</v>
      </c>
      <c r="BH1284" t="s">
        <v>7049</v>
      </c>
      <c r="BI1284" t="s">
        <v>7058</v>
      </c>
      <c r="BJ1284" t="s">
        <v>20144</v>
      </c>
      <c r="BK1284" t="s">
        <v>20145</v>
      </c>
      <c r="BM1284" t="s">
        <v>6473</v>
      </c>
    </row>
    <row r="1285" spans="1:65" x14ac:dyDescent="0.3">
      <c r="A1285" t="s">
        <v>20148</v>
      </c>
      <c r="B1285" t="s">
        <v>20146</v>
      </c>
      <c r="F1285" t="s">
        <v>20147</v>
      </c>
      <c r="I1285" t="s">
        <v>100</v>
      </c>
      <c r="L1285" t="s">
        <v>7034</v>
      </c>
      <c r="M1285" t="s">
        <v>7035</v>
      </c>
      <c r="S1285" t="s">
        <v>20149</v>
      </c>
      <c r="T1285" t="s">
        <v>20150</v>
      </c>
      <c r="U1285" t="s">
        <v>20151</v>
      </c>
      <c r="V1285" t="s">
        <v>20152</v>
      </c>
      <c r="X1285" t="s">
        <v>20153</v>
      </c>
      <c r="Y1285" t="s">
        <v>20154</v>
      </c>
      <c r="AA1285" t="s">
        <v>20155</v>
      </c>
      <c r="AE1285">
        <v>39</v>
      </c>
      <c r="AF1285">
        <v>66</v>
      </c>
      <c r="AG1285">
        <v>67</v>
      </c>
      <c r="AH1285">
        <v>6</v>
      </c>
      <c r="AI1285">
        <v>32</v>
      </c>
      <c r="AJ1285" t="s">
        <v>168</v>
      </c>
      <c r="AK1285" t="s">
        <v>169</v>
      </c>
      <c r="AL1285" t="s">
        <v>3314</v>
      </c>
      <c r="AM1285" t="s">
        <v>1484</v>
      </c>
      <c r="AN1285" t="s">
        <v>1485</v>
      </c>
      <c r="AP1285" t="s">
        <v>101</v>
      </c>
      <c r="AQ1285" t="s">
        <v>102</v>
      </c>
      <c r="AR1285" t="s">
        <v>46</v>
      </c>
      <c r="AS1285">
        <v>2009</v>
      </c>
      <c r="AT1285">
        <v>76</v>
      </c>
      <c r="AU1285">
        <v>1</v>
      </c>
      <c r="AX1285" t="s">
        <v>27</v>
      </c>
      <c r="AZ1285">
        <v>128</v>
      </c>
      <c r="BA1285">
        <v>140</v>
      </c>
      <c r="BC1285" t="s">
        <v>20156</v>
      </c>
      <c r="BF1285">
        <v>13</v>
      </c>
      <c r="BG1285" t="s">
        <v>7062</v>
      </c>
      <c r="BH1285" t="s">
        <v>7049</v>
      </c>
      <c r="BI1285" t="s">
        <v>7063</v>
      </c>
      <c r="BJ1285" t="s">
        <v>20157</v>
      </c>
      <c r="BK1285" t="s">
        <v>20158</v>
      </c>
    </row>
    <row r="1286" spans="1:65" x14ac:dyDescent="0.3">
      <c r="A1286" t="s">
        <v>20161</v>
      </c>
      <c r="B1286" t="s">
        <v>20159</v>
      </c>
      <c r="F1286" t="s">
        <v>20160</v>
      </c>
      <c r="I1286" t="s">
        <v>100</v>
      </c>
      <c r="L1286" t="s">
        <v>7034</v>
      </c>
      <c r="M1286" t="s">
        <v>7035</v>
      </c>
      <c r="S1286" t="s">
        <v>20162</v>
      </c>
      <c r="T1286" t="s">
        <v>20163</v>
      </c>
      <c r="U1286" t="s">
        <v>20164</v>
      </c>
      <c r="V1286" t="s">
        <v>20165</v>
      </c>
      <c r="X1286" t="s">
        <v>20166</v>
      </c>
      <c r="Y1286" t="s">
        <v>7904</v>
      </c>
      <c r="Z1286" t="s">
        <v>20167</v>
      </c>
      <c r="AA1286" t="s">
        <v>20168</v>
      </c>
      <c r="AE1286">
        <v>49</v>
      </c>
      <c r="AF1286">
        <v>33</v>
      </c>
      <c r="AG1286">
        <v>36</v>
      </c>
      <c r="AH1286">
        <v>0</v>
      </c>
      <c r="AI1286">
        <v>25</v>
      </c>
      <c r="AJ1286" t="s">
        <v>168</v>
      </c>
      <c r="AK1286" t="s">
        <v>169</v>
      </c>
      <c r="AL1286" t="s">
        <v>170</v>
      </c>
      <c r="AM1286" t="s">
        <v>1484</v>
      </c>
      <c r="AN1286" t="s">
        <v>1485</v>
      </c>
      <c r="AP1286" t="s">
        <v>101</v>
      </c>
      <c r="AQ1286" t="s">
        <v>102</v>
      </c>
      <c r="AR1286" t="s">
        <v>46</v>
      </c>
      <c r="AS1286">
        <v>2009</v>
      </c>
      <c r="AT1286">
        <v>76</v>
      </c>
      <c r="AU1286">
        <v>1</v>
      </c>
      <c r="AX1286" t="s">
        <v>27</v>
      </c>
      <c r="AZ1286">
        <v>118</v>
      </c>
      <c r="BA1286">
        <v>127</v>
      </c>
      <c r="BC1286" t="s">
        <v>20169</v>
      </c>
      <c r="BF1286">
        <v>10</v>
      </c>
      <c r="BG1286" t="s">
        <v>7062</v>
      </c>
      <c r="BH1286" t="s">
        <v>7049</v>
      </c>
      <c r="BI1286" t="s">
        <v>7063</v>
      </c>
      <c r="BJ1286" t="s">
        <v>20157</v>
      </c>
      <c r="BK1286" t="s">
        <v>20170</v>
      </c>
    </row>
    <row r="1287" spans="1:65" x14ac:dyDescent="0.3">
      <c r="A1287" t="s">
        <v>20173</v>
      </c>
      <c r="B1287" t="s">
        <v>20171</v>
      </c>
      <c r="F1287" t="s">
        <v>20172</v>
      </c>
      <c r="I1287" t="s">
        <v>42</v>
      </c>
      <c r="L1287" t="s">
        <v>7034</v>
      </c>
      <c r="M1287" t="s">
        <v>7035</v>
      </c>
      <c r="S1287" t="s">
        <v>20174</v>
      </c>
      <c r="T1287" t="s">
        <v>20175</v>
      </c>
      <c r="U1287" t="s">
        <v>20176</v>
      </c>
      <c r="V1287" t="s">
        <v>20177</v>
      </c>
      <c r="X1287" t="s">
        <v>20178</v>
      </c>
      <c r="Y1287" t="s">
        <v>20179</v>
      </c>
      <c r="AA1287" t="s">
        <v>20180</v>
      </c>
      <c r="AE1287">
        <v>31</v>
      </c>
      <c r="AF1287">
        <v>57</v>
      </c>
      <c r="AG1287">
        <v>57</v>
      </c>
      <c r="AH1287">
        <v>2</v>
      </c>
      <c r="AI1287">
        <v>50</v>
      </c>
      <c r="AJ1287" t="s">
        <v>490</v>
      </c>
      <c r="AK1287" t="s">
        <v>491</v>
      </c>
      <c r="AL1287" t="s">
        <v>492</v>
      </c>
      <c r="AM1287" t="s">
        <v>6177</v>
      </c>
      <c r="AN1287" t="s">
        <v>20181</v>
      </c>
      <c r="AP1287" t="s">
        <v>43</v>
      </c>
      <c r="AQ1287" t="s">
        <v>44</v>
      </c>
      <c r="AR1287" t="s">
        <v>46</v>
      </c>
      <c r="AS1287">
        <v>2009</v>
      </c>
      <c r="AT1287">
        <v>73</v>
      </c>
      <c r="AU1287">
        <v>1</v>
      </c>
      <c r="AZ1287">
        <v>122</v>
      </c>
      <c r="BA1287">
        <v>132</v>
      </c>
      <c r="BC1287" t="s">
        <v>20182</v>
      </c>
      <c r="BF1287">
        <v>11</v>
      </c>
      <c r="BG1287" t="s">
        <v>7154</v>
      </c>
      <c r="BH1287" t="s">
        <v>7049</v>
      </c>
      <c r="BI1287" t="s">
        <v>7058</v>
      </c>
      <c r="BJ1287" t="s">
        <v>20183</v>
      </c>
      <c r="BK1287" t="s">
        <v>20184</v>
      </c>
    </row>
    <row r="1288" spans="1:65" x14ac:dyDescent="0.3">
      <c r="A1288" t="s">
        <v>20186</v>
      </c>
      <c r="B1288" t="s">
        <v>8966</v>
      </c>
      <c r="F1288" t="s">
        <v>20185</v>
      </c>
      <c r="I1288" t="s">
        <v>1181</v>
      </c>
      <c r="L1288" t="s">
        <v>7034</v>
      </c>
      <c r="M1288" t="s">
        <v>7035</v>
      </c>
      <c r="S1288" t="s">
        <v>20187</v>
      </c>
      <c r="T1288" t="s">
        <v>20188</v>
      </c>
      <c r="U1288" t="s">
        <v>20189</v>
      </c>
      <c r="V1288" t="s">
        <v>20190</v>
      </c>
      <c r="X1288" t="s">
        <v>20191</v>
      </c>
      <c r="Y1288" t="s">
        <v>14429</v>
      </c>
      <c r="Z1288" t="s">
        <v>8973</v>
      </c>
      <c r="AA1288" t="s">
        <v>8974</v>
      </c>
      <c r="AE1288">
        <v>41</v>
      </c>
      <c r="AF1288">
        <v>20</v>
      </c>
      <c r="AG1288">
        <v>21</v>
      </c>
      <c r="AH1288">
        <v>0</v>
      </c>
      <c r="AI1288">
        <v>35</v>
      </c>
      <c r="AJ1288" t="s">
        <v>415</v>
      </c>
      <c r="AK1288" t="s">
        <v>416</v>
      </c>
      <c r="AL1288" t="s">
        <v>4676</v>
      </c>
      <c r="AM1288" t="s">
        <v>1194</v>
      </c>
      <c r="AP1288" t="s">
        <v>1196</v>
      </c>
      <c r="AQ1288" t="s">
        <v>1197</v>
      </c>
      <c r="AS1288">
        <v>2009</v>
      </c>
      <c r="AT1288">
        <v>21</v>
      </c>
      <c r="AU1288">
        <v>7</v>
      </c>
      <c r="AZ1288">
        <v>859</v>
      </c>
      <c r="BA1288">
        <v>879</v>
      </c>
      <c r="BC1288" t="s">
        <v>20192</v>
      </c>
      <c r="BF1288">
        <v>21</v>
      </c>
      <c r="BG1288" t="s">
        <v>7095</v>
      </c>
      <c r="BH1288" t="s">
        <v>7049</v>
      </c>
      <c r="BI1288" t="s">
        <v>7096</v>
      </c>
      <c r="BJ1288" t="s">
        <v>20193</v>
      </c>
      <c r="BK1288" t="s">
        <v>20194</v>
      </c>
    </row>
    <row r="1289" spans="1:65" x14ac:dyDescent="0.3">
      <c r="A1289" t="s">
        <v>20197</v>
      </c>
      <c r="B1289" t="s">
        <v>20195</v>
      </c>
      <c r="F1289" t="s">
        <v>20196</v>
      </c>
      <c r="I1289" t="s">
        <v>6336</v>
      </c>
      <c r="L1289" t="s">
        <v>7034</v>
      </c>
      <c r="M1289" t="s">
        <v>7035</v>
      </c>
      <c r="S1289" t="s">
        <v>20198</v>
      </c>
      <c r="T1289" t="s">
        <v>20199</v>
      </c>
      <c r="U1289" t="s">
        <v>20200</v>
      </c>
      <c r="V1289" t="s">
        <v>20201</v>
      </c>
      <c r="X1289" t="s">
        <v>10605</v>
      </c>
      <c r="Y1289" t="s">
        <v>5214</v>
      </c>
      <c r="Z1289" t="s">
        <v>20202</v>
      </c>
      <c r="AA1289" t="s">
        <v>20203</v>
      </c>
      <c r="AE1289">
        <v>41</v>
      </c>
      <c r="AF1289">
        <v>19</v>
      </c>
      <c r="AG1289">
        <v>21</v>
      </c>
      <c r="AH1289">
        <v>0</v>
      </c>
      <c r="AI1289">
        <v>14</v>
      </c>
      <c r="AJ1289" t="s">
        <v>265</v>
      </c>
      <c r="AK1289" t="s">
        <v>266</v>
      </c>
      <c r="AL1289" t="s">
        <v>267</v>
      </c>
      <c r="AM1289" t="s">
        <v>6343</v>
      </c>
      <c r="AN1289" t="s">
        <v>9549</v>
      </c>
      <c r="AP1289" t="s">
        <v>6344</v>
      </c>
      <c r="AQ1289" t="s">
        <v>6345</v>
      </c>
      <c r="AR1289" t="s">
        <v>56</v>
      </c>
      <c r="AS1289">
        <v>2008</v>
      </c>
      <c r="AT1289">
        <v>25</v>
      </c>
      <c r="AU1289">
        <v>4</v>
      </c>
      <c r="AZ1289">
        <v>279</v>
      </c>
      <c r="BA1289">
        <v>294</v>
      </c>
      <c r="BC1289" t="s">
        <v>20204</v>
      </c>
      <c r="BF1289">
        <v>16</v>
      </c>
      <c r="BG1289" t="s">
        <v>7057</v>
      </c>
      <c r="BH1289" t="s">
        <v>7049</v>
      </c>
      <c r="BI1289" t="s">
        <v>7058</v>
      </c>
      <c r="BJ1289" t="s">
        <v>20205</v>
      </c>
      <c r="BK1289" t="s">
        <v>20206</v>
      </c>
    </row>
    <row r="1290" spans="1:65" x14ac:dyDescent="0.3">
      <c r="A1290" t="s">
        <v>20207</v>
      </c>
      <c r="B1290" t="s">
        <v>6932</v>
      </c>
      <c r="F1290" t="s">
        <v>20001</v>
      </c>
      <c r="I1290" t="s">
        <v>100</v>
      </c>
      <c r="L1290" t="s">
        <v>7034</v>
      </c>
      <c r="M1290" t="s">
        <v>7035</v>
      </c>
      <c r="S1290" t="s">
        <v>20208</v>
      </c>
      <c r="T1290" t="s">
        <v>20209</v>
      </c>
      <c r="U1290" t="s">
        <v>20210</v>
      </c>
      <c r="V1290" t="s">
        <v>20211</v>
      </c>
      <c r="X1290" t="s">
        <v>20212</v>
      </c>
      <c r="Y1290" t="s">
        <v>5873</v>
      </c>
      <c r="Z1290" t="s">
        <v>5874</v>
      </c>
      <c r="AA1290" t="s">
        <v>5875</v>
      </c>
      <c r="AE1290">
        <v>53</v>
      </c>
      <c r="AF1290">
        <v>69</v>
      </c>
      <c r="AG1290">
        <v>72</v>
      </c>
      <c r="AH1290">
        <v>1</v>
      </c>
      <c r="AI1290">
        <v>52</v>
      </c>
      <c r="AJ1290" t="s">
        <v>168</v>
      </c>
      <c r="AK1290" t="s">
        <v>169</v>
      </c>
      <c r="AL1290" t="s">
        <v>170</v>
      </c>
      <c r="AM1290" t="s">
        <v>1484</v>
      </c>
      <c r="AN1290" t="s">
        <v>1485</v>
      </c>
      <c r="AP1290" t="s">
        <v>101</v>
      </c>
      <c r="AQ1290" t="s">
        <v>102</v>
      </c>
      <c r="AR1290" t="s">
        <v>45</v>
      </c>
      <c r="AS1290">
        <v>2008</v>
      </c>
      <c r="AT1290">
        <v>75</v>
      </c>
      <c r="AU1290">
        <v>9</v>
      </c>
      <c r="AZ1290">
        <v>1349</v>
      </c>
      <c r="BA1290">
        <v>1359</v>
      </c>
      <c r="BC1290" t="s">
        <v>20213</v>
      </c>
      <c r="BF1290">
        <v>11</v>
      </c>
      <c r="BG1290" t="s">
        <v>7062</v>
      </c>
      <c r="BH1290" t="s">
        <v>7049</v>
      </c>
      <c r="BI1290" t="s">
        <v>7063</v>
      </c>
      <c r="BJ1290" t="s">
        <v>20214</v>
      </c>
      <c r="BK1290" t="s">
        <v>20215</v>
      </c>
    </row>
    <row r="1291" spans="1:65" x14ac:dyDescent="0.3">
      <c r="A1291" t="s">
        <v>20218</v>
      </c>
      <c r="B1291" t="s">
        <v>20216</v>
      </c>
      <c r="F1291" t="s">
        <v>20217</v>
      </c>
      <c r="I1291" t="s">
        <v>4965</v>
      </c>
      <c r="L1291" t="s">
        <v>7034</v>
      </c>
      <c r="M1291" t="s">
        <v>7035</v>
      </c>
      <c r="S1291" t="s">
        <v>20219</v>
      </c>
      <c r="T1291" t="s">
        <v>20220</v>
      </c>
      <c r="U1291" t="s">
        <v>20221</v>
      </c>
      <c r="V1291" t="s">
        <v>20222</v>
      </c>
      <c r="X1291" t="s">
        <v>20223</v>
      </c>
      <c r="Y1291" t="s">
        <v>5873</v>
      </c>
      <c r="Z1291" t="s">
        <v>20224</v>
      </c>
      <c r="AA1291" t="s">
        <v>20225</v>
      </c>
      <c r="AE1291">
        <v>68</v>
      </c>
      <c r="AF1291">
        <v>202</v>
      </c>
      <c r="AG1291">
        <v>212</v>
      </c>
      <c r="AH1291">
        <v>7</v>
      </c>
      <c r="AI1291">
        <v>196</v>
      </c>
      <c r="AJ1291" t="s">
        <v>208</v>
      </c>
      <c r="AK1291" t="s">
        <v>209</v>
      </c>
      <c r="AL1291" t="s">
        <v>210</v>
      </c>
      <c r="AM1291" t="s">
        <v>4977</v>
      </c>
      <c r="AN1291" t="s">
        <v>4978</v>
      </c>
      <c r="AP1291" t="s">
        <v>4965</v>
      </c>
      <c r="AQ1291" t="s">
        <v>4979</v>
      </c>
      <c r="AR1291" t="s">
        <v>45</v>
      </c>
      <c r="AS1291">
        <v>2008</v>
      </c>
      <c r="AT1291">
        <v>28</v>
      </c>
      <c r="AU1291">
        <v>11</v>
      </c>
      <c r="AZ1291">
        <v>758</v>
      </c>
      <c r="BA1291">
        <v>775</v>
      </c>
      <c r="BC1291" t="s">
        <v>20226</v>
      </c>
      <c r="BF1291">
        <v>18</v>
      </c>
      <c r="BG1291" t="s">
        <v>7309</v>
      </c>
      <c r="BH1291" t="s">
        <v>7310</v>
      </c>
      <c r="BI1291" t="s">
        <v>7311</v>
      </c>
      <c r="BJ1291" t="s">
        <v>20227</v>
      </c>
      <c r="BK1291" t="s">
        <v>20228</v>
      </c>
    </row>
    <row r="1292" spans="1:65" x14ac:dyDescent="0.3">
      <c r="A1292" t="s">
        <v>20231</v>
      </c>
      <c r="B1292" t="s">
        <v>20229</v>
      </c>
      <c r="F1292" t="s">
        <v>20230</v>
      </c>
      <c r="I1292" t="s">
        <v>604</v>
      </c>
      <c r="L1292" t="s">
        <v>7034</v>
      </c>
      <c r="M1292" t="s">
        <v>7035</v>
      </c>
      <c r="S1292" t="s">
        <v>20232</v>
      </c>
      <c r="T1292" t="s">
        <v>20233</v>
      </c>
      <c r="U1292" t="s">
        <v>20234</v>
      </c>
      <c r="V1292" t="s">
        <v>20235</v>
      </c>
      <c r="X1292" t="s">
        <v>11055</v>
      </c>
      <c r="Y1292" t="s">
        <v>6225</v>
      </c>
      <c r="AE1292">
        <v>34</v>
      </c>
      <c r="AF1292">
        <v>19</v>
      </c>
      <c r="AG1292">
        <v>19</v>
      </c>
      <c r="AH1292">
        <v>0</v>
      </c>
      <c r="AI1292">
        <v>21</v>
      </c>
      <c r="AJ1292" t="s">
        <v>393</v>
      </c>
      <c r="AK1292" t="s">
        <v>169</v>
      </c>
      <c r="AL1292" t="s">
        <v>2379</v>
      </c>
      <c r="AM1292" t="s">
        <v>627</v>
      </c>
      <c r="AP1292" t="s">
        <v>629</v>
      </c>
      <c r="AQ1292" t="s">
        <v>630</v>
      </c>
      <c r="AR1292" t="s">
        <v>55</v>
      </c>
      <c r="AS1292">
        <v>2008</v>
      </c>
      <c r="AT1292">
        <v>33</v>
      </c>
      <c r="AU1292">
        <v>5</v>
      </c>
      <c r="AZ1292">
        <v>472</v>
      </c>
      <c r="BA1292">
        <v>484</v>
      </c>
      <c r="BC1292" t="s">
        <v>20236</v>
      </c>
      <c r="BF1292">
        <v>13</v>
      </c>
      <c r="BG1292" t="s">
        <v>7122</v>
      </c>
      <c r="BH1292" t="s">
        <v>7049</v>
      </c>
      <c r="BI1292" t="s">
        <v>7123</v>
      </c>
      <c r="BJ1292" t="s">
        <v>20237</v>
      </c>
      <c r="BK1292" t="s">
        <v>20238</v>
      </c>
    </row>
    <row r="1293" spans="1:65" x14ac:dyDescent="0.3">
      <c r="A1293" t="s">
        <v>20241</v>
      </c>
      <c r="B1293" t="s">
        <v>20239</v>
      </c>
      <c r="F1293" t="s">
        <v>20240</v>
      </c>
      <c r="I1293" t="s">
        <v>100</v>
      </c>
      <c r="L1293" t="s">
        <v>7034</v>
      </c>
      <c r="M1293" t="s">
        <v>7035</v>
      </c>
      <c r="S1293" t="s">
        <v>20242</v>
      </c>
      <c r="T1293" t="s">
        <v>20243</v>
      </c>
      <c r="U1293" t="s">
        <v>20244</v>
      </c>
      <c r="V1293" t="s">
        <v>20245</v>
      </c>
      <c r="X1293" t="s">
        <v>20212</v>
      </c>
      <c r="Y1293" t="s">
        <v>5873</v>
      </c>
      <c r="Z1293" t="s">
        <v>5874</v>
      </c>
      <c r="AA1293" t="s">
        <v>5875</v>
      </c>
      <c r="AE1293">
        <v>31</v>
      </c>
      <c r="AF1293">
        <v>160</v>
      </c>
      <c r="AG1293">
        <v>169</v>
      </c>
      <c r="AH1293">
        <v>2</v>
      </c>
      <c r="AI1293">
        <v>120</v>
      </c>
      <c r="AJ1293" t="s">
        <v>168</v>
      </c>
      <c r="AK1293" t="s">
        <v>169</v>
      </c>
      <c r="AL1293" t="s">
        <v>170</v>
      </c>
      <c r="AM1293" t="s">
        <v>1484</v>
      </c>
      <c r="AN1293" t="s">
        <v>1485</v>
      </c>
      <c r="AP1293" t="s">
        <v>101</v>
      </c>
      <c r="AQ1293" t="s">
        <v>102</v>
      </c>
      <c r="AR1293" t="s">
        <v>57</v>
      </c>
      <c r="AS1293">
        <v>2008</v>
      </c>
      <c r="AT1293">
        <v>75</v>
      </c>
      <c r="AU1293">
        <v>6</v>
      </c>
      <c r="AZ1293">
        <v>771</v>
      </c>
      <c r="BA1293">
        <v>782</v>
      </c>
      <c r="BC1293" t="s">
        <v>20246</v>
      </c>
      <c r="BF1293">
        <v>12</v>
      </c>
      <c r="BG1293" t="s">
        <v>7062</v>
      </c>
      <c r="BH1293" t="s">
        <v>7049</v>
      </c>
      <c r="BI1293" t="s">
        <v>7063</v>
      </c>
      <c r="BJ1293" t="s">
        <v>20247</v>
      </c>
      <c r="BK1293" t="s">
        <v>20248</v>
      </c>
    </row>
    <row r="1294" spans="1:65" x14ac:dyDescent="0.3">
      <c r="A1294" t="s">
        <v>20251</v>
      </c>
      <c r="B1294" t="s">
        <v>20249</v>
      </c>
      <c r="F1294" t="s">
        <v>20250</v>
      </c>
      <c r="I1294" t="s">
        <v>20252</v>
      </c>
      <c r="L1294" t="s">
        <v>7034</v>
      </c>
      <c r="M1294" t="s">
        <v>7035</v>
      </c>
      <c r="T1294" t="s">
        <v>20253</v>
      </c>
      <c r="U1294" t="s">
        <v>20254</v>
      </c>
      <c r="V1294" t="s">
        <v>20255</v>
      </c>
      <c r="X1294" t="s">
        <v>20256</v>
      </c>
      <c r="Y1294" t="s">
        <v>20257</v>
      </c>
      <c r="AE1294">
        <v>55</v>
      </c>
      <c r="AF1294">
        <v>11</v>
      </c>
      <c r="AG1294">
        <v>11</v>
      </c>
      <c r="AH1294">
        <v>0</v>
      </c>
      <c r="AI1294">
        <v>15</v>
      </c>
      <c r="AJ1294" t="s">
        <v>393</v>
      </c>
      <c r="AK1294" t="s">
        <v>169</v>
      </c>
      <c r="AL1294" t="s">
        <v>626</v>
      </c>
      <c r="AM1294" t="s">
        <v>20258</v>
      </c>
      <c r="AN1294" t="s">
        <v>20259</v>
      </c>
      <c r="AP1294" t="s">
        <v>20260</v>
      </c>
      <c r="AQ1294" t="s">
        <v>20261</v>
      </c>
      <c r="AR1294" t="s">
        <v>60</v>
      </c>
      <c r="AS1294">
        <v>2008</v>
      </c>
      <c r="AT1294">
        <v>42</v>
      </c>
      <c r="AU1294">
        <v>2</v>
      </c>
      <c r="AZ1294">
        <v>487</v>
      </c>
      <c r="BA1294">
        <v>500</v>
      </c>
      <c r="BC1294" t="s">
        <v>20262</v>
      </c>
      <c r="BF1294">
        <v>14</v>
      </c>
      <c r="BG1294" t="s">
        <v>7076</v>
      </c>
      <c r="BH1294" t="s">
        <v>7049</v>
      </c>
      <c r="BI1294" t="s">
        <v>7077</v>
      </c>
      <c r="BJ1294" t="s">
        <v>20263</v>
      </c>
      <c r="BK1294" t="s">
        <v>20264</v>
      </c>
      <c r="BM1294" t="s">
        <v>7066</v>
      </c>
    </row>
    <row r="1295" spans="1:65" x14ac:dyDescent="0.3">
      <c r="A1295" t="s">
        <v>20267</v>
      </c>
      <c r="B1295" t="s">
        <v>20265</v>
      </c>
      <c r="F1295" t="s">
        <v>20266</v>
      </c>
      <c r="I1295" t="s">
        <v>4965</v>
      </c>
      <c r="L1295" t="s">
        <v>7034</v>
      </c>
      <c r="M1295" t="s">
        <v>7035</v>
      </c>
      <c r="S1295" t="s">
        <v>20268</v>
      </c>
      <c r="T1295" t="s">
        <v>20269</v>
      </c>
      <c r="U1295" t="s">
        <v>20270</v>
      </c>
      <c r="V1295" t="s">
        <v>20271</v>
      </c>
      <c r="X1295" t="s">
        <v>20272</v>
      </c>
      <c r="Y1295" t="s">
        <v>20273</v>
      </c>
      <c r="Z1295" t="s">
        <v>19853</v>
      </c>
      <c r="AE1295">
        <v>23</v>
      </c>
      <c r="AF1295">
        <v>37</v>
      </c>
      <c r="AG1295">
        <v>39</v>
      </c>
      <c r="AH1295">
        <v>2</v>
      </c>
      <c r="AI1295">
        <v>32</v>
      </c>
      <c r="AJ1295" t="s">
        <v>2037</v>
      </c>
      <c r="AK1295" t="s">
        <v>209</v>
      </c>
      <c r="AL1295" t="s">
        <v>2038</v>
      </c>
      <c r="AM1295" t="s">
        <v>4977</v>
      </c>
      <c r="AP1295" t="s">
        <v>4965</v>
      </c>
      <c r="AQ1295" t="s">
        <v>4979</v>
      </c>
      <c r="AR1295" t="s">
        <v>41</v>
      </c>
      <c r="AS1295">
        <v>2008</v>
      </c>
      <c r="AT1295">
        <v>28</v>
      </c>
      <c r="AU1295">
        <v>5</v>
      </c>
      <c r="AZ1295">
        <v>291</v>
      </c>
      <c r="BA1295">
        <v>297</v>
      </c>
      <c r="BC1295" t="s">
        <v>20274</v>
      </c>
      <c r="BF1295">
        <v>7</v>
      </c>
      <c r="BG1295" t="s">
        <v>7309</v>
      </c>
      <c r="BH1295" t="s">
        <v>7310</v>
      </c>
      <c r="BI1295" t="s">
        <v>7311</v>
      </c>
      <c r="BJ1295" t="s">
        <v>20275</v>
      </c>
      <c r="BK1295" t="s">
        <v>20276</v>
      </c>
    </row>
    <row r="1296" spans="1:65" x14ac:dyDescent="0.3">
      <c r="A1296" t="s">
        <v>5981</v>
      </c>
      <c r="B1296" t="s">
        <v>6942</v>
      </c>
      <c r="F1296" t="s">
        <v>20277</v>
      </c>
      <c r="I1296" t="s">
        <v>3058</v>
      </c>
      <c r="L1296" t="s">
        <v>7034</v>
      </c>
      <c r="M1296" t="s">
        <v>7054</v>
      </c>
      <c r="T1296" t="s">
        <v>5982</v>
      </c>
      <c r="U1296" t="s">
        <v>5983</v>
      </c>
      <c r="V1296" t="s">
        <v>5984</v>
      </c>
      <c r="X1296" t="s">
        <v>5985</v>
      </c>
      <c r="Z1296" t="s">
        <v>5364</v>
      </c>
      <c r="AA1296" t="s">
        <v>5986</v>
      </c>
      <c r="AE1296">
        <v>114</v>
      </c>
      <c r="AF1296">
        <v>14</v>
      </c>
      <c r="AG1296">
        <v>16</v>
      </c>
      <c r="AH1296">
        <v>6</v>
      </c>
      <c r="AI1296">
        <v>33</v>
      </c>
      <c r="AJ1296" t="s">
        <v>415</v>
      </c>
      <c r="AK1296" t="s">
        <v>416</v>
      </c>
      <c r="AL1296" t="s">
        <v>417</v>
      </c>
      <c r="AM1296" t="s">
        <v>3083</v>
      </c>
      <c r="AN1296" t="s">
        <v>3084</v>
      </c>
      <c r="AP1296" t="s">
        <v>3085</v>
      </c>
      <c r="AQ1296" t="s">
        <v>3086</v>
      </c>
      <c r="AR1296" t="s">
        <v>4804</v>
      </c>
      <c r="AS1296">
        <v>2008</v>
      </c>
      <c r="AT1296">
        <v>37</v>
      </c>
      <c r="AU1296">
        <v>1</v>
      </c>
      <c r="AZ1296">
        <v>99</v>
      </c>
      <c r="BA1296">
        <v>112</v>
      </c>
      <c r="BC1296" t="s">
        <v>5988</v>
      </c>
      <c r="BF1296">
        <v>14</v>
      </c>
      <c r="BG1296" t="s">
        <v>7194</v>
      </c>
      <c r="BH1296" t="s">
        <v>7049</v>
      </c>
      <c r="BI1296" t="s">
        <v>7195</v>
      </c>
      <c r="BJ1296" t="s">
        <v>20278</v>
      </c>
      <c r="BK1296" t="s">
        <v>20279</v>
      </c>
    </row>
    <row r="1297" spans="1:65" x14ac:dyDescent="0.3">
      <c r="A1297" t="s">
        <v>20282</v>
      </c>
      <c r="B1297" t="s">
        <v>20280</v>
      </c>
      <c r="F1297" t="s">
        <v>20281</v>
      </c>
      <c r="I1297" t="s">
        <v>20283</v>
      </c>
      <c r="L1297" t="s">
        <v>7034</v>
      </c>
      <c r="M1297" t="s">
        <v>7035</v>
      </c>
      <c r="S1297" t="s">
        <v>20284</v>
      </c>
      <c r="T1297" t="s">
        <v>20285</v>
      </c>
      <c r="U1297" t="s">
        <v>20286</v>
      </c>
      <c r="V1297" t="s">
        <v>20287</v>
      </c>
      <c r="X1297" t="s">
        <v>20288</v>
      </c>
      <c r="Y1297" t="s">
        <v>20289</v>
      </c>
      <c r="AE1297">
        <v>22</v>
      </c>
      <c r="AF1297">
        <v>14</v>
      </c>
      <c r="AG1297">
        <v>14</v>
      </c>
      <c r="AH1297">
        <v>0</v>
      </c>
      <c r="AI1297">
        <v>12</v>
      </c>
      <c r="AJ1297" t="s">
        <v>20290</v>
      </c>
      <c r="AK1297" t="s">
        <v>4063</v>
      </c>
      <c r="AL1297" t="s">
        <v>20291</v>
      </c>
      <c r="AM1297" t="s">
        <v>20292</v>
      </c>
      <c r="AP1297" t="s">
        <v>20293</v>
      </c>
      <c r="AQ1297" t="s">
        <v>20294</v>
      </c>
      <c r="AS1297">
        <v>2008</v>
      </c>
      <c r="AT1297">
        <v>9</v>
      </c>
      <c r="AU1297">
        <v>4</v>
      </c>
      <c r="AZ1297">
        <v>88</v>
      </c>
      <c r="BA1297">
        <v>110</v>
      </c>
      <c r="BF1297">
        <v>23</v>
      </c>
      <c r="BG1297" t="s">
        <v>7115</v>
      </c>
      <c r="BH1297" t="s">
        <v>7049</v>
      </c>
      <c r="BI1297" t="s">
        <v>7058</v>
      </c>
      <c r="BJ1297" t="s">
        <v>20295</v>
      </c>
      <c r="BK1297" t="s">
        <v>20296</v>
      </c>
    </row>
    <row r="1298" spans="1:65" x14ac:dyDescent="0.3">
      <c r="A1298" t="s">
        <v>20299</v>
      </c>
      <c r="B1298" t="s">
        <v>20297</v>
      </c>
      <c r="F1298" t="s">
        <v>20298</v>
      </c>
      <c r="I1298" t="s">
        <v>100</v>
      </c>
      <c r="L1298" t="s">
        <v>7034</v>
      </c>
      <c r="M1298" t="s">
        <v>7035</v>
      </c>
      <c r="S1298" t="s">
        <v>20300</v>
      </c>
      <c r="T1298" t="s">
        <v>20301</v>
      </c>
      <c r="U1298" t="s">
        <v>20302</v>
      </c>
      <c r="V1298" t="s">
        <v>20303</v>
      </c>
      <c r="X1298" t="s">
        <v>11055</v>
      </c>
      <c r="Y1298" t="s">
        <v>6225</v>
      </c>
      <c r="Z1298" t="s">
        <v>20304</v>
      </c>
      <c r="AA1298" t="s">
        <v>20305</v>
      </c>
      <c r="AE1298">
        <v>72</v>
      </c>
      <c r="AF1298">
        <v>29</v>
      </c>
      <c r="AG1298">
        <v>30</v>
      </c>
      <c r="AH1298">
        <v>0</v>
      </c>
      <c r="AI1298">
        <v>21</v>
      </c>
      <c r="AJ1298" t="s">
        <v>168</v>
      </c>
      <c r="AK1298" t="s">
        <v>169</v>
      </c>
      <c r="AL1298" t="s">
        <v>170</v>
      </c>
      <c r="AM1298" t="s">
        <v>1484</v>
      </c>
      <c r="AN1298" t="s">
        <v>1485</v>
      </c>
      <c r="AP1298" t="s">
        <v>101</v>
      </c>
      <c r="AQ1298" t="s">
        <v>102</v>
      </c>
      <c r="AR1298" t="s">
        <v>45</v>
      </c>
      <c r="AS1298">
        <v>2007</v>
      </c>
      <c r="AT1298">
        <v>74</v>
      </c>
      <c r="AU1298">
        <v>9</v>
      </c>
      <c r="AZ1298">
        <v>1519</v>
      </c>
      <c r="BA1298">
        <v>1538</v>
      </c>
      <c r="BC1298" t="s">
        <v>20306</v>
      </c>
      <c r="BF1298">
        <v>20</v>
      </c>
      <c r="BG1298" t="s">
        <v>7062</v>
      </c>
      <c r="BH1298" t="s">
        <v>7049</v>
      </c>
      <c r="BI1298" t="s">
        <v>7063</v>
      </c>
      <c r="BJ1298" t="s">
        <v>11059</v>
      </c>
      <c r="BK1298" t="s">
        <v>20307</v>
      </c>
    </row>
    <row r="1299" spans="1:65" x14ac:dyDescent="0.3">
      <c r="A1299" t="s">
        <v>20310</v>
      </c>
      <c r="B1299" t="s">
        <v>20308</v>
      </c>
      <c r="F1299" t="s">
        <v>20309</v>
      </c>
      <c r="I1299" t="s">
        <v>100</v>
      </c>
      <c r="L1299" t="s">
        <v>7034</v>
      </c>
      <c r="M1299" t="s">
        <v>7035</v>
      </c>
      <c r="S1299" t="s">
        <v>20311</v>
      </c>
      <c r="U1299" t="s">
        <v>20312</v>
      </c>
      <c r="V1299" t="s">
        <v>20313</v>
      </c>
      <c r="X1299" t="s">
        <v>11055</v>
      </c>
      <c r="Y1299" t="s">
        <v>6225</v>
      </c>
      <c r="Z1299" t="s">
        <v>20314</v>
      </c>
      <c r="AA1299" t="s">
        <v>20315</v>
      </c>
      <c r="AE1299">
        <v>5</v>
      </c>
      <c r="AF1299">
        <v>17</v>
      </c>
      <c r="AG1299">
        <v>17</v>
      </c>
      <c r="AH1299">
        <v>0</v>
      </c>
      <c r="AI1299">
        <v>14</v>
      </c>
      <c r="AJ1299" t="s">
        <v>168</v>
      </c>
      <c r="AK1299" t="s">
        <v>169</v>
      </c>
      <c r="AL1299" t="s">
        <v>3314</v>
      </c>
      <c r="AM1299" t="s">
        <v>1484</v>
      </c>
      <c r="AP1299" t="s">
        <v>101</v>
      </c>
      <c r="AQ1299" t="s">
        <v>102</v>
      </c>
      <c r="AR1299" t="s">
        <v>45</v>
      </c>
      <c r="AS1299">
        <v>2007</v>
      </c>
      <c r="AT1299">
        <v>74</v>
      </c>
      <c r="AU1299">
        <v>9</v>
      </c>
      <c r="AZ1299">
        <v>1574</v>
      </c>
      <c r="BA1299">
        <v>1608</v>
      </c>
      <c r="BC1299" t="s">
        <v>20316</v>
      </c>
      <c r="BF1299">
        <v>35</v>
      </c>
      <c r="BG1299" t="s">
        <v>7062</v>
      </c>
      <c r="BH1299" t="s">
        <v>7049</v>
      </c>
      <c r="BI1299" t="s">
        <v>7063</v>
      </c>
      <c r="BJ1299" t="s">
        <v>11059</v>
      </c>
      <c r="BK1299" t="s">
        <v>20317</v>
      </c>
    </row>
    <row r="1300" spans="1:65" x14ac:dyDescent="0.3">
      <c r="A1300" t="s">
        <v>20320</v>
      </c>
      <c r="B1300" t="s">
        <v>20318</v>
      </c>
      <c r="F1300" t="s">
        <v>20319</v>
      </c>
      <c r="I1300" t="s">
        <v>100</v>
      </c>
      <c r="L1300" t="s">
        <v>7034</v>
      </c>
      <c r="M1300" t="s">
        <v>7035</v>
      </c>
      <c r="S1300" t="s">
        <v>20321</v>
      </c>
      <c r="U1300" t="s">
        <v>20322</v>
      </c>
      <c r="V1300" t="s">
        <v>20323</v>
      </c>
      <c r="X1300" t="s">
        <v>11055</v>
      </c>
      <c r="Y1300" t="s">
        <v>6225</v>
      </c>
      <c r="Z1300" t="s">
        <v>20304</v>
      </c>
      <c r="AA1300" t="s">
        <v>20324</v>
      </c>
      <c r="AE1300">
        <v>0</v>
      </c>
      <c r="AF1300">
        <v>30</v>
      </c>
      <c r="AG1300">
        <v>31</v>
      </c>
      <c r="AH1300">
        <v>2</v>
      </c>
      <c r="AI1300">
        <v>19</v>
      </c>
      <c r="AJ1300" t="s">
        <v>168</v>
      </c>
      <c r="AK1300" t="s">
        <v>169</v>
      </c>
      <c r="AL1300" t="s">
        <v>3314</v>
      </c>
      <c r="AM1300" t="s">
        <v>1484</v>
      </c>
      <c r="AP1300" t="s">
        <v>101</v>
      </c>
      <c r="AQ1300" t="s">
        <v>102</v>
      </c>
      <c r="AR1300" t="s">
        <v>45</v>
      </c>
      <c r="AS1300">
        <v>2007</v>
      </c>
      <c r="AT1300">
        <v>74</v>
      </c>
      <c r="AU1300">
        <v>9</v>
      </c>
      <c r="AZ1300">
        <v>1609</v>
      </c>
      <c r="BA1300">
        <v>1630</v>
      </c>
      <c r="BC1300" t="s">
        <v>20325</v>
      </c>
      <c r="BF1300">
        <v>22</v>
      </c>
      <c r="BG1300" t="s">
        <v>7062</v>
      </c>
      <c r="BH1300" t="s">
        <v>7049</v>
      </c>
      <c r="BI1300" t="s">
        <v>7063</v>
      </c>
      <c r="BJ1300" t="s">
        <v>11059</v>
      </c>
      <c r="BK1300" t="s">
        <v>20326</v>
      </c>
    </row>
    <row r="1301" spans="1:65" x14ac:dyDescent="0.3">
      <c r="A1301" t="s">
        <v>20327</v>
      </c>
      <c r="B1301" t="s">
        <v>20229</v>
      </c>
      <c r="F1301" t="s">
        <v>20230</v>
      </c>
      <c r="I1301" t="s">
        <v>100</v>
      </c>
      <c r="L1301" t="s">
        <v>7034</v>
      </c>
      <c r="M1301" t="s">
        <v>7035</v>
      </c>
      <c r="S1301" t="s">
        <v>20328</v>
      </c>
      <c r="T1301" t="s">
        <v>20329</v>
      </c>
      <c r="U1301" t="s">
        <v>20330</v>
      </c>
      <c r="V1301" t="s">
        <v>20331</v>
      </c>
      <c r="X1301" t="s">
        <v>11055</v>
      </c>
      <c r="Y1301" t="s">
        <v>6225</v>
      </c>
      <c r="AE1301">
        <v>17</v>
      </c>
      <c r="AF1301">
        <v>71</v>
      </c>
      <c r="AG1301">
        <v>72</v>
      </c>
      <c r="AH1301">
        <v>0</v>
      </c>
      <c r="AI1301">
        <v>41</v>
      </c>
      <c r="AJ1301" t="s">
        <v>168</v>
      </c>
      <c r="AK1301" t="s">
        <v>169</v>
      </c>
      <c r="AL1301" t="s">
        <v>170</v>
      </c>
      <c r="AM1301" t="s">
        <v>1484</v>
      </c>
      <c r="AN1301" t="s">
        <v>1485</v>
      </c>
      <c r="AP1301" t="s">
        <v>101</v>
      </c>
      <c r="AQ1301" t="s">
        <v>102</v>
      </c>
      <c r="AR1301" t="s">
        <v>45</v>
      </c>
      <c r="AS1301">
        <v>2007</v>
      </c>
      <c r="AT1301">
        <v>74</v>
      </c>
      <c r="AU1301">
        <v>9</v>
      </c>
      <c r="AZ1301">
        <v>1733</v>
      </c>
      <c r="BA1301">
        <v>1747</v>
      </c>
      <c r="BC1301" t="s">
        <v>20332</v>
      </c>
      <c r="BF1301">
        <v>15</v>
      </c>
      <c r="BG1301" t="s">
        <v>7062</v>
      </c>
      <c r="BH1301" t="s">
        <v>7049</v>
      </c>
      <c r="BI1301" t="s">
        <v>7063</v>
      </c>
      <c r="BJ1301" t="s">
        <v>11059</v>
      </c>
      <c r="BK1301" t="s">
        <v>20333</v>
      </c>
    </row>
    <row r="1302" spans="1:65" x14ac:dyDescent="0.3">
      <c r="A1302" t="s">
        <v>20336</v>
      </c>
      <c r="B1302" t="s">
        <v>20334</v>
      </c>
      <c r="F1302" t="s">
        <v>20335</v>
      </c>
      <c r="I1302" t="s">
        <v>20337</v>
      </c>
      <c r="L1302" t="s">
        <v>7034</v>
      </c>
      <c r="M1302" t="s">
        <v>7035</v>
      </c>
      <c r="S1302" t="s">
        <v>20338</v>
      </c>
      <c r="U1302" t="s">
        <v>20339</v>
      </c>
      <c r="V1302" t="s">
        <v>20340</v>
      </c>
      <c r="X1302" t="s">
        <v>20341</v>
      </c>
      <c r="Y1302" t="s">
        <v>20342</v>
      </c>
      <c r="AE1302">
        <v>13</v>
      </c>
      <c r="AF1302">
        <v>4</v>
      </c>
      <c r="AG1302">
        <v>4</v>
      </c>
      <c r="AH1302">
        <v>0</v>
      </c>
      <c r="AI1302">
        <v>0</v>
      </c>
      <c r="AJ1302" t="s">
        <v>20343</v>
      </c>
      <c r="AK1302" t="s">
        <v>20344</v>
      </c>
      <c r="AL1302" t="s">
        <v>20345</v>
      </c>
      <c r="AM1302" t="s">
        <v>20346</v>
      </c>
      <c r="AP1302" t="s">
        <v>20347</v>
      </c>
      <c r="AQ1302" t="s">
        <v>20348</v>
      </c>
      <c r="AR1302" t="s">
        <v>37</v>
      </c>
      <c r="AS1302">
        <v>2007</v>
      </c>
      <c r="AT1302">
        <v>4</v>
      </c>
      <c r="AU1302">
        <v>3</v>
      </c>
      <c r="AZ1302">
        <v>338</v>
      </c>
      <c r="BA1302" t="s">
        <v>20349</v>
      </c>
      <c r="BF1302">
        <v>8</v>
      </c>
      <c r="BG1302" t="s">
        <v>7115</v>
      </c>
      <c r="BH1302" t="s">
        <v>7049</v>
      </c>
      <c r="BI1302" t="s">
        <v>7058</v>
      </c>
      <c r="BJ1302" t="s">
        <v>20350</v>
      </c>
      <c r="BK1302" t="s">
        <v>20351</v>
      </c>
    </row>
    <row r="1303" spans="1:65" x14ac:dyDescent="0.3">
      <c r="A1303" t="s">
        <v>20354</v>
      </c>
      <c r="B1303" t="s">
        <v>20352</v>
      </c>
      <c r="F1303" t="s">
        <v>20353</v>
      </c>
      <c r="I1303" t="s">
        <v>1803</v>
      </c>
      <c r="L1303" t="s">
        <v>7034</v>
      </c>
      <c r="M1303" t="s">
        <v>7035</v>
      </c>
      <c r="S1303" t="s">
        <v>20355</v>
      </c>
      <c r="T1303" t="s">
        <v>20356</v>
      </c>
      <c r="U1303" t="s">
        <v>20357</v>
      </c>
      <c r="V1303" t="s">
        <v>20358</v>
      </c>
      <c r="X1303" t="s">
        <v>20359</v>
      </c>
      <c r="Y1303" t="s">
        <v>20360</v>
      </c>
      <c r="Z1303" t="s">
        <v>20361</v>
      </c>
      <c r="AA1303" t="s">
        <v>20362</v>
      </c>
      <c r="AE1303">
        <v>18</v>
      </c>
      <c r="AF1303">
        <v>99</v>
      </c>
      <c r="AG1303">
        <v>103</v>
      </c>
      <c r="AH1303">
        <v>2</v>
      </c>
      <c r="AI1303">
        <v>60</v>
      </c>
      <c r="AJ1303" t="s">
        <v>2037</v>
      </c>
      <c r="AK1303" t="s">
        <v>209</v>
      </c>
      <c r="AL1303" t="s">
        <v>2038</v>
      </c>
      <c r="AM1303" t="s">
        <v>1814</v>
      </c>
      <c r="AP1303" t="s">
        <v>1816</v>
      </c>
      <c r="AQ1303" t="s">
        <v>1817</v>
      </c>
      <c r="AR1303" t="s">
        <v>57</v>
      </c>
      <c r="AS1303">
        <v>2007</v>
      </c>
      <c r="AT1303">
        <v>36</v>
      </c>
      <c r="AU1303">
        <v>6</v>
      </c>
      <c r="AZ1303">
        <v>880</v>
      </c>
      <c r="BA1303">
        <v>886</v>
      </c>
      <c r="BC1303" t="s">
        <v>20363</v>
      </c>
      <c r="BF1303">
        <v>7</v>
      </c>
      <c r="BG1303" t="s">
        <v>7083</v>
      </c>
      <c r="BH1303" t="s">
        <v>7049</v>
      </c>
      <c r="BI1303" t="s">
        <v>7058</v>
      </c>
      <c r="BJ1303" t="s">
        <v>20364</v>
      </c>
      <c r="BK1303" t="s">
        <v>20365</v>
      </c>
    </row>
    <row r="1304" spans="1:65" x14ac:dyDescent="0.3">
      <c r="A1304" t="s">
        <v>20368</v>
      </c>
      <c r="B1304" t="s">
        <v>20366</v>
      </c>
      <c r="F1304" t="s">
        <v>20367</v>
      </c>
      <c r="I1304" t="s">
        <v>1803</v>
      </c>
      <c r="L1304" t="s">
        <v>7034</v>
      </c>
      <c r="M1304" t="s">
        <v>7035</v>
      </c>
      <c r="S1304" t="s">
        <v>20369</v>
      </c>
      <c r="U1304" t="s">
        <v>20370</v>
      </c>
      <c r="V1304" t="s">
        <v>20371</v>
      </c>
      <c r="X1304" t="s">
        <v>20372</v>
      </c>
      <c r="Y1304" t="s">
        <v>20373</v>
      </c>
      <c r="Z1304" t="s">
        <v>20374</v>
      </c>
      <c r="AE1304">
        <v>5</v>
      </c>
      <c r="AF1304">
        <v>92</v>
      </c>
      <c r="AG1304">
        <v>94</v>
      </c>
      <c r="AH1304">
        <v>3</v>
      </c>
      <c r="AI1304">
        <v>38</v>
      </c>
      <c r="AJ1304" t="s">
        <v>2037</v>
      </c>
      <c r="AK1304" t="s">
        <v>209</v>
      </c>
      <c r="AL1304" t="s">
        <v>2038</v>
      </c>
      <c r="AM1304" t="s">
        <v>1814</v>
      </c>
      <c r="AP1304" t="s">
        <v>1816</v>
      </c>
      <c r="AQ1304" t="s">
        <v>1817</v>
      </c>
      <c r="AR1304" t="s">
        <v>57</v>
      </c>
      <c r="AS1304">
        <v>2007</v>
      </c>
      <c r="AT1304">
        <v>36</v>
      </c>
      <c r="AU1304">
        <v>6</v>
      </c>
      <c r="AZ1304">
        <v>893</v>
      </c>
      <c r="BA1304">
        <v>903</v>
      </c>
      <c r="BC1304" t="s">
        <v>20375</v>
      </c>
      <c r="BF1304">
        <v>11</v>
      </c>
      <c r="BG1304" t="s">
        <v>7083</v>
      </c>
      <c r="BH1304" t="s">
        <v>7049</v>
      </c>
      <c r="BI1304" t="s">
        <v>7058</v>
      </c>
      <c r="BJ1304" t="s">
        <v>20364</v>
      </c>
      <c r="BK1304" t="s">
        <v>20376</v>
      </c>
    </row>
    <row r="1305" spans="1:65" x14ac:dyDescent="0.3">
      <c r="A1305" t="s">
        <v>20379</v>
      </c>
      <c r="B1305" t="s">
        <v>20377</v>
      </c>
      <c r="F1305" t="s">
        <v>20378</v>
      </c>
      <c r="I1305" t="s">
        <v>42</v>
      </c>
      <c r="L1305" t="s">
        <v>7034</v>
      </c>
      <c r="M1305" t="s">
        <v>7035</v>
      </c>
      <c r="T1305" t="s">
        <v>20380</v>
      </c>
      <c r="U1305" t="s">
        <v>20381</v>
      </c>
      <c r="V1305" t="s">
        <v>20382</v>
      </c>
      <c r="X1305" t="s">
        <v>20383</v>
      </c>
      <c r="Y1305" t="s">
        <v>20384</v>
      </c>
      <c r="Z1305" t="s">
        <v>20385</v>
      </c>
      <c r="AA1305" t="s">
        <v>20386</v>
      </c>
      <c r="AE1305">
        <v>63</v>
      </c>
      <c r="AF1305">
        <v>190</v>
      </c>
      <c r="AG1305">
        <v>194</v>
      </c>
      <c r="AH1305">
        <v>6</v>
      </c>
      <c r="AI1305">
        <v>76</v>
      </c>
      <c r="AJ1305" t="s">
        <v>490</v>
      </c>
      <c r="AK1305" t="s">
        <v>491</v>
      </c>
      <c r="AL1305" t="s">
        <v>492</v>
      </c>
      <c r="AM1305" t="s">
        <v>6177</v>
      </c>
      <c r="AN1305" t="s">
        <v>20181</v>
      </c>
      <c r="AP1305" t="s">
        <v>43</v>
      </c>
      <c r="AQ1305" t="s">
        <v>44</v>
      </c>
      <c r="AR1305" t="s">
        <v>57</v>
      </c>
      <c r="AS1305">
        <v>2007</v>
      </c>
      <c r="AT1305">
        <v>71</v>
      </c>
      <c r="AU1305">
        <v>3</v>
      </c>
      <c r="AZ1305">
        <v>171</v>
      </c>
      <c r="BA1305">
        <v>193</v>
      </c>
      <c r="BC1305" t="s">
        <v>20387</v>
      </c>
      <c r="BF1305">
        <v>23</v>
      </c>
      <c r="BG1305" t="s">
        <v>7154</v>
      </c>
      <c r="BH1305" t="s">
        <v>7049</v>
      </c>
      <c r="BI1305" t="s">
        <v>7058</v>
      </c>
      <c r="BJ1305" t="s">
        <v>20388</v>
      </c>
      <c r="BK1305" t="s">
        <v>20389</v>
      </c>
      <c r="BM1305" t="s">
        <v>7066</v>
      </c>
    </row>
    <row r="1306" spans="1:65" x14ac:dyDescent="0.3">
      <c r="A1306" t="s">
        <v>20392</v>
      </c>
      <c r="B1306" t="s">
        <v>20390</v>
      </c>
      <c r="F1306" t="s">
        <v>20391</v>
      </c>
      <c r="I1306" t="s">
        <v>1803</v>
      </c>
      <c r="L1306" t="s">
        <v>7034</v>
      </c>
      <c r="M1306" t="s">
        <v>7035</v>
      </c>
      <c r="S1306" t="s">
        <v>20393</v>
      </c>
      <c r="T1306" t="s">
        <v>20394</v>
      </c>
      <c r="U1306" t="s">
        <v>20395</v>
      </c>
      <c r="V1306" t="s">
        <v>20396</v>
      </c>
      <c r="X1306" t="s">
        <v>20397</v>
      </c>
      <c r="Y1306" t="s">
        <v>20398</v>
      </c>
      <c r="Z1306" t="s">
        <v>20399</v>
      </c>
      <c r="AA1306" t="s">
        <v>20400</v>
      </c>
      <c r="AE1306">
        <v>41</v>
      </c>
      <c r="AF1306">
        <v>123</v>
      </c>
      <c r="AG1306">
        <v>127</v>
      </c>
      <c r="AH1306">
        <v>7</v>
      </c>
      <c r="AI1306">
        <v>86</v>
      </c>
      <c r="AJ1306" t="s">
        <v>208</v>
      </c>
      <c r="AK1306" t="s">
        <v>209</v>
      </c>
      <c r="AL1306" t="s">
        <v>210</v>
      </c>
      <c r="AM1306" t="s">
        <v>1814</v>
      </c>
      <c r="AN1306" t="s">
        <v>1815</v>
      </c>
      <c r="AP1306" t="s">
        <v>1816</v>
      </c>
      <c r="AQ1306" t="s">
        <v>1817</v>
      </c>
      <c r="AR1306" t="s">
        <v>57</v>
      </c>
      <c r="AS1306">
        <v>2007</v>
      </c>
      <c r="AT1306">
        <v>36</v>
      </c>
      <c r="AU1306">
        <v>6</v>
      </c>
      <c r="AZ1306">
        <v>850</v>
      </c>
      <c r="BA1306">
        <v>863</v>
      </c>
      <c r="BC1306" t="s">
        <v>20401</v>
      </c>
      <c r="BF1306">
        <v>14</v>
      </c>
      <c r="BG1306" t="s">
        <v>7083</v>
      </c>
      <c r="BH1306" t="s">
        <v>7049</v>
      </c>
      <c r="BI1306" t="s">
        <v>7058</v>
      </c>
      <c r="BJ1306" t="s">
        <v>20364</v>
      </c>
      <c r="BK1306" t="s">
        <v>20402</v>
      </c>
      <c r="BM1306" t="s">
        <v>6471</v>
      </c>
    </row>
    <row r="1307" spans="1:65" x14ac:dyDescent="0.3">
      <c r="A1307" t="s">
        <v>20405</v>
      </c>
      <c r="B1307" t="s">
        <v>20403</v>
      </c>
      <c r="F1307" t="s">
        <v>20404</v>
      </c>
      <c r="I1307" t="s">
        <v>4965</v>
      </c>
      <c r="L1307" t="s">
        <v>7034</v>
      </c>
      <c r="M1307" t="s">
        <v>7054</v>
      </c>
      <c r="S1307" t="s">
        <v>20406</v>
      </c>
      <c r="T1307" t="s">
        <v>20407</v>
      </c>
      <c r="U1307" t="s">
        <v>20408</v>
      </c>
      <c r="V1307" t="s">
        <v>20409</v>
      </c>
      <c r="X1307" t="s">
        <v>20410</v>
      </c>
      <c r="Y1307" t="s">
        <v>20411</v>
      </c>
      <c r="AE1307">
        <v>103</v>
      </c>
      <c r="AF1307">
        <v>188</v>
      </c>
      <c r="AG1307">
        <v>196</v>
      </c>
      <c r="AH1307">
        <v>4</v>
      </c>
      <c r="AI1307">
        <v>214</v>
      </c>
      <c r="AJ1307" t="s">
        <v>208</v>
      </c>
      <c r="AK1307" t="s">
        <v>209</v>
      </c>
      <c r="AL1307" t="s">
        <v>210</v>
      </c>
      <c r="AM1307" t="s">
        <v>4977</v>
      </c>
      <c r="AN1307" t="s">
        <v>4978</v>
      </c>
      <c r="AP1307" t="s">
        <v>4965</v>
      </c>
      <c r="AQ1307" t="s">
        <v>4979</v>
      </c>
      <c r="AR1307" t="s">
        <v>41</v>
      </c>
      <c r="AS1307">
        <v>2007</v>
      </c>
      <c r="AT1307">
        <v>27</v>
      </c>
      <c r="AU1307">
        <v>5</v>
      </c>
      <c r="AZ1307">
        <v>268</v>
      </c>
      <c r="BA1307">
        <v>279</v>
      </c>
      <c r="BC1307" t="s">
        <v>20412</v>
      </c>
      <c r="BF1307">
        <v>12</v>
      </c>
      <c r="BG1307" t="s">
        <v>7309</v>
      </c>
      <c r="BH1307" t="s">
        <v>7310</v>
      </c>
      <c r="BI1307" t="s">
        <v>7311</v>
      </c>
      <c r="BJ1307" t="s">
        <v>20413</v>
      </c>
      <c r="BK1307" t="s">
        <v>20414</v>
      </c>
    </row>
    <row r="1308" spans="1:65" x14ac:dyDescent="0.3">
      <c r="A1308" t="s">
        <v>20416</v>
      </c>
      <c r="B1308" t="s">
        <v>6955</v>
      </c>
      <c r="F1308" t="s">
        <v>20415</v>
      </c>
      <c r="I1308" t="s">
        <v>1724</v>
      </c>
      <c r="L1308" t="s">
        <v>7034</v>
      </c>
      <c r="M1308" t="s">
        <v>7035</v>
      </c>
      <c r="S1308" t="s">
        <v>20417</v>
      </c>
      <c r="T1308" t="s">
        <v>20418</v>
      </c>
      <c r="U1308" t="s">
        <v>20419</v>
      </c>
      <c r="V1308" t="s">
        <v>20420</v>
      </c>
      <c r="X1308" t="s">
        <v>20421</v>
      </c>
      <c r="Y1308" t="s">
        <v>6112</v>
      </c>
      <c r="Z1308" t="s">
        <v>20422</v>
      </c>
      <c r="AA1308" t="s">
        <v>20423</v>
      </c>
      <c r="AE1308">
        <v>32</v>
      </c>
      <c r="AF1308">
        <v>1</v>
      </c>
      <c r="AG1308">
        <v>1</v>
      </c>
      <c r="AH1308">
        <v>5</v>
      </c>
      <c r="AI1308">
        <v>13</v>
      </c>
      <c r="AJ1308" t="s">
        <v>1738</v>
      </c>
      <c r="AK1308" t="s">
        <v>1739</v>
      </c>
      <c r="AL1308" t="s">
        <v>1740</v>
      </c>
      <c r="AM1308" t="s">
        <v>1754</v>
      </c>
      <c r="AN1308" t="s">
        <v>1755</v>
      </c>
      <c r="AP1308" t="s">
        <v>1756</v>
      </c>
      <c r="AQ1308" t="s">
        <v>1757</v>
      </c>
      <c r="AS1308">
        <v>2007</v>
      </c>
      <c r="AT1308">
        <v>1</v>
      </c>
      <c r="AU1308">
        <v>4</v>
      </c>
      <c r="AZ1308">
        <v>302</v>
      </c>
      <c r="BA1308">
        <v>314</v>
      </c>
      <c r="BC1308" t="s">
        <v>20424</v>
      </c>
      <c r="BF1308">
        <v>13</v>
      </c>
      <c r="BG1308" t="s">
        <v>7083</v>
      </c>
      <c r="BH1308" t="s">
        <v>7049</v>
      </c>
      <c r="BI1308" t="s">
        <v>7058</v>
      </c>
      <c r="BJ1308" t="s">
        <v>20425</v>
      </c>
      <c r="BK1308" t="s">
        <v>20426</v>
      </c>
    </row>
    <row r="1309" spans="1:65" x14ac:dyDescent="0.3">
      <c r="A1309" t="s">
        <v>20429</v>
      </c>
      <c r="B1309" t="s">
        <v>20427</v>
      </c>
      <c r="F1309" t="s">
        <v>20428</v>
      </c>
      <c r="I1309" t="s">
        <v>20430</v>
      </c>
      <c r="L1309" t="s">
        <v>7034</v>
      </c>
      <c r="M1309" t="s">
        <v>7035</v>
      </c>
      <c r="S1309" t="s">
        <v>20431</v>
      </c>
      <c r="T1309" t="s">
        <v>20432</v>
      </c>
      <c r="U1309" t="s">
        <v>20433</v>
      </c>
      <c r="V1309" t="s">
        <v>20434</v>
      </c>
      <c r="X1309" t="s">
        <v>20435</v>
      </c>
      <c r="Y1309" t="s">
        <v>20436</v>
      </c>
      <c r="AE1309">
        <v>75</v>
      </c>
      <c r="AF1309">
        <v>2</v>
      </c>
      <c r="AG1309">
        <v>2</v>
      </c>
      <c r="AH1309">
        <v>1</v>
      </c>
      <c r="AI1309">
        <v>15</v>
      </c>
      <c r="AJ1309" t="s">
        <v>415</v>
      </c>
      <c r="AK1309" t="s">
        <v>416</v>
      </c>
      <c r="AL1309" t="s">
        <v>417</v>
      </c>
      <c r="AM1309" t="s">
        <v>20437</v>
      </c>
      <c r="AN1309" t="s">
        <v>20438</v>
      </c>
      <c r="AP1309" t="s">
        <v>20439</v>
      </c>
      <c r="AQ1309" t="s">
        <v>20440</v>
      </c>
      <c r="AS1309">
        <v>2007</v>
      </c>
      <c r="AT1309">
        <v>12</v>
      </c>
      <c r="AU1309">
        <v>2</v>
      </c>
      <c r="AZ1309">
        <v>215</v>
      </c>
      <c r="BA1309">
        <v>249</v>
      </c>
      <c r="BC1309" t="s">
        <v>20441</v>
      </c>
      <c r="BF1309">
        <v>35</v>
      </c>
      <c r="BG1309" t="s">
        <v>7115</v>
      </c>
      <c r="BH1309" t="s">
        <v>7049</v>
      </c>
      <c r="BI1309" t="s">
        <v>7058</v>
      </c>
      <c r="BJ1309" t="s">
        <v>20442</v>
      </c>
      <c r="BK1309" t="s">
        <v>20443</v>
      </c>
    </row>
    <row r="1310" spans="1:65" x14ac:dyDescent="0.3">
      <c r="A1310" t="s">
        <v>20446</v>
      </c>
      <c r="B1310" t="s">
        <v>20444</v>
      </c>
      <c r="F1310" t="s">
        <v>20445</v>
      </c>
      <c r="I1310" t="s">
        <v>20447</v>
      </c>
      <c r="L1310" t="s">
        <v>7034</v>
      </c>
      <c r="M1310" t="s">
        <v>7035</v>
      </c>
      <c r="S1310" t="s">
        <v>20448</v>
      </c>
      <c r="T1310" t="s">
        <v>20449</v>
      </c>
      <c r="U1310" t="s">
        <v>20450</v>
      </c>
      <c r="V1310" t="s">
        <v>20451</v>
      </c>
      <c r="X1310" t="s">
        <v>20452</v>
      </c>
      <c r="Y1310" t="s">
        <v>20453</v>
      </c>
      <c r="Z1310" t="s">
        <v>20454</v>
      </c>
      <c r="AA1310" t="s">
        <v>20455</v>
      </c>
      <c r="AE1310">
        <v>48</v>
      </c>
      <c r="AF1310">
        <v>14</v>
      </c>
      <c r="AG1310">
        <v>14</v>
      </c>
      <c r="AH1310">
        <v>20</v>
      </c>
      <c r="AI1310">
        <v>38</v>
      </c>
      <c r="AJ1310" t="s">
        <v>2037</v>
      </c>
      <c r="AK1310" t="s">
        <v>209</v>
      </c>
      <c r="AL1310" t="s">
        <v>2038</v>
      </c>
      <c r="AM1310" t="s">
        <v>20456</v>
      </c>
      <c r="AP1310" t="s">
        <v>20457</v>
      </c>
      <c r="AQ1310" t="s">
        <v>20458</v>
      </c>
      <c r="AR1310" t="s">
        <v>56</v>
      </c>
      <c r="AS1310">
        <v>2006</v>
      </c>
      <c r="AT1310">
        <v>27</v>
      </c>
      <c r="AU1310">
        <v>6</v>
      </c>
      <c r="AZ1310">
        <v>793</v>
      </c>
      <c r="BA1310">
        <v>804</v>
      </c>
      <c r="BC1310" t="s">
        <v>20459</v>
      </c>
      <c r="BF1310">
        <v>12</v>
      </c>
      <c r="BG1310" t="s">
        <v>20460</v>
      </c>
      <c r="BH1310" t="s">
        <v>7049</v>
      </c>
      <c r="BI1310" t="s">
        <v>8308</v>
      </c>
      <c r="BJ1310" t="s">
        <v>20461</v>
      </c>
      <c r="BK1310" t="s">
        <v>20462</v>
      </c>
    </row>
    <row r="1311" spans="1:65" x14ac:dyDescent="0.3">
      <c r="A1311" t="s">
        <v>20465</v>
      </c>
      <c r="B1311" t="s">
        <v>20463</v>
      </c>
      <c r="F1311" t="s">
        <v>20464</v>
      </c>
      <c r="I1311" t="s">
        <v>20466</v>
      </c>
      <c r="L1311" t="s">
        <v>7034</v>
      </c>
      <c r="M1311" t="s">
        <v>7035</v>
      </c>
      <c r="S1311" t="s">
        <v>20467</v>
      </c>
      <c r="U1311" t="s">
        <v>20468</v>
      </c>
      <c r="V1311" t="s">
        <v>20469</v>
      </c>
      <c r="X1311" t="s">
        <v>20470</v>
      </c>
      <c r="Y1311" t="s">
        <v>20471</v>
      </c>
      <c r="AE1311">
        <v>7</v>
      </c>
      <c r="AF1311">
        <v>5</v>
      </c>
      <c r="AG1311">
        <v>5</v>
      </c>
      <c r="AH1311">
        <v>0</v>
      </c>
      <c r="AI1311">
        <v>4</v>
      </c>
      <c r="AJ1311" t="s">
        <v>927</v>
      </c>
      <c r="AK1311" t="s">
        <v>928</v>
      </c>
      <c r="AL1311" t="s">
        <v>929</v>
      </c>
      <c r="AM1311" t="s">
        <v>20472</v>
      </c>
      <c r="AP1311" t="s">
        <v>20473</v>
      </c>
      <c r="AQ1311" t="s">
        <v>20474</v>
      </c>
      <c r="AR1311" t="s">
        <v>56</v>
      </c>
      <c r="AS1311">
        <v>2006</v>
      </c>
      <c r="AT1311">
        <v>8</v>
      </c>
      <c r="AU1311">
        <v>4</v>
      </c>
      <c r="AZ1311">
        <v>255</v>
      </c>
      <c r="BA1311">
        <v>270</v>
      </c>
      <c r="BC1311" t="s">
        <v>20475</v>
      </c>
      <c r="BF1311">
        <v>16</v>
      </c>
      <c r="BG1311" t="s">
        <v>7115</v>
      </c>
      <c r="BH1311" t="s">
        <v>7049</v>
      </c>
      <c r="BI1311" t="s">
        <v>7058</v>
      </c>
      <c r="BJ1311" t="s">
        <v>20476</v>
      </c>
      <c r="BK1311" t="s">
        <v>20477</v>
      </c>
      <c r="BM1311" t="s">
        <v>7066</v>
      </c>
    </row>
    <row r="1312" spans="1:65" x14ac:dyDescent="0.3">
      <c r="A1312" t="s">
        <v>20480</v>
      </c>
      <c r="B1312" t="s">
        <v>20478</v>
      </c>
      <c r="F1312" t="s">
        <v>20479</v>
      </c>
      <c r="I1312" t="s">
        <v>1803</v>
      </c>
      <c r="L1312" t="s">
        <v>7034</v>
      </c>
      <c r="M1312" t="s">
        <v>7035</v>
      </c>
      <c r="S1312" t="s">
        <v>20481</v>
      </c>
      <c r="T1312" t="s">
        <v>20482</v>
      </c>
      <c r="U1312" t="s">
        <v>20483</v>
      </c>
      <c r="V1312" t="s">
        <v>20484</v>
      </c>
      <c r="X1312" t="s">
        <v>20485</v>
      </c>
      <c r="Y1312" t="s">
        <v>20486</v>
      </c>
      <c r="Z1312" t="s">
        <v>20487</v>
      </c>
      <c r="AA1312" t="s">
        <v>20488</v>
      </c>
      <c r="AE1312">
        <v>68</v>
      </c>
      <c r="AF1312">
        <v>50</v>
      </c>
      <c r="AG1312">
        <v>51</v>
      </c>
      <c r="AH1312">
        <v>1</v>
      </c>
      <c r="AI1312">
        <v>37</v>
      </c>
      <c r="AJ1312" t="s">
        <v>2037</v>
      </c>
      <c r="AK1312" t="s">
        <v>209</v>
      </c>
      <c r="AL1312" t="s">
        <v>2038</v>
      </c>
      <c r="AM1312" t="s">
        <v>1814</v>
      </c>
      <c r="AP1312" t="s">
        <v>1816</v>
      </c>
      <c r="AQ1312" t="s">
        <v>1817</v>
      </c>
      <c r="AR1312" t="s">
        <v>45</v>
      </c>
      <c r="AS1312">
        <v>2006</v>
      </c>
      <c r="AT1312">
        <v>35</v>
      </c>
      <c r="AU1312">
        <v>9</v>
      </c>
      <c r="AZ1312">
        <v>1362</v>
      </c>
      <c r="BA1312">
        <v>1376</v>
      </c>
      <c r="BC1312" t="s">
        <v>20489</v>
      </c>
      <c r="BF1312">
        <v>15</v>
      </c>
      <c r="BG1312" t="s">
        <v>7083</v>
      </c>
      <c r="BH1312" t="s">
        <v>7049</v>
      </c>
      <c r="BI1312" t="s">
        <v>7058</v>
      </c>
      <c r="BJ1312" t="s">
        <v>20490</v>
      </c>
      <c r="BK1312" t="s">
        <v>20491</v>
      </c>
    </row>
    <row r="1313" spans="1:63" x14ac:dyDescent="0.3">
      <c r="A1313" t="s">
        <v>20494</v>
      </c>
      <c r="B1313" t="s">
        <v>20492</v>
      </c>
      <c r="F1313" t="s">
        <v>20493</v>
      </c>
      <c r="I1313" t="s">
        <v>100</v>
      </c>
      <c r="L1313" t="s">
        <v>7034</v>
      </c>
      <c r="M1313" t="s">
        <v>7035</v>
      </c>
      <c r="U1313" t="s">
        <v>20495</v>
      </c>
      <c r="V1313" t="s">
        <v>20496</v>
      </c>
      <c r="X1313" t="s">
        <v>20497</v>
      </c>
      <c r="Y1313" t="s">
        <v>20498</v>
      </c>
      <c r="Z1313" t="s">
        <v>4972</v>
      </c>
      <c r="AE1313">
        <v>57</v>
      </c>
      <c r="AF1313">
        <v>566</v>
      </c>
      <c r="AG1313">
        <v>590</v>
      </c>
      <c r="AH1313">
        <v>29</v>
      </c>
      <c r="AI1313">
        <v>605</v>
      </c>
      <c r="AJ1313" t="s">
        <v>168</v>
      </c>
      <c r="AK1313" t="s">
        <v>169</v>
      </c>
      <c r="AL1313" t="s">
        <v>170</v>
      </c>
      <c r="AM1313" t="s">
        <v>1484</v>
      </c>
      <c r="AN1313" t="s">
        <v>1485</v>
      </c>
      <c r="AP1313" t="s">
        <v>101</v>
      </c>
      <c r="AQ1313" t="s">
        <v>102</v>
      </c>
      <c r="AR1313" t="s">
        <v>55</v>
      </c>
      <c r="AS1313">
        <v>2006</v>
      </c>
      <c r="AT1313">
        <v>73</v>
      </c>
      <c r="AU1313">
        <v>8</v>
      </c>
      <c r="AZ1313">
        <v>981</v>
      </c>
      <c r="BA1313">
        <v>1012</v>
      </c>
      <c r="BC1313" t="s">
        <v>20499</v>
      </c>
      <c r="BF1313">
        <v>32</v>
      </c>
      <c r="BG1313" t="s">
        <v>7062</v>
      </c>
      <c r="BH1313" t="s">
        <v>7049</v>
      </c>
      <c r="BI1313" t="s">
        <v>7063</v>
      </c>
      <c r="BJ1313" t="s">
        <v>20500</v>
      </c>
      <c r="BK1313" t="s">
        <v>20501</v>
      </c>
    </row>
    <row r="1314" spans="1:63" x14ac:dyDescent="0.3">
      <c r="A1314" t="s">
        <v>20502</v>
      </c>
      <c r="B1314" t="s">
        <v>10567</v>
      </c>
      <c r="F1314" t="s">
        <v>10568</v>
      </c>
      <c r="I1314" t="s">
        <v>100</v>
      </c>
      <c r="L1314" t="s">
        <v>7034</v>
      </c>
      <c r="M1314" t="s">
        <v>7035</v>
      </c>
      <c r="S1314" t="s">
        <v>20503</v>
      </c>
      <c r="T1314" t="s">
        <v>20504</v>
      </c>
      <c r="U1314" t="s">
        <v>20505</v>
      </c>
      <c r="V1314" t="s">
        <v>20506</v>
      </c>
      <c r="X1314" t="s">
        <v>11055</v>
      </c>
      <c r="Y1314" t="s">
        <v>6225</v>
      </c>
      <c r="AE1314">
        <v>33</v>
      </c>
      <c r="AF1314">
        <v>43</v>
      </c>
      <c r="AG1314">
        <v>44</v>
      </c>
      <c r="AH1314">
        <v>0</v>
      </c>
      <c r="AI1314">
        <v>30</v>
      </c>
      <c r="AJ1314" t="s">
        <v>168</v>
      </c>
      <c r="AK1314" t="s">
        <v>169</v>
      </c>
      <c r="AL1314" t="s">
        <v>3314</v>
      </c>
      <c r="AM1314" t="s">
        <v>1484</v>
      </c>
      <c r="AN1314" t="s">
        <v>1485</v>
      </c>
      <c r="AP1314" t="s">
        <v>101</v>
      </c>
      <c r="AQ1314" t="s">
        <v>102</v>
      </c>
      <c r="AR1314" t="s">
        <v>55</v>
      </c>
      <c r="AS1314">
        <v>2006</v>
      </c>
      <c r="AT1314">
        <v>73</v>
      </c>
      <c r="AU1314">
        <v>8</v>
      </c>
      <c r="AZ1314">
        <v>923</v>
      </c>
      <c r="BA1314">
        <v>936</v>
      </c>
      <c r="BC1314" t="s">
        <v>20507</v>
      </c>
      <c r="BF1314">
        <v>14</v>
      </c>
      <c r="BG1314" t="s">
        <v>7062</v>
      </c>
      <c r="BH1314" t="s">
        <v>7049</v>
      </c>
      <c r="BI1314" t="s">
        <v>7063</v>
      </c>
      <c r="BJ1314" t="s">
        <v>20500</v>
      </c>
      <c r="BK1314" t="s">
        <v>20508</v>
      </c>
    </row>
    <row r="1315" spans="1:63" x14ac:dyDescent="0.3">
      <c r="A1315" t="s">
        <v>20511</v>
      </c>
      <c r="B1315" t="s">
        <v>20509</v>
      </c>
      <c r="F1315" t="s">
        <v>20510</v>
      </c>
      <c r="I1315" t="s">
        <v>100</v>
      </c>
      <c r="L1315" t="s">
        <v>7034</v>
      </c>
      <c r="M1315" t="s">
        <v>7035</v>
      </c>
      <c r="S1315" t="s">
        <v>20512</v>
      </c>
      <c r="T1315" t="s">
        <v>20513</v>
      </c>
      <c r="U1315" t="s">
        <v>20514</v>
      </c>
      <c r="V1315" t="s">
        <v>20515</v>
      </c>
      <c r="X1315" t="s">
        <v>20516</v>
      </c>
      <c r="Y1315" t="s">
        <v>20517</v>
      </c>
      <c r="Z1315" t="s">
        <v>20518</v>
      </c>
      <c r="AA1315" t="s">
        <v>20519</v>
      </c>
      <c r="AE1315">
        <v>36</v>
      </c>
      <c r="AF1315">
        <v>13</v>
      </c>
      <c r="AG1315">
        <v>13</v>
      </c>
      <c r="AH1315">
        <v>2</v>
      </c>
      <c r="AI1315">
        <v>20</v>
      </c>
      <c r="AJ1315" t="s">
        <v>168</v>
      </c>
      <c r="AK1315" t="s">
        <v>169</v>
      </c>
      <c r="AL1315" t="s">
        <v>170</v>
      </c>
      <c r="AM1315" t="s">
        <v>1484</v>
      </c>
      <c r="AN1315" t="s">
        <v>1485</v>
      </c>
      <c r="AP1315" t="s">
        <v>101</v>
      </c>
      <c r="AQ1315" t="s">
        <v>102</v>
      </c>
      <c r="AR1315" t="s">
        <v>55</v>
      </c>
      <c r="AS1315">
        <v>2006</v>
      </c>
      <c r="AT1315">
        <v>73</v>
      </c>
      <c r="AU1315">
        <v>8</v>
      </c>
      <c r="AZ1315">
        <v>950</v>
      </c>
      <c r="BA1315">
        <v>965</v>
      </c>
      <c r="BC1315" t="s">
        <v>20520</v>
      </c>
      <c r="BF1315">
        <v>16</v>
      </c>
      <c r="BG1315" t="s">
        <v>7062</v>
      </c>
      <c r="BH1315" t="s">
        <v>7049</v>
      </c>
      <c r="BI1315" t="s">
        <v>7063</v>
      </c>
      <c r="BJ1315" t="s">
        <v>20500</v>
      </c>
      <c r="BK1315" t="s">
        <v>20521</v>
      </c>
    </row>
    <row r="1316" spans="1:63" x14ac:dyDescent="0.3">
      <c r="A1316" t="s">
        <v>20524</v>
      </c>
      <c r="B1316" t="s">
        <v>20522</v>
      </c>
      <c r="F1316" t="s">
        <v>20523</v>
      </c>
      <c r="I1316" t="s">
        <v>100</v>
      </c>
      <c r="L1316" t="s">
        <v>7034</v>
      </c>
      <c r="M1316" t="s">
        <v>7035</v>
      </c>
      <c r="T1316" t="s">
        <v>5178</v>
      </c>
      <c r="U1316" t="s">
        <v>20525</v>
      </c>
      <c r="V1316" t="s">
        <v>20526</v>
      </c>
      <c r="X1316" t="s">
        <v>20527</v>
      </c>
      <c r="Y1316" t="s">
        <v>20528</v>
      </c>
      <c r="Z1316" t="s">
        <v>20529</v>
      </c>
      <c r="AE1316">
        <v>5</v>
      </c>
      <c r="AF1316">
        <v>5</v>
      </c>
      <c r="AG1316">
        <v>5</v>
      </c>
      <c r="AH1316">
        <v>1</v>
      </c>
      <c r="AI1316">
        <v>9</v>
      </c>
      <c r="AJ1316" t="s">
        <v>168</v>
      </c>
      <c r="AK1316" t="s">
        <v>169</v>
      </c>
      <c r="AL1316" t="s">
        <v>3314</v>
      </c>
      <c r="AM1316" t="s">
        <v>1484</v>
      </c>
      <c r="AP1316" t="s">
        <v>101</v>
      </c>
      <c r="AQ1316" t="s">
        <v>102</v>
      </c>
      <c r="AR1316" t="s">
        <v>55</v>
      </c>
      <c r="AS1316">
        <v>2006</v>
      </c>
      <c r="AT1316">
        <v>73</v>
      </c>
      <c r="AU1316">
        <v>8</v>
      </c>
      <c r="AZ1316">
        <v>1045</v>
      </c>
      <c r="BA1316">
        <v>1050</v>
      </c>
      <c r="BC1316" t="s">
        <v>20530</v>
      </c>
      <c r="BF1316">
        <v>6</v>
      </c>
      <c r="BG1316" t="s">
        <v>7062</v>
      </c>
      <c r="BH1316" t="s">
        <v>7049</v>
      </c>
      <c r="BI1316" t="s">
        <v>7063</v>
      </c>
      <c r="BJ1316" t="s">
        <v>20500</v>
      </c>
      <c r="BK1316" t="s">
        <v>20531</v>
      </c>
    </row>
    <row r="1317" spans="1:63" x14ac:dyDescent="0.3">
      <c r="A1317" t="s">
        <v>20534</v>
      </c>
      <c r="B1317" t="s">
        <v>20532</v>
      </c>
      <c r="F1317" t="s">
        <v>20533</v>
      </c>
      <c r="I1317" t="s">
        <v>100</v>
      </c>
      <c r="L1317" t="s">
        <v>7034</v>
      </c>
      <c r="M1317" t="s">
        <v>7035</v>
      </c>
      <c r="S1317" t="s">
        <v>20535</v>
      </c>
      <c r="U1317" t="s">
        <v>20536</v>
      </c>
      <c r="V1317" t="s">
        <v>20537</v>
      </c>
      <c r="X1317" t="s">
        <v>20538</v>
      </c>
      <c r="Y1317" t="s">
        <v>20539</v>
      </c>
      <c r="Z1317" t="s">
        <v>20540</v>
      </c>
      <c r="AA1317" t="s">
        <v>20541</v>
      </c>
      <c r="AE1317">
        <v>10</v>
      </c>
      <c r="AF1317">
        <v>162</v>
      </c>
      <c r="AG1317">
        <v>165</v>
      </c>
      <c r="AH1317">
        <v>6</v>
      </c>
      <c r="AI1317">
        <v>109</v>
      </c>
      <c r="AJ1317" t="s">
        <v>168</v>
      </c>
      <c r="AK1317" t="s">
        <v>169</v>
      </c>
      <c r="AL1317" t="s">
        <v>3314</v>
      </c>
      <c r="AM1317" t="s">
        <v>1484</v>
      </c>
      <c r="AP1317" t="s">
        <v>101</v>
      </c>
      <c r="AQ1317" t="s">
        <v>102</v>
      </c>
      <c r="AR1317" t="s">
        <v>37</v>
      </c>
      <c r="AS1317">
        <v>2006</v>
      </c>
      <c r="AT1317">
        <v>73</v>
      </c>
      <c r="AU1317">
        <v>7</v>
      </c>
      <c r="AZ1317">
        <v>835</v>
      </c>
      <c r="BA1317">
        <v>844</v>
      </c>
      <c r="BC1317" t="s">
        <v>20542</v>
      </c>
      <c r="BF1317">
        <v>10</v>
      </c>
      <c r="BG1317" t="s">
        <v>7062</v>
      </c>
      <c r="BH1317" t="s">
        <v>7049</v>
      </c>
      <c r="BI1317" t="s">
        <v>7063</v>
      </c>
      <c r="BJ1317" t="s">
        <v>20543</v>
      </c>
      <c r="BK1317" t="s">
        <v>20544</v>
      </c>
    </row>
    <row r="1318" spans="1:63" x14ac:dyDescent="0.3">
      <c r="A1318" t="s">
        <v>20547</v>
      </c>
      <c r="B1318" t="s">
        <v>20545</v>
      </c>
      <c r="F1318" t="s">
        <v>20546</v>
      </c>
      <c r="I1318" t="s">
        <v>5669</v>
      </c>
      <c r="L1318" t="s">
        <v>7034</v>
      </c>
      <c r="M1318" t="s">
        <v>7035</v>
      </c>
      <c r="S1318" t="s">
        <v>20548</v>
      </c>
      <c r="T1318" t="s">
        <v>20549</v>
      </c>
      <c r="U1318" t="s">
        <v>20550</v>
      </c>
      <c r="V1318" t="s">
        <v>20551</v>
      </c>
      <c r="X1318" t="s">
        <v>20552</v>
      </c>
      <c r="Y1318" t="s">
        <v>20553</v>
      </c>
      <c r="Z1318" t="s">
        <v>20554</v>
      </c>
      <c r="AA1318" t="s">
        <v>20555</v>
      </c>
      <c r="AE1318">
        <v>48</v>
      </c>
      <c r="AF1318">
        <v>30</v>
      </c>
      <c r="AG1318">
        <v>31</v>
      </c>
      <c r="AH1318">
        <v>0</v>
      </c>
      <c r="AI1318">
        <v>19</v>
      </c>
      <c r="AJ1318" t="s">
        <v>800</v>
      </c>
      <c r="AK1318" t="s">
        <v>801</v>
      </c>
      <c r="AL1318" t="s">
        <v>802</v>
      </c>
      <c r="AM1318" t="s">
        <v>5679</v>
      </c>
      <c r="AN1318" t="s">
        <v>5680</v>
      </c>
      <c r="AP1318" t="s">
        <v>5681</v>
      </c>
      <c r="AQ1318" t="s">
        <v>5682</v>
      </c>
      <c r="AR1318" t="s">
        <v>60</v>
      </c>
      <c r="AS1318">
        <v>2006</v>
      </c>
      <c r="AT1318">
        <v>17</v>
      </c>
      <c r="AU1318">
        <v>2</v>
      </c>
      <c r="AZ1318">
        <v>107</v>
      </c>
      <c r="BA1318">
        <v>125</v>
      </c>
      <c r="BC1318" t="s">
        <v>20556</v>
      </c>
      <c r="BF1318">
        <v>19</v>
      </c>
      <c r="BG1318" t="s">
        <v>7189</v>
      </c>
      <c r="BH1318" t="s">
        <v>7049</v>
      </c>
      <c r="BI1318" t="s">
        <v>7190</v>
      </c>
      <c r="BJ1318" t="s">
        <v>20557</v>
      </c>
      <c r="BK1318" t="s">
        <v>20558</v>
      </c>
    </row>
    <row r="1319" spans="1:63" x14ac:dyDescent="0.3">
      <c r="A1319" t="s">
        <v>6012</v>
      </c>
      <c r="B1319" t="s">
        <v>6947</v>
      </c>
      <c r="F1319" t="s">
        <v>6947</v>
      </c>
      <c r="I1319" t="s">
        <v>463</v>
      </c>
      <c r="L1319" t="s">
        <v>7034</v>
      </c>
      <c r="M1319" t="s">
        <v>7035</v>
      </c>
      <c r="U1319" t="s">
        <v>6030</v>
      </c>
      <c r="V1319" t="s">
        <v>6031</v>
      </c>
      <c r="X1319" t="s">
        <v>6032</v>
      </c>
      <c r="Y1319" t="s">
        <v>6033</v>
      </c>
      <c r="Z1319" t="s">
        <v>6034</v>
      </c>
      <c r="AE1319">
        <v>37</v>
      </c>
      <c r="AF1319">
        <v>123</v>
      </c>
      <c r="AG1319">
        <v>130</v>
      </c>
      <c r="AH1319">
        <v>2</v>
      </c>
      <c r="AI1319">
        <v>73</v>
      </c>
      <c r="AJ1319" t="s">
        <v>6036</v>
      </c>
      <c r="AK1319" t="s">
        <v>146</v>
      </c>
      <c r="AL1319" t="s">
        <v>6037</v>
      </c>
      <c r="AM1319" t="s">
        <v>493</v>
      </c>
      <c r="AP1319" t="s">
        <v>495</v>
      </c>
      <c r="AQ1319" t="s">
        <v>496</v>
      </c>
      <c r="AR1319" t="s">
        <v>41</v>
      </c>
      <c r="AS1319">
        <v>2006</v>
      </c>
      <c r="AT1319">
        <v>30</v>
      </c>
      <c r="AU1319">
        <v>3</v>
      </c>
      <c r="AZ1319">
        <v>375</v>
      </c>
      <c r="BA1319">
        <v>398</v>
      </c>
      <c r="BC1319" t="s">
        <v>6038</v>
      </c>
      <c r="BF1319">
        <v>24</v>
      </c>
      <c r="BG1319" t="s">
        <v>7154</v>
      </c>
      <c r="BH1319" t="s">
        <v>7049</v>
      </c>
      <c r="BI1319" t="s">
        <v>7058</v>
      </c>
      <c r="BJ1319" t="s">
        <v>7610</v>
      </c>
      <c r="BK1319" t="s">
        <v>20559</v>
      </c>
    </row>
    <row r="1320" spans="1:63" x14ac:dyDescent="0.3">
      <c r="A1320" t="s">
        <v>20562</v>
      </c>
      <c r="B1320" t="s">
        <v>20560</v>
      </c>
      <c r="F1320" t="s">
        <v>20561</v>
      </c>
      <c r="I1320" t="s">
        <v>1181</v>
      </c>
      <c r="L1320" t="s">
        <v>7034</v>
      </c>
      <c r="M1320" t="s">
        <v>7035</v>
      </c>
      <c r="T1320" t="s">
        <v>20563</v>
      </c>
      <c r="U1320" t="s">
        <v>20564</v>
      </c>
      <c r="V1320" t="s">
        <v>20565</v>
      </c>
      <c r="X1320" t="s">
        <v>20566</v>
      </c>
      <c r="Y1320" t="s">
        <v>6225</v>
      </c>
      <c r="AE1320">
        <v>46</v>
      </c>
      <c r="AF1320">
        <v>9</v>
      </c>
      <c r="AG1320">
        <v>10</v>
      </c>
      <c r="AH1320">
        <v>0</v>
      </c>
      <c r="AI1320">
        <v>7</v>
      </c>
      <c r="AJ1320" t="s">
        <v>415</v>
      </c>
      <c r="AK1320" t="s">
        <v>416</v>
      </c>
      <c r="AL1320" t="s">
        <v>417</v>
      </c>
      <c r="AM1320" t="s">
        <v>1194</v>
      </c>
      <c r="AN1320" t="s">
        <v>1195</v>
      </c>
      <c r="AP1320" t="s">
        <v>1196</v>
      </c>
      <c r="AQ1320" t="s">
        <v>1197</v>
      </c>
      <c r="AR1320" t="s">
        <v>41</v>
      </c>
      <c r="AS1320">
        <v>2006</v>
      </c>
      <c r="AT1320">
        <v>18</v>
      </c>
      <c r="AU1320">
        <v>2</v>
      </c>
      <c r="AZ1320">
        <v>187</v>
      </c>
      <c r="BA1320">
        <v>220</v>
      </c>
      <c r="BC1320" t="s">
        <v>20567</v>
      </c>
      <c r="BF1320">
        <v>34</v>
      </c>
      <c r="BG1320" t="s">
        <v>7095</v>
      </c>
      <c r="BH1320" t="s">
        <v>7049</v>
      </c>
      <c r="BI1320" t="s">
        <v>7096</v>
      </c>
      <c r="BJ1320" t="s">
        <v>20568</v>
      </c>
      <c r="BK1320" t="s">
        <v>20569</v>
      </c>
    </row>
    <row r="1321" spans="1:63" x14ac:dyDescent="0.3">
      <c r="A1321" t="s">
        <v>20571</v>
      </c>
      <c r="B1321" t="s">
        <v>20570</v>
      </c>
      <c r="F1321" t="s">
        <v>20570</v>
      </c>
      <c r="I1321" t="s">
        <v>100</v>
      </c>
      <c r="L1321" t="s">
        <v>7034</v>
      </c>
      <c r="M1321" t="s">
        <v>7035</v>
      </c>
      <c r="S1321" t="s">
        <v>20572</v>
      </c>
      <c r="T1321" t="s">
        <v>20573</v>
      </c>
      <c r="U1321" t="s">
        <v>20574</v>
      </c>
      <c r="V1321" t="s">
        <v>20575</v>
      </c>
      <c r="X1321" t="s">
        <v>6224</v>
      </c>
      <c r="Y1321" t="s">
        <v>6225</v>
      </c>
      <c r="Z1321" t="s">
        <v>20576</v>
      </c>
      <c r="AA1321" t="s">
        <v>20577</v>
      </c>
      <c r="AE1321">
        <v>54</v>
      </c>
      <c r="AF1321">
        <v>17</v>
      </c>
      <c r="AG1321">
        <v>21</v>
      </c>
      <c r="AH1321">
        <v>0</v>
      </c>
      <c r="AI1321">
        <v>31</v>
      </c>
      <c r="AJ1321" t="s">
        <v>168</v>
      </c>
      <c r="AK1321" t="s">
        <v>169</v>
      </c>
      <c r="AL1321" t="s">
        <v>170</v>
      </c>
      <c r="AM1321" t="s">
        <v>1484</v>
      </c>
      <c r="AN1321" t="s">
        <v>1485</v>
      </c>
      <c r="AP1321" t="s">
        <v>101</v>
      </c>
      <c r="AQ1321" t="s">
        <v>102</v>
      </c>
      <c r="AR1321" t="s">
        <v>37</v>
      </c>
      <c r="AS1321">
        <v>2005</v>
      </c>
      <c r="AT1321">
        <v>72</v>
      </c>
      <c r="AU1321">
        <v>7</v>
      </c>
      <c r="AZ1321">
        <v>798</v>
      </c>
      <c r="BA1321">
        <v>814</v>
      </c>
      <c r="BC1321" t="s">
        <v>20578</v>
      </c>
      <c r="BF1321">
        <v>17</v>
      </c>
      <c r="BG1321" t="s">
        <v>7062</v>
      </c>
      <c r="BH1321" t="s">
        <v>7049</v>
      </c>
      <c r="BI1321" t="s">
        <v>7063</v>
      </c>
      <c r="BJ1321" t="s">
        <v>20579</v>
      </c>
      <c r="BK1321" t="s">
        <v>20580</v>
      </c>
    </row>
    <row r="1322" spans="1:63" x14ac:dyDescent="0.3">
      <c r="A1322" t="s">
        <v>20582</v>
      </c>
      <c r="B1322" t="s">
        <v>20581</v>
      </c>
      <c r="F1322" t="s">
        <v>20581</v>
      </c>
      <c r="I1322" t="s">
        <v>11142</v>
      </c>
      <c r="L1322" t="s">
        <v>7034</v>
      </c>
      <c r="M1322" t="s">
        <v>7035</v>
      </c>
      <c r="S1322" t="s">
        <v>20583</v>
      </c>
      <c r="T1322" t="s">
        <v>20584</v>
      </c>
      <c r="U1322" t="s">
        <v>20585</v>
      </c>
      <c r="V1322" t="s">
        <v>20586</v>
      </c>
      <c r="X1322" t="s">
        <v>20587</v>
      </c>
      <c r="Y1322" t="s">
        <v>20588</v>
      </c>
      <c r="Z1322" t="s">
        <v>20385</v>
      </c>
      <c r="AA1322" t="s">
        <v>20386</v>
      </c>
      <c r="AE1322">
        <v>25</v>
      </c>
      <c r="AF1322">
        <v>52</v>
      </c>
      <c r="AG1322">
        <v>52</v>
      </c>
      <c r="AH1322">
        <v>0</v>
      </c>
      <c r="AI1322">
        <v>20</v>
      </c>
      <c r="AJ1322" t="s">
        <v>800</v>
      </c>
      <c r="AK1322" t="s">
        <v>801</v>
      </c>
      <c r="AL1322" t="s">
        <v>802</v>
      </c>
      <c r="AM1322" t="s">
        <v>11151</v>
      </c>
      <c r="AN1322" t="s">
        <v>20589</v>
      </c>
      <c r="AP1322" t="s">
        <v>11152</v>
      </c>
      <c r="AQ1322" t="s">
        <v>11153</v>
      </c>
      <c r="AR1322" t="s">
        <v>130</v>
      </c>
      <c r="AS1322">
        <v>2005</v>
      </c>
      <c r="AT1322">
        <v>24</v>
      </c>
      <c r="AU1322">
        <v>4</v>
      </c>
      <c r="AZ1322">
        <v>585</v>
      </c>
      <c r="BA1322">
        <v>594</v>
      </c>
      <c r="BC1322" t="s">
        <v>20590</v>
      </c>
      <c r="BF1322">
        <v>10</v>
      </c>
      <c r="BG1322" t="s">
        <v>7154</v>
      </c>
      <c r="BH1322" t="s">
        <v>7049</v>
      </c>
      <c r="BI1322" t="s">
        <v>7058</v>
      </c>
      <c r="BJ1322" t="s">
        <v>20591</v>
      </c>
      <c r="BK1322" t="s">
        <v>20592</v>
      </c>
    </row>
    <row r="1323" spans="1:63" x14ac:dyDescent="0.3">
      <c r="A1323" t="s">
        <v>20594</v>
      </c>
      <c r="B1323" t="s">
        <v>20593</v>
      </c>
      <c r="F1323" t="s">
        <v>20593</v>
      </c>
      <c r="I1323" t="s">
        <v>4965</v>
      </c>
      <c r="L1323" t="s">
        <v>7034</v>
      </c>
      <c r="M1323" t="s">
        <v>7035</v>
      </c>
      <c r="S1323" t="s">
        <v>20595</v>
      </c>
      <c r="T1323" t="s">
        <v>20596</v>
      </c>
      <c r="U1323" t="s">
        <v>20597</v>
      </c>
      <c r="V1323" t="s">
        <v>20598</v>
      </c>
      <c r="X1323" t="s">
        <v>20599</v>
      </c>
      <c r="Y1323" t="s">
        <v>20600</v>
      </c>
      <c r="AE1323">
        <v>36</v>
      </c>
      <c r="AF1323">
        <v>7</v>
      </c>
      <c r="AG1323">
        <v>7</v>
      </c>
      <c r="AH1323">
        <v>2</v>
      </c>
      <c r="AI1323">
        <v>13</v>
      </c>
      <c r="AJ1323" t="s">
        <v>2037</v>
      </c>
      <c r="AK1323" t="s">
        <v>209</v>
      </c>
      <c r="AL1323" t="s">
        <v>2038</v>
      </c>
      <c r="AM1323" t="s">
        <v>4977</v>
      </c>
      <c r="AN1323" t="s">
        <v>4978</v>
      </c>
      <c r="AP1323" t="s">
        <v>4965</v>
      </c>
      <c r="AQ1323" t="s">
        <v>4979</v>
      </c>
      <c r="AR1323" t="s">
        <v>60</v>
      </c>
      <c r="AS1323">
        <v>2005</v>
      </c>
      <c r="AT1323">
        <v>25</v>
      </c>
      <c r="AU1323">
        <v>6</v>
      </c>
      <c r="AZ1323">
        <v>657</v>
      </c>
      <c r="BA1323">
        <v>671</v>
      </c>
      <c r="BC1323" t="s">
        <v>20601</v>
      </c>
      <c r="BF1323">
        <v>15</v>
      </c>
      <c r="BG1323" t="s">
        <v>7309</v>
      </c>
      <c r="BH1323" t="s">
        <v>7310</v>
      </c>
      <c r="BI1323" t="s">
        <v>7311</v>
      </c>
      <c r="BJ1323" t="s">
        <v>20602</v>
      </c>
      <c r="BK1323" t="s">
        <v>20603</v>
      </c>
    </row>
    <row r="1324" spans="1:63" x14ac:dyDescent="0.3">
      <c r="A1324" t="s">
        <v>20605</v>
      </c>
      <c r="B1324" t="s">
        <v>20604</v>
      </c>
      <c r="F1324" t="s">
        <v>20604</v>
      </c>
      <c r="I1324" t="s">
        <v>4965</v>
      </c>
      <c r="L1324" t="s">
        <v>7034</v>
      </c>
      <c r="M1324" t="s">
        <v>7035</v>
      </c>
      <c r="S1324" t="s">
        <v>20606</v>
      </c>
      <c r="T1324" t="s">
        <v>10951</v>
      </c>
      <c r="U1324" t="s">
        <v>20607</v>
      </c>
      <c r="V1324" t="s">
        <v>20608</v>
      </c>
      <c r="X1324" t="s">
        <v>20609</v>
      </c>
      <c r="Y1324" t="s">
        <v>20610</v>
      </c>
      <c r="AA1324" t="s">
        <v>20611</v>
      </c>
      <c r="AE1324">
        <v>30</v>
      </c>
      <c r="AF1324">
        <v>11</v>
      </c>
      <c r="AG1324">
        <v>12</v>
      </c>
      <c r="AH1324">
        <v>0</v>
      </c>
      <c r="AI1324">
        <v>15</v>
      </c>
      <c r="AJ1324" t="s">
        <v>208</v>
      </c>
      <c r="AK1324" t="s">
        <v>209</v>
      </c>
      <c r="AL1324" t="s">
        <v>210</v>
      </c>
      <c r="AM1324" t="s">
        <v>4977</v>
      </c>
      <c r="AN1324" t="s">
        <v>4978</v>
      </c>
      <c r="AP1324" t="s">
        <v>4965</v>
      </c>
      <c r="AQ1324" t="s">
        <v>4979</v>
      </c>
      <c r="AR1324" t="s">
        <v>41</v>
      </c>
      <c r="AS1324">
        <v>2005</v>
      </c>
      <c r="AT1324">
        <v>25</v>
      </c>
      <c r="AU1324">
        <v>5</v>
      </c>
      <c r="AZ1324">
        <v>505</v>
      </c>
      <c r="BA1324">
        <v>512</v>
      </c>
      <c r="BC1324" t="s">
        <v>20612</v>
      </c>
      <c r="BF1324">
        <v>8</v>
      </c>
      <c r="BG1324" t="s">
        <v>7309</v>
      </c>
      <c r="BH1324" t="s">
        <v>7310</v>
      </c>
      <c r="BI1324" t="s">
        <v>7311</v>
      </c>
      <c r="BJ1324" t="s">
        <v>20613</v>
      </c>
      <c r="BK1324" t="s">
        <v>20614</v>
      </c>
    </row>
    <row r="1325" spans="1:63" x14ac:dyDescent="0.3">
      <c r="A1325" t="s">
        <v>20616</v>
      </c>
      <c r="B1325" t="s">
        <v>20615</v>
      </c>
      <c r="F1325" t="s">
        <v>20615</v>
      </c>
      <c r="I1325" t="s">
        <v>1803</v>
      </c>
      <c r="L1325" t="s">
        <v>7034</v>
      </c>
      <c r="M1325" t="s">
        <v>7035</v>
      </c>
      <c r="S1325" t="s">
        <v>20617</v>
      </c>
      <c r="T1325" t="s">
        <v>20618</v>
      </c>
      <c r="U1325" t="s">
        <v>20619</v>
      </c>
      <c r="V1325" t="s">
        <v>20620</v>
      </c>
      <c r="X1325" t="s">
        <v>20621</v>
      </c>
      <c r="Y1325" t="s">
        <v>20622</v>
      </c>
      <c r="AA1325" t="s">
        <v>20623</v>
      </c>
      <c r="AE1325">
        <v>36</v>
      </c>
      <c r="AF1325">
        <v>19</v>
      </c>
      <c r="AG1325">
        <v>19</v>
      </c>
      <c r="AH1325">
        <v>1</v>
      </c>
      <c r="AI1325">
        <v>20</v>
      </c>
      <c r="AJ1325" t="s">
        <v>2037</v>
      </c>
      <c r="AK1325" t="s">
        <v>209</v>
      </c>
      <c r="AL1325" t="s">
        <v>2038</v>
      </c>
      <c r="AM1325" t="s">
        <v>1814</v>
      </c>
      <c r="AN1325" t="s">
        <v>1815</v>
      </c>
      <c r="AP1325" t="s">
        <v>1816</v>
      </c>
      <c r="AQ1325" t="s">
        <v>1817</v>
      </c>
      <c r="AR1325" t="s">
        <v>58</v>
      </c>
      <c r="AS1325">
        <v>2005</v>
      </c>
      <c r="AT1325">
        <v>34</v>
      </c>
      <c r="AU1325">
        <v>1</v>
      </c>
      <c r="AZ1325">
        <v>33</v>
      </c>
      <c r="BA1325">
        <v>45</v>
      </c>
      <c r="BC1325" t="s">
        <v>20624</v>
      </c>
      <c r="BF1325">
        <v>13</v>
      </c>
      <c r="BG1325" t="s">
        <v>7083</v>
      </c>
      <c r="BH1325" t="s">
        <v>7049</v>
      </c>
      <c r="BI1325" t="s">
        <v>7058</v>
      </c>
      <c r="BJ1325" t="s">
        <v>20625</v>
      </c>
      <c r="BK1325" t="s">
        <v>20626</v>
      </c>
    </row>
    <row r="1326" spans="1:63" x14ac:dyDescent="0.3">
      <c r="A1326" t="s">
        <v>6142</v>
      </c>
      <c r="B1326" t="s">
        <v>6958</v>
      </c>
      <c r="F1326" t="s">
        <v>6958</v>
      </c>
      <c r="I1326" t="s">
        <v>1722</v>
      </c>
      <c r="L1326" t="s">
        <v>7034</v>
      </c>
      <c r="M1326" t="s">
        <v>7035</v>
      </c>
      <c r="S1326" t="s">
        <v>6143</v>
      </c>
      <c r="T1326" t="s">
        <v>5178</v>
      </c>
      <c r="U1326" t="s">
        <v>6144</v>
      </c>
      <c r="V1326" t="s">
        <v>6145</v>
      </c>
      <c r="X1326" t="s">
        <v>6146</v>
      </c>
      <c r="Y1326" t="s">
        <v>6147</v>
      </c>
      <c r="AE1326">
        <v>45</v>
      </c>
      <c r="AF1326">
        <v>10</v>
      </c>
      <c r="AG1326">
        <v>10</v>
      </c>
      <c r="AH1326">
        <v>0</v>
      </c>
      <c r="AI1326">
        <v>23</v>
      </c>
      <c r="AJ1326" t="s">
        <v>1738</v>
      </c>
      <c r="AK1326" t="s">
        <v>1739</v>
      </c>
      <c r="AL1326" t="s">
        <v>6149</v>
      </c>
      <c r="AM1326" t="s">
        <v>1741</v>
      </c>
      <c r="AP1326" t="s">
        <v>1743</v>
      </c>
      <c r="AQ1326" t="s">
        <v>1744</v>
      </c>
      <c r="AS1326">
        <v>2004</v>
      </c>
      <c r="AT1326">
        <v>28</v>
      </c>
      <c r="AU1326">
        <v>44780</v>
      </c>
      <c r="AZ1326">
        <v>776</v>
      </c>
      <c r="BA1326">
        <v>800</v>
      </c>
      <c r="BC1326" t="s">
        <v>6150</v>
      </c>
      <c r="BF1326">
        <v>25</v>
      </c>
      <c r="BG1326" t="s">
        <v>8227</v>
      </c>
      <c r="BH1326" t="s">
        <v>7310</v>
      </c>
      <c r="BI1326" t="s">
        <v>7311</v>
      </c>
      <c r="BJ1326" t="s">
        <v>20627</v>
      </c>
      <c r="BK1326" t="s">
        <v>20628</v>
      </c>
    </row>
    <row r="1327" spans="1:63" x14ac:dyDescent="0.3">
      <c r="A1327" t="s">
        <v>20630</v>
      </c>
      <c r="B1327" t="s">
        <v>20629</v>
      </c>
      <c r="F1327" t="s">
        <v>20629</v>
      </c>
      <c r="I1327" t="s">
        <v>100</v>
      </c>
      <c r="L1327" t="s">
        <v>7034</v>
      </c>
      <c r="M1327" t="s">
        <v>7035</v>
      </c>
      <c r="S1327" t="s">
        <v>20631</v>
      </c>
      <c r="T1327" t="s">
        <v>20632</v>
      </c>
      <c r="U1327" t="s">
        <v>20633</v>
      </c>
      <c r="V1327" t="s">
        <v>20634</v>
      </c>
      <c r="X1327" t="s">
        <v>6224</v>
      </c>
      <c r="Y1327" t="s">
        <v>20635</v>
      </c>
      <c r="AE1327">
        <v>42</v>
      </c>
      <c r="AF1327">
        <v>178</v>
      </c>
      <c r="AG1327">
        <v>189</v>
      </c>
      <c r="AH1327">
        <v>7</v>
      </c>
      <c r="AI1327">
        <v>206</v>
      </c>
      <c r="AJ1327" t="s">
        <v>168</v>
      </c>
      <c r="AK1327" t="s">
        <v>169</v>
      </c>
      <c r="AL1327" t="s">
        <v>3314</v>
      </c>
      <c r="AM1327" t="s">
        <v>1484</v>
      </c>
      <c r="AN1327" t="s">
        <v>1485</v>
      </c>
      <c r="AP1327" t="s">
        <v>101</v>
      </c>
      <c r="AQ1327" t="s">
        <v>102</v>
      </c>
      <c r="AR1327" t="s">
        <v>122</v>
      </c>
      <c r="AS1327">
        <v>2004</v>
      </c>
      <c r="AT1327">
        <v>71</v>
      </c>
      <c r="AU1327">
        <v>44593</v>
      </c>
      <c r="AZ1327">
        <v>141</v>
      </c>
      <c r="BA1327">
        <v>159</v>
      </c>
      <c r="BC1327" t="s">
        <v>20636</v>
      </c>
      <c r="BF1327">
        <v>19</v>
      </c>
      <c r="BG1327" t="s">
        <v>7062</v>
      </c>
      <c r="BH1327" t="s">
        <v>7049</v>
      </c>
      <c r="BI1327" t="s">
        <v>7063</v>
      </c>
      <c r="BJ1327" t="s">
        <v>20637</v>
      </c>
      <c r="BK1327" t="s">
        <v>20638</v>
      </c>
    </row>
    <row r="1328" spans="1:63" x14ac:dyDescent="0.3">
      <c r="A1328" t="s">
        <v>20640</v>
      </c>
      <c r="B1328" t="s">
        <v>20639</v>
      </c>
      <c r="F1328" t="s">
        <v>20639</v>
      </c>
      <c r="I1328" t="s">
        <v>1803</v>
      </c>
      <c r="L1328" t="s">
        <v>7034</v>
      </c>
      <c r="M1328" t="s">
        <v>7035</v>
      </c>
      <c r="S1328" t="s">
        <v>20641</v>
      </c>
      <c r="T1328" t="s">
        <v>20642</v>
      </c>
      <c r="U1328" t="s">
        <v>20643</v>
      </c>
      <c r="V1328" t="s">
        <v>20644</v>
      </c>
      <c r="X1328" t="s">
        <v>20645</v>
      </c>
      <c r="Z1328" t="s">
        <v>20646</v>
      </c>
      <c r="AA1328" t="s">
        <v>20647</v>
      </c>
      <c r="AE1328">
        <v>54</v>
      </c>
      <c r="AF1328">
        <v>30</v>
      </c>
      <c r="AG1328">
        <v>32</v>
      </c>
      <c r="AH1328">
        <v>1</v>
      </c>
      <c r="AI1328">
        <v>17</v>
      </c>
      <c r="AJ1328" t="s">
        <v>2037</v>
      </c>
      <c r="AK1328" t="s">
        <v>209</v>
      </c>
      <c r="AL1328" t="s">
        <v>2038</v>
      </c>
      <c r="AM1328" t="s">
        <v>1814</v>
      </c>
      <c r="AP1328" t="s">
        <v>1816</v>
      </c>
      <c r="AQ1328" t="s">
        <v>1817</v>
      </c>
      <c r="AR1328" t="s">
        <v>56</v>
      </c>
      <c r="AS1328">
        <v>2003</v>
      </c>
      <c r="AT1328">
        <v>32</v>
      </c>
      <c r="AU1328">
        <v>10</v>
      </c>
      <c r="AZ1328">
        <v>1897</v>
      </c>
      <c r="BA1328">
        <v>1912</v>
      </c>
      <c r="BC1328" t="s">
        <v>20648</v>
      </c>
      <c r="BF1328">
        <v>16</v>
      </c>
      <c r="BG1328" t="s">
        <v>7083</v>
      </c>
      <c r="BH1328" t="s">
        <v>7049</v>
      </c>
      <c r="BI1328" t="s">
        <v>7058</v>
      </c>
      <c r="BJ1328" t="s">
        <v>20649</v>
      </c>
      <c r="BK1328" t="s">
        <v>20650</v>
      </c>
    </row>
    <row r="1329" spans="1:64" x14ac:dyDescent="0.3">
      <c r="A1329" t="s">
        <v>20652</v>
      </c>
      <c r="B1329" t="s">
        <v>20651</v>
      </c>
      <c r="F1329" t="s">
        <v>20651</v>
      </c>
      <c r="I1329" t="s">
        <v>1803</v>
      </c>
      <c r="L1329" t="s">
        <v>7034</v>
      </c>
      <c r="M1329" t="s">
        <v>7035</v>
      </c>
      <c r="S1329" t="s">
        <v>20653</v>
      </c>
      <c r="T1329" t="s">
        <v>20654</v>
      </c>
      <c r="U1329" t="s">
        <v>20655</v>
      </c>
      <c r="V1329" t="s">
        <v>20656</v>
      </c>
      <c r="X1329" t="s">
        <v>20657</v>
      </c>
      <c r="Z1329" t="s">
        <v>20658</v>
      </c>
      <c r="AA1329" t="s">
        <v>20659</v>
      </c>
      <c r="AE1329">
        <v>29</v>
      </c>
      <c r="AF1329">
        <v>36</v>
      </c>
      <c r="AG1329">
        <v>37</v>
      </c>
      <c r="AH1329">
        <v>1</v>
      </c>
      <c r="AI1329">
        <v>34</v>
      </c>
      <c r="AJ1329" t="s">
        <v>2037</v>
      </c>
      <c r="AK1329" t="s">
        <v>209</v>
      </c>
      <c r="AL1329" t="s">
        <v>2038</v>
      </c>
      <c r="AM1329" t="s">
        <v>1814</v>
      </c>
      <c r="AP1329" t="s">
        <v>1816</v>
      </c>
      <c r="AQ1329" t="s">
        <v>1817</v>
      </c>
      <c r="AR1329" t="s">
        <v>37</v>
      </c>
      <c r="AS1329">
        <v>2003</v>
      </c>
      <c r="AT1329">
        <v>32</v>
      </c>
      <c r="AU1329">
        <v>8</v>
      </c>
      <c r="AZ1329">
        <v>1421</v>
      </c>
      <c r="BA1329">
        <v>1442</v>
      </c>
      <c r="BC1329" t="s">
        <v>20660</v>
      </c>
      <c r="BF1329">
        <v>22</v>
      </c>
      <c r="BG1329" t="s">
        <v>7083</v>
      </c>
      <c r="BH1329" t="s">
        <v>7049</v>
      </c>
      <c r="BI1329" t="s">
        <v>7058</v>
      </c>
      <c r="BJ1329" t="s">
        <v>20661</v>
      </c>
      <c r="BK1329" t="s">
        <v>20662</v>
      </c>
    </row>
    <row r="1330" spans="1:64" x14ac:dyDescent="0.3">
      <c r="A1330" t="s">
        <v>20664</v>
      </c>
      <c r="B1330" t="s">
        <v>20663</v>
      </c>
      <c r="F1330" t="s">
        <v>20663</v>
      </c>
      <c r="I1330" t="s">
        <v>4965</v>
      </c>
      <c r="L1330" t="s">
        <v>7034</v>
      </c>
      <c r="M1330" t="s">
        <v>7035</v>
      </c>
      <c r="S1330" t="s">
        <v>20665</v>
      </c>
      <c r="T1330" t="s">
        <v>20666</v>
      </c>
      <c r="U1330" t="s">
        <v>20667</v>
      </c>
      <c r="V1330" t="s">
        <v>20668</v>
      </c>
      <c r="X1330" t="s">
        <v>20599</v>
      </c>
      <c r="AE1330">
        <v>28</v>
      </c>
      <c r="AF1330">
        <v>19</v>
      </c>
      <c r="AG1330">
        <v>19</v>
      </c>
      <c r="AH1330">
        <v>3</v>
      </c>
      <c r="AI1330">
        <v>10</v>
      </c>
      <c r="AJ1330" t="s">
        <v>145</v>
      </c>
      <c r="AK1330" t="s">
        <v>146</v>
      </c>
      <c r="AL1330" t="s">
        <v>147</v>
      </c>
      <c r="AM1330" t="s">
        <v>4977</v>
      </c>
      <c r="AP1330" t="s">
        <v>4965</v>
      </c>
      <c r="AQ1330" t="s">
        <v>4979</v>
      </c>
      <c r="AR1330" t="s">
        <v>60</v>
      </c>
      <c r="AS1330">
        <v>2003</v>
      </c>
      <c r="AT1330">
        <v>23</v>
      </c>
      <c r="AU1330">
        <v>6</v>
      </c>
      <c r="AZ1330">
        <v>533</v>
      </c>
      <c r="BA1330">
        <v>544</v>
      </c>
      <c r="BC1330" t="s">
        <v>20669</v>
      </c>
      <c r="BF1330">
        <v>12</v>
      </c>
      <c r="BG1330" t="s">
        <v>7309</v>
      </c>
      <c r="BH1330" t="s">
        <v>7310</v>
      </c>
      <c r="BI1330" t="s">
        <v>7311</v>
      </c>
      <c r="BJ1330" t="s">
        <v>20670</v>
      </c>
      <c r="BK1330" t="s">
        <v>20671</v>
      </c>
    </row>
    <row r="1331" spans="1:64" x14ac:dyDescent="0.3">
      <c r="A1331" t="s">
        <v>20673</v>
      </c>
      <c r="B1331" t="s">
        <v>20672</v>
      </c>
      <c r="F1331" t="s">
        <v>20672</v>
      </c>
      <c r="I1331" t="s">
        <v>5808</v>
      </c>
      <c r="L1331" t="s">
        <v>7034</v>
      </c>
      <c r="M1331" t="s">
        <v>7035</v>
      </c>
      <c r="S1331" t="s">
        <v>20674</v>
      </c>
      <c r="T1331" t="s">
        <v>20675</v>
      </c>
      <c r="U1331" t="s">
        <v>20676</v>
      </c>
      <c r="V1331" t="s">
        <v>20677</v>
      </c>
      <c r="X1331" t="s">
        <v>20678</v>
      </c>
      <c r="Y1331" t="s">
        <v>20679</v>
      </c>
      <c r="Z1331" t="s">
        <v>20680</v>
      </c>
      <c r="AA1331" t="s">
        <v>20681</v>
      </c>
      <c r="AE1331">
        <v>25</v>
      </c>
      <c r="AF1331">
        <v>9</v>
      </c>
      <c r="AG1331">
        <v>9</v>
      </c>
      <c r="AH1331">
        <v>1</v>
      </c>
      <c r="AI1331">
        <v>14</v>
      </c>
      <c r="AJ1331" t="s">
        <v>415</v>
      </c>
      <c r="AK1331" t="s">
        <v>416</v>
      </c>
      <c r="AL1331" t="s">
        <v>417</v>
      </c>
      <c r="AM1331" t="s">
        <v>5825</v>
      </c>
      <c r="AN1331" t="s">
        <v>5826</v>
      </c>
      <c r="AP1331" t="s">
        <v>5827</v>
      </c>
      <c r="AQ1331" t="s">
        <v>5828</v>
      </c>
      <c r="AR1331" t="s">
        <v>60</v>
      </c>
      <c r="AS1331">
        <v>2003</v>
      </c>
      <c r="AT1331">
        <v>37</v>
      </c>
      <c r="AU1331">
        <v>4</v>
      </c>
      <c r="AZ1331">
        <v>351</v>
      </c>
      <c r="BA1331">
        <v>363</v>
      </c>
      <c r="BC1331" t="s">
        <v>20682</v>
      </c>
      <c r="BF1331">
        <v>13</v>
      </c>
      <c r="BG1331" t="s">
        <v>7076</v>
      </c>
      <c r="BH1331" t="s">
        <v>7049</v>
      </c>
      <c r="BI1331" t="s">
        <v>7077</v>
      </c>
      <c r="BJ1331" t="s">
        <v>20683</v>
      </c>
      <c r="BK1331" t="s">
        <v>20684</v>
      </c>
    </row>
    <row r="1332" spans="1:64" x14ac:dyDescent="0.3">
      <c r="A1332" t="s">
        <v>6151</v>
      </c>
      <c r="B1332" t="s">
        <v>6959</v>
      </c>
      <c r="F1332" t="s">
        <v>6959</v>
      </c>
      <c r="I1332" t="s">
        <v>6152</v>
      </c>
      <c r="L1332" t="s">
        <v>7034</v>
      </c>
      <c r="M1332" t="s">
        <v>7035</v>
      </c>
      <c r="S1332" t="s">
        <v>6157</v>
      </c>
      <c r="T1332" t="s">
        <v>6158</v>
      </c>
      <c r="U1332" t="s">
        <v>6159</v>
      </c>
      <c r="V1332" t="s">
        <v>6160</v>
      </c>
      <c r="X1332" t="s">
        <v>6161</v>
      </c>
      <c r="AE1332">
        <v>24</v>
      </c>
      <c r="AF1332">
        <v>20</v>
      </c>
      <c r="AG1332">
        <v>21</v>
      </c>
      <c r="AH1332">
        <v>1</v>
      </c>
      <c r="AI1332">
        <v>23</v>
      </c>
      <c r="AJ1332" t="s">
        <v>5956</v>
      </c>
      <c r="AK1332" t="s">
        <v>6163</v>
      </c>
      <c r="AL1332" t="s">
        <v>6164</v>
      </c>
      <c r="AM1332" t="s">
        <v>6165</v>
      </c>
      <c r="AP1332" t="s">
        <v>6166</v>
      </c>
      <c r="AQ1332" t="s">
        <v>6167</v>
      </c>
      <c r="AR1332" t="s">
        <v>41</v>
      </c>
      <c r="AS1332">
        <v>2003</v>
      </c>
      <c r="AT1332">
        <v>12</v>
      </c>
      <c r="AU1332">
        <v>5</v>
      </c>
      <c r="AZ1332">
        <v>403</v>
      </c>
      <c r="BA1332">
        <v>414</v>
      </c>
      <c r="BC1332" t="s">
        <v>6168</v>
      </c>
      <c r="BF1332">
        <v>12</v>
      </c>
      <c r="BG1332" t="s">
        <v>14206</v>
      </c>
      <c r="BH1332" t="s">
        <v>7310</v>
      </c>
      <c r="BI1332" t="s">
        <v>14207</v>
      </c>
      <c r="BJ1332" t="s">
        <v>20685</v>
      </c>
      <c r="BK1332" t="s">
        <v>20686</v>
      </c>
      <c r="BL1332">
        <v>12720257</v>
      </c>
    </row>
    <row r="1333" spans="1:64" x14ac:dyDescent="0.3">
      <c r="A1333" t="s">
        <v>20688</v>
      </c>
      <c r="B1333" t="s">
        <v>20687</v>
      </c>
      <c r="F1333" t="s">
        <v>20687</v>
      </c>
      <c r="I1333" t="s">
        <v>1803</v>
      </c>
      <c r="L1333" t="s">
        <v>7034</v>
      </c>
      <c r="M1333" t="s">
        <v>7035</v>
      </c>
      <c r="S1333" t="s">
        <v>20689</v>
      </c>
      <c r="T1333" t="s">
        <v>20690</v>
      </c>
      <c r="U1333" t="s">
        <v>20691</v>
      </c>
      <c r="V1333" t="s">
        <v>20692</v>
      </c>
      <c r="X1333" t="s">
        <v>20693</v>
      </c>
      <c r="Z1333" t="s">
        <v>20694</v>
      </c>
      <c r="AA1333" t="s">
        <v>20695</v>
      </c>
      <c r="AE1333">
        <v>63</v>
      </c>
      <c r="AF1333">
        <v>140</v>
      </c>
      <c r="AG1333">
        <v>142</v>
      </c>
      <c r="AH1333">
        <v>1</v>
      </c>
      <c r="AI1333">
        <v>61</v>
      </c>
      <c r="AJ1333" t="s">
        <v>2037</v>
      </c>
      <c r="AK1333" t="s">
        <v>209</v>
      </c>
      <c r="AL1333" t="s">
        <v>2038</v>
      </c>
      <c r="AM1333" t="s">
        <v>1814</v>
      </c>
      <c r="AP1333" t="s">
        <v>1816</v>
      </c>
      <c r="AQ1333" t="s">
        <v>1817</v>
      </c>
      <c r="AR1333" t="s">
        <v>46</v>
      </c>
      <c r="AS1333">
        <v>2003</v>
      </c>
      <c r="AT1333">
        <v>32</v>
      </c>
      <c r="AU1333">
        <v>1</v>
      </c>
      <c r="AZ1333">
        <v>123</v>
      </c>
      <c r="BA1333">
        <v>142</v>
      </c>
      <c r="BB1333" t="s">
        <v>20696</v>
      </c>
      <c r="BC1333" t="s">
        <v>20697</v>
      </c>
      <c r="BF1333">
        <v>20</v>
      </c>
      <c r="BG1333" t="s">
        <v>7083</v>
      </c>
      <c r="BH1333" t="s">
        <v>7049</v>
      </c>
      <c r="BI1333" t="s">
        <v>7058</v>
      </c>
      <c r="BJ1333" t="s">
        <v>20698</v>
      </c>
      <c r="BK1333" t="s">
        <v>20699</v>
      </c>
    </row>
    <row r="1334" spans="1:64" x14ac:dyDescent="0.3">
      <c r="A1334" t="s">
        <v>20701</v>
      </c>
      <c r="B1334" t="s">
        <v>20700</v>
      </c>
      <c r="F1334" t="s">
        <v>20700</v>
      </c>
      <c r="I1334" t="s">
        <v>5423</v>
      </c>
      <c r="L1334" t="s">
        <v>7034</v>
      </c>
      <c r="M1334" t="s">
        <v>7035</v>
      </c>
      <c r="T1334" t="s">
        <v>20702</v>
      </c>
      <c r="U1334" t="s">
        <v>20703</v>
      </c>
      <c r="V1334" t="s">
        <v>20704</v>
      </c>
      <c r="X1334" t="s">
        <v>20705</v>
      </c>
      <c r="Z1334" t="s">
        <v>20706</v>
      </c>
      <c r="AA1334" t="s">
        <v>20707</v>
      </c>
      <c r="AE1334">
        <v>16</v>
      </c>
      <c r="AF1334">
        <v>13</v>
      </c>
      <c r="AG1334">
        <v>16</v>
      </c>
      <c r="AH1334">
        <v>0</v>
      </c>
      <c r="AI1334">
        <v>8</v>
      </c>
      <c r="AJ1334" t="s">
        <v>20708</v>
      </c>
      <c r="AK1334" t="s">
        <v>20709</v>
      </c>
      <c r="AL1334" t="s">
        <v>20710</v>
      </c>
      <c r="AM1334" t="s">
        <v>5446</v>
      </c>
      <c r="AP1334" t="s">
        <v>5448</v>
      </c>
      <c r="AQ1334" t="s">
        <v>5449</v>
      </c>
      <c r="AR1334" t="s">
        <v>20711</v>
      </c>
      <c r="AS1334">
        <v>2002</v>
      </c>
      <c r="AT1334">
        <v>34</v>
      </c>
      <c r="AU1334">
        <v>12</v>
      </c>
      <c r="AZ1334">
        <v>1453</v>
      </c>
      <c r="BA1334">
        <v>1475</v>
      </c>
      <c r="BC1334" t="s">
        <v>20712</v>
      </c>
      <c r="BF1334">
        <v>23</v>
      </c>
      <c r="BG1334" t="s">
        <v>7115</v>
      </c>
      <c r="BH1334" t="s">
        <v>7049</v>
      </c>
      <c r="BI1334" t="s">
        <v>7058</v>
      </c>
      <c r="BJ1334" t="s">
        <v>20713</v>
      </c>
      <c r="BK1334" t="s">
        <v>20714</v>
      </c>
    </row>
    <row r="1335" spans="1:64" x14ac:dyDescent="0.3">
      <c r="A1335" t="s">
        <v>20716</v>
      </c>
      <c r="B1335" t="s">
        <v>20715</v>
      </c>
      <c r="F1335" t="s">
        <v>20715</v>
      </c>
      <c r="I1335" t="s">
        <v>1722</v>
      </c>
      <c r="L1335" t="s">
        <v>7034</v>
      </c>
      <c r="M1335" t="s">
        <v>7035</v>
      </c>
      <c r="S1335" t="s">
        <v>20717</v>
      </c>
      <c r="T1335" t="s">
        <v>20718</v>
      </c>
      <c r="U1335" t="s">
        <v>20719</v>
      </c>
      <c r="V1335" t="s">
        <v>20720</v>
      </c>
      <c r="X1335" t="s">
        <v>20721</v>
      </c>
      <c r="Z1335" t="s">
        <v>20722</v>
      </c>
      <c r="AE1335">
        <v>28</v>
      </c>
      <c r="AF1335">
        <v>20</v>
      </c>
      <c r="AG1335">
        <v>21</v>
      </c>
      <c r="AH1335">
        <v>0</v>
      </c>
      <c r="AI1335">
        <v>28</v>
      </c>
      <c r="AJ1335" t="s">
        <v>1738</v>
      </c>
      <c r="AK1335" t="s">
        <v>20723</v>
      </c>
      <c r="AL1335" t="s">
        <v>20724</v>
      </c>
      <c r="AM1335" t="s">
        <v>1741</v>
      </c>
      <c r="AP1335" t="s">
        <v>1743</v>
      </c>
      <c r="AQ1335" t="s">
        <v>1744</v>
      </c>
      <c r="AS1335">
        <v>2002</v>
      </c>
      <c r="AT1335">
        <v>24</v>
      </c>
      <c r="AU1335">
        <v>4</v>
      </c>
      <c r="AZ1335">
        <v>341</v>
      </c>
      <c r="BA1335">
        <v>374</v>
      </c>
      <c r="BC1335" t="s">
        <v>20725</v>
      </c>
      <c r="BF1335">
        <v>34</v>
      </c>
      <c r="BG1335" t="s">
        <v>8227</v>
      </c>
      <c r="BH1335" t="s">
        <v>7310</v>
      </c>
      <c r="BI1335" t="s">
        <v>7311</v>
      </c>
      <c r="BJ1335" t="s">
        <v>20726</v>
      </c>
      <c r="BK1335" t="s">
        <v>20727</v>
      </c>
    </row>
    <row r="1336" spans="1:64" x14ac:dyDescent="0.3">
      <c r="A1336" t="s">
        <v>20729</v>
      </c>
      <c r="B1336" t="s">
        <v>20728</v>
      </c>
      <c r="F1336" t="s">
        <v>20728</v>
      </c>
      <c r="I1336" t="s">
        <v>72</v>
      </c>
      <c r="L1336" t="s">
        <v>7034</v>
      </c>
      <c r="M1336" t="s">
        <v>7035</v>
      </c>
      <c r="S1336" t="s">
        <v>20730</v>
      </c>
      <c r="T1336" t="s">
        <v>20731</v>
      </c>
      <c r="U1336" t="s">
        <v>20732</v>
      </c>
      <c r="V1336" t="s">
        <v>20733</v>
      </c>
      <c r="X1336" t="s">
        <v>20734</v>
      </c>
      <c r="AE1336">
        <v>9</v>
      </c>
      <c r="AF1336">
        <v>13</v>
      </c>
      <c r="AG1336">
        <v>14</v>
      </c>
      <c r="AH1336">
        <v>0</v>
      </c>
      <c r="AI1336">
        <v>13</v>
      </c>
      <c r="AJ1336" t="s">
        <v>145</v>
      </c>
      <c r="AK1336" t="s">
        <v>146</v>
      </c>
      <c r="AL1336" t="s">
        <v>147</v>
      </c>
      <c r="AM1336" t="s">
        <v>312</v>
      </c>
      <c r="AP1336" t="s">
        <v>73</v>
      </c>
      <c r="AQ1336" t="s">
        <v>74</v>
      </c>
      <c r="AR1336" t="s">
        <v>46</v>
      </c>
      <c r="AS1336">
        <v>2002</v>
      </c>
      <c r="AT1336">
        <v>30</v>
      </c>
      <c r="AU1336">
        <v>2</v>
      </c>
      <c r="AZ1336">
        <v>131</v>
      </c>
      <c r="BA1336">
        <v>136</v>
      </c>
      <c r="BC1336" t="s">
        <v>20735</v>
      </c>
      <c r="BF1336">
        <v>6</v>
      </c>
      <c r="BG1336" t="s">
        <v>9313</v>
      </c>
      <c r="BH1336" t="s">
        <v>7310</v>
      </c>
      <c r="BI1336" t="s">
        <v>9314</v>
      </c>
      <c r="BJ1336" t="s">
        <v>20736</v>
      </c>
      <c r="BK1336" t="s">
        <v>20737</v>
      </c>
    </row>
    <row r="1337" spans="1:64" x14ac:dyDescent="0.3">
      <c r="A1337" t="s">
        <v>6218</v>
      </c>
      <c r="B1337" t="s">
        <v>6965</v>
      </c>
      <c r="F1337" t="s">
        <v>6965</v>
      </c>
      <c r="I1337" t="s">
        <v>100</v>
      </c>
      <c r="L1337" t="s">
        <v>7034</v>
      </c>
      <c r="M1337" t="s">
        <v>7054</v>
      </c>
      <c r="S1337" t="s">
        <v>6220</v>
      </c>
      <c r="T1337" t="s">
        <v>6221</v>
      </c>
      <c r="U1337" t="s">
        <v>6222</v>
      </c>
      <c r="V1337" t="s">
        <v>6223</v>
      </c>
      <c r="X1337" t="s">
        <v>6224</v>
      </c>
      <c r="Y1337" t="s">
        <v>6225</v>
      </c>
      <c r="AE1337">
        <v>27</v>
      </c>
      <c r="AF1337">
        <v>99</v>
      </c>
      <c r="AG1337">
        <v>102</v>
      </c>
      <c r="AH1337">
        <v>3</v>
      </c>
      <c r="AI1337">
        <v>97</v>
      </c>
      <c r="AJ1337" t="s">
        <v>168</v>
      </c>
      <c r="AK1337" t="s">
        <v>169</v>
      </c>
      <c r="AL1337" t="s">
        <v>170</v>
      </c>
      <c r="AM1337" t="s">
        <v>1484</v>
      </c>
      <c r="AN1337" t="s">
        <v>1485</v>
      </c>
      <c r="AP1337" t="s">
        <v>101</v>
      </c>
      <c r="AQ1337" t="s">
        <v>102</v>
      </c>
      <c r="AR1337" t="s">
        <v>45</v>
      </c>
      <c r="AS1337">
        <v>2001</v>
      </c>
      <c r="AT1337">
        <v>68</v>
      </c>
      <c r="AU1337">
        <v>3</v>
      </c>
      <c r="AZ1337">
        <v>223</v>
      </c>
      <c r="BA1337">
        <v>253</v>
      </c>
      <c r="BC1337" t="s">
        <v>6227</v>
      </c>
      <c r="BF1337">
        <v>31</v>
      </c>
      <c r="BG1337" t="s">
        <v>7062</v>
      </c>
      <c r="BH1337" t="s">
        <v>7049</v>
      </c>
      <c r="BI1337" t="s">
        <v>7063</v>
      </c>
      <c r="BJ1337" t="s">
        <v>20738</v>
      </c>
      <c r="BK1337" t="s">
        <v>20739</v>
      </c>
    </row>
    <row r="1338" spans="1:64" x14ac:dyDescent="0.3">
      <c r="A1338" t="s">
        <v>20741</v>
      </c>
      <c r="B1338" t="s">
        <v>20740</v>
      </c>
      <c r="F1338" t="s">
        <v>20740</v>
      </c>
      <c r="I1338" t="s">
        <v>100</v>
      </c>
      <c r="L1338" t="s">
        <v>7034</v>
      </c>
      <c r="M1338" t="s">
        <v>7035</v>
      </c>
      <c r="T1338" t="s">
        <v>20742</v>
      </c>
      <c r="U1338" t="s">
        <v>20743</v>
      </c>
      <c r="V1338" t="s">
        <v>20744</v>
      </c>
      <c r="X1338" t="s">
        <v>20745</v>
      </c>
      <c r="Z1338" t="s">
        <v>3418</v>
      </c>
      <c r="AA1338" t="s">
        <v>3419</v>
      </c>
      <c r="AE1338">
        <v>55</v>
      </c>
      <c r="AF1338">
        <v>112</v>
      </c>
      <c r="AG1338">
        <v>115</v>
      </c>
      <c r="AH1338">
        <v>3</v>
      </c>
      <c r="AI1338">
        <v>76</v>
      </c>
      <c r="AJ1338" t="s">
        <v>168</v>
      </c>
      <c r="AK1338" t="s">
        <v>169</v>
      </c>
      <c r="AL1338" t="s">
        <v>10043</v>
      </c>
      <c r="AM1338" t="s">
        <v>1484</v>
      </c>
      <c r="AP1338" t="s">
        <v>101</v>
      </c>
      <c r="AQ1338" t="s">
        <v>102</v>
      </c>
      <c r="AR1338" t="s">
        <v>41</v>
      </c>
      <c r="AS1338">
        <v>2001</v>
      </c>
      <c r="AT1338">
        <v>67</v>
      </c>
      <c r="AU1338">
        <v>1</v>
      </c>
      <c r="AZ1338">
        <v>1</v>
      </c>
      <c r="BA1338">
        <v>17</v>
      </c>
      <c r="BC1338" t="s">
        <v>20746</v>
      </c>
      <c r="BF1338">
        <v>17</v>
      </c>
      <c r="BG1338" t="s">
        <v>7062</v>
      </c>
      <c r="BH1338" t="s">
        <v>7049</v>
      </c>
      <c r="BI1338" t="s">
        <v>7063</v>
      </c>
      <c r="BJ1338" t="s">
        <v>20747</v>
      </c>
      <c r="BK1338" t="s">
        <v>20748</v>
      </c>
    </row>
    <row r="1339" spans="1:64" x14ac:dyDescent="0.3">
      <c r="A1339" t="s">
        <v>20750</v>
      </c>
      <c r="B1339" t="s">
        <v>20749</v>
      </c>
      <c r="F1339" t="s">
        <v>20749</v>
      </c>
      <c r="I1339" t="s">
        <v>1267</v>
      </c>
      <c r="L1339" t="s">
        <v>7034</v>
      </c>
      <c r="M1339" t="s">
        <v>7035</v>
      </c>
      <c r="S1339" t="s">
        <v>20751</v>
      </c>
      <c r="T1339" t="s">
        <v>20752</v>
      </c>
      <c r="U1339" t="s">
        <v>20753</v>
      </c>
      <c r="V1339" t="s">
        <v>20754</v>
      </c>
      <c r="X1339" t="s">
        <v>20755</v>
      </c>
      <c r="Y1339" t="s">
        <v>6225</v>
      </c>
      <c r="AE1339">
        <v>59</v>
      </c>
      <c r="AF1339">
        <v>385</v>
      </c>
      <c r="AG1339">
        <v>402</v>
      </c>
      <c r="AH1339">
        <v>8</v>
      </c>
      <c r="AI1339">
        <v>322</v>
      </c>
      <c r="AJ1339" t="s">
        <v>1306</v>
      </c>
      <c r="AK1339" t="s">
        <v>1307</v>
      </c>
      <c r="AL1339" t="s">
        <v>1308</v>
      </c>
      <c r="AM1339" t="s">
        <v>1309</v>
      </c>
      <c r="AP1339" t="s">
        <v>1311</v>
      </c>
      <c r="AQ1339" t="s">
        <v>1312</v>
      </c>
      <c r="AR1339" t="s">
        <v>41</v>
      </c>
      <c r="AS1339">
        <v>2001</v>
      </c>
      <c r="AT1339">
        <v>48</v>
      </c>
      <c r="AU1339">
        <v>2</v>
      </c>
      <c r="AZ1339">
        <v>132</v>
      </c>
      <c r="BA1339">
        <v>143</v>
      </c>
      <c r="BC1339" t="s">
        <v>20756</v>
      </c>
      <c r="BF1339">
        <v>12</v>
      </c>
      <c r="BG1339" t="s">
        <v>7564</v>
      </c>
      <c r="BH1339" t="s">
        <v>7310</v>
      </c>
      <c r="BI1339" t="s">
        <v>7565</v>
      </c>
      <c r="BJ1339" t="s">
        <v>20757</v>
      </c>
      <c r="BK1339" t="s">
        <v>20758</v>
      </c>
    </row>
    <row r="1340" spans="1:64" x14ac:dyDescent="0.3">
      <c r="A1340" t="s">
        <v>20760</v>
      </c>
      <c r="B1340" t="s">
        <v>20759</v>
      </c>
      <c r="F1340" t="s">
        <v>20759</v>
      </c>
      <c r="I1340" t="s">
        <v>1803</v>
      </c>
      <c r="L1340" t="s">
        <v>7034</v>
      </c>
      <c r="M1340" t="s">
        <v>7035</v>
      </c>
      <c r="S1340" t="s">
        <v>20761</v>
      </c>
      <c r="T1340" t="s">
        <v>20762</v>
      </c>
      <c r="U1340" t="s">
        <v>20763</v>
      </c>
      <c r="V1340" t="s">
        <v>10953</v>
      </c>
      <c r="X1340" t="s">
        <v>20764</v>
      </c>
      <c r="AA1340" t="s">
        <v>10955</v>
      </c>
      <c r="AE1340">
        <v>17</v>
      </c>
      <c r="AF1340">
        <v>123</v>
      </c>
      <c r="AG1340">
        <v>125</v>
      </c>
      <c r="AH1340">
        <v>0</v>
      </c>
      <c r="AI1340">
        <v>49</v>
      </c>
      <c r="AJ1340" t="s">
        <v>2037</v>
      </c>
      <c r="AK1340" t="s">
        <v>209</v>
      </c>
      <c r="AL1340" t="s">
        <v>2038</v>
      </c>
      <c r="AM1340" t="s">
        <v>1814</v>
      </c>
      <c r="AP1340" t="s">
        <v>1816</v>
      </c>
      <c r="AQ1340" t="s">
        <v>1817</v>
      </c>
      <c r="AR1340" t="s">
        <v>54</v>
      </c>
      <c r="AS1340">
        <v>2001</v>
      </c>
      <c r="AT1340">
        <v>30</v>
      </c>
      <c r="AU1340">
        <v>4</v>
      </c>
      <c r="AZ1340">
        <v>681</v>
      </c>
      <c r="BA1340">
        <v>703</v>
      </c>
      <c r="BC1340" t="s">
        <v>20765</v>
      </c>
      <c r="BF1340">
        <v>23</v>
      </c>
      <c r="BG1340" t="s">
        <v>7083</v>
      </c>
      <c r="BH1340" t="s">
        <v>7049</v>
      </c>
      <c r="BI1340" t="s">
        <v>7058</v>
      </c>
      <c r="BJ1340" t="s">
        <v>20766</v>
      </c>
      <c r="BK1340" t="s">
        <v>20767</v>
      </c>
    </row>
    <row r="1341" spans="1:64" x14ac:dyDescent="0.3">
      <c r="A1341" t="s">
        <v>20769</v>
      </c>
      <c r="B1341" t="s">
        <v>20768</v>
      </c>
      <c r="F1341" t="s">
        <v>20768</v>
      </c>
      <c r="I1341" t="s">
        <v>1803</v>
      </c>
      <c r="L1341" t="s">
        <v>7034</v>
      </c>
      <c r="M1341" t="s">
        <v>7035</v>
      </c>
      <c r="U1341" t="s">
        <v>20770</v>
      </c>
      <c r="V1341" t="s">
        <v>20771</v>
      </c>
      <c r="X1341" t="s">
        <v>12176</v>
      </c>
      <c r="AA1341" t="s">
        <v>12177</v>
      </c>
      <c r="AE1341">
        <v>9</v>
      </c>
      <c r="AF1341">
        <v>68</v>
      </c>
      <c r="AG1341">
        <v>68</v>
      </c>
      <c r="AH1341">
        <v>2</v>
      </c>
      <c r="AI1341">
        <v>32</v>
      </c>
      <c r="AJ1341" t="s">
        <v>2037</v>
      </c>
      <c r="AK1341" t="s">
        <v>209</v>
      </c>
      <c r="AL1341" t="s">
        <v>2038</v>
      </c>
      <c r="AM1341" t="s">
        <v>1814</v>
      </c>
      <c r="AP1341" t="s">
        <v>1816</v>
      </c>
      <c r="AQ1341" t="s">
        <v>1817</v>
      </c>
      <c r="AR1341" t="s">
        <v>36</v>
      </c>
      <c r="AS1341">
        <v>2001</v>
      </c>
      <c r="AT1341">
        <v>30</v>
      </c>
      <c r="AU1341">
        <v>3</v>
      </c>
      <c r="AZ1341">
        <v>357</v>
      </c>
      <c r="BA1341">
        <v>361</v>
      </c>
      <c r="BC1341" t="s">
        <v>20772</v>
      </c>
      <c r="BF1341">
        <v>5</v>
      </c>
      <c r="BG1341" t="s">
        <v>7083</v>
      </c>
      <c r="BH1341" t="s">
        <v>7049</v>
      </c>
      <c r="BI1341" t="s">
        <v>7058</v>
      </c>
      <c r="BJ1341" t="s">
        <v>20773</v>
      </c>
      <c r="BK1341" t="s">
        <v>20774</v>
      </c>
    </row>
    <row r="1342" spans="1:64" x14ac:dyDescent="0.3">
      <c r="A1342" t="s">
        <v>20776</v>
      </c>
      <c r="B1342" t="s">
        <v>20775</v>
      </c>
      <c r="F1342" t="s">
        <v>20775</v>
      </c>
      <c r="I1342" t="s">
        <v>1181</v>
      </c>
      <c r="L1342" t="s">
        <v>7034</v>
      </c>
      <c r="M1342" t="s">
        <v>7035</v>
      </c>
      <c r="T1342" t="s">
        <v>20777</v>
      </c>
      <c r="U1342" t="s">
        <v>20778</v>
      </c>
      <c r="V1342" t="s">
        <v>20779</v>
      </c>
      <c r="X1342" t="s">
        <v>20780</v>
      </c>
      <c r="AE1342">
        <v>23</v>
      </c>
      <c r="AF1342">
        <v>27</v>
      </c>
      <c r="AG1342">
        <v>29</v>
      </c>
      <c r="AH1342">
        <v>1</v>
      </c>
      <c r="AI1342">
        <v>16</v>
      </c>
      <c r="AJ1342" t="s">
        <v>11823</v>
      </c>
      <c r="AK1342" t="s">
        <v>3729</v>
      </c>
      <c r="AL1342" t="s">
        <v>11824</v>
      </c>
      <c r="AM1342" t="s">
        <v>1194</v>
      </c>
      <c r="AP1342" t="s">
        <v>1196</v>
      </c>
      <c r="AQ1342" t="s">
        <v>1197</v>
      </c>
      <c r="AR1342" t="s">
        <v>56</v>
      </c>
      <c r="AS1342">
        <v>2000</v>
      </c>
      <c r="AT1342">
        <v>12</v>
      </c>
      <c r="AU1342">
        <v>4</v>
      </c>
      <c r="AZ1342">
        <v>465</v>
      </c>
      <c r="BA1342">
        <v>475</v>
      </c>
      <c r="BC1342" t="s">
        <v>20781</v>
      </c>
      <c r="BF1342">
        <v>11</v>
      </c>
      <c r="BG1342" t="s">
        <v>7095</v>
      </c>
      <c r="BH1342" t="s">
        <v>7310</v>
      </c>
      <c r="BI1342" t="s">
        <v>7096</v>
      </c>
      <c r="BJ1342" t="s">
        <v>20782</v>
      </c>
      <c r="BK1342" t="s">
        <v>20783</v>
      </c>
    </row>
    <row r="1343" spans="1:64" x14ac:dyDescent="0.3">
      <c r="A1343" t="s">
        <v>20785</v>
      </c>
      <c r="B1343" t="s">
        <v>20784</v>
      </c>
      <c r="F1343" t="s">
        <v>20784</v>
      </c>
      <c r="I1343" t="s">
        <v>1803</v>
      </c>
      <c r="L1343" t="s">
        <v>7034</v>
      </c>
      <c r="M1343" t="s">
        <v>7035</v>
      </c>
      <c r="S1343" t="s">
        <v>20786</v>
      </c>
      <c r="T1343" t="s">
        <v>20787</v>
      </c>
      <c r="U1343" t="s">
        <v>20788</v>
      </c>
      <c r="V1343" t="s">
        <v>20789</v>
      </c>
      <c r="X1343" t="s">
        <v>20790</v>
      </c>
      <c r="Z1343" t="s">
        <v>20791</v>
      </c>
      <c r="AA1343" t="s">
        <v>20792</v>
      </c>
      <c r="AE1343">
        <v>78</v>
      </c>
      <c r="AF1343">
        <v>105</v>
      </c>
      <c r="AG1343">
        <v>112</v>
      </c>
      <c r="AH1343">
        <v>0</v>
      </c>
      <c r="AI1343">
        <v>34</v>
      </c>
      <c r="AJ1343" t="s">
        <v>208</v>
      </c>
      <c r="AK1343" t="s">
        <v>209</v>
      </c>
      <c r="AL1343" t="s">
        <v>210</v>
      </c>
      <c r="AM1343" t="s">
        <v>1814</v>
      </c>
      <c r="AN1343" t="s">
        <v>1815</v>
      </c>
      <c r="AP1343" t="s">
        <v>1816</v>
      </c>
      <c r="AQ1343" t="s">
        <v>1817</v>
      </c>
      <c r="AR1343" t="s">
        <v>54</v>
      </c>
      <c r="AS1343">
        <v>2000</v>
      </c>
      <c r="AT1343">
        <v>29</v>
      </c>
      <c r="AU1343">
        <v>44685</v>
      </c>
      <c r="AZ1343">
        <v>657</v>
      </c>
      <c r="BA1343">
        <v>678</v>
      </c>
      <c r="BC1343" t="s">
        <v>20793</v>
      </c>
      <c r="BF1343">
        <v>22</v>
      </c>
      <c r="BG1343" t="s">
        <v>7083</v>
      </c>
      <c r="BH1343" t="s">
        <v>7049</v>
      </c>
      <c r="BI1343" t="s">
        <v>7058</v>
      </c>
      <c r="BJ1343" t="s">
        <v>20794</v>
      </c>
      <c r="BK1343" t="s">
        <v>20795</v>
      </c>
    </row>
    <row r="1344" spans="1:64" x14ac:dyDescent="0.3">
      <c r="A1344" t="s">
        <v>6240</v>
      </c>
      <c r="B1344" t="s">
        <v>6969</v>
      </c>
      <c r="F1344" t="s">
        <v>6969</v>
      </c>
      <c r="I1344" t="s">
        <v>531</v>
      </c>
      <c r="L1344" t="s">
        <v>7034</v>
      </c>
      <c r="M1344" t="s">
        <v>7054</v>
      </c>
      <c r="S1344" t="s">
        <v>6260</v>
      </c>
      <c r="T1344" t="s">
        <v>6261</v>
      </c>
      <c r="U1344" t="s">
        <v>6262</v>
      </c>
      <c r="V1344" t="s">
        <v>6263</v>
      </c>
      <c r="X1344" t="s">
        <v>6264</v>
      </c>
      <c r="AA1344" t="s">
        <v>6265</v>
      </c>
      <c r="AE1344">
        <v>109</v>
      </c>
      <c r="AF1344">
        <v>11</v>
      </c>
      <c r="AG1344">
        <v>11</v>
      </c>
      <c r="AH1344">
        <v>1</v>
      </c>
      <c r="AI1344">
        <v>14</v>
      </c>
      <c r="AJ1344" t="s">
        <v>5956</v>
      </c>
      <c r="AK1344" t="s">
        <v>6163</v>
      </c>
      <c r="AL1344" t="s">
        <v>6164</v>
      </c>
      <c r="AM1344" t="s">
        <v>544</v>
      </c>
      <c r="AP1344" t="s">
        <v>546</v>
      </c>
      <c r="AQ1344" t="s">
        <v>547</v>
      </c>
      <c r="AR1344" t="s">
        <v>120</v>
      </c>
      <c r="AS1344">
        <v>2000</v>
      </c>
      <c r="AT1344">
        <v>17</v>
      </c>
      <c r="AU1344">
        <v>2</v>
      </c>
      <c r="AZ1344">
        <v>117</v>
      </c>
      <c r="BA1344">
        <v>134</v>
      </c>
      <c r="BC1344" t="s">
        <v>6267</v>
      </c>
      <c r="BF1344">
        <v>18</v>
      </c>
      <c r="BG1344" t="s">
        <v>7922</v>
      </c>
      <c r="BH1344" t="s">
        <v>7049</v>
      </c>
      <c r="BI1344" t="s">
        <v>7159</v>
      </c>
      <c r="BJ1344" t="s">
        <v>20796</v>
      </c>
      <c r="BK1344" t="s">
        <v>20797</v>
      </c>
    </row>
    <row r="1345" spans="1:63" x14ac:dyDescent="0.3">
      <c r="A1345" t="s">
        <v>20799</v>
      </c>
      <c r="B1345" t="s">
        <v>20798</v>
      </c>
      <c r="F1345" t="s">
        <v>20798</v>
      </c>
      <c r="I1345" t="s">
        <v>1803</v>
      </c>
      <c r="L1345" t="s">
        <v>7034</v>
      </c>
      <c r="M1345" t="s">
        <v>7035</v>
      </c>
      <c r="S1345" t="s">
        <v>20800</v>
      </c>
      <c r="T1345" t="s">
        <v>20801</v>
      </c>
      <c r="U1345" t="s">
        <v>20802</v>
      </c>
      <c r="V1345" t="s">
        <v>20803</v>
      </c>
      <c r="X1345" t="s">
        <v>20804</v>
      </c>
      <c r="AE1345">
        <v>17</v>
      </c>
      <c r="AF1345">
        <v>334</v>
      </c>
      <c r="AG1345">
        <v>340</v>
      </c>
      <c r="AH1345">
        <v>12</v>
      </c>
      <c r="AI1345">
        <v>126</v>
      </c>
      <c r="AJ1345" t="s">
        <v>2037</v>
      </c>
      <c r="AK1345" t="s">
        <v>209</v>
      </c>
      <c r="AL1345" t="s">
        <v>2038</v>
      </c>
      <c r="AM1345" t="s">
        <v>1814</v>
      </c>
      <c r="AP1345" t="s">
        <v>1816</v>
      </c>
      <c r="AQ1345" t="s">
        <v>1817</v>
      </c>
      <c r="AR1345" t="s">
        <v>46</v>
      </c>
      <c r="AS1345">
        <v>2000</v>
      </c>
      <c r="AT1345">
        <v>29</v>
      </c>
      <c r="AU1345">
        <v>1</v>
      </c>
      <c r="AZ1345">
        <v>31</v>
      </c>
      <c r="BA1345">
        <v>40</v>
      </c>
      <c r="BC1345" t="s">
        <v>20805</v>
      </c>
      <c r="BF1345">
        <v>10</v>
      </c>
      <c r="BG1345" t="s">
        <v>7083</v>
      </c>
      <c r="BH1345" t="s">
        <v>7049</v>
      </c>
      <c r="BI1345" t="s">
        <v>7058</v>
      </c>
      <c r="BJ1345" t="s">
        <v>20806</v>
      </c>
      <c r="BK1345" t="s">
        <v>20807</v>
      </c>
    </row>
    <row r="1346" spans="1:63" x14ac:dyDescent="0.3">
      <c r="A1346" t="s">
        <v>6281</v>
      </c>
      <c r="B1346" t="s">
        <v>6972</v>
      </c>
      <c r="F1346" t="s">
        <v>6972</v>
      </c>
      <c r="I1346" t="s">
        <v>1530</v>
      </c>
      <c r="L1346" t="s">
        <v>7034</v>
      </c>
      <c r="M1346" t="s">
        <v>7054</v>
      </c>
      <c r="S1346" t="s">
        <v>6282</v>
      </c>
      <c r="T1346" t="s">
        <v>6283</v>
      </c>
      <c r="U1346" t="s">
        <v>6284</v>
      </c>
      <c r="V1346" t="s">
        <v>6285</v>
      </c>
      <c r="X1346" t="s">
        <v>6286</v>
      </c>
      <c r="Z1346" t="s">
        <v>5898</v>
      </c>
      <c r="AA1346" t="s">
        <v>6287</v>
      </c>
      <c r="AE1346">
        <v>132</v>
      </c>
      <c r="AF1346">
        <v>91</v>
      </c>
      <c r="AG1346">
        <v>94</v>
      </c>
      <c r="AH1346">
        <v>1</v>
      </c>
      <c r="AI1346">
        <v>25</v>
      </c>
      <c r="AJ1346" t="s">
        <v>6289</v>
      </c>
      <c r="AK1346" t="s">
        <v>6290</v>
      </c>
      <c r="AL1346" t="s">
        <v>6291</v>
      </c>
      <c r="AM1346" t="s">
        <v>1568</v>
      </c>
      <c r="AP1346" t="s">
        <v>1570</v>
      </c>
      <c r="AQ1346" t="s">
        <v>1571</v>
      </c>
      <c r="AS1346">
        <v>1999</v>
      </c>
      <c r="AT1346">
        <v>19</v>
      </c>
      <c r="AU1346">
        <v>1</v>
      </c>
      <c r="AZ1346">
        <v>7</v>
      </c>
      <c r="BA1346">
        <v>20</v>
      </c>
      <c r="BC1346" t="s">
        <v>6292</v>
      </c>
      <c r="BF1346">
        <v>14</v>
      </c>
      <c r="BG1346" t="s">
        <v>7083</v>
      </c>
      <c r="BH1346" t="s">
        <v>7049</v>
      </c>
      <c r="BI1346" t="s">
        <v>7058</v>
      </c>
      <c r="BJ1346" t="s">
        <v>20808</v>
      </c>
      <c r="BK1346" t="s">
        <v>20809</v>
      </c>
    </row>
    <row r="1347" spans="1:63" x14ac:dyDescent="0.3">
      <c r="A1347" t="s">
        <v>6308</v>
      </c>
      <c r="B1347" t="s">
        <v>6969</v>
      </c>
      <c r="F1347" t="s">
        <v>6969</v>
      </c>
      <c r="I1347" t="s">
        <v>2010</v>
      </c>
      <c r="L1347" t="s">
        <v>7034</v>
      </c>
      <c r="M1347" t="s">
        <v>7054</v>
      </c>
      <c r="S1347" t="s">
        <v>6319</v>
      </c>
      <c r="T1347" t="s">
        <v>6320</v>
      </c>
      <c r="U1347" t="s">
        <v>6321</v>
      </c>
      <c r="V1347" t="s">
        <v>6322</v>
      </c>
      <c r="X1347" t="s">
        <v>6323</v>
      </c>
      <c r="Z1347" t="s">
        <v>5364</v>
      </c>
      <c r="AA1347" t="s">
        <v>6265</v>
      </c>
      <c r="AE1347">
        <v>116</v>
      </c>
      <c r="AF1347">
        <v>15</v>
      </c>
      <c r="AG1347">
        <v>15</v>
      </c>
      <c r="AH1347">
        <v>0</v>
      </c>
      <c r="AI1347">
        <v>13</v>
      </c>
      <c r="AJ1347" t="s">
        <v>1323</v>
      </c>
      <c r="AK1347" t="s">
        <v>146</v>
      </c>
      <c r="AL1347" t="s">
        <v>1324</v>
      </c>
      <c r="AM1347" t="s">
        <v>2024</v>
      </c>
      <c r="AP1347" t="s">
        <v>2025</v>
      </c>
      <c r="AQ1347" t="s">
        <v>2026</v>
      </c>
      <c r="AR1347" t="s">
        <v>55</v>
      </c>
      <c r="AS1347">
        <v>1998</v>
      </c>
      <c r="AT1347">
        <v>26</v>
      </c>
      <c r="AU1347">
        <v>5</v>
      </c>
      <c r="AZ1347">
        <v>639</v>
      </c>
      <c r="BA1347">
        <v>657</v>
      </c>
      <c r="BC1347" t="s">
        <v>6325</v>
      </c>
      <c r="BF1347">
        <v>19</v>
      </c>
      <c r="BG1347" t="s">
        <v>7343</v>
      </c>
      <c r="BH1347" t="s">
        <v>7310</v>
      </c>
      <c r="BI1347" t="s">
        <v>7344</v>
      </c>
      <c r="BJ1347" t="s">
        <v>20810</v>
      </c>
      <c r="BK1347" t="s">
        <v>20811</v>
      </c>
    </row>
    <row r="1348" spans="1:63" x14ac:dyDescent="0.3">
      <c r="A1348" t="s">
        <v>20813</v>
      </c>
      <c r="B1348" t="s">
        <v>20812</v>
      </c>
      <c r="F1348" t="s">
        <v>20812</v>
      </c>
      <c r="I1348" t="s">
        <v>1803</v>
      </c>
      <c r="L1348" t="s">
        <v>7034</v>
      </c>
      <c r="M1348" t="s">
        <v>7035</v>
      </c>
      <c r="S1348" t="s">
        <v>20814</v>
      </c>
      <c r="U1348" t="s">
        <v>20815</v>
      </c>
      <c r="V1348" t="s">
        <v>20816</v>
      </c>
      <c r="X1348" t="s">
        <v>20817</v>
      </c>
      <c r="AE1348">
        <v>14</v>
      </c>
      <c r="AF1348">
        <v>14</v>
      </c>
      <c r="AG1348">
        <v>14</v>
      </c>
      <c r="AH1348">
        <v>0</v>
      </c>
      <c r="AI1348">
        <v>17</v>
      </c>
      <c r="AJ1348" t="s">
        <v>2037</v>
      </c>
      <c r="AK1348" t="s">
        <v>209</v>
      </c>
      <c r="AL1348" t="s">
        <v>2038</v>
      </c>
      <c r="AM1348" t="s">
        <v>1814</v>
      </c>
      <c r="AP1348" t="s">
        <v>1816</v>
      </c>
      <c r="AQ1348" t="s">
        <v>1817</v>
      </c>
      <c r="AR1348" t="s">
        <v>57</v>
      </c>
      <c r="AS1348">
        <v>1998</v>
      </c>
      <c r="AT1348">
        <v>27</v>
      </c>
      <c r="AU1348">
        <v>3</v>
      </c>
      <c r="AZ1348">
        <v>285</v>
      </c>
      <c r="BA1348">
        <v>300</v>
      </c>
      <c r="BC1348" t="s">
        <v>20818</v>
      </c>
      <c r="BF1348">
        <v>16</v>
      </c>
      <c r="BG1348" t="s">
        <v>7083</v>
      </c>
      <c r="BH1348" t="s">
        <v>7049</v>
      </c>
      <c r="BI1348" t="s">
        <v>7058</v>
      </c>
      <c r="BJ1348" t="s">
        <v>20819</v>
      </c>
      <c r="BK1348" t="s">
        <v>20820</v>
      </c>
    </row>
    <row r="1349" spans="1:63" x14ac:dyDescent="0.3">
      <c r="A1349" t="s">
        <v>20821</v>
      </c>
      <c r="B1349" t="s">
        <v>20768</v>
      </c>
      <c r="F1349" t="s">
        <v>20768</v>
      </c>
      <c r="I1349" t="s">
        <v>1803</v>
      </c>
      <c r="L1349" t="s">
        <v>7034</v>
      </c>
      <c r="M1349" t="s">
        <v>7035</v>
      </c>
      <c r="S1349" t="s">
        <v>20822</v>
      </c>
      <c r="T1349" t="s">
        <v>20823</v>
      </c>
      <c r="U1349" t="s">
        <v>20824</v>
      </c>
      <c r="V1349" t="s">
        <v>20825</v>
      </c>
      <c r="X1349" t="s">
        <v>20826</v>
      </c>
      <c r="AA1349" t="s">
        <v>12177</v>
      </c>
      <c r="AE1349">
        <v>31</v>
      </c>
      <c r="AF1349">
        <v>141</v>
      </c>
      <c r="AG1349">
        <v>146</v>
      </c>
      <c r="AH1349">
        <v>0</v>
      </c>
      <c r="AI1349">
        <v>57</v>
      </c>
      <c r="AJ1349" t="s">
        <v>2037</v>
      </c>
      <c r="AK1349" t="s">
        <v>209</v>
      </c>
      <c r="AL1349" t="s">
        <v>2038</v>
      </c>
      <c r="AM1349" t="s">
        <v>1814</v>
      </c>
      <c r="AP1349" t="s">
        <v>1816</v>
      </c>
      <c r="AQ1349" t="s">
        <v>1817</v>
      </c>
      <c r="AR1349" t="s">
        <v>41</v>
      </c>
      <c r="AS1349">
        <v>1998</v>
      </c>
      <c r="AT1349">
        <v>27</v>
      </c>
      <c r="AU1349">
        <v>1</v>
      </c>
      <c r="AZ1349">
        <v>95</v>
      </c>
      <c r="BA1349">
        <v>107</v>
      </c>
      <c r="BC1349" t="s">
        <v>20827</v>
      </c>
      <c r="BF1349">
        <v>13</v>
      </c>
      <c r="BG1349" t="s">
        <v>7083</v>
      </c>
      <c r="BH1349" t="s">
        <v>7049</v>
      </c>
      <c r="BI1349" t="s">
        <v>7058</v>
      </c>
      <c r="BJ1349" t="s">
        <v>20828</v>
      </c>
      <c r="BK1349" t="s">
        <v>20829</v>
      </c>
    </row>
    <row r="1350" spans="1:63" x14ac:dyDescent="0.3">
      <c r="A1350" t="s">
        <v>20831</v>
      </c>
      <c r="B1350" t="s">
        <v>20830</v>
      </c>
      <c r="F1350" t="s">
        <v>20830</v>
      </c>
      <c r="I1350" t="s">
        <v>20832</v>
      </c>
      <c r="L1350" t="s">
        <v>7034</v>
      </c>
      <c r="M1350" t="s">
        <v>7035</v>
      </c>
      <c r="U1350" t="s">
        <v>20833</v>
      </c>
      <c r="V1350" t="s">
        <v>20834</v>
      </c>
      <c r="X1350" t="s">
        <v>20835</v>
      </c>
      <c r="AE1350">
        <v>4</v>
      </c>
      <c r="AF1350">
        <v>10</v>
      </c>
      <c r="AG1350">
        <v>10</v>
      </c>
      <c r="AH1350">
        <v>0</v>
      </c>
      <c r="AI1350">
        <v>3</v>
      </c>
      <c r="AJ1350" t="s">
        <v>8742</v>
      </c>
      <c r="AK1350" t="s">
        <v>394</v>
      </c>
      <c r="AL1350" t="s">
        <v>20836</v>
      </c>
      <c r="AM1350" t="s">
        <v>20837</v>
      </c>
      <c r="AP1350" t="s">
        <v>20838</v>
      </c>
      <c r="AQ1350" t="s">
        <v>20839</v>
      </c>
      <c r="AR1350" t="s">
        <v>41</v>
      </c>
      <c r="AS1350">
        <v>1998</v>
      </c>
      <c r="AT1350">
        <v>9</v>
      </c>
      <c r="AU1350">
        <v>3</v>
      </c>
      <c r="AZ1350">
        <v>279</v>
      </c>
      <c r="BA1350">
        <v>281</v>
      </c>
      <c r="BC1350" t="s">
        <v>20840</v>
      </c>
      <c r="BF1350">
        <v>3</v>
      </c>
      <c r="BG1350" t="s">
        <v>20841</v>
      </c>
      <c r="BH1350" t="s">
        <v>7049</v>
      </c>
      <c r="BI1350" t="s">
        <v>9262</v>
      </c>
      <c r="BJ1350" t="s">
        <v>20842</v>
      </c>
      <c r="BK1350" t="s">
        <v>20843</v>
      </c>
    </row>
    <row r="1351" spans="1:63" x14ac:dyDescent="0.3">
      <c r="A1351" t="s">
        <v>20844</v>
      </c>
      <c r="B1351" t="s">
        <v>6969</v>
      </c>
      <c r="F1351" t="s">
        <v>6969</v>
      </c>
      <c r="I1351" t="s">
        <v>108</v>
      </c>
      <c r="L1351" t="s">
        <v>7034</v>
      </c>
      <c r="M1351" t="s">
        <v>7035</v>
      </c>
      <c r="S1351" t="s">
        <v>20845</v>
      </c>
      <c r="T1351" t="s">
        <v>20846</v>
      </c>
      <c r="U1351" t="s">
        <v>20847</v>
      </c>
      <c r="V1351" t="s">
        <v>20848</v>
      </c>
      <c r="X1351" t="s">
        <v>20849</v>
      </c>
      <c r="AA1351" t="s">
        <v>6265</v>
      </c>
      <c r="AE1351">
        <v>89</v>
      </c>
      <c r="AF1351">
        <v>6</v>
      </c>
      <c r="AG1351">
        <v>7</v>
      </c>
      <c r="AH1351">
        <v>0</v>
      </c>
      <c r="AI1351">
        <v>8</v>
      </c>
      <c r="AJ1351" t="s">
        <v>2037</v>
      </c>
      <c r="AK1351" t="s">
        <v>209</v>
      </c>
      <c r="AL1351" t="s">
        <v>2038</v>
      </c>
      <c r="AM1351" t="s">
        <v>2039</v>
      </c>
      <c r="AP1351" t="s">
        <v>109</v>
      </c>
      <c r="AQ1351" t="s">
        <v>110</v>
      </c>
      <c r="AR1351" t="s">
        <v>980</v>
      </c>
      <c r="AS1351">
        <v>1998</v>
      </c>
      <c r="AT1351">
        <v>104</v>
      </c>
      <c r="AU1351">
        <v>1</v>
      </c>
      <c r="AZ1351">
        <v>31</v>
      </c>
      <c r="BA1351">
        <v>45</v>
      </c>
      <c r="BC1351" t="s">
        <v>20850</v>
      </c>
      <c r="BF1351">
        <v>15</v>
      </c>
      <c r="BG1351" t="s">
        <v>7343</v>
      </c>
      <c r="BH1351" t="s">
        <v>7310</v>
      </c>
      <c r="BI1351" t="s">
        <v>7344</v>
      </c>
      <c r="BJ1351" t="s">
        <v>20851</v>
      </c>
      <c r="BK1351" t="s">
        <v>20852</v>
      </c>
    </row>
    <row r="1352" spans="1:63" x14ac:dyDescent="0.3">
      <c r="A1352" t="s">
        <v>20854</v>
      </c>
      <c r="B1352" t="s">
        <v>20853</v>
      </c>
      <c r="F1352" t="s">
        <v>20853</v>
      </c>
      <c r="I1352" t="s">
        <v>11306</v>
      </c>
      <c r="L1352" t="s">
        <v>7034</v>
      </c>
      <c r="M1352" t="s">
        <v>7035</v>
      </c>
      <c r="S1352" t="s">
        <v>20855</v>
      </c>
      <c r="T1352" t="s">
        <v>20856</v>
      </c>
      <c r="U1352" t="s">
        <v>20857</v>
      </c>
      <c r="V1352" t="s">
        <v>20858</v>
      </c>
      <c r="X1352" t="s">
        <v>20859</v>
      </c>
      <c r="Z1352" t="s">
        <v>20860</v>
      </c>
      <c r="AA1352" t="s">
        <v>20861</v>
      </c>
      <c r="AE1352">
        <v>8</v>
      </c>
      <c r="AF1352">
        <v>13</v>
      </c>
      <c r="AG1352">
        <v>14</v>
      </c>
      <c r="AH1352">
        <v>7</v>
      </c>
      <c r="AI1352">
        <v>21</v>
      </c>
      <c r="AJ1352" t="s">
        <v>9796</v>
      </c>
      <c r="AK1352" t="s">
        <v>146</v>
      </c>
      <c r="AL1352" t="s">
        <v>9797</v>
      </c>
      <c r="AM1352" t="s">
        <v>11314</v>
      </c>
      <c r="AP1352" t="s">
        <v>11316</v>
      </c>
      <c r="AQ1352" t="s">
        <v>11317</v>
      </c>
      <c r="AS1352">
        <v>1998</v>
      </c>
      <c r="AT1352">
        <v>89</v>
      </c>
      <c r="AU1352">
        <v>2</v>
      </c>
      <c r="AZ1352">
        <v>210</v>
      </c>
      <c r="BA1352">
        <v>216</v>
      </c>
      <c r="BC1352" t="s">
        <v>20862</v>
      </c>
      <c r="BF1352">
        <v>7</v>
      </c>
      <c r="BG1352" t="s">
        <v>10319</v>
      </c>
      <c r="BH1352" t="s">
        <v>7049</v>
      </c>
      <c r="BI1352" t="s">
        <v>10320</v>
      </c>
      <c r="BJ1352" t="s">
        <v>20863</v>
      </c>
      <c r="BK1352" t="s">
        <v>20864</v>
      </c>
    </row>
    <row r="1353" spans="1:63" x14ac:dyDescent="0.3">
      <c r="A1353" t="s">
        <v>20866</v>
      </c>
      <c r="B1353" t="s">
        <v>20865</v>
      </c>
      <c r="F1353" t="s">
        <v>20865</v>
      </c>
      <c r="I1353" t="s">
        <v>100</v>
      </c>
      <c r="L1353" t="s">
        <v>7034</v>
      </c>
      <c r="M1353" t="s">
        <v>7035</v>
      </c>
      <c r="T1353" t="s">
        <v>20867</v>
      </c>
      <c r="U1353" t="s">
        <v>20868</v>
      </c>
      <c r="V1353" t="s">
        <v>20869</v>
      </c>
      <c r="Z1353" t="s">
        <v>20870</v>
      </c>
      <c r="AA1353" t="s">
        <v>3419</v>
      </c>
      <c r="AE1353">
        <v>41</v>
      </c>
      <c r="AF1353">
        <v>168</v>
      </c>
      <c r="AG1353">
        <v>171</v>
      </c>
      <c r="AH1353">
        <v>3</v>
      </c>
      <c r="AI1353">
        <v>92</v>
      </c>
      <c r="AJ1353" t="s">
        <v>168</v>
      </c>
      <c r="AK1353" t="s">
        <v>169</v>
      </c>
      <c r="AL1353" t="s">
        <v>20871</v>
      </c>
      <c r="AM1353" t="s">
        <v>1484</v>
      </c>
      <c r="AP1353" t="s">
        <v>101</v>
      </c>
      <c r="AQ1353" t="s">
        <v>102</v>
      </c>
      <c r="AR1353" t="s">
        <v>37</v>
      </c>
      <c r="AS1353">
        <v>1997</v>
      </c>
      <c r="AT1353">
        <v>56</v>
      </c>
      <c r="AU1353">
        <v>1</v>
      </c>
      <c r="AZ1353">
        <v>25</v>
      </c>
      <c r="BA1353">
        <v>47</v>
      </c>
      <c r="BC1353" t="s">
        <v>20872</v>
      </c>
      <c r="BF1353">
        <v>23</v>
      </c>
      <c r="BG1353" t="s">
        <v>7062</v>
      </c>
      <c r="BH1353" t="s">
        <v>7049</v>
      </c>
      <c r="BI1353" t="s">
        <v>7063</v>
      </c>
      <c r="BJ1353" t="s">
        <v>20873</v>
      </c>
      <c r="BK1353" t="s">
        <v>20874</v>
      </c>
    </row>
    <row r="1354" spans="1:63" x14ac:dyDescent="0.3">
      <c r="A1354" t="s">
        <v>20876</v>
      </c>
      <c r="B1354" t="s">
        <v>20875</v>
      </c>
      <c r="F1354" t="s">
        <v>20875</v>
      </c>
      <c r="I1354" t="s">
        <v>108</v>
      </c>
      <c r="L1354" t="s">
        <v>7034</v>
      </c>
      <c r="M1354" t="s">
        <v>7035</v>
      </c>
      <c r="S1354" t="s">
        <v>20877</v>
      </c>
      <c r="U1354" t="s">
        <v>20878</v>
      </c>
      <c r="X1354" t="s">
        <v>20879</v>
      </c>
      <c r="AE1354">
        <v>12</v>
      </c>
      <c r="AF1354">
        <v>1</v>
      </c>
      <c r="AG1354">
        <v>1</v>
      </c>
      <c r="AH1354">
        <v>1</v>
      </c>
      <c r="AI1354">
        <v>12</v>
      </c>
      <c r="AJ1354" t="s">
        <v>208</v>
      </c>
      <c r="AK1354" t="s">
        <v>209</v>
      </c>
      <c r="AL1354" t="s">
        <v>210</v>
      </c>
      <c r="AM1354" t="s">
        <v>2039</v>
      </c>
      <c r="AN1354" t="s">
        <v>2040</v>
      </c>
      <c r="AP1354" t="s">
        <v>109</v>
      </c>
      <c r="AQ1354" t="s">
        <v>110</v>
      </c>
      <c r="AR1354">
        <v>37043</v>
      </c>
      <c r="AS1354">
        <v>1997</v>
      </c>
      <c r="AT1354">
        <v>99</v>
      </c>
      <c r="AU1354">
        <v>2</v>
      </c>
      <c r="AZ1354">
        <v>248</v>
      </c>
      <c r="BA1354">
        <v>255</v>
      </c>
      <c r="BC1354" t="s">
        <v>20880</v>
      </c>
      <c r="BF1354">
        <v>8</v>
      </c>
      <c r="BG1354" t="s">
        <v>7343</v>
      </c>
      <c r="BH1354" t="s">
        <v>7310</v>
      </c>
      <c r="BI1354" t="s">
        <v>7344</v>
      </c>
      <c r="BJ1354" t="s">
        <v>20881</v>
      </c>
      <c r="BK1354" t="s">
        <v>20882</v>
      </c>
    </row>
    <row r="1355" spans="1:63" x14ac:dyDescent="0.3">
      <c r="A1355" t="s">
        <v>20884</v>
      </c>
      <c r="B1355" t="s">
        <v>20883</v>
      </c>
      <c r="F1355" t="s">
        <v>20883</v>
      </c>
      <c r="I1355" t="s">
        <v>1803</v>
      </c>
      <c r="L1355" t="s">
        <v>7034</v>
      </c>
      <c r="M1355" t="s">
        <v>7035</v>
      </c>
      <c r="S1355" t="s">
        <v>20885</v>
      </c>
      <c r="T1355" t="s">
        <v>20886</v>
      </c>
      <c r="U1355" t="s">
        <v>20887</v>
      </c>
      <c r="X1355" t="s">
        <v>20888</v>
      </c>
      <c r="Z1355" t="s">
        <v>19827</v>
      </c>
      <c r="AA1355" t="s">
        <v>19828</v>
      </c>
      <c r="AE1355">
        <v>34</v>
      </c>
      <c r="AF1355">
        <v>14</v>
      </c>
      <c r="AG1355">
        <v>14</v>
      </c>
      <c r="AH1355">
        <v>1</v>
      </c>
      <c r="AI1355">
        <v>19</v>
      </c>
      <c r="AJ1355" t="s">
        <v>2037</v>
      </c>
      <c r="AK1355" t="s">
        <v>209</v>
      </c>
      <c r="AL1355" t="s">
        <v>2038</v>
      </c>
      <c r="AM1355" t="s">
        <v>1814</v>
      </c>
      <c r="AP1355" t="s">
        <v>1816</v>
      </c>
      <c r="AQ1355" t="s">
        <v>1817</v>
      </c>
      <c r="AR1355" t="s">
        <v>55</v>
      </c>
      <c r="AS1355">
        <v>1996</v>
      </c>
      <c r="AT1355">
        <v>25</v>
      </c>
      <c r="AU1355">
        <v>7</v>
      </c>
      <c r="AZ1355">
        <v>1121</v>
      </c>
      <c r="BA1355">
        <v>1137</v>
      </c>
      <c r="BC1355" t="s">
        <v>20889</v>
      </c>
      <c r="BF1355">
        <v>17</v>
      </c>
      <c r="BG1355" t="s">
        <v>7083</v>
      </c>
      <c r="BH1355" t="s">
        <v>7049</v>
      </c>
      <c r="BI1355" t="s">
        <v>7058</v>
      </c>
      <c r="BJ1355" t="s">
        <v>20890</v>
      </c>
      <c r="BK1355" t="s">
        <v>20891</v>
      </c>
    </row>
    <row r="1356" spans="1:63" x14ac:dyDescent="0.3">
      <c r="A1356" t="s">
        <v>20893</v>
      </c>
      <c r="B1356" t="s">
        <v>20892</v>
      </c>
      <c r="F1356" t="s">
        <v>20892</v>
      </c>
      <c r="I1356" t="s">
        <v>1803</v>
      </c>
      <c r="L1356" t="s">
        <v>7034</v>
      </c>
      <c r="M1356" t="s">
        <v>7035</v>
      </c>
      <c r="T1356" t="s">
        <v>20894</v>
      </c>
      <c r="U1356" t="s">
        <v>20895</v>
      </c>
      <c r="V1356" t="s">
        <v>20896</v>
      </c>
      <c r="X1356" t="s">
        <v>20897</v>
      </c>
      <c r="AE1356">
        <v>10</v>
      </c>
      <c r="AF1356">
        <v>18</v>
      </c>
      <c r="AG1356">
        <v>18</v>
      </c>
      <c r="AH1356">
        <v>0</v>
      </c>
      <c r="AI1356">
        <v>16</v>
      </c>
      <c r="AJ1356" t="s">
        <v>2037</v>
      </c>
      <c r="AK1356" t="s">
        <v>209</v>
      </c>
      <c r="AL1356" t="s">
        <v>2038</v>
      </c>
      <c r="AM1356" t="s">
        <v>1814</v>
      </c>
      <c r="AP1356" t="s">
        <v>1816</v>
      </c>
      <c r="AQ1356" t="s">
        <v>1817</v>
      </c>
      <c r="AR1356" t="s">
        <v>53</v>
      </c>
      <c r="AS1356">
        <v>1996</v>
      </c>
      <c r="AT1356">
        <v>25</v>
      </c>
      <c r="AU1356">
        <v>5</v>
      </c>
      <c r="AZ1356">
        <v>819</v>
      </c>
      <c r="BA1356">
        <v>836</v>
      </c>
      <c r="BC1356" t="s">
        <v>20898</v>
      </c>
      <c r="BF1356">
        <v>18</v>
      </c>
      <c r="BG1356" t="s">
        <v>7083</v>
      </c>
      <c r="BH1356" t="s">
        <v>7049</v>
      </c>
      <c r="BI1356" t="s">
        <v>7058</v>
      </c>
      <c r="BJ1356" t="s">
        <v>20899</v>
      </c>
      <c r="BK1356" t="s">
        <v>20900</v>
      </c>
    </row>
    <row r="1357" spans="1:63" x14ac:dyDescent="0.3">
      <c r="A1357" t="s">
        <v>20902</v>
      </c>
      <c r="B1357" t="s">
        <v>20901</v>
      </c>
      <c r="F1357" t="s">
        <v>20901</v>
      </c>
      <c r="I1357" t="s">
        <v>1803</v>
      </c>
      <c r="L1357" t="s">
        <v>7034</v>
      </c>
      <c r="M1357" t="s">
        <v>7035</v>
      </c>
      <c r="T1357" t="s">
        <v>20903</v>
      </c>
      <c r="U1357" t="s">
        <v>20904</v>
      </c>
      <c r="X1357" t="s">
        <v>20905</v>
      </c>
      <c r="AE1357">
        <v>32</v>
      </c>
      <c r="AF1357">
        <v>79</v>
      </c>
      <c r="AG1357">
        <v>81</v>
      </c>
      <c r="AH1357">
        <v>0</v>
      </c>
      <c r="AI1357">
        <v>15</v>
      </c>
      <c r="AJ1357" t="s">
        <v>2037</v>
      </c>
      <c r="AK1357" t="s">
        <v>209</v>
      </c>
      <c r="AL1357" t="s">
        <v>2038</v>
      </c>
      <c r="AM1357" t="s">
        <v>1814</v>
      </c>
      <c r="AP1357" t="s">
        <v>1816</v>
      </c>
      <c r="AQ1357" t="s">
        <v>1817</v>
      </c>
      <c r="AR1357" t="s">
        <v>60</v>
      </c>
      <c r="AS1357">
        <v>1996</v>
      </c>
      <c r="AT1357">
        <v>25</v>
      </c>
      <c r="AU1357">
        <v>4</v>
      </c>
      <c r="AZ1357">
        <v>587</v>
      </c>
      <c r="BA1357">
        <v>606</v>
      </c>
      <c r="BC1357" t="s">
        <v>20906</v>
      </c>
      <c r="BF1357">
        <v>20</v>
      </c>
      <c r="BG1357" t="s">
        <v>7083</v>
      </c>
      <c r="BH1357" t="s">
        <v>7049</v>
      </c>
      <c r="BI1357" t="s">
        <v>7058</v>
      </c>
      <c r="BJ1357" t="s">
        <v>20907</v>
      </c>
      <c r="BK1357" t="s">
        <v>20908</v>
      </c>
    </row>
    <row r="1358" spans="1:63" x14ac:dyDescent="0.3">
      <c r="A1358" t="s">
        <v>20910</v>
      </c>
      <c r="B1358" t="s">
        <v>20909</v>
      </c>
      <c r="F1358" t="s">
        <v>20909</v>
      </c>
      <c r="I1358" t="s">
        <v>1803</v>
      </c>
      <c r="L1358" t="s">
        <v>7034</v>
      </c>
      <c r="M1358" t="s">
        <v>7035</v>
      </c>
      <c r="T1358" t="s">
        <v>20911</v>
      </c>
      <c r="U1358" t="s">
        <v>20912</v>
      </c>
      <c r="X1358" t="s">
        <v>20913</v>
      </c>
      <c r="Z1358" t="s">
        <v>4740</v>
      </c>
      <c r="AA1358" t="s">
        <v>4741</v>
      </c>
      <c r="AE1358">
        <v>57</v>
      </c>
      <c r="AF1358">
        <v>25</v>
      </c>
      <c r="AG1358">
        <v>26</v>
      </c>
      <c r="AH1358">
        <v>0</v>
      </c>
      <c r="AI1358">
        <v>18</v>
      </c>
      <c r="AJ1358" t="s">
        <v>2037</v>
      </c>
      <c r="AK1358" t="s">
        <v>209</v>
      </c>
      <c r="AL1358" t="s">
        <v>2038</v>
      </c>
      <c r="AM1358" t="s">
        <v>1814</v>
      </c>
      <c r="AP1358" t="s">
        <v>1816</v>
      </c>
      <c r="AQ1358" t="s">
        <v>1817</v>
      </c>
      <c r="AR1358" t="s">
        <v>41</v>
      </c>
      <c r="AS1358">
        <v>1996</v>
      </c>
      <c r="AT1358">
        <v>25</v>
      </c>
      <c r="AU1358">
        <v>3</v>
      </c>
      <c r="AZ1358">
        <v>431</v>
      </c>
      <c r="BA1358">
        <v>450</v>
      </c>
      <c r="BC1358" t="s">
        <v>20914</v>
      </c>
      <c r="BF1358">
        <v>20</v>
      </c>
      <c r="BG1358" t="s">
        <v>7083</v>
      </c>
      <c r="BH1358" t="s">
        <v>7049</v>
      </c>
      <c r="BI1358" t="s">
        <v>7058</v>
      </c>
      <c r="BJ1358" t="s">
        <v>7307</v>
      </c>
      <c r="BK1358" t="s">
        <v>20915</v>
      </c>
    </row>
    <row r="1359" spans="1:63" x14ac:dyDescent="0.3">
      <c r="A1359" t="s">
        <v>20917</v>
      </c>
      <c r="B1359" t="s">
        <v>20916</v>
      </c>
      <c r="F1359" t="s">
        <v>20916</v>
      </c>
      <c r="I1359" t="s">
        <v>4402</v>
      </c>
      <c r="L1359" t="s">
        <v>7034</v>
      </c>
      <c r="M1359" t="s">
        <v>7035</v>
      </c>
      <c r="S1359" t="s">
        <v>20918</v>
      </c>
      <c r="T1359" t="s">
        <v>20919</v>
      </c>
      <c r="U1359" t="s">
        <v>20920</v>
      </c>
      <c r="X1359" t="s">
        <v>20921</v>
      </c>
      <c r="AE1359">
        <v>55</v>
      </c>
      <c r="AF1359">
        <v>67</v>
      </c>
      <c r="AG1359">
        <v>70</v>
      </c>
      <c r="AH1359">
        <v>1</v>
      </c>
      <c r="AI1359">
        <v>38</v>
      </c>
      <c r="AJ1359" t="s">
        <v>5956</v>
      </c>
      <c r="AK1359" t="s">
        <v>6163</v>
      </c>
      <c r="AL1359" t="s">
        <v>10707</v>
      </c>
      <c r="AM1359" t="s">
        <v>4431</v>
      </c>
      <c r="AP1359" t="s">
        <v>4433</v>
      </c>
      <c r="AQ1359" t="s">
        <v>4434</v>
      </c>
      <c r="AR1359" t="s">
        <v>58</v>
      </c>
      <c r="AS1359">
        <v>1996</v>
      </c>
      <c r="AT1359">
        <v>17</v>
      </c>
      <c r="AU1359">
        <v>2</v>
      </c>
      <c r="AZ1359">
        <v>109</v>
      </c>
      <c r="BA1359">
        <v>128</v>
      </c>
      <c r="BC1359" t="s">
        <v>20922</v>
      </c>
      <c r="BF1359">
        <v>20</v>
      </c>
      <c r="BG1359" t="s">
        <v>7057</v>
      </c>
      <c r="BH1359" t="s">
        <v>7049</v>
      </c>
      <c r="BI1359" t="s">
        <v>7058</v>
      </c>
      <c r="BJ1359" t="s">
        <v>20923</v>
      </c>
      <c r="BK1359" t="s">
        <v>20924</v>
      </c>
    </row>
    <row r="1360" spans="1:63" x14ac:dyDescent="0.3">
      <c r="A1360" t="s">
        <v>20926</v>
      </c>
      <c r="B1360" t="s">
        <v>20925</v>
      </c>
      <c r="F1360" t="s">
        <v>20925</v>
      </c>
      <c r="I1360" t="s">
        <v>1803</v>
      </c>
      <c r="L1360" t="s">
        <v>7034</v>
      </c>
      <c r="M1360" t="s">
        <v>7035</v>
      </c>
      <c r="T1360" t="s">
        <v>20927</v>
      </c>
      <c r="U1360" t="s">
        <v>20928</v>
      </c>
      <c r="X1360" t="s">
        <v>20929</v>
      </c>
      <c r="AE1360">
        <v>28</v>
      </c>
      <c r="AF1360">
        <v>32</v>
      </c>
      <c r="AG1360">
        <v>33</v>
      </c>
      <c r="AH1360">
        <v>1</v>
      </c>
      <c r="AI1360">
        <v>15</v>
      </c>
      <c r="AJ1360" t="s">
        <v>2037</v>
      </c>
      <c r="AK1360" t="s">
        <v>209</v>
      </c>
      <c r="AL1360" t="s">
        <v>2038</v>
      </c>
      <c r="AM1360" t="s">
        <v>1814</v>
      </c>
      <c r="AP1360" t="s">
        <v>1816</v>
      </c>
      <c r="AQ1360" t="s">
        <v>1817</v>
      </c>
      <c r="AR1360" t="s">
        <v>45</v>
      </c>
      <c r="AS1360">
        <v>1995</v>
      </c>
      <c r="AT1360">
        <v>24</v>
      </c>
      <c r="AU1360">
        <v>6</v>
      </c>
      <c r="AZ1360">
        <v>959</v>
      </c>
      <c r="BA1360">
        <v>979</v>
      </c>
      <c r="BC1360" t="s">
        <v>20930</v>
      </c>
      <c r="BF1360">
        <v>21</v>
      </c>
      <c r="BG1360" t="s">
        <v>7083</v>
      </c>
      <c r="BH1360" t="s">
        <v>7049</v>
      </c>
      <c r="BI1360" t="s">
        <v>7058</v>
      </c>
      <c r="BJ1360" t="s">
        <v>20931</v>
      </c>
      <c r="BK1360" t="s">
        <v>20932</v>
      </c>
    </row>
    <row r="1361" spans="1:65" x14ac:dyDescent="0.3">
      <c r="A1361" t="s">
        <v>20933</v>
      </c>
      <c r="B1361" t="s">
        <v>10567</v>
      </c>
      <c r="F1361" t="s">
        <v>10567</v>
      </c>
      <c r="I1361" t="s">
        <v>1803</v>
      </c>
      <c r="L1361" t="s">
        <v>7034</v>
      </c>
      <c r="M1361" t="s">
        <v>7035</v>
      </c>
      <c r="U1361" t="s">
        <v>20934</v>
      </c>
      <c r="X1361" t="s">
        <v>20935</v>
      </c>
      <c r="Z1361" t="s">
        <v>5364</v>
      </c>
      <c r="AE1361">
        <v>68</v>
      </c>
      <c r="AF1361">
        <v>16</v>
      </c>
      <c r="AG1361">
        <v>16</v>
      </c>
      <c r="AH1361">
        <v>1</v>
      </c>
      <c r="AI1361">
        <v>13</v>
      </c>
      <c r="AJ1361" t="s">
        <v>2037</v>
      </c>
      <c r="AK1361" t="s">
        <v>209</v>
      </c>
      <c r="AL1361" t="s">
        <v>2038</v>
      </c>
      <c r="AM1361" t="s">
        <v>1814</v>
      </c>
      <c r="AN1361" t="s">
        <v>1815</v>
      </c>
      <c r="AP1361" t="s">
        <v>1816</v>
      </c>
      <c r="AQ1361" t="s">
        <v>1817</v>
      </c>
      <c r="AR1361" t="s">
        <v>45</v>
      </c>
      <c r="AS1361">
        <v>1995</v>
      </c>
      <c r="AT1361">
        <v>24</v>
      </c>
      <c r="AU1361">
        <v>6</v>
      </c>
      <c r="AZ1361">
        <v>869</v>
      </c>
      <c r="BA1361">
        <v>882</v>
      </c>
      <c r="BC1361" t="s">
        <v>20936</v>
      </c>
      <c r="BF1361">
        <v>14</v>
      </c>
      <c r="BG1361" t="s">
        <v>7083</v>
      </c>
      <c r="BH1361" t="s">
        <v>7049</v>
      </c>
      <c r="BI1361" t="s">
        <v>7058</v>
      </c>
      <c r="BJ1361" t="s">
        <v>20931</v>
      </c>
      <c r="BK1361" t="s">
        <v>20937</v>
      </c>
    </row>
    <row r="1362" spans="1:65" x14ac:dyDescent="0.3">
      <c r="A1362" t="s">
        <v>6357</v>
      </c>
      <c r="B1362" t="s">
        <v>6978</v>
      </c>
      <c r="F1362" t="s">
        <v>6978</v>
      </c>
      <c r="I1362" t="s">
        <v>2010</v>
      </c>
      <c r="L1362" t="s">
        <v>7034</v>
      </c>
      <c r="M1362" t="s">
        <v>7035</v>
      </c>
      <c r="S1362" t="s">
        <v>6359</v>
      </c>
      <c r="T1362" t="s">
        <v>6360</v>
      </c>
      <c r="U1362" t="s">
        <v>6361</v>
      </c>
      <c r="X1362" t="s">
        <v>6362</v>
      </c>
      <c r="Z1362" t="s">
        <v>5364</v>
      </c>
      <c r="AA1362" t="s">
        <v>6265</v>
      </c>
      <c r="AE1362">
        <v>25</v>
      </c>
      <c r="AF1362">
        <v>21</v>
      </c>
      <c r="AG1362">
        <v>22</v>
      </c>
      <c r="AH1362">
        <v>1</v>
      </c>
      <c r="AI1362">
        <v>11</v>
      </c>
      <c r="AJ1362" t="s">
        <v>1323</v>
      </c>
      <c r="AK1362" t="s">
        <v>146</v>
      </c>
      <c r="AL1362" t="s">
        <v>6355</v>
      </c>
      <c r="AM1362" t="s">
        <v>2024</v>
      </c>
      <c r="AP1362" t="s">
        <v>2025</v>
      </c>
      <c r="AQ1362" t="s">
        <v>2026</v>
      </c>
      <c r="AR1362" t="s">
        <v>55</v>
      </c>
      <c r="AS1362">
        <v>1995</v>
      </c>
      <c r="AT1362">
        <v>23</v>
      </c>
      <c r="AU1362">
        <v>5</v>
      </c>
      <c r="AZ1362">
        <v>511</v>
      </c>
      <c r="BA1362">
        <v>523</v>
      </c>
      <c r="BC1362" t="s">
        <v>6364</v>
      </c>
      <c r="BF1362">
        <v>13</v>
      </c>
      <c r="BG1362" t="s">
        <v>7343</v>
      </c>
      <c r="BH1362" t="s">
        <v>7049</v>
      </c>
      <c r="BI1362" t="s">
        <v>7344</v>
      </c>
      <c r="BJ1362" t="s">
        <v>20938</v>
      </c>
      <c r="BK1362" t="s">
        <v>20939</v>
      </c>
    </row>
    <row r="1363" spans="1:65" x14ac:dyDescent="0.3">
      <c r="A1363" t="s">
        <v>6358</v>
      </c>
      <c r="B1363" t="s">
        <v>6979</v>
      </c>
      <c r="F1363" t="s">
        <v>6979</v>
      </c>
      <c r="I1363" t="s">
        <v>1803</v>
      </c>
      <c r="L1363" t="s">
        <v>7034</v>
      </c>
      <c r="M1363" t="s">
        <v>7035</v>
      </c>
      <c r="T1363" t="s">
        <v>6365</v>
      </c>
      <c r="U1363" t="s">
        <v>6366</v>
      </c>
      <c r="V1363" t="s">
        <v>6367</v>
      </c>
      <c r="X1363" t="s">
        <v>6368</v>
      </c>
      <c r="AE1363">
        <v>17</v>
      </c>
      <c r="AF1363">
        <v>18</v>
      </c>
      <c r="AG1363">
        <v>18</v>
      </c>
      <c r="AH1363">
        <v>0</v>
      </c>
      <c r="AI1363">
        <v>16</v>
      </c>
      <c r="AJ1363" t="s">
        <v>2037</v>
      </c>
      <c r="AK1363" t="s">
        <v>209</v>
      </c>
      <c r="AL1363" t="s">
        <v>2038</v>
      </c>
      <c r="AM1363" t="s">
        <v>1814</v>
      </c>
      <c r="AP1363" t="s">
        <v>1816</v>
      </c>
      <c r="AQ1363" t="s">
        <v>1817</v>
      </c>
      <c r="AR1363" t="s">
        <v>57</v>
      </c>
      <c r="AS1363">
        <v>1995</v>
      </c>
      <c r="AT1363">
        <v>24</v>
      </c>
      <c r="AU1363">
        <v>4</v>
      </c>
      <c r="AZ1363">
        <v>563</v>
      </c>
      <c r="BA1363">
        <v>581</v>
      </c>
      <c r="BC1363" t="s">
        <v>6370</v>
      </c>
      <c r="BF1363">
        <v>19</v>
      </c>
      <c r="BG1363" t="s">
        <v>7083</v>
      </c>
      <c r="BH1363" t="s">
        <v>7049</v>
      </c>
      <c r="BI1363" t="s">
        <v>7058</v>
      </c>
      <c r="BJ1363" t="s">
        <v>20940</v>
      </c>
      <c r="BK1363" t="s">
        <v>20941</v>
      </c>
    </row>
    <row r="1364" spans="1:65" x14ac:dyDescent="0.3">
      <c r="A1364" t="s">
        <v>20943</v>
      </c>
      <c r="B1364" t="s">
        <v>20942</v>
      </c>
      <c r="F1364" t="s">
        <v>20942</v>
      </c>
      <c r="I1364" t="s">
        <v>100</v>
      </c>
      <c r="L1364" t="s">
        <v>7034</v>
      </c>
      <c r="M1364" t="s">
        <v>7035</v>
      </c>
      <c r="U1364" t="s">
        <v>20944</v>
      </c>
      <c r="X1364" t="s">
        <v>20945</v>
      </c>
      <c r="Z1364" t="s">
        <v>20946</v>
      </c>
      <c r="AA1364" t="s">
        <v>20947</v>
      </c>
      <c r="AE1364">
        <v>31</v>
      </c>
      <c r="AF1364">
        <v>165</v>
      </c>
      <c r="AG1364">
        <v>171</v>
      </c>
      <c r="AH1364">
        <v>5</v>
      </c>
      <c r="AI1364">
        <v>64</v>
      </c>
      <c r="AJ1364" t="s">
        <v>20948</v>
      </c>
      <c r="AK1364" t="s">
        <v>169</v>
      </c>
      <c r="AL1364" t="s">
        <v>20871</v>
      </c>
      <c r="AM1364" t="s">
        <v>1484</v>
      </c>
      <c r="AP1364" t="s">
        <v>101</v>
      </c>
      <c r="AQ1364" t="s">
        <v>102</v>
      </c>
      <c r="AR1364" t="s">
        <v>57</v>
      </c>
      <c r="AS1364">
        <v>1995</v>
      </c>
      <c r="AT1364">
        <v>49</v>
      </c>
      <c r="AU1364">
        <v>3</v>
      </c>
      <c r="AZ1364">
        <v>237</v>
      </c>
      <c r="BA1364">
        <v>255</v>
      </c>
      <c r="BC1364" t="s">
        <v>20949</v>
      </c>
      <c r="BF1364">
        <v>19</v>
      </c>
      <c r="BG1364" t="s">
        <v>7062</v>
      </c>
      <c r="BH1364" t="s">
        <v>7049</v>
      </c>
      <c r="BI1364" t="s">
        <v>7063</v>
      </c>
      <c r="BJ1364" t="s">
        <v>20950</v>
      </c>
      <c r="BK1364" t="s">
        <v>20951</v>
      </c>
    </row>
    <row r="1365" spans="1:65" x14ac:dyDescent="0.3">
      <c r="A1365" t="s">
        <v>20953</v>
      </c>
      <c r="B1365" t="s">
        <v>20952</v>
      </c>
      <c r="F1365" t="s">
        <v>20952</v>
      </c>
      <c r="I1365" t="s">
        <v>1803</v>
      </c>
      <c r="L1365" t="s">
        <v>7034</v>
      </c>
      <c r="M1365" t="s">
        <v>7035</v>
      </c>
      <c r="T1365" t="s">
        <v>20954</v>
      </c>
      <c r="U1365" t="s">
        <v>20955</v>
      </c>
      <c r="V1365" t="s">
        <v>20956</v>
      </c>
      <c r="X1365" t="s">
        <v>20957</v>
      </c>
      <c r="AE1365">
        <v>25</v>
      </c>
      <c r="AF1365">
        <v>14</v>
      </c>
      <c r="AG1365">
        <v>14</v>
      </c>
      <c r="AH1365">
        <v>0</v>
      </c>
      <c r="AI1365">
        <v>4</v>
      </c>
      <c r="AJ1365" t="s">
        <v>2037</v>
      </c>
      <c r="AK1365" t="s">
        <v>209</v>
      </c>
      <c r="AL1365" t="s">
        <v>2038</v>
      </c>
      <c r="AM1365" t="s">
        <v>1814</v>
      </c>
      <c r="AP1365" t="s">
        <v>1816</v>
      </c>
      <c r="AQ1365" t="s">
        <v>1817</v>
      </c>
      <c r="AR1365" t="s">
        <v>41</v>
      </c>
      <c r="AS1365">
        <v>1995</v>
      </c>
      <c r="AT1365">
        <v>24</v>
      </c>
      <c r="AU1365">
        <v>3</v>
      </c>
      <c r="AZ1365">
        <v>459</v>
      </c>
      <c r="BA1365">
        <v>471</v>
      </c>
      <c r="BC1365" t="s">
        <v>20958</v>
      </c>
      <c r="BF1365">
        <v>13</v>
      </c>
      <c r="BG1365" t="s">
        <v>7083</v>
      </c>
      <c r="BH1365" t="s">
        <v>7049</v>
      </c>
      <c r="BI1365" t="s">
        <v>7058</v>
      </c>
      <c r="BJ1365" t="s">
        <v>20959</v>
      </c>
      <c r="BK1365" t="s">
        <v>20960</v>
      </c>
    </row>
    <row r="1366" spans="1:65" x14ac:dyDescent="0.3">
      <c r="A1366" t="s">
        <v>20962</v>
      </c>
      <c r="B1366" t="s">
        <v>20961</v>
      </c>
      <c r="F1366" t="s">
        <v>20961</v>
      </c>
      <c r="I1366" t="s">
        <v>1803</v>
      </c>
      <c r="L1366" t="s">
        <v>7034</v>
      </c>
      <c r="M1366" t="s">
        <v>7035</v>
      </c>
      <c r="T1366" t="s">
        <v>20963</v>
      </c>
      <c r="U1366" t="s">
        <v>20964</v>
      </c>
      <c r="X1366" t="s">
        <v>20965</v>
      </c>
      <c r="AE1366">
        <v>23</v>
      </c>
      <c r="AF1366">
        <v>74</v>
      </c>
      <c r="AG1366">
        <v>81</v>
      </c>
      <c r="AH1366">
        <v>1</v>
      </c>
      <c r="AI1366">
        <v>14</v>
      </c>
      <c r="AJ1366" t="s">
        <v>2037</v>
      </c>
      <c r="AK1366" t="s">
        <v>209</v>
      </c>
      <c r="AL1366" t="s">
        <v>2038</v>
      </c>
      <c r="AM1366" t="s">
        <v>1814</v>
      </c>
      <c r="AP1366" t="s">
        <v>1816</v>
      </c>
      <c r="AQ1366" t="s">
        <v>1817</v>
      </c>
      <c r="AR1366" t="s">
        <v>37</v>
      </c>
      <c r="AS1366">
        <v>1994</v>
      </c>
      <c r="AT1366">
        <v>23</v>
      </c>
      <c r="AU1366">
        <v>5</v>
      </c>
      <c r="AZ1366">
        <v>533</v>
      </c>
      <c r="BA1366">
        <v>545</v>
      </c>
      <c r="BC1366" t="s">
        <v>20966</v>
      </c>
      <c r="BF1366">
        <v>13</v>
      </c>
      <c r="BG1366" t="s">
        <v>7083</v>
      </c>
      <c r="BH1366" t="s">
        <v>7049</v>
      </c>
      <c r="BI1366" t="s">
        <v>7058</v>
      </c>
      <c r="BJ1366" t="s">
        <v>20967</v>
      </c>
      <c r="BK1366" t="s">
        <v>20968</v>
      </c>
    </row>
    <row r="1367" spans="1:65" x14ac:dyDescent="0.3">
      <c r="A1367" t="s">
        <v>20970</v>
      </c>
      <c r="B1367" t="s">
        <v>20969</v>
      </c>
      <c r="F1367" t="s">
        <v>20969</v>
      </c>
      <c r="I1367" t="s">
        <v>1803</v>
      </c>
      <c r="L1367" t="s">
        <v>7034</v>
      </c>
      <c r="M1367" t="s">
        <v>7035</v>
      </c>
      <c r="T1367" t="s">
        <v>20971</v>
      </c>
      <c r="U1367" t="s">
        <v>20972</v>
      </c>
      <c r="V1367" t="s">
        <v>20973</v>
      </c>
      <c r="X1367" t="s">
        <v>20974</v>
      </c>
      <c r="Z1367" t="s">
        <v>20975</v>
      </c>
      <c r="AA1367" t="s">
        <v>20976</v>
      </c>
      <c r="AE1367">
        <v>35</v>
      </c>
      <c r="AF1367">
        <v>64</v>
      </c>
      <c r="AG1367">
        <v>66</v>
      </c>
      <c r="AH1367">
        <v>0</v>
      </c>
      <c r="AI1367">
        <v>32</v>
      </c>
      <c r="AJ1367" t="s">
        <v>208</v>
      </c>
      <c r="AK1367" t="s">
        <v>209</v>
      </c>
      <c r="AL1367" t="s">
        <v>210</v>
      </c>
      <c r="AM1367" t="s">
        <v>1814</v>
      </c>
      <c r="AN1367" t="s">
        <v>1815</v>
      </c>
      <c r="AP1367" t="s">
        <v>1816</v>
      </c>
      <c r="AQ1367" t="s">
        <v>1817</v>
      </c>
      <c r="AR1367" t="s">
        <v>36</v>
      </c>
      <c r="AS1367">
        <v>1994</v>
      </c>
      <c r="AT1367">
        <v>23</v>
      </c>
      <c r="AU1367">
        <v>2</v>
      </c>
      <c r="AZ1367">
        <v>217</v>
      </c>
      <c r="BA1367">
        <v>229</v>
      </c>
      <c r="BC1367" t="s">
        <v>20977</v>
      </c>
      <c r="BF1367">
        <v>13</v>
      </c>
      <c r="BG1367" t="s">
        <v>7083</v>
      </c>
      <c r="BH1367" t="s">
        <v>7049</v>
      </c>
      <c r="BI1367" t="s">
        <v>7058</v>
      </c>
      <c r="BJ1367" t="s">
        <v>20978</v>
      </c>
      <c r="BK1367" t="s">
        <v>20979</v>
      </c>
    </row>
    <row r="1368" spans="1:65" x14ac:dyDescent="0.3">
      <c r="A1368" t="s">
        <v>20981</v>
      </c>
      <c r="B1368" t="s">
        <v>20980</v>
      </c>
      <c r="F1368" t="s">
        <v>20980</v>
      </c>
      <c r="I1368" t="s">
        <v>100</v>
      </c>
      <c r="L1368" t="s">
        <v>7034</v>
      </c>
      <c r="M1368" t="s">
        <v>7035</v>
      </c>
      <c r="U1368" t="s">
        <v>20982</v>
      </c>
      <c r="X1368" t="s">
        <v>20983</v>
      </c>
      <c r="Z1368" t="s">
        <v>5364</v>
      </c>
      <c r="AE1368">
        <v>55</v>
      </c>
      <c r="AF1368">
        <v>11</v>
      </c>
      <c r="AG1368">
        <v>11</v>
      </c>
      <c r="AH1368">
        <v>0</v>
      </c>
      <c r="AI1368">
        <v>6</v>
      </c>
      <c r="AJ1368" t="s">
        <v>168</v>
      </c>
      <c r="AK1368" t="s">
        <v>169</v>
      </c>
      <c r="AL1368" t="s">
        <v>3314</v>
      </c>
      <c r="AM1368" t="s">
        <v>1484</v>
      </c>
      <c r="AN1368" t="s">
        <v>1485</v>
      </c>
      <c r="AP1368" t="s">
        <v>101</v>
      </c>
      <c r="AQ1368" t="s">
        <v>102</v>
      </c>
      <c r="AR1368" t="s">
        <v>58</v>
      </c>
      <c r="AS1368">
        <v>1994</v>
      </c>
      <c r="AT1368">
        <v>45</v>
      </c>
      <c r="AU1368">
        <v>2</v>
      </c>
      <c r="AZ1368">
        <v>189</v>
      </c>
      <c r="BA1368">
        <v>205</v>
      </c>
      <c r="BC1368" t="s">
        <v>20984</v>
      </c>
      <c r="BF1368">
        <v>17</v>
      </c>
      <c r="BG1368" t="s">
        <v>7062</v>
      </c>
      <c r="BH1368" t="s">
        <v>7049</v>
      </c>
      <c r="BI1368" t="s">
        <v>7063</v>
      </c>
      <c r="BJ1368" t="s">
        <v>20985</v>
      </c>
      <c r="BK1368" t="s">
        <v>20986</v>
      </c>
    </row>
    <row r="1369" spans="1:65" x14ac:dyDescent="0.3">
      <c r="A1369" t="s">
        <v>20988</v>
      </c>
      <c r="B1369" t="s">
        <v>20987</v>
      </c>
      <c r="F1369" t="s">
        <v>20987</v>
      </c>
      <c r="I1369" t="s">
        <v>1803</v>
      </c>
      <c r="L1369" t="s">
        <v>7034</v>
      </c>
      <c r="M1369" t="s">
        <v>7035</v>
      </c>
      <c r="T1369" t="s">
        <v>6365</v>
      </c>
      <c r="U1369" t="s">
        <v>20989</v>
      </c>
      <c r="V1369" t="s">
        <v>6399</v>
      </c>
      <c r="AA1369" t="s">
        <v>8177</v>
      </c>
      <c r="AE1369">
        <v>22</v>
      </c>
      <c r="AF1369">
        <v>117</v>
      </c>
      <c r="AG1369">
        <v>119</v>
      </c>
      <c r="AH1369">
        <v>4</v>
      </c>
      <c r="AI1369">
        <v>37</v>
      </c>
      <c r="AJ1369" t="s">
        <v>2037</v>
      </c>
      <c r="AK1369" t="s">
        <v>209</v>
      </c>
      <c r="AL1369" t="s">
        <v>2038</v>
      </c>
      <c r="AM1369" t="s">
        <v>1814</v>
      </c>
      <c r="AP1369" t="s">
        <v>1816</v>
      </c>
      <c r="AQ1369" t="s">
        <v>1817</v>
      </c>
      <c r="AR1369" t="s">
        <v>46</v>
      </c>
      <c r="AS1369">
        <v>1994</v>
      </c>
      <c r="AT1369">
        <v>23</v>
      </c>
      <c r="AU1369">
        <v>1</v>
      </c>
      <c r="AZ1369">
        <v>1</v>
      </c>
      <c r="BA1369">
        <v>26</v>
      </c>
      <c r="BC1369" t="s">
        <v>20990</v>
      </c>
      <c r="BF1369">
        <v>26</v>
      </c>
      <c r="BG1369" t="s">
        <v>7083</v>
      </c>
      <c r="BH1369" t="s">
        <v>7049</v>
      </c>
      <c r="BI1369" t="s">
        <v>7058</v>
      </c>
      <c r="BJ1369" t="s">
        <v>20991</v>
      </c>
      <c r="BK1369" t="s">
        <v>20992</v>
      </c>
    </row>
    <row r="1370" spans="1:65" x14ac:dyDescent="0.3">
      <c r="A1370" t="s">
        <v>6381</v>
      </c>
      <c r="B1370" t="s">
        <v>6981</v>
      </c>
      <c r="F1370" t="s">
        <v>6981</v>
      </c>
      <c r="I1370" t="s">
        <v>1803</v>
      </c>
      <c r="L1370" t="s">
        <v>7034</v>
      </c>
      <c r="M1370" t="s">
        <v>7035</v>
      </c>
      <c r="T1370" t="s">
        <v>6383</v>
      </c>
      <c r="U1370" t="s">
        <v>6384</v>
      </c>
      <c r="X1370" t="s">
        <v>6385</v>
      </c>
      <c r="AA1370" t="s">
        <v>8177</v>
      </c>
      <c r="AE1370">
        <v>19</v>
      </c>
      <c r="AF1370">
        <v>74</v>
      </c>
      <c r="AG1370">
        <v>75</v>
      </c>
      <c r="AH1370">
        <v>1</v>
      </c>
      <c r="AI1370">
        <v>31</v>
      </c>
      <c r="AJ1370" t="s">
        <v>2037</v>
      </c>
      <c r="AK1370" t="s">
        <v>209</v>
      </c>
      <c r="AL1370" t="s">
        <v>2038</v>
      </c>
      <c r="AM1370" t="s">
        <v>1814</v>
      </c>
      <c r="AP1370" t="s">
        <v>1816</v>
      </c>
      <c r="AQ1370" t="s">
        <v>1817</v>
      </c>
      <c r="AR1370" t="s">
        <v>53</v>
      </c>
      <c r="AS1370">
        <v>1993</v>
      </c>
      <c r="AT1370">
        <v>22</v>
      </c>
      <c r="AU1370">
        <v>4</v>
      </c>
      <c r="AZ1370">
        <v>353</v>
      </c>
      <c r="BA1370">
        <v>368</v>
      </c>
      <c r="BC1370" t="s">
        <v>6387</v>
      </c>
      <c r="BF1370">
        <v>16</v>
      </c>
      <c r="BG1370" t="s">
        <v>7083</v>
      </c>
      <c r="BH1370" t="s">
        <v>7049</v>
      </c>
      <c r="BI1370" t="s">
        <v>7058</v>
      </c>
      <c r="BJ1370" t="s">
        <v>20993</v>
      </c>
      <c r="BK1370" t="s">
        <v>20994</v>
      </c>
    </row>
    <row r="1371" spans="1:65" x14ac:dyDescent="0.3">
      <c r="A1371" t="s">
        <v>20997</v>
      </c>
      <c r="B1371" t="s">
        <v>20995</v>
      </c>
      <c r="F1371" t="s">
        <v>20996</v>
      </c>
      <c r="I1371" t="s">
        <v>5669</v>
      </c>
      <c r="L1371" t="s">
        <v>7034</v>
      </c>
      <c r="M1371" t="s">
        <v>7035</v>
      </c>
      <c r="S1371" t="s">
        <v>20998</v>
      </c>
      <c r="U1371" t="s">
        <v>20999</v>
      </c>
      <c r="V1371" t="s">
        <v>21000</v>
      </c>
      <c r="X1371" t="s">
        <v>21001</v>
      </c>
      <c r="Z1371" t="s">
        <v>21002</v>
      </c>
      <c r="AB1371" t="s">
        <v>21003</v>
      </c>
      <c r="AC1371" t="s">
        <v>21004</v>
      </c>
      <c r="AE1371">
        <v>61</v>
      </c>
      <c r="AF1371">
        <v>282</v>
      </c>
      <c r="AG1371">
        <v>288</v>
      </c>
      <c r="AH1371">
        <v>3</v>
      </c>
      <c r="AI1371">
        <v>49</v>
      </c>
      <c r="AJ1371" t="s">
        <v>800</v>
      </c>
      <c r="AK1371" t="s">
        <v>801</v>
      </c>
      <c r="AL1371" t="s">
        <v>802</v>
      </c>
      <c r="AM1371" t="s">
        <v>5679</v>
      </c>
      <c r="AN1371" t="s">
        <v>5680</v>
      </c>
      <c r="AP1371" t="s">
        <v>5681</v>
      </c>
      <c r="AQ1371" t="s">
        <v>5682</v>
      </c>
      <c r="AR1371" t="s">
        <v>56</v>
      </c>
      <c r="AS1371">
        <v>1992</v>
      </c>
      <c r="AT1371">
        <v>3</v>
      </c>
      <c r="AU1371">
        <v>4</v>
      </c>
      <c r="AZ1371">
        <v>334</v>
      </c>
      <c r="BA1371">
        <v>358</v>
      </c>
      <c r="BC1371" t="s">
        <v>21005</v>
      </c>
      <c r="BF1371">
        <v>25</v>
      </c>
      <c r="BG1371" t="s">
        <v>7189</v>
      </c>
      <c r="BH1371" t="s">
        <v>7049</v>
      </c>
      <c r="BI1371" t="s">
        <v>7190</v>
      </c>
      <c r="BJ1371" t="s">
        <v>21006</v>
      </c>
      <c r="BK1371" t="s">
        <v>21007</v>
      </c>
      <c r="BM1371" t="s">
        <v>7066</v>
      </c>
    </row>
    <row r="1372" spans="1:65" x14ac:dyDescent="0.3">
      <c r="A1372" t="s">
        <v>21009</v>
      </c>
      <c r="B1372" t="s">
        <v>21008</v>
      </c>
      <c r="F1372" t="s">
        <v>21008</v>
      </c>
      <c r="I1372" t="s">
        <v>1803</v>
      </c>
      <c r="L1372" t="s">
        <v>7034</v>
      </c>
      <c r="M1372" t="s">
        <v>7035</v>
      </c>
      <c r="T1372" t="s">
        <v>21010</v>
      </c>
      <c r="U1372" t="s">
        <v>21011</v>
      </c>
      <c r="V1372" t="s">
        <v>21012</v>
      </c>
      <c r="AE1372">
        <v>68</v>
      </c>
      <c r="AF1372">
        <v>205</v>
      </c>
      <c r="AG1372">
        <v>207</v>
      </c>
      <c r="AH1372">
        <v>0</v>
      </c>
      <c r="AI1372">
        <v>34</v>
      </c>
      <c r="AJ1372" t="s">
        <v>2037</v>
      </c>
      <c r="AK1372" t="s">
        <v>209</v>
      </c>
      <c r="AL1372" t="s">
        <v>2038</v>
      </c>
      <c r="AM1372" t="s">
        <v>1814</v>
      </c>
      <c r="AP1372" t="s">
        <v>1816</v>
      </c>
      <c r="AQ1372" t="s">
        <v>1817</v>
      </c>
      <c r="AR1372" t="s">
        <v>55</v>
      </c>
      <c r="AS1372">
        <v>1992</v>
      </c>
      <c r="AT1372">
        <v>21</v>
      </c>
      <c r="AU1372">
        <v>5</v>
      </c>
      <c r="AZ1372">
        <v>391</v>
      </c>
      <c r="BA1372">
        <v>407</v>
      </c>
      <c r="BC1372" t="s">
        <v>21013</v>
      </c>
      <c r="BF1372">
        <v>17</v>
      </c>
      <c r="BG1372" t="s">
        <v>7083</v>
      </c>
      <c r="BH1372" t="s">
        <v>7049</v>
      </c>
      <c r="BI1372" t="s">
        <v>7058</v>
      </c>
      <c r="BJ1372" t="s">
        <v>21014</v>
      </c>
      <c r="BK1372" t="s">
        <v>21015</v>
      </c>
    </row>
    <row r="1373" spans="1:65" x14ac:dyDescent="0.3">
      <c r="A1373" t="s">
        <v>21017</v>
      </c>
      <c r="B1373" t="s">
        <v>21016</v>
      </c>
      <c r="F1373" t="s">
        <v>21016</v>
      </c>
      <c r="I1373" t="s">
        <v>21018</v>
      </c>
      <c r="L1373" t="s">
        <v>7034</v>
      </c>
      <c r="M1373" t="s">
        <v>7035</v>
      </c>
      <c r="S1373" t="s">
        <v>21019</v>
      </c>
      <c r="U1373" t="s">
        <v>21020</v>
      </c>
      <c r="V1373" t="s">
        <v>21021</v>
      </c>
      <c r="X1373" t="s">
        <v>21022</v>
      </c>
      <c r="AE1373">
        <v>41</v>
      </c>
      <c r="AF1373">
        <v>32</v>
      </c>
      <c r="AG1373">
        <v>39</v>
      </c>
      <c r="AH1373">
        <v>0</v>
      </c>
      <c r="AI1373">
        <v>8</v>
      </c>
      <c r="AJ1373" t="s">
        <v>9796</v>
      </c>
      <c r="AK1373" t="s">
        <v>146</v>
      </c>
      <c r="AL1373" t="s">
        <v>21023</v>
      </c>
      <c r="AM1373" t="s">
        <v>21024</v>
      </c>
      <c r="AP1373" t="s">
        <v>21025</v>
      </c>
      <c r="AR1373" t="s">
        <v>37</v>
      </c>
      <c r="AS1373">
        <v>1992</v>
      </c>
      <c r="AT1373">
        <v>28</v>
      </c>
      <c r="AU1373">
        <v>2</v>
      </c>
      <c r="AZ1373">
        <v>168</v>
      </c>
      <c r="BA1373">
        <v>185</v>
      </c>
      <c r="BC1373" t="s">
        <v>21026</v>
      </c>
      <c r="BF1373">
        <v>18</v>
      </c>
      <c r="BG1373" t="s">
        <v>7973</v>
      </c>
      <c r="BH1373" t="s">
        <v>7049</v>
      </c>
      <c r="BI1373" t="s">
        <v>7058</v>
      </c>
      <c r="BJ1373" t="s">
        <v>21027</v>
      </c>
      <c r="BK1373" t="s">
        <v>21028</v>
      </c>
    </row>
    <row r="1374" spans="1:65" x14ac:dyDescent="0.3">
      <c r="A1374" t="s">
        <v>21030</v>
      </c>
      <c r="B1374" t="s">
        <v>21029</v>
      </c>
      <c r="F1374" t="s">
        <v>21029</v>
      </c>
      <c r="I1374" t="s">
        <v>1803</v>
      </c>
      <c r="L1374" t="s">
        <v>7034</v>
      </c>
      <c r="M1374" t="s">
        <v>7035</v>
      </c>
      <c r="T1374" t="s">
        <v>21031</v>
      </c>
      <c r="U1374" t="s">
        <v>21032</v>
      </c>
      <c r="X1374" t="s">
        <v>21033</v>
      </c>
      <c r="AE1374">
        <v>19</v>
      </c>
      <c r="AF1374">
        <v>11</v>
      </c>
      <c r="AG1374">
        <v>11</v>
      </c>
      <c r="AH1374">
        <v>0</v>
      </c>
      <c r="AI1374">
        <v>7</v>
      </c>
      <c r="AJ1374" t="s">
        <v>2037</v>
      </c>
      <c r="AK1374" t="s">
        <v>209</v>
      </c>
      <c r="AL1374" t="s">
        <v>2038</v>
      </c>
      <c r="AM1374" t="s">
        <v>1814</v>
      </c>
      <c r="AP1374" t="s">
        <v>1816</v>
      </c>
      <c r="AQ1374" t="s">
        <v>1817</v>
      </c>
      <c r="AR1374" t="s">
        <v>54</v>
      </c>
      <c r="AS1374">
        <v>1992</v>
      </c>
      <c r="AT1374">
        <v>21</v>
      </c>
      <c r="AU1374">
        <v>2</v>
      </c>
      <c r="AZ1374">
        <v>97</v>
      </c>
      <c r="BA1374">
        <v>124</v>
      </c>
      <c r="BC1374" t="s">
        <v>21034</v>
      </c>
      <c r="BF1374">
        <v>28</v>
      </c>
      <c r="BG1374" t="s">
        <v>7083</v>
      </c>
      <c r="BH1374" t="s">
        <v>7049</v>
      </c>
      <c r="BI1374" t="s">
        <v>7058</v>
      </c>
      <c r="BJ1374" t="s">
        <v>21035</v>
      </c>
      <c r="BK1374" t="s">
        <v>21036</v>
      </c>
    </row>
    <row r="1375" spans="1:65" x14ac:dyDescent="0.3">
      <c r="A1375" t="s">
        <v>21038</v>
      </c>
      <c r="B1375" t="s">
        <v>21037</v>
      </c>
      <c r="F1375" t="s">
        <v>21037</v>
      </c>
      <c r="I1375" t="s">
        <v>7850</v>
      </c>
      <c r="L1375" t="s">
        <v>7034</v>
      </c>
      <c r="M1375" t="s">
        <v>7035</v>
      </c>
      <c r="T1375" t="s">
        <v>21039</v>
      </c>
      <c r="U1375" t="s">
        <v>21040</v>
      </c>
      <c r="X1375" t="s">
        <v>21041</v>
      </c>
      <c r="AE1375">
        <v>56</v>
      </c>
      <c r="AF1375">
        <v>9</v>
      </c>
      <c r="AG1375">
        <v>9</v>
      </c>
      <c r="AH1375">
        <v>0</v>
      </c>
      <c r="AI1375">
        <v>9</v>
      </c>
      <c r="AJ1375" t="s">
        <v>9796</v>
      </c>
      <c r="AK1375" t="s">
        <v>146</v>
      </c>
      <c r="AL1375" t="s">
        <v>21023</v>
      </c>
      <c r="AM1375" t="s">
        <v>7856</v>
      </c>
      <c r="AP1375" t="s">
        <v>7858</v>
      </c>
      <c r="AQ1375" t="s">
        <v>7859</v>
      </c>
      <c r="AR1375" t="s">
        <v>46</v>
      </c>
      <c r="AS1375">
        <v>1992</v>
      </c>
      <c r="AT1375">
        <v>22</v>
      </c>
      <c r="AU1375">
        <v>1</v>
      </c>
      <c r="AZ1375">
        <v>3</v>
      </c>
      <c r="BA1375">
        <v>20</v>
      </c>
      <c r="BC1375" t="s">
        <v>21042</v>
      </c>
      <c r="BF1375">
        <v>18</v>
      </c>
      <c r="BG1375" t="s">
        <v>7057</v>
      </c>
      <c r="BH1375" t="s">
        <v>7049</v>
      </c>
      <c r="BI1375" t="s">
        <v>7058</v>
      </c>
      <c r="BJ1375" t="s">
        <v>21043</v>
      </c>
      <c r="BK1375" t="s">
        <v>21044</v>
      </c>
    </row>
    <row r="1376" spans="1:65" x14ac:dyDescent="0.3">
      <c r="A1376" t="s">
        <v>6415</v>
      </c>
      <c r="B1376" t="s">
        <v>6985</v>
      </c>
      <c r="F1376" t="s">
        <v>6985</v>
      </c>
      <c r="I1376" t="s">
        <v>6416</v>
      </c>
      <c r="L1376" t="s">
        <v>7034</v>
      </c>
      <c r="M1376" t="s">
        <v>7035</v>
      </c>
      <c r="V1376" t="s">
        <v>6417</v>
      </c>
      <c r="X1376" t="s">
        <v>6418</v>
      </c>
      <c r="AE1376">
        <v>49</v>
      </c>
      <c r="AF1376">
        <v>1</v>
      </c>
      <c r="AG1376">
        <v>1</v>
      </c>
      <c r="AH1376">
        <v>0</v>
      </c>
      <c r="AI1376">
        <v>5</v>
      </c>
      <c r="AJ1376" t="s">
        <v>6420</v>
      </c>
      <c r="AK1376" t="s">
        <v>6421</v>
      </c>
      <c r="AL1376" t="s">
        <v>6422</v>
      </c>
      <c r="AM1376" t="s">
        <v>6423</v>
      </c>
      <c r="AP1376" t="s">
        <v>6424</v>
      </c>
      <c r="AQ1376" t="s">
        <v>6425</v>
      </c>
      <c r="AR1376" t="s">
        <v>56</v>
      </c>
      <c r="AS1376">
        <v>1989</v>
      </c>
      <c r="AT1376">
        <v>30</v>
      </c>
      <c r="AU1376">
        <v>2</v>
      </c>
      <c r="AZ1376">
        <v>121</v>
      </c>
      <c r="BA1376">
        <v>156</v>
      </c>
      <c r="BC1376" t="s">
        <v>6426</v>
      </c>
      <c r="BF1376">
        <v>36</v>
      </c>
      <c r="BG1376" t="s">
        <v>7115</v>
      </c>
      <c r="BH1376" t="s">
        <v>7049</v>
      </c>
      <c r="BI1376" t="s">
        <v>7058</v>
      </c>
      <c r="BJ1376" t="s">
        <v>21045</v>
      </c>
      <c r="BK1376" t="s">
        <v>21046</v>
      </c>
    </row>
    <row r="1377" spans="1:63" x14ac:dyDescent="0.3">
      <c r="A1377" t="s">
        <v>21048</v>
      </c>
      <c r="B1377" t="s">
        <v>21047</v>
      </c>
      <c r="F1377" t="s">
        <v>21047</v>
      </c>
      <c r="I1377" t="s">
        <v>1803</v>
      </c>
      <c r="L1377" t="s">
        <v>7034</v>
      </c>
      <c r="M1377" t="s">
        <v>7035</v>
      </c>
      <c r="V1377" t="s">
        <v>21049</v>
      </c>
      <c r="X1377" t="s">
        <v>21050</v>
      </c>
      <c r="Z1377" t="s">
        <v>21051</v>
      </c>
      <c r="AE1377">
        <v>14</v>
      </c>
      <c r="AF1377">
        <v>52</v>
      </c>
      <c r="AG1377">
        <v>53</v>
      </c>
      <c r="AH1377">
        <v>0</v>
      </c>
      <c r="AI1377">
        <v>20</v>
      </c>
      <c r="AJ1377" t="s">
        <v>2037</v>
      </c>
      <c r="AK1377" t="s">
        <v>209</v>
      </c>
      <c r="AL1377" t="s">
        <v>2038</v>
      </c>
      <c r="AM1377" t="s">
        <v>1814</v>
      </c>
      <c r="AP1377" t="s">
        <v>1816</v>
      </c>
      <c r="AQ1377" t="s">
        <v>1817</v>
      </c>
      <c r="AR1377" t="s">
        <v>60</v>
      </c>
      <c r="AS1377">
        <v>1988</v>
      </c>
      <c r="AT1377">
        <v>17</v>
      </c>
      <c r="AU1377">
        <v>3</v>
      </c>
      <c r="AZ1377">
        <v>139</v>
      </c>
      <c r="BA1377">
        <v>154</v>
      </c>
      <c r="BC1377" t="s">
        <v>21052</v>
      </c>
      <c r="BF1377">
        <v>16</v>
      </c>
      <c r="BG1377" t="s">
        <v>7083</v>
      </c>
      <c r="BH1377" t="s">
        <v>7049</v>
      </c>
      <c r="BI1377" t="s">
        <v>7058</v>
      </c>
      <c r="BJ1377" t="s">
        <v>21053</v>
      </c>
      <c r="BK1377" t="s">
        <v>21054</v>
      </c>
    </row>
    <row r="1378" spans="1:63" x14ac:dyDescent="0.3">
      <c r="A1378" t="s">
        <v>21056</v>
      </c>
      <c r="B1378" t="s">
        <v>21055</v>
      </c>
      <c r="F1378" t="s">
        <v>21055</v>
      </c>
      <c r="I1378" t="s">
        <v>7850</v>
      </c>
      <c r="L1378" t="s">
        <v>7034</v>
      </c>
      <c r="M1378" t="s">
        <v>7035</v>
      </c>
      <c r="X1378" t="s">
        <v>21057</v>
      </c>
      <c r="Z1378" t="s">
        <v>21058</v>
      </c>
      <c r="AA1378" t="s">
        <v>21059</v>
      </c>
      <c r="AE1378">
        <v>18</v>
      </c>
      <c r="AF1378">
        <v>23</v>
      </c>
      <c r="AG1378">
        <v>23</v>
      </c>
      <c r="AH1378">
        <v>0</v>
      </c>
      <c r="AI1378">
        <v>6</v>
      </c>
      <c r="AJ1378" t="s">
        <v>9796</v>
      </c>
      <c r="AK1378" t="s">
        <v>146</v>
      </c>
      <c r="AL1378" t="s">
        <v>21023</v>
      </c>
      <c r="AM1378" t="s">
        <v>7856</v>
      </c>
      <c r="AP1378" t="s">
        <v>7858</v>
      </c>
      <c r="AQ1378" t="s">
        <v>7859</v>
      </c>
      <c r="AR1378" t="s">
        <v>57</v>
      </c>
      <c r="AS1378">
        <v>1986</v>
      </c>
      <c r="AT1378">
        <v>16</v>
      </c>
      <c r="AU1378">
        <v>3</v>
      </c>
      <c r="AZ1378">
        <v>211</v>
      </c>
      <c r="BA1378">
        <v>223</v>
      </c>
      <c r="BC1378" t="s">
        <v>21060</v>
      </c>
      <c r="BF1378">
        <v>13</v>
      </c>
      <c r="BG1378" t="s">
        <v>7057</v>
      </c>
      <c r="BH1378" t="s">
        <v>7049</v>
      </c>
      <c r="BI1378" t="s">
        <v>7058</v>
      </c>
      <c r="BJ1378" t="s">
        <v>21061</v>
      </c>
      <c r="BK1378" t="s">
        <v>21062</v>
      </c>
    </row>
    <row r="1379" spans="1:63" x14ac:dyDescent="0.3">
      <c r="A1379" t="s">
        <v>21064</v>
      </c>
      <c r="B1379" t="s">
        <v>21063</v>
      </c>
      <c r="F1379" t="s">
        <v>21063</v>
      </c>
      <c r="I1379" t="s">
        <v>1803</v>
      </c>
      <c r="L1379" t="s">
        <v>7034</v>
      </c>
      <c r="M1379" t="s">
        <v>7035</v>
      </c>
      <c r="X1379" t="s">
        <v>21065</v>
      </c>
      <c r="AA1379" t="s">
        <v>8177</v>
      </c>
      <c r="AE1379">
        <v>5</v>
      </c>
      <c r="AF1379">
        <v>309</v>
      </c>
      <c r="AG1379">
        <v>340</v>
      </c>
      <c r="AH1379">
        <v>3</v>
      </c>
      <c r="AI1379">
        <v>99</v>
      </c>
      <c r="AJ1379" t="s">
        <v>2037</v>
      </c>
      <c r="AK1379" t="s">
        <v>209</v>
      </c>
      <c r="AL1379" t="s">
        <v>2038</v>
      </c>
      <c r="AM1379" t="s">
        <v>1814</v>
      </c>
      <c r="AP1379" t="s">
        <v>1816</v>
      </c>
      <c r="AQ1379" t="s">
        <v>1817</v>
      </c>
      <c r="AS1379">
        <v>1985</v>
      </c>
      <c r="AT1379">
        <v>14</v>
      </c>
      <c r="AU1379">
        <v>3</v>
      </c>
      <c r="AZ1379">
        <v>131</v>
      </c>
      <c r="BA1379">
        <v>149</v>
      </c>
      <c r="BC1379" t="s">
        <v>21066</v>
      </c>
      <c r="BF1379">
        <v>19</v>
      </c>
      <c r="BG1379" t="s">
        <v>7083</v>
      </c>
      <c r="BH1379" t="s">
        <v>7049</v>
      </c>
      <c r="BI1379" t="s">
        <v>7058</v>
      </c>
      <c r="BJ1379" t="s">
        <v>21067</v>
      </c>
      <c r="BK1379" t="s">
        <v>21068</v>
      </c>
    </row>
    <row r="1380" spans="1:63" x14ac:dyDescent="0.3">
      <c r="A1380" t="s">
        <v>21070</v>
      </c>
      <c r="B1380" t="s">
        <v>21069</v>
      </c>
      <c r="F1380" t="s">
        <v>21069</v>
      </c>
      <c r="I1380" t="s">
        <v>3058</v>
      </c>
      <c r="L1380" t="s">
        <v>7034</v>
      </c>
      <c r="M1380" t="s">
        <v>7035</v>
      </c>
      <c r="X1380" t="s">
        <v>21071</v>
      </c>
      <c r="AE1380">
        <v>24</v>
      </c>
      <c r="AF1380">
        <v>32</v>
      </c>
      <c r="AG1380">
        <v>32</v>
      </c>
      <c r="AH1380">
        <v>0</v>
      </c>
      <c r="AI1380">
        <v>10</v>
      </c>
      <c r="AJ1380" t="s">
        <v>6314</v>
      </c>
      <c r="AK1380" t="s">
        <v>6315</v>
      </c>
      <c r="AL1380" t="s">
        <v>21072</v>
      </c>
      <c r="AM1380" t="s">
        <v>3083</v>
      </c>
      <c r="AP1380" t="s">
        <v>3085</v>
      </c>
      <c r="AQ1380" t="s">
        <v>3086</v>
      </c>
      <c r="AS1380">
        <v>1985</v>
      </c>
      <c r="AT1380">
        <v>14</v>
      </c>
      <c r="AU1380">
        <v>4</v>
      </c>
      <c r="AZ1380">
        <v>52</v>
      </c>
      <c r="BA1380" t="s">
        <v>21073</v>
      </c>
      <c r="BC1380" t="s">
        <v>21074</v>
      </c>
      <c r="BF1380">
        <v>0</v>
      </c>
      <c r="BG1380" t="s">
        <v>7194</v>
      </c>
      <c r="BH1380" t="s">
        <v>7049</v>
      </c>
      <c r="BI1380" t="s">
        <v>7195</v>
      </c>
      <c r="BJ1380" t="s">
        <v>21075</v>
      </c>
      <c r="BK1380" t="s">
        <v>21076</v>
      </c>
    </row>
    <row r="1381" spans="1:63" x14ac:dyDescent="0.3">
      <c r="A1381" t="s">
        <v>21078</v>
      </c>
      <c r="B1381" t="s">
        <v>21077</v>
      </c>
      <c r="F1381" t="s">
        <v>21077</v>
      </c>
      <c r="I1381" t="s">
        <v>1803</v>
      </c>
      <c r="L1381" t="s">
        <v>7034</v>
      </c>
      <c r="M1381" t="s">
        <v>7035</v>
      </c>
      <c r="X1381" t="s">
        <v>21079</v>
      </c>
      <c r="AE1381">
        <v>18</v>
      </c>
      <c r="AF1381">
        <v>43</v>
      </c>
      <c r="AG1381">
        <v>43</v>
      </c>
      <c r="AH1381">
        <v>0</v>
      </c>
      <c r="AI1381">
        <v>8</v>
      </c>
      <c r="AJ1381" t="s">
        <v>2037</v>
      </c>
      <c r="AK1381" t="s">
        <v>209</v>
      </c>
      <c r="AL1381" t="s">
        <v>2038</v>
      </c>
      <c r="AM1381" t="s">
        <v>1814</v>
      </c>
      <c r="AP1381" t="s">
        <v>1816</v>
      </c>
      <c r="AQ1381" t="s">
        <v>1817</v>
      </c>
      <c r="AS1381">
        <v>1983</v>
      </c>
      <c r="AT1381">
        <v>12</v>
      </c>
      <c r="AU1381">
        <v>1</v>
      </c>
      <c r="AZ1381">
        <v>15</v>
      </c>
      <c r="BA1381">
        <v>36</v>
      </c>
      <c r="BC1381" t="s">
        <v>21080</v>
      </c>
      <c r="BF1381">
        <v>22</v>
      </c>
      <c r="BG1381" t="s">
        <v>7083</v>
      </c>
      <c r="BH1381" t="s">
        <v>7049</v>
      </c>
      <c r="BI1381" t="s">
        <v>7058</v>
      </c>
      <c r="BJ1381" t="s">
        <v>21081</v>
      </c>
      <c r="BK1381" t="s">
        <v>21082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790785562EE1F4E8461E17ED47AFFF1" ma:contentTypeVersion="10" ma:contentTypeDescription="Crear nuevo documento." ma:contentTypeScope="" ma:versionID="2712d91086943d340926e44dbbff2918">
  <xsd:schema xmlns:xsd="http://www.w3.org/2001/XMLSchema" xmlns:xs="http://www.w3.org/2001/XMLSchema" xmlns:p="http://schemas.microsoft.com/office/2006/metadata/properties" xmlns:ns3="ec7e7487-7b2f-4153-a022-62227ec741a1" targetNamespace="http://schemas.microsoft.com/office/2006/metadata/properties" ma:root="true" ma:fieldsID="7c34a9fd6c8e1492d5f11a809d154590" ns3:_="">
    <xsd:import namespace="ec7e7487-7b2f-4153-a022-62227ec741a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7e7487-7b2f-4153-a022-62227ec741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09AAEF-54A3-4629-9839-D9B24C77970E}">
  <ds:schemaRefs>
    <ds:schemaRef ds:uri="ec7e7487-7b2f-4153-a022-62227ec741a1"/>
    <ds:schemaRef ds:uri="http://schemas.microsoft.com/office/2006/documentManagement/types"/>
    <ds:schemaRef ds:uri="http://schemas.microsoft.com/office/2006/metadata/properti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13C76E2-F580-4F78-A629-9DE5B6D9C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7e7487-7b2f-4153-a022-62227ec741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4867C4-EEA4-43C6-8B8A-E60D58FBF4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Data</vt:lpstr>
      <vt:lpstr>Codification</vt:lpstr>
      <vt:lpstr>Articles</vt:lpstr>
      <vt:lpstr>Desplegables</vt:lpstr>
      <vt:lpstr>Citas al 31 diciembre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borrar</dc:creator>
  <cp:lastModifiedBy>Manuel Sánchez Pérez</cp:lastModifiedBy>
  <dcterms:created xsi:type="dcterms:W3CDTF">2021-01-12T09:42:16Z</dcterms:created>
  <dcterms:modified xsi:type="dcterms:W3CDTF">2022-12-14T12:26:28Z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0x0101005790785562EE1F4E8461E17ED47AFFF1</vt:lpwstr>
  </property>
</Properties>
</file>